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https://d.docs.live.net/d392225fca517b5d/Desktop/"/>
    </mc:Choice>
  </mc:AlternateContent>
  <xr:revisionPtr revIDLastSave="24" documentId="11_F22AFCDAEC99E8F4178210CFD25CDBA350222C76" xr6:coauthVersionLast="47" xr6:coauthVersionMax="47" xr10:uidLastSave="{9E926D1B-E61C-484E-9928-D25744D513A9}"/>
  <bookViews>
    <workbookView xWindow="-110" yWindow="-110" windowWidth="19420" windowHeight="10300" activeTab="1" xr2:uid="{00000000-000D-0000-FFFF-FFFF00000000}"/>
  </bookViews>
  <sheets>
    <sheet name="pivot table" sheetId="2" r:id="rId1"/>
    <sheet name="lookup" sheetId="8" r:id="rId2"/>
    <sheet name="data" sheetId="1" r:id="rId3"/>
  </sheet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8" l="1"/>
  <c r="A3" i="8"/>
</calcChain>
</file>

<file path=xl/sharedStrings.xml><?xml version="1.0" encoding="utf-8"?>
<sst xmlns="http://schemas.openxmlformats.org/spreadsheetml/2006/main" count="12021" uniqueCount="4617">
  <si>
    <t>posted_date</t>
  </si>
  <si>
    <t>job_title</t>
  </si>
  <si>
    <t>company_name</t>
  </si>
  <si>
    <t>city</t>
  </si>
  <si>
    <t>state</t>
  </si>
  <si>
    <t>url</t>
  </si>
  <si>
    <t>top_tech_skills</t>
  </si>
  <si>
    <t>function</t>
  </si>
  <si>
    <t>industry</t>
  </si>
  <si>
    <t>pr_citizenship_req</t>
  </si>
  <si>
    <t>sec_clearance</t>
  </si>
  <si>
    <t>location_type</t>
  </si>
  <si>
    <t>role_cat</t>
  </si>
  <si>
    <t>09-03-2025</t>
  </si>
  <si>
    <t>08-03-2025</t>
  </si>
  <si>
    <t>07-03-2025</t>
  </si>
  <si>
    <t>06-03-2025</t>
  </si>
  <si>
    <t>05-03-2025</t>
  </si>
  <si>
    <t>04-03-2025</t>
  </si>
  <si>
    <t>03-03-2025</t>
  </si>
  <si>
    <t>02-03-2025</t>
  </si>
  <si>
    <t>Business Analyst - Transformation Office</t>
  </si>
  <si>
    <t>Business Systems Analyst - Projects (24-month FTC)</t>
  </si>
  <si>
    <t>89958 - Business Analyst Digital Platforms</t>
  </si>
  <si>
    <t>Clinical Trials Systems and Data Associate</t>
  </si>
  <si>
    <t>Assistant Brand Manager</t>
  </si>
  <si>
    <t>Economist</t>
  </si>
  <si>
    <t>Clinical Data Officer</t>
  </si>
  <si>
    <t>Validation Specialist</t>
  </si>
  <si>
    <t>Manager, Investor Relations - Reporting &amp; Insights</t>
  </si>
  <si>
    <t>AI Governance &amp; Compliance Analyst</t>
  </si>
  <si>
    <t>HR Advisor</t>
  </si>
  <si>
    <t>Business Improvement Lead</t>
  </si>
  <si>
    <t>Junior Cloud Migration Engineer</t>
  </si>
  <si>
    <t>Data Officer</t>
  </si>
  <si>
    <t>Inventory Controller</t>
  </si>
  <si>
    <t>Graduate Business Intelligence Developer</t>
  </si>
  <si>
    <t>Marketing Coordinator</t>
  </si>
  <si>
    <t>2026 Technology Graduate Program - Melbourne</t>
  </si>
  <si>
    <t>PMO Analyst</t>
  </si>
  <si>
    <t>Transaction Analyst</t>
  </si>
  <si>
    <t>AWS Certified Data Engineer/Data Architect</t>
  </si>
  <si>
    <t>Treasury Analyst</t>
  </si>
  <si>
    <t>Business Operational Risk Frameworks Analyst</t>
  </si>
  <si>
    <t>Reporting &amp; Data Engineers</t>
  </si>
  <si>
    <t>Data Analyst</t>
  </si>
  <si>
    <t>Data Engineer</t>
  </si>
  <si>
    <t>Job Opening for Transformation Engineer (Job Code RT 1377).</t>
  </si>
  <si>
    <t>Environmental Specialist</t>
  </si>
  <si>
    <t>Campaign Manager (Meta &amp; Google Ads)</t>
  </si>
  <si>
    <t>Management Information System Specialist</t>
  </si>
  <si>
    <t>CX Business Analyst</t>
  </si>
  <si>
    <t>Business Analyst - Data</t>
  </si>
  <si>
    <t>Data Migration Engineer</t>
  </si>
  <si>
    <t>Data Analyst - Greenhouse Gas Accounting</t>
  </si>
  <si>
    <t>Senior Analyst</t>
  </si>
  <si>
    <t>Financial Planning Analyst</t>
  </si>
  <si>
    <t>Warehouse Management System- Data Analyst</t>
  </si>
  <si>
    <t>Graduate Systems Engineer - Rooty Hill</t>
  </si>
  <si>
    <t>SQL Developer</t>
  </si>
  <si>
    <t>Data &amp; Insights Engineer</t>
  </si>
  <si>
    <t>Software Developer - Data Engineer</t>
  </si>
  <si>
    <t>Data Analyst, Financial Risk</t>
  </si>
  <si>
    <t>Predictive Analytics Intern</t>
  </si>
  <si>
    <t>Finance Business Analyst - TV</t>
  </si>
  <si>
    <t>Python Django Developer - (Mid-Level) - Creative Tech Platform ðŸðŸðŸ</t>
  </si>
  <si>
    <t>Energy Systems and Data Analyst</t>
  </si>
  <si>
    <t>Data Engineer - Icon Group, South Brisbane QLD</t>
  </si>
  <si>
    <t>Data Business Analyst, Global Energy Management &amp; Sales (GEMS), Melbourne - 6 Month FTC</t>
  </si>
  <si>
    <t>Senior Change Analyst</t>
  </si>
  <si>
    <t>Data Insights Analyst | Business Services</t>
  </si>
  <si>
    <t>Business Analyst</t>
  </si>
  <si>
    <t>Research Officer (Data Management) -HIRAID Aged Care</t>
  </si>
  <si>
    <t>Data Scientist</t>
  </si>
  <si>
    <t>Senior Analyst Pattern Planning &amp; Rostering</t>
  </si>
  <si>
    <t>Renewable Energy Engineer</t>
  </si>
  <si>
    <t>Cloud Support Engineer (Content Delivery)</t>
  </si>
  <si>
    <t>Transformation Business Analyst &amp; Change Manager</t>
  </si>
  <si>
    <t>Software Engineering - Machine Learning Intern (@ Atlassian)</t>
  </si>
  <si>
    <t>Customer Insights Analyst</t>
  </si>
  <si>
    <t>Investment Analyst - Global Infrastructure Investor (Investment Associate level role)</t>
  </si>
  <si>
    <t>Research Associate</t>
  </si>
  <si>
    <t>HUMS Engineer</t>
  </si>
  <si>
    <t>Sales/Estimator/Carpenter</t>
  </si>
  <si>
    <t>Land Use Planning Officer [Spatial Analyst]</t>
  </si>
  <si>
    <t>ABS Field Interviewer_NT_Affirmative Measure_Aboriginal &amp; Torres Strait Islander</t>
  </si>
  <si>
    <t>Asset Officer</t>
  </si>
  <si>
    <t>Front Office Administration Assistant (Casual Contract)</t>
  </si>
  <si>
    <t>People and Culture Advisor</t>
  </si>
  <si>
    <t>Service Desk Officer</t>
  </si>
  <si>
    <t>Contracts Administrator</t>
  </si>
  <si>
    <t>Planning Analytics Specialist</t>
  </si>
  <si>
    <t>Demand Planner</t>
  </si>
  <si>
    <t>Digital Marketing Specialist</t>
  </si>
  <si>
    <t>Associate Product Manager</t>
  </si>
  <si>
    <t>Research Officer</t>
  </si>
  <si>
    <t>Research Analyst</t>
  </si>
  <si>
    <t>Energy Market Analysts</t>
  </si>
  <si>
    <t>Campaign Officer</t>
  </si>
  <si>
    <t>Data and Configuration Manager</t>
  </si>
  <si>
    <t>Brand &amp; Social Media Specialist</t>
  </si>
  <si>
    <t>Remuneration and Benefits Advisor | $130-140k+ super</t>
  </si>
  <si>
    <t>Business Process Specialist</t>
  </si>
  <si>
    <t>Social &amp; Content Manager</t>
  </si>
  <si>
    <t>Marketing Assistant</t>
  </si>
  <si>
    <t>Fraud Assist Analyst</t>
  </si>
  <si>
    <t>ICT Assets Officer</t>
  </si>
  <si>
    <t>Human Resources Advisor</t>
  </si>
  <si>
    <t>Research Coordinator</t>
  </si>
  <si>
    <t>Resource Planner</t>
  </si>
  <si>
    <t>Resource Geologist</t>
  </si>
  <si>
    <t>Reporting Analyst</t>
  </si>
  <si>
    <t>Early &amp; Middle Years Partnership Facilitator</t>
  </si>
  <si>
    <t>Assistant Accountant</t>
  </si>
  <si>
    <t>Service Admin Lead</t>
  </si>
  <si>
    <t>PRICING ANALYST - PROJECT</t>
  </si>
  <si>
    <t>Specialist - Data &amp; Reporting</t>
  </si>
  <si>
    <t>Enterprise Compliance Advisor - Analytics</t>
  </si>
  <si>
    <t>HSE Systems Advisor</t>
  </si>
  <si>
    <t>Support Analyst</t>
  </si>
  <si>
    <t>Financial Analyst</t>
  </si>
  <si>
    <t>Strategy Analyst - FMCG</t>
  </si>
  <si>
    <t>Marketing Specialist</t>
  </si>
  <si>
    <t>Communications Coordinator</t>
  </si>
  <si>
    <t>Project and Digital Innovation Coordinator</t>
  </si>
  <si>
    <t>Claims Officer</t>
  </si>
  <si>
    <t>Data Entry Officer</t>
  </si>
  <si>
    <t>Project Analyst</t>
  </si>
  <si>
    <t>Quality Assurance &amp; Compliance Specialist</t>
  </si>
  <si>
    <t>Senior Analyst | Digital Strategy</t>
  </si>
  <si>
    <t>Key Account Executive</t>
  </si>
  <si>
    <t>Analyst</t>
  </si>
  <si>
    <t>New Positions: Graduate Civil and Mechanical Engineers (Water Industry)</t>
  </si>
  <si>
    <t>PhD Scholarship: Advancing statistical models for clustering data</t>
  </si>
  <si>
    <t>Digital Marketing Assistant</t>
  </si>
  <si>
    <t>Actuarial Analyst</t>
  </si>
  <si>
    <t>Supply &amp; Inventory Analyst (Fixed Term)</t>
  </si>
  <si>
    <t>Digital &amp; CRM Executive</t>
  </si>
  <si>
    <t>Events and Marketing Coordinator</t>
  </si>
  <si>
    <t>Scheduling and Administration Assistant</t>
  </si>
  <si>
    <t>Point of Sale Administrator &amp; Group Buyer</t>
  </si>
  <si>
    <t>Junior Engineering Geologist</t>
  </si>
  <si>
    <t>College Administrator</t>
  </si>
  <si>
    <t>Business Development and Marketing Officer</t>
  </si>
  <si>
    <t>Project Officer, Events</t>
  </si>
  <si>
    <t>Database and CRM Coordinator</t>
  </si>
  <si>
    <t>Dedicated Principal Agent</t>
  </si>
  <si>
    <t>Capital Accountant</t>
  </si>
  <si>
    <t>Payroll Administrator</t>
  </si>
  <si>
    <t>Account Executive - Enterprise Data Analytics SaaS</t>
  </si>
  <si>
    <t>Customer Planning &amp; Enablement Specialist</t>
  </si>
  <si>
    <t>Railway Traffic Controller</t>
  </si>
  <si>
    <t>Technical Records &amp; Reliability Officer</t>
  </si>
  <si>
    <t>Data Entry and Asset Tagging Officer x2</t>
  </si>
  <si>
    <t>Commercial Analyst - Supply Chain (Brisbane or Sydney)</t>
  </si>
  <si>
    <t>Growth Marketer</t>
  </si>
  <si>
    <t>Quality Analyst - NSW</t>
  </si>
  <si>
    <t>Analyst - Operations</t>
  </si>
  <si>
    <t>Commercial Analyst</t>
  </si>
  <si>
    <t>Membership Officer</t>
  </si>
  <si>
    <t>Payroll Supervisor</t>
  </si>
  <si>
    <t>Data Center Technicians Intern</t>
  </si>
  <si>
    <t>Campaign Data Analyst - SQL</t>
  </si>
  <si>
    <t>Analyst - Data and Analytics</t>
  </si>
  <si>
    <t>Digital and Data Analyst- Google Analytics/SQL</t>
  </si>
  <si>
    <t>Logistic Graduate</t>
  </si>
  <si>
    <t>Program/Project Support Officer (Power BI | Power Query)</t>
  </si>
  <si>
    <t>Commercial Analyst - Sales</t>
  </si>
  <si>
    <t>Analyst - Data &amp; Analytics</t>
  </si>
  <si>
    <t>Application Support Officer</t>
  </si>
  <si>
    <t>Program Officer</t>
  </si>
  <si>
    <t>PMO Analyst/Consultant</t>
  </si>
  <si>
    <t>Property Analyst</t>
  </si>
  <si>
    <t>Economic &amp; Financial Analyst - Energy Regulation (APS5/APS6)</t>
  </si>
  <si>
    <t>Data Scientist - 12 Months ContractÂ - Sydney - Data Science - Python</t>
  </si>
  <si>
    <t>IT Service Delivery Analyst</t>
  </si>
  <si>
    <t>Implementation Consultant - WFM</t>
  </si>
  <si>
    <t>Transport Admin Coordinator</t>
  </si>
  <si>
    <t>Contingent Business Partner</t>
  </si>
  <si>
    <t>AWS Data Engineer (HR)</t>
  </si>
  <si>
    <t>Engineer - Civil, Agricultural, Environmental</t>
  </si>
  <si>
    <t>Logistics Specialist</t>
  </si>
  <si>
    <t>Business Analyst - Process Optimisation &amp; Automation</t>
  </si>
  <si>
    <t>Design &amp; Database Specialist</t>
  </si>
  <si>
    <t>Account Manager</t>
  </si>
  <si>
    <t>Health Communications Officer</t>
  </si>
  <si>
    <t>Data Analytics Trainee &amp; Intern</t>
  </si>
  <si>
    <t>Data Engineering Trainee &amp; Intern</t>
  </si>
  <si>
    <t>Online Data Analyst</t>
  </si>
  <si>
    <t>Workforce Planning Manager</t>
  </si>
  <si>
    <t>Assessing Coordinator</t>
  </si>
  <si>
    <t>Data Engineer - Data Intelligence - Data Platform</t>
  </si>
  <si>
    <t>Business Intelligence Developer</t>
  </si>
  <si>
    <t>Business Intelligence Analyst</t>
  </si>
  <si>
    <t>Cloud Engineer</t>
  </si>
  <si>
    <t>Big Data Engineer</t>
  </si>
  <si>
    <t>Associate Managing Consultant, Performance Analytics-R-214618</t>
  </si>
  <si>
    <t>AWS Data Engineer</t>
  </si>
  <si>
    <t>Homebased - Online Data Analysts in Australia</t>
  </si>
  <si>
    <t>Remote Language Data Annotator (no experience needed) - Entry Level</t>
  </si>
  <si>
    <t>Risk &amp; Compliance Consultant</t>
  </si>
  <si>
    <t>National Account Executive</t>
  </si>
  <si>
    <t>Social Media Manager</t>
  </si>
  <si>
    <t>Data Business Analyst, Global Energy Management &amp; Sales (GEMS), Melbourne - 6</t>
  </si>
  <si>
    <t>Financial Accountant</t>
  </si>
  <si>
    <t>Field Engineering Scheduler</t>
  </si>
  <si>
    <t>Junior Accounts Payable Officer</t>
  </si>
  <si>
    <t>Category assistant - Administrator</t>
  </si>
  <si>
    <t>Estimator/Draftsperson</t>
  </si>
  <si>
    <t>Belong Where the Action Is: Express Your Interest in a Career at Tabcorp</t>
  </si>
  <si>
    <t>Work from Home - Online Data Analyst (English speakers)</t>
  </si>
  <si>
    <t>Data Engineer / Graphs</t>
  </si>
  <si>
    <t>Data Analyst (0 Experience Required)</t>
  </si>
  <si>
    <t>Delivery Operations Analyst</t>
  </si>
  <si>
    <t>Logistics Analyst I Procurement I Contract to Permanent</t>
  </si>
  <si>
    <t>Research Officer - Interdisciplinary Schools Based Placements</t>
  </si>
  <si>
    <t>Customer Service Representative - Hospequip - Brendale</t>
  </si>
  <si>
    <t>Social Media and Content Coordinator</t>
  </si>
  <si>
    <t>Commercial Analyst - Growth</t>
  </si>
  <si>
    <t>Vendor Specialist</t>
  </si>
  <si>
    <t>Project/Production Planning Administrator</t>
  </si>
  <si>
    <t>Data Specialist</t>
  </si>
  <si>
    <t>Risk Officer - Modern Slavery</t>
  </si>
  <si>
    <t>FP&amp;A Analyst</t>
  </si>
  <si>
    <t>Distribution Co-ordinator</t>
  </si>
  <si>
    <t>Logistics Manager</t>
  </si>
  <si>
    <t>Business Development Representative</t>
  </si>
  <si>
    <t>Integration and Separation Specialists - Transaction Services</t>
  </si>
  <si>
    <t>Research Analyst Internship</t>
  </si>
  <si>
    <t>6 Month Contract Financial Analyst</t>
  </si>
  <si>
    <t>Data Center Technician</t>
  </si>
  <si>
    <t>Research Officer, Education Policy, Research and Evaluation</t>
  </si>
  <si>
    <t>Operation Administration Support</t>
  </si>
  <si>
    <t>Vegetation Management Audit Officer</t>
  </si>
  <si>
    <t>Commercial Analyst - Transport</t>
  </si>
  <si>
    <t>AI, ML Engineers</t>
  </si>
  <si>
    <t>Data &amp; Information Administrator</t>
  </si>
  <si>
    <t>Revenue Analyst</t>
  </si>
  <si>
    <t>Business Analyst - HRIS</t>
  </si>
  <si>
    <t>Agronomy Advisor/Analyst</t>
  </si>
  <si>
    <t>Product Coordinator</t>
  </si>
  <si>
    <t>Research Assistant</t>
  </si>
  <si>
    <t>Gaming Analyst</t>
  </si>
  <si>
    <t>Cost Accountant</t>
  </si>
  <si>
    <t>Management Accountant</t>
  </si>
  <si>
    <t>Aftersales Administrator</t>
  </si>
  <si>
    <t>Risk and Compliance Officer</t>
  </si>
  <si>
    <t>Corporate Partnerships Officer</t>
  </si>
  <si>
    <t>Water and Sewerage Technical Officer</t>
  </si>
  <si>
    <t>Program Administrator</t>
  </si>
  <si>
    <t>Book Keeper &amp; Accounts Admin</t>
  </si>
  <si>
    <t>Loyalty and Retention Consultant</t>
  </si>
  <si>
    <t>Customer Service Officer</t>
  </si>
  <si>
    <t>ICT Business Development Manager</t>
  </si>
  <si>
    <t>Call Centre / Schedulers needed - Start ASAP!</t>
  </si>
  <si>
    <t>Marketing and Events Coordinator</t>
  </si>
  <si>
    <t>Digital Marketing Coordinator</t>
  </si>
  <si>
    <t>Environmental Engineer</t>
  </si>
  <si>
    <t>Regional Development Coach - Western Jets (Girls)</t>
  </si>
  <si>
    <t>Business Development Manager</t>
  </si>
  <si>
    <t>Social Media Coordinator - Real Estate</t>
  </si>
  <si>
    <t>Assistant Store Manager- Townsville</t>
  </si>
  <si>
    <t>Office Administrator</t>
  </si>
  <si>
    <t>Two Way Science Project Officer</t>
  </si>
  <si>
    <t>Finance Administrator</t>
  </si>
  <si>
    <t>Software Engineer/Data Analyst - Seagoing</t>
  </si>
  <si>
    <t>Research Analyst-Domestic Violence Death Review Team</t>
  </si>
  <si>
    <t>Commercial Pricing Analyst / Business Analyst</t>
  </si>
  <si>
    <t>Dialler Analyst</t>
  </si>
  <si>
    <t>Data Governance Analyst</t>
  </si>
  <si>
    <t>Expression of Interest - Site Administrator, Travel Coordinator, Mobilisation Coordinator</t>
  </si>
  <si>
    <t>Senior Analyst, Business Insights</t>
  </si>
  <si>
    <t>Category and Pricing Analyst</t>
  </si>
  <si>
    <t>Finance Analyst</t>
  </si>
  <si>
    <t>Professional Services Consultant</t>
  </si>
  <si>
    <t>Pharmacy Trade Channel Analyst</t>
  </si>
  <si>
    <t>Graduate Analyst</t>
  </si>
  <si>
    <t>Technical Product Officer</t>
  </si>
  <si>
    <t>Accountant</t>
  </si>
  <si>
    <t>Marketing &amp; Communications Specialist</t>
  </si>
  <si>
    <t>Freight Forwarding &amp; Logistics Coordinator (Supply Chain Analyst ANZSCO 224714)</t>
  </si>
  <si>
    <t>Support Engineering Data Specialist- Technical Writer</t>
  </si>
  <si>
    <t>Sales Administrator</t>
  </si>
  <si>
    <t>Entry Level Scientist or Engineer</t>
  </si>
  <si>
    <t>Project Officer - Maintenance</t>
  </si>
  <si>
    <t>Structural Integrity Engineer</t>
  </si>
  <si>
    <t>Social Media Manager - Brisbane</t>
  </si>
  <si>
    <t>AWS Cloud Engineer / DevOps</t>
  </si>
  <si>
    <t>Finance Graduate Program</t>
  </si>
  <si>
    <t>APS5 Program Support</t>
  </si>
  <si>
    <t>APS5 Legal Practice and Capability Officer</t>
  </si>
  <si>
    <t>Asset Technician - Mechanical</t>
  </si>
  <si>
    <t>Merchandise Assistant</t>
  </si>
  <si>
    <t>Audience Predictions Coordinator</t>
  </si>
  <si>
    <t>Assistant Product Manager</t>
  </si>
  <si>
    <t>Energy Analyst</t>
  </si>
  <si>
    <t>Advisor, Data and Evaluation</t>
  </si>
  <si>
    <t>Systems Analyst - UKG WFM</t>
  </si>
  <si>
    <t>Capability Advisor</t>
  </si>
  <si>
    <t>Associate Consultant, Business</t>
  </si>
  <si>
    <t>Performance/Search Associate</t>
  </si>
  <si>
    <t>2026 Intake - Graduate Environmental Engineer / Scientist</t>
  </si>
  <si>
    <t>Environmental Field Technician</t>
  </si>
  <si>
    <t>ERP System Administrator</t>
  </si>
  <si>
    <t>Business Development Executive, IHNA</t>
  </si>
  <si>
    <t>Ticketing Operations Administrator</t>
  </si>
  <si>
    <t>Finance Officer</t>
  </si>
  <si>
    <t>Mine Geologist</t>
  </si>
  <si>
    <t>Inventory Analyst</t>
  </si>
  <si>
    <t>Aftermarket Procurement Officer</t>
  </si>
  <si>
    <t>Junior Financial Analyst</t>
  </si>
  <si>
    <t>Supply Chain Analyst</t>
  </si>
  <si>
    <t>Data Migration Technician</t>
  </si>
  <si>
    <t>Commercial Finance Analyst</t>
  </si>
  <si>
    <t>Informatica Developer</t>
  </si>
  <si>
    <t>Executive Officer, Education Policy, Research and Evaluation</t>
  </si>
  <si>
    <t>Demand Planner ANZ</t>
  </si>
  <si>
    <t>Inventory &amp; Pricing Executive</t>
  </si>
  <si>
    <t>E-commerce and Client Services Coordinator</t>
  </si>
  <si>
    <t>Finance &amp; Credit Officer</t>
  </si>
  <si>
    <t>Community Engagement Editor</t>
  </si>
  <si>
    <t>Program Coordinator - Amplify</t>
  </si>
  <si>
    <t>Junior Service Engineer</t>
  </si>
  <si>
    <t>National Account Manager</t>
  </si>
  <si>
    <t>Python Developer</t>
  </si>
  <si>
    <t>Informatica ETL Developer</t>
  </si>
  <si>
    <t>Data analysis</t>
  </si>
  <si>
    <t>Specialist Finance Planning and Reporting | Perth | Indigenous candidates only</t>
  </si>
  <si>
    <t>APS6 - Data Engineer</t>
  </si>
  <si>
    <t>Data &amp; ERP Support Officer</t>
  </si>
  <si>
    <t>Finance Analyst, Planning &amp; Reporting</t>
  </si>
  <si>
    <t>BusinessCraft Technical Specialist</t>
  </si>
  <si>
    <t>Estimator</t>
  </si>
  <si>
    <t>Assistant Revenue Officer Rating and Services</t>
  </si>
  <si>
    <t>Data Integration Analyst</t>
  </si>
  <si>
    <t>AI Engineer</t>
  </si>
  <si>
    <t>Data Engineering Consultant</t>
  </si>
  <si>
    <t>Systems Finance Analyst</t>
  </si>
  <si>
    <t>Analyst, Performance Analytics - Operations</t>
  </si>
  <si>
    <t>Quality, Projects &amp; Insights Analyst</t>
  </si>
  <si>
    <t>Acquisition Performance &amp; Planning Analyst</t>
  </si>
  <si>
    <t>Workforce Analyst</t>
  </si>
  <si>
    <t>Graduate Project Controller</t>
  </si>
  <si>
    <t>Graduate Hydraulic Modeller</t>
  </si>
  <si>
    <t>AI Product Manager</t>
  </si>
  <si>
    <t>Finance Officer-Entry Level</t>
  </si>
  <si>
    <t>International Student Support Officer</t>
  </si>
  <si>
    <t>Pricing Analyst</t>
  </si>
  <si>
    <t>Analyst - RNA</t>
  </si>
  <si>
    <t>Pricing - Analyst</t>
  </si>
  <si>
    <t>Text Analytics Consultant</t>
  </si>
  <si>
    <t>Financial Performance Analyst - Government</t>
  </si>
  <si>
    <t>Marketing Executive</t>
  </si>
  <si>
    <t>Marketing &amp; Communications Coordinator</t>
  </si>
  <si>
    <t>LSAR Integration Officer</t>
  </si>
  <si>
    <t>Business Systems Specialist</t>
  </si>
  <si>
    <t>Forecast Analyst</t>
  </si>
  <si>
    <t>Workforce Planning Analyst</t>
  </si>
  <si>
    <t>Data Collector</t>
  </si>
  <si>
    <t>Cloud Support Engineer (Azure)</t>
  </si>
  <si>
    <t>Scientific Data Analyst (TS/SCI Clearance Required)</t>
  </si>
  <si>
    <t>Insurance Reporting Data Analyst</t>
  </si>
  <si>
    <t>Technical Business Analyst</t>
  </si>
  <si>
    <t>Data Analyst - ICT Services Contracts</t>
  </si>
  <si>
    <t>Backend Developer</t>
  </si>
  <si>
    <t>Marketing Analyst</t>
  </si>
  <si>
    <t>Business Analyst - Transformation</t>
  </si>
  <si>
    <t>Solutions Engineer</t>
  </si>
  <si>
    <t>Associate Technical Data Analyst</t>
  </si>
  <si>
    <t>Join Uber as a Process &amp; Driver Access Analyst</t>
  </si>
  <si>
    <t>Data Analytics Consultant</t>
  </si>
  <si>
    <t>ETL/Datastage Developer</t>
  </si>
  <si>
    <t>2025 Australian Indigenous Intern Campaign</t>
  </si>
  <si>
    <t>Systems Engineer</t>
  </si>
  <si>
    <t>2026 Australian Indigenous Graduate Campaign</t>
  </si>
  <si>
    <t>2026 Australian Graduate Campaign</t>
  </si>
  <si>
    <t>Salesforce, System and Data Analyst</t>
  </si>
  <si>
    <t>2025 Australian Intern Campaign</t>
  </si>
  <si>
    <t>Bookkeeper</t>
  </si>
  <si>
    <t>Data Analyst / Data Engineer</t>
  </si>
  <si>
    <t>Refractories Engineer</t>
  </si>
  <si>
    <t>Data Analyst - Process and Performance</t>
  </si>
  <si>
    <t>CHPP Maintenance Planner</t>
  </si>
  <si>
    <t>EMR Clinical Analyst</t>
  </si>
  <si>
    <t>Advisor Finance Reporting, Queensland Corrective Services</t>
  </si>
  <si>
    <t>Senior Project Accountant</t>
  </si>
  <si>
    <t>Data Entry Administrator</t>
  </si>
  <si>
    <t>Social Media and Content Creator</t>
  </si>
  <si>
    <t>Digital Education Support Officer</t>
  </si>
  <si>
    <t>Receptionist / Business Support Officer</t>
  </si>
  <si>
    <t>M&amp;T Hedge Analytics Specialist</t>
  </si>
  <si>
    <t>Strategy Analyst</t>
  </si>
  <si>
    <t>Retail- Store Manager</t>
  </si>
  <si>
    <t>Financial Analyst / Project Cost Controller</t>
  </si>
  <si>
    <t>ERP PMO Support Officer</t>
  </si>
  <si>
    <t>Compliance &amp; Administration Officer</t>
  </si>
  <si>
    <t>Administrator</t>
  </si>
  <si>
    <t>Operations Purchasing &amp; Supply Chain Analyst - Beauty Industry</t>
  </si>
  <si>
    <t>Environmental Statistician</t>
  </si>
  <si>
    <t>GIS &amp; Asset Engineering Officer</t>
  </si>
  <si>
    <t>Sales Analyst</t>
  </si>
  <si>
    <t>Youth Development Officer</t>
  </si>
  <si>
    <t>Reporting and Contracts Analyst</t>
  </si>
  <si>
    <t>Sourcing Officer</t>
  </si>
  <si>
    <t>Ecommerce Coordinator</t>
  </si>
  <si>
    <t>Analyst - Reporting and Insights</t>
  </si>
  <si>
    <t>Project Finance Analyst</t>
  </si>
  <si>
    <t>Payroll Business Analyst</t>
  </si>
  <si>
    <t>Junior Business Analyst (Data) | Murarrie | Not for Profit</t>
  </si>
  <si>
    <t>Service Analytics Officer</t>
  </si>
  <si>
    <t>Data Administrator</t>
  </si>
  <si>
    <t>SAP Production Execution Analyst</t>
  </si>
  <si>
    <t>Cost Controller</t>
  </si>
  <si>
    <t>Analyst Technical</t>
  </si>
  <si>
    <t>Operator</t>
  </si>
  <si>
    <t>Analyst, Corporate Development (M&amp;A Strategy)</t>
  </si>
  <si>
    <t>Social Media Consultant</t>
  </si>
  <si>
    <t>Research Fellow/Associate - Prehospital Emergency Care</t>
  </si>
  <si>
    <t>Site Administrator</t>
  </si>
  <si>
    <t>Mobile Maintenance Planner - FIFO</t>
  </si>
  <si>
    <t>Purchase Officer</t>
  </si>
  <si>
    <t>Asset Configuration Coordinator</t>
  </si>
  <si>
    <t>Purchasing Administrator</t>
  </si>
  <si>
    <t>Finance Business Partner - Commercial Analyst</t>
  </si>
  <si>
    <t>Data Information and Organisational Professional</t>
  </si>
  <si>
    <t>E Commerce Specialist | Manager</t>
  </si>
  <si>
    <t>Site Administrator - Sunshine Coast</t>
  </si>
  <si>
    <t>Japanese Speaking Assistant Researcher</t>
  </si>
  <si>
    <t>Machine Learning Engineer - Trust and Safety, NLP (Australia)</t>
  </si>
  <si>
    <t>Bus Stop Employment (BSE) Administrator</t>
  </si>
  <si>
    <t>Research Data Manager (0.4 FTE)</t>
  </si>
  <si>
    <t>Performance Activation Manager - Hawthorn East</t>
  </si>
  <si>
    <t>Project / Product Analyst</t>
  </si>
  <si>
    <t>Assistant Manager , Emerging Products and Partnerships</t>
  </si>
  <si>
    <t>ICT Business Analyst -LMT</t>
  </si>
  <si>
    <t>Business Analyst/ AI innovator</t>
  </si>
  <si>
    <t>Cash Settlements Officer</t>
  </si>
  <si>
    <t>Data and AI Analyst</t>
  </si>
  <si>
    <t>Insight Analyst</t>
  </si>
  <si>
    <t>Maintenance Project Engineer</t>
  </si>
  <si>
    <t>Parts Analyst</t>
  </si>
  <si>
    <t>National Fleet Sales Coordinator</t>
  </si>
  <si>
    <t>Administrator Wanted</t>
  </si>
  <si>
    <t>Data and Analytics Graduate Program</t>
  </si>
  <si>
    <t>Digital Marketing | Healthcare</t>
  </si>
  <si>
    <t>Analyst - Business Data Governance</t>
  </si>
  <si>
    <t>Product Execution Process Analyst - Northmead, NSW</t>
  </si>
  <si>
    <t>Data Analyst - Payments</t>
  </si>
  <si>
    <t>Associate Professional, Digital Marketing</t>
  </si>
  <si>
    <t>PeopleSoft Payroll Analyst/Project Officer</t>
  </si>
  <si>
    <t>Payroll Project Officers/Analysts</t>
  </si>
  <si>
    <t>Peoplesoft Payroll Project officer/ Analyst</t>
  </si>
  <si>
    <t>Merchandise Planner</t>
  </si>
  <si>
    <t>Field Officer</t>
  </si>
  <si>
    <t>Full Time - Data Centre Screening Officer (NV1 Clearance) $42 PH: Artarmon</t>
  </si>
  <si>
    <t>Assistant Store Manager - Bass Hill</t>
  </si>
  <si>
    <t>Fleet Coordinator</t>
  </si>
  <si>
    <t>Inventory / Supply Chain Analyst</t>
  </si>
  <si>
    <t>Assistant Production Manager</t>
  </si>
  <si>
    <t>Finance Analyst (Cairns or Brisbane based)</t>
  </si>
  <si>
    <t>PowerPlatform Consultant</t>
  </si>
  <si>
    <t>Insurance Officer</t>
  </si>
  <si>
    <t>A04 Project Support Officer</t>
  </si>
  <si>
    <t>Data Scientist, Queensland Police Service</t>
  </si>
  <si>
    <t>Meta Performance Manager</t>
  </si>
  <si>
    <t>Recent Graduate Consultant - SAP Licence Advisory</t>
  </si>
  <si>
    <t>Data Analytics Associate</t>
  </si>
  <si>
    <t>Pricing &amp; Inventory Solutions Specialist</t>
  </si>
  <si>
    <t>Bookkeeper - Boutique Accounting Practice</t>
  </si>
  <si>
    <t>Digital Marketing &amp; Social Media Lead - Cairns</t>
  </si>
  <si>
    <t>CRM Business Analyst (Salesforce - preferred) x10</t>
  </si>
  <si>
    <t>Purchasing Officer</t>
  </si>
  <si>
    <t>Service Technician</t>
  </si>
  <si>
    <t>Application Support Specialist</t>
  </si>
  <si>
    <t>Data Quality Administrator</t>
  </si>
  <si>
    <t>Marketing Co-ordinator / Account Relationship Manager</t>
  </si>
  <si>
    <t>APS 5 Level Legal Practice and Capability</t>
  </si>
  <si>
    <t>APS 5 Legal Practice and Capability</t>
  </si>
  <si>
    <t>Accounts Payable Officer</t>
  </si>
  <si>
    <t>Junior Sales &amp; Marketing Analyst</t>
  </si>
  <si>
    <t>Customer Service Representative</t>
  </si>
  <si>
    <t>Marketing &amp; Corporate Communications Manager</t>
  </si>
  <si>
    <t>Investment Analyst</t>
  </si>
  <si>
    <t>Professional, Client Training</t>
  </si>
  <si>
    <t>Finance Business Analyst</t>
  </si>
  <si>
    <t>Environmental Scientist / Ecologist</t>
  </si>
  <si>
    <t>Power BI Specialist</t>
  </si>
  <si>
    <t>Impact and Evaluation Specialist</t>
  </si>
  <si>
    <t>Club Receptionist</t>
  </si>
  <si>
    <t>Kyogle - Operations Data &amp; Administrative Officer</t>
  </si>
  <si>
    <t>Payroll &amp; Accounts Officer</t>
  </si>
  <si>
    <t>Supply Chain Coordinator (6-Month Maternity Leave Cover)</t>
  </si>
  <si>
    <t>Business Analyst-Melbourne or Morwell</t>
  </si>
  <si>
    <t>Service Technician - UPS &amp; Data Center</t>
  </si>
  <si>
    <t>Performance Marketing Account Manager</t>
  </si>
  <si>
    <t>Analyst, Investment Risk &amp; Compliance</t>
  </si>
  <si>
    <t>SEO Content Executive</t>
  </si>
  <si>
    <t>Data Insights and Reporting Analyst</t>
  </si>
  <si>
    <t>Customer Insights and Data Lead</t>
  </si>
  <si>
    <t>Emergency Management Enhancement Officer</t>
  </si>
  <si>
    <t>Training Accreditation Advisor</t>
  </si>
  <si>
    <t>Business Analyst - Customer Onboarding</t>
  </si>
  <si>
    <t>Payment Assurance Officer</t>
  </si>
  <si>
    <t>Policy Coordinator</t>
  </si>
  <si>
    <t>T1 Support Specialist</t>
  </si>
  <si>
    <t>Advisor, Training</t>
  </si>
  <si>
    <t>Data Verification Officer</t>
  </si>
  <si>
    <t>Finance Marketing Specialist</t>
  </si>
  <si>
    <t>Administration Assistant</t>
  </si>
  <si>
    <t>Customer Business Analyst</t>
  </si>
  <si>
    <t>Geologist - Mine, Exploration and Database</t>
  </si>
  <si>
    <t>Marketing and Social Media Specialist</t>
  </si>
  <si>
    <t>Digital &amp; Marketing Specialist</t>
  </si>
  <si>
    <t>FUNCTIONAL BUSINESS ANALYST</t>
  </si>
  <si>
    <t>Data Analyst/Project Support</t>
  </si>
  <si>
    <t>Financial Performance &amp; Analysis Analyst</t>
  </si>
  <si>
    <t>Production Assistant</t>
  </si>
  <si>
    <t>Analyst - Reporting &amp; Insights</t>
  </si>
  <si>
    <t>Financial Crime Analyst - Risk Assessments and Intelligence</t>
  </si>
  <si>
    <t>Marketing Officer</t>
  </si>
  <si>
    <t>Regulatory Operations Analyst</t>
  </si>
  <si>
    <t>Cloud Data Engineer</t>
  </si>
  <si>
    <t>Digital Analyst</t>
  </si>
  <si>
    <t>Sales Enablement Officer</t>
  </si>
  <si>
    <t>Salesforce Business Analyst</t>
  </si>
  <si>
    <t>Business Intelligence Consultant Graduate Program</t>
  </si>
  <si>
    <t>Billing Clinical Coder</t>
  </si>
  <si>
    <t>Brand &amp; Communications Executive</t>
  </si>
  <si>
    <t>Laboratory Assistant</t>
  </si>
  <si>
    <t>Quality Inspector</t>
  </si>
  <si>
    <t>Accounts assistant</t>
  </si>
  <si>
    <t>Payroll Officer</t>
  </si>
  <si>
    <t>Data Entry Operator</t>
  </si>
  <si>
    <t>Graduate Environmental Scientist</t>
  </si>
  <si>
    <t>Infrastructure Automation/Cloud Engineer</t>
  </si>
  <si>
    <t>Account Payable Officer</t>
  </si>
  <si>
    <t>Internal Sales Representative (Regional Areas)</t>
  </si>
  <si>
    <t>Recruitment Administrator | Perth, WA</t>
  </si>
  <si>
    <t>Mid/Snr Python/Django Backend Engineer</t>
  </si>
  <si>
    <t>Sustainability Manager</t>
  </si>
  <si>
    <t>Advisor - Environmental</t>
  </si>
  <si>
    <t>Software Engineer - Data Management</t>
  </si>
  <si>
    <t>Corporate Finance Analyst</t>
  </si>
  <si>
    <t>HR Reporting and Data Analyst</t>
  </si>
  <si>
    <t>Machine Learning Engineer</t>
  </si>
  <si>
    <t>AI-Augmented Full-Stack SaaS Developer &amp; Microsoft Azure AI Specialist</t>
  </si>
  <si>
    <t>Data Systems Analyst</t>
  </si>
  <si>
    <t>Customer Care Specialist/Business Analyst | Medical Devices</t>
  </si>
  <si>
    <t>Cloud Support Engineer (Networking Monitor and Scale)</t>
  </si>
  <si>
    <t>Power BI Developer</t>
  </si>
  <si>
    <t>Business Analyst- Melbourne or Morwell</t>
  </si>
  <si>
    <t>Data Insights &amp; Reporting Analyst</t>
  </si>
  <si>
    <t>Functional Business Analyst</t>
  </si>
  <si>
    <t>Data Scientist (Operations Research)</t>
  </si>
  <si>
    <t>Energy Markets Modelling Analyst</t>
  </si>
  <si>
    <t>Fraud Data Analyst</t>
  </si>
  <si>
    <t>Data Center Critical Facilties Engineer</t>
  </si>
  <si>
    <t>Data Center IT Support Engineer</t>
  </si>
  <si>
    <t>Finance Business Analyst - FRE</t>
  </si>
  <si>
    <t>People and Culture Business Analyst</t>
  </si>
  <si>
    <t>Business Analyst, Acquiring</t>
  </si>
  <si>
    <t>Salesforce Engineer - Commerce Cloud</t>
  </si>
  <si>
    <t>Associate (Australia)</t>
  </si>
  <si>
    <t>Analyst, Relationship Management</t>
  </si>
  <si>
    <t>Aviation Account Assistant</t>
  </si>
  <si>
    <t>Graduate Property Analyst</t>
  </si>
  <si>
    <t>ACTIVATE Graduate program - 2026</t>
  </si>
  <si>
    <t>ICT Business Analyst</t>
  </si>
  <si>
    <t>Change Analyst</t>
  </si>
  <si>
    <t>Assistant Store Manager - Sunshine Coast</t>
  </si>
  <si>
    <t>HR Reporting Analyst</t>
  </si>
  <si>
    <t>Specialist - Workforce Planning, Forecasting &amp; Scheduling</t>
  </si>
  <si>
    <t>Marketing Officer - Melrose Park</t>
  </si>
  <si>
    <t>Service Workshop Coordinator</t>
  </si>
  <si>
    <t>Junior Master Data Adminstrator</t>
  </si>
  <si>
    <t>Data Center Technicians</t>
  </si>
  <si>
    <t>Cadet Sustainability Officer</t>
  </si>
  <si>
    <t>TS&amp;A Consultant</t>
  </si>
  <si>
    <t>Remote Opportunity - Online Data Analyst in AU</t>
  </si>
  <si>
    <t>WFH - Online Data Analyst in AU</t>
  </si>
  <si>
    <t>Quality Control Analyst</t>
  </si>
  <si>
    <t>Brand Coordinator</t>
  </si>
  <si>
    <t>Amazing Opportunity for a Google Ads Specialists (Part Time)</t>
  </si>
  <si>
    <t>NGR Performance Systems Coordinator</t>
  </si>
  <si>
    <t>Learning Data Team Member</t>
  </si>
  <si>
    <t>APS6 Geospatial Support Officer</t>
  </si>
  <si>
    <t>Digital Marketing Coordinator (part time)</t>
  </si>
  <si>
    <t>School Enrolments Officer</t>
  </si>
  <si>
    <t>Inventory Controller (IC)</t>
  </si>
  <si>
    <t>Marketing Coordinator/Manager - Sydney</t>
  </si>
  <si>
    <t>Marketing Associate - Sydney</t>
  </si>
  <si>
    <t>Trade Account Manager</t>
  </si>
  <si>
    <t>Legislative Compliance Officer</t>
  </si>
  <si>
    <t>Procurement Analyst</t>
  </si>
  <si>
    <t>Pricing Analyst - GPC - Rowville - Full-Time</t>
  </si>
  <si>
    <t>Quantitative Analyst</t>
  </si>
  <si>
    <t>Anti-Money Laundering Analyst</t>
  </si>
  <si>
    <t>Business Development Analyst</t>
  </si>
  <si>
    <t>Laboratory Technician</t>
  </si>
  <si>
    <t>Data Engineer Adelaide - Permanent Full-Time</t>
  </si>
  <si>
    <t>Debt and Capital Advisory Role - Analyst /Senior Analyst - Brisbane</t>
  </si>
  <si>
    <t>Analyst (Data science focus)</t>
  </si>
  <si>
    <t>Digital Data Analyst</t>
  </si>
  <si>
    <t>Business Reporting Analyst</t>
  </si>
  <si>
    <t>Business Analyst (Manufacturing)</t>
  </si>
  <si>
    <t>Commercial Property Analyst</t>
  </si>
  <si>
    <t>Performance Executive</t>
  </si>
  <si>
    <t>PERFORMANCE MEDIA SPECIALIST</t>
  </si>
  <si>
    <t>Supply &amp; Demand Lead</t>
  </si>
  <si>
    <t>Marketing Manager</t>
  </si>
  <si>
    <t>Health Information Officer</t>
  </si>
  <si>
    <t>Packaging Material Technologist - Pharmaceutical</t>
  </si>
  <si>
    <t>Graduate or Undergraduate Risk Consultant</t>
  </si>
  <si>
    <t>Project Manager -NDIS Support Expansion</t>
  </si>
  <si>
    <t>Product Manager &amp; Marketing Assistant</t>
  </si>
  <si>
    <t>Senior Officer, Student Success (Identified s25)</t>
  </si>
  <si>
    <t>Marketing Executive - Westfield Chermside - 10 month contract</t>
  </si>
  <si>
    <t>Quality &amp; Compliance Officer - Remote</t>
  </si>
  <si>
    <t>Manufacturing Engineer - New Product Introduction</t>
  </si>
  <si>
    <t>Analytical Chemist (ICP)</t>
  </si>
  <si>
    <t>Operations Support Administrator</t>
  </si>
  <si>
    <t>Planning Support Officer</t>
  </si>
  <si>
    <t>Technical Assessor</t>
  </si>
  <si>
    <t>Sales Support &amp; Pricing Analyst</t>
  </si>
  <si>
    <t>City Data Analyst</t>
  </si>
  <si>
    <t>Data Engineer - Snowflake/Informatica exp</t>
  </si>
  <si>
    <t>Graduate Analyst (Business, IT, Commercial, Legal, Enviro, Accounting, Surveyor)</t>
  </si>
  <si>
    <t>Cloud Support Engineer</t>
  </si>
  <si>
    <t>Web Developer / Data Analyst - Cryptocurrency &amp; Blockchain</t>
  </si>
  <si>
    <t>Data Engineers</t>
  </si>
  <si>
    <t>Research Consultant</t>
  </si>
  <si>
    <t>Data and Insights Analyst</t>
  </si>
  <si>
    <t>Senior Data Analyst</t>
  </si>
  <si>
    <t>Applied Ontologist / Knowledge Engineer in the Workforce domain</t>
  </si>
  <si>
    <t>Corporate Finance Analyst - Intermediate</t>
  </si>
  <si>
    <t>Client Health Information Systems Administrator</t>
  </si>
  <si>
    <t>Delivery Operation Specialist-Madarin Speaking</t>
  </si>
  <si>
    <t>Intelligence Analyst - Claims Investigations</t>
  </si>
  <si>
    <t>Billing &amp; Systems Manager</t>
  </si>
  <si>
    <t>Consultant, Contract Performance Audit &amp; Assurance</t>
  </si>
  <si>
    <t>Motor Assessor | Desktop</t>
  </si>
  <si>
    <t>APS 4 Support Officer</t>
  </si>
  <si>
    <t>Regulatory Analyst or Lawyer</t>
  </si>
  <si>
    <t>Performance Media Specialist</t>
  </si>
  <si>
    <t>Meter Data Provisions Officer</t>
  </si>
  <si>
    <t>Graduate IT Analyst</t>
  </si>
  <si>
    <t>Graduate Business Analyst (General &amp; HR)</t>
  </si>
  <si>
    <t>Graduate Commercial Analyst (General Analyst &amp; Software Developer)</t>
  </si>
  <si>
    <t>Graduate Environmental Analyst</t>
  </si>
  <si>
    <t>Graduate Legal Analyst</t>
  </si>
  <si>
    <t>Data Integrity Analyst - Fleet Development</t>
  </si>
  <si>
    <t>Speed Management Data and Evaluation Officer</t>
  </si>
  <si>
    <t>Senior Analyst, Technology</t>
  </si>
  <si>
    <t>Project Assistant</t>
  </si>
  <si>
    <t>Credit Analyst - Accounting &amp; Advisory Firm</t>
  </si>
  <si>
    <t>Consultant, Customer Experience Strategy</t>
  </si>
  <si>
    <t>Customer Service Consultant</t>
  </si>
  <si>
    <t>HR Shared Services Coordinator | 12 mth FTC</t>
  </si>
  <si>
    <t>Learning Support Coordinator</t>
  </si>
  <si>
    <t>Market Research Analyst</t>
  </si>
  <si>
    <t>Commercial Analyst - Supply Chain</t>
  </si>
  <si>
    <t>Data Analyst - Data Governance</t>
  </si>
  <si>
    <t>Supply Planner</t>
  </si>
  <si>
    <t>Urban Data Analyst</t>
  </si>
  <si>
    <t>Security Reporting Analyst</t>
  </si>
  <si>
    <t>National Claims Analyst</t>
  </si>
  <si>
    <t>Billing Analyst</t>
  </si>
  <si>
    <t>Corporate Development Analyst</t>
  </si>
  <si>
    <t>ICT Skills Assessor</t>
  </si>
  <si>
    <t>Graduate Program - Technology Development stream</t>
  </si>
  <si>
    <t>Graduate Program - Technology Production stream</t>
  </si>
  <si>
    <t>Community Data and Engagement Associate</t>
  </si>
  <si>
    <t>Payroll Implementation Specialist</t>
  </si>
  <si>
    <t>Reward Consultant</t>
  </si>
  <si>
    <t>Quality Advisor</t>
  </si>
  <si>
    <t>People and Culture Data Analyst</t>
  </si>
  <si>
    <t>Services Australia 2026 National Graduate Program</t>
  </si>
  <si>
    <t>IT Procurement / Commercial Analyst</t>
  </si>
  <si>
    <t>2026 Australian Government Graduate Program - Data Stream</t>
  </si>
  <si>
    <t>Data and Insights Analyst (SaaS)</t>
  </si>
  <si>
    <t>Revenue &amp; Rate Analyst</t>
  </si>
  <si>
    <t>Data Scientist - Simulation/Gen AI</t>
  </si>
  <si>
    <t>Customer Support Analyst</t>
  </si>
  <si>
    <t>Demand Planner/Inventory Analyst</t>
  </si>
  <si>
    <t>AWS Full Stack Developer - Melbourne</t>
  </si>
  <si>
    <t>Cashier Analyst</t>
  </si>
  <si>
    <t>Workforce Planner</t>
  </si>
  <si>
    <t>Finance Specialist - Budgets</t>
  </si>
  <si>
    <t>Service Advisor Reception data</t>
  </si>
  <si>
    <t>Assistant Branch Coordinator</t>
  </si>
  <si>
    <t>Customer Excellence Representative</t>
  </si>
  <si>
    <t>Operations Assistant</t>
  </si>
  <si>
    <t>eCommerce Coordinator</t>
  </si>
  <si>
    <t>Quantitative Researcher</t>
  </si>
  <si>
    <t>Research Assistant - Cell and Molecular Biology</t>
  </si>
  <si>
    <t>Regulatory Officers and Senior Regulatory Officers</t>
  </si>
  <si>
    <t>L'OrÃ©al Management Trainee Program 2026</t>
  </si>
  <si>
    <t>Forensic Accountant</t>
  </si>
  <si>
    <t>Revenue Officer</t>
  </si>
  <si>
    <t>Commercial Accountant/Analyst</t>
  </si>
  <si>
    <t>Forensic Associate - Business Valuations</t>
  </si>
  <si>
    <t>Graduate Engineer</t>
  </si>
  <si>
    <t>Quality &amp; Risk Coordinator</t>
  </si>
  <si>
    <t>Research Engineer - Machine Learning</t>
  </si>
  <si>
    <t>Performance and Risk Officer</t>
  </si>
  <si>
    <t>The Star Entertainment Group</t>
  </si>
  <si>
    <t>ResMed</t>
  </si>
  <si>
    <t>National Film and Sound Archive of Australia</t>
  </si>
  <si>
    <t>University of the Sunshine Coast</t>
  </si>
  <si>
    <t>Good Drinks Australia</t>
  </si>
  <si>
    <t>Department of Climate Change, Energy, the Environment and Water</t>
  </si>
  <si>
    <t>University of New South Wales</t>
  </si>
  <si>
    <t>Exergy Pty Ltd</t>
  </si>
  <si>
    <t>Commonwealth Bank of Australia</t>
  </si>
  <si>
    <t>Peoplebank</t>
  </si>
  <si>
    <t>Zenith Hotels</t>
  </si>
  <si>
    <t>Endeavour Group</t>
  </si>
  <si>
    <t>Total Resource Solutions</t>
  </si>
  <si>
    <t>Diocese of Lismore Catholic Schools</t>
  </si>
  <si>
    <t>Multigate Medical Products</t>
  </si>
  <si>
    <t>Babcock International Group</t>
  </si>
  <si>
    <t>Babcock Australia &amp; New Zealand</t>
  </si>
  <si>
    <t>Kinsman</t>
  </si>
  <si>
    <t>Linfox</t>
  </si>
  <si>
    <t>Collaborate Recruitment</t>
  </si>
  <si>
    <t>Cushman &amp; Wakefield</t>
  </si>
  <si>
    <t>Private Advertiser</t>
  </si>
  <si>
    <t>Perigon Group</t>
  </si>
  <si>
    <t>Macquarie Group</t>
  </si>
  <si>
    <t>Otic Group</t>
  </si>
  <si>
    <t>Radical Technologies India</t>
  </si>
  <si>
    <t>Coronado Curragh</t>
  </si>
  <si>
    <t>Format Digital</t>
  </si>
  <si>
    <t>SMS Professional</t>
  </si>
  <si>
    <t>Aussie Founders Club</t>
  </si>
  <si>
    <t>Talent</t>
  </si>
  <si>
    <t>Imaging Associates</t>
  </si>
  <si>
    <t>Suncorp Group</t>
  </si>
  <si>
    <t>Dragoman</t>
  </si>
  <si>
    <t>Berkley Re Asia Pacific (a Berkley Company)</t>
  </si>
  <si>
    <t>ParagonCare Limited</t>
  </si>
  <si>
    <t>GFG Alliance</t>
  </si>
  <si>
    <t>VetPartners Australia and New Zealand</t>
  </si>
  <si>
    <t>TeamForm</t>
  </si>
  <si>
    <t>InfoCentric</t>
  </si>
  <si>
    <t>ANZ</t>
  </si>
  <si>
    <t>Moody's Corporation</t>
  </si>
  <si>
    <t>Nine</t>
  </si>
  <si>
    <t>Big Wave Digital</t>
  </si>
  <si>
    <t>BlueScope</t>
  </si>
  <si>
    <t>Slade Pharmacy</t>
  </si>
  <si>
    <t>ENGIE Global Energy Management &amp; Sales (GEMS)</t>
  </si>
  <si>
    <t>Qantas</t>
  </si>
  <si>
    <t>Augury</t>
  </si>
  <si>
    <t>University of Sydney</t>
  </si>
  <si>
    <t>Allura Partners</t>
  </si>
  <si>
    <t>Fulcrum3D</t>
  </si>
  <si>
    <t>myGwork - LGBTQ+ Business Community</t>
  </si>
  <si>
    <t>Bartier Perry Pty Limited</t>
  </si>
  <si>
    <t>Hatch</t>
  </si>
  <si>
    <t>Allianz Australia</t>
  </si>
  <si>
    <t>TCorp</t>
  </si>
  <si>
    <t>Community and Patient Preference Research (CaPPRe)</t>
  </si>
  <si>
    <t>CHC Helicopter</t>
  </si>
  <si>
    <t>Ridge Building Group Pty Ltd</t>
  </si>
  <si>
    <t>Queensland Fire Department</t>
  </si>
  <si>
    <t>Australian Bureau of Statistics</t>
  </si>
  <si>
    <t>Safran Group</t>
  </si>
  <si>
    <t>Talent International</t>
  </si>
  <si>
    <t>AFS &amp; Associates</t>
  </si>
  <si>
    <t>Bendigo Health</t>
  </si>
  <si>
    <t>Rarekind</t>
  </si>
  <si>
    <t>Michael Page</t>
  </si>
  <si>
    <t>Bradken</t>
  </si>
  <si>
    <t>Student One</t>
  </si>
  <si>
    <t>Queensland Parliament Service</t>
  </si>
  <si>
    <t>Sprout Strategy</t>
  </si>
  <si>
    <t>Australian Energy Market Operator</t>
  </si>
  <si>
    <t>Icon Group</t>
  </si>
  <si>
    <t>NACCHO</t>
  </si>
  <si>
    <t>The Network</t>
  </si>
  <si>
    <t>Bevilles Jewellers</t>
  </si>
  <si>
    <t>Levyl Pty Ltd</t>
  </si>
  <si>
    <t>GK Gold Corporation</t>
  </si>
  <si>
    <t>Anytime Fitness</t>
  </si>
  <si>
    <t>1300 Temp Fence</t>
  </si>
  <si>
    <t>NAB</t>
  </si>
  <si>
    <t>genU</t>
  </si>
  <si>
    <t>St John of God Health Care</t>
  </si>
  <si>
    <t>Swinburne University</t>
  </si>
  <si>
    <t>EnerMech</t>
  </si>
  <si>
    <t>Beacon Minerals</t>
  </si>
  <si>
    <t>Robert Walters</t>
  </si>
  <si>
    <t>Paragon Care</t>
  </si>
  <si>
    <t>Yarra Ranges Council</t>
  </si>
  <si>
    <t>Histopath Diagnostic Specialists</t>
  </si>
  <si>
    <t>ActronAir</t>
  </si>
  <si>
    <t>Qantas Airways</t>
  </si>
  <si>
    <t>Regional Health Care Group</t>
  </si>
  <si>
    <t>Winc</t>
  </si>
  <si>
    <t>Compass Group</t>
  </si>
  <si>
    <t>Xero</t>
  </si>
  <si>
    <t>AGL</t>
  </si>
  <si>
    <t>Randstad</t>
  </si>
  <si>
    <t>APAC FM Recruitment</t>
  </si>
  <si>
    <t>Sharp and Carter</t>
  </si>
  <si>
    <t>Australian Skilled Migration</t>
  </si>
  <si>
    <t>Engineers Australia</t>
  </si>
  <si>
    <t>Fernwood Fitness</t>
  </si>
  <si>
    <t>Amplifon</t>
  </si>
  <si>
    <t>DFP Recruitment</t>
  </si>
  <si>
    <t>CBUS Super</t>
  </si>
  <si>
    <t>Tandem Partners</t>
  </si>
  <si>
    <t>Grow Talent Pty Ltd</t>
  </si>
  <si>
    <t>FourQuarters Recruitment</t>
  </si>
  <si>
    <t>FinXL IT Professional Services</t>
  </si>
  <si>
    <t>Coles Group</t>
  </si>
  <si>
    <t>Aqua Metro</t>
  </si>
  <si>
    <t>Griffith University</t>
  </si>
  <si>
    <t>Laser Clinics Australia</t>
  </si>
  <si>
    <t>Zurich Financial Services</t>
  </si>
  <si>
    <t>Suntory Global Spirits</t>
  </si>
  <si>
    <t>Kimberly-Clark Worldwide</t>
  </si>
  <si>
    <t>ECMS</t>
  </si>
  <si>
    <t>Future Supports</t>
  </si>
  <si>
    <t>Chemisthub Pty Ltd</t>
  </si>
  <si>
    <t>ENGEO</t>
  </si>
  <si>
    <t>Janet Clarke Hall</t>
  </si>
  <si>
    <t>West Recruitment</t>
  </si>
  <si>
    <t>Education Centre of Australia</t>
  </si>
  <si>
    <t>Department of Education</t>
  </si>
  <si>
    <t>Western Sydney University</t>
  </si>
  <si>
    <t>Healthcare Professionals Group</t>
  </si>
  <si>
    <t>Professional Search Group</t>
  </si>
  <si>
    <t>Quattro Project Engineering</t>
  </si>
  <si>
    <t>ReillyScott</t>
  </si>
  <si>
    <t>Synergy</t>
  </si>
  <si>
    <t>Wilmar Sugar</t>
  </si>
  <si>
    <t>Persolkelly</t>
  </si>
  <si>
    <t>Singa Property Management</t>
  </si>
  <si>
    <t>Super Retail Group</t>
  </si>
  <si>
    <t>easykind</t>
  </si>
  <si>
    <t>Adbri</t>
  </si>
  <si>
    <t>Woods &amp; Co</t>
  </si>
  <si>
    <t>Vantage Fuels</t>
  </si>
  <si>
    <t>Cox Purtell Staffing Services</t>
  </si>
  <si>
    <t>SRG Global</t>
  </si>
  <si>
    <t>Microsoft</t>
  </si>
  <si>
    <t>Talent Insights Group</t>
  </si>
  <si>
    <t>Lion</t>
  </si>
  <si>
    <t>Correlate Resources</t>
  </si>
  <si>
    <t>Acciona Cobra Joint Venture</t>
  </si>
  <si>
    <t>Ashdown People</t>
  </si>
  <si>
    <t>Granite Consulting</t>
  </si>
  <si>
    <t>Academies Australasia Polytechnic</t>
  </si>
  <si>
    <t>CGC Recruitment</t>
  </si>
  <si>
    <t>Chandler Macleod Group</t>
  </si>
  <si>
    <t>Wilson Parking</t>
  </si>
  <si>
    <t>Indigeco Pty Ltd</t>
  </si>
  <si>
    <t>Mission Australia</t>
  </si>
  <si>
    <t>Magnisol</t>
  </si>
  <si>
    <t>BOC</t>
  </si>
  <si>
    <t>ManpowerGroup</t>
  </si>
  <si>
    <t>Polyaire</t>
  </si>
  <si>
    <t>Novon</t>
  </si>
  <si>
    <t>Evolve Scientific</t>
  </si>
  <si>
    <t>Cleopatra Cleaning and Restoration</t>
  </si>
  <si>
    <t>The Flagstaff Group</t>
  </si>
  <si>
    <t>One Solution Mobile &amp; Data</t>
  </si>
  <si>
    <t>Queensland Health</t>
  </si>
  <si>
    <t>Oeson Learningâ„¢</t>
  </si>
  <si>
    <t>TELUS Digital AI Data Solutions</t>
  </si>
  <si>
    <t>McMillan Shakespeare</t>
  </si>
  <si>
    <t>Suncorp</t>
  </si>
  <si>
    <t>Culture Amp</t>
  </si>
  <si>
    <t>NXTGIG</t>
  </si>
  <si>
    <t>Brainlabs</t>
  </si>
  <si>
    <t>Heli-One</t>
  </si>
  <si>
    <t>Mastercard</t>
  </si>
  <si>
    <t>NOVON</t>
  </si>
  <si>
    <t>TransPerfect</t>
  </si>
  <si>
    <t>Uniting</t>
  </si>
  <si>
    <t>Accenture</t>
  </si>
  <si>
    <t>Accolade Wines</t>
  </si>
  <si>
    <t>Bambella Designs</t>
  </si>
  <si>
    <t>ENGIE Group</t>
  </si>
  <si>
    <t>Lawson Elliott Recruitment</t>
  </si>
  <si>
    <t>Microlise</t>
  </si>
  <si>
    <t>Sindorf Marsh</t>
  </si>
  <si>
    <t>Stratco</t>
  </si>
  <si>
    <t>Tabcorp</t>
  </si>
  <si>
    <t>TELUS International</t>
  </si>
  <si>
    <t>New Hope Group</t>
  </si>
  <si>
    <t>Experis Australia</t>
  </si>
  <si>
    <t>WSN</t>
  </si>
  <si>
    <t>Peroptyx</t>
  </si>
  <si>
    <t>Menulog</t>
  </si>
  <si>
    <t>Powerstaff Consulting</t>
  </si>
  <si>
    <t>Menulog Group</t>
  </si>
  <si>
    <t>La Trobe University</t>
  </si>
  <si>
    <t>Experis</t>
  </si>
  <si>
    <t>Craveable Brands</t>
  </si>
  <si>
    <t>SEEK</t>
  </si>
  <si>
    <t>AEP Engineering</t>
  </si>
  <si>
    <t>Suncare Community Services</t>
  </si>
  <si>
    <t>HealthShare Victoria</t>
  </si>
  <si>
    <t>Quinn Allan</t>
  </si>
  <si>
    <t>Karcher</t>
  </si>
  <si>
    <t>JDE Peet's</t>
  </si>
  <si>
    <t>BlueScope Steel</t>
  </si>
  <si>
    <t>Robert Half</t>
  </si>
  <si>
    <t>Blocks Global</t>
  </si>
  <si>
    <t>KPMG</t>
  </si>
  <si>
    <t>Kosec</t>
  </si>
  <si>
    <t>Tobin McClintock</t>
  </si>
  <si>
    <t>Routerstack</t>
  </si>
  <si>
    <t>Royal Australasian College of Physicians</t>
  </si>
  <si>
    <t>Sargeant Transport</t>
  </si>
  <si>
    <t>CitiPower and Powercor</t>
  </si>
  <si>
    <t>DP World</t>
  </si>
  <si>
    <t>RDO Australia Group</t>
  </si>
  <si>
    <t>Stuart Alexander &amp; Co</t>
  </si>
  <si>
    <t>Premier Ag Consultancy Group Pty Ltd</t>
  </si>
  <si>
    <t>99 Bikes</t>
  </si>
  <si>
    <t>Trinity College Gawler</t>
  </si>
  <si>
    <t>Wests Group Australia</t>
  </si>
  <si>
    <t>Martin Brower</t>
  </si>
  <si>
    <t>Isuzu Ute</t>
  </si>
  <si>
    <t>Windgap Foundation</t>
  </si>
  <si>
    <t>Diabetes Australia</t>
  </si>
  <si>
    <t>Winton Shire Council</t>
  </si>
  <si>
    <t>Care Solutions Victoria</t>
  </si>
  <si>
    <t>LT Corporation Pty Ltd</t>
  </si>
  <si>
    <t>BMW Australia Finance Ltd</t>
  </si>
  <si>
    <t>Melbourne Market Authority</t>
  </si>
  <si>
    <t>Centre Com</t>
  </si>
  <si>
    <t>HammondCare</t>
  </si>
  <si>
    <t>Montessori Academy</t>
  </si>
  <si>
    <t>SPS Corporation</t>
  </si>
  <si>
    <t>Stellar Recruitment</t>
  </si>
  <si>
    <t>AFL</t>
  </si>
  <si>
    <t>Alloggio</t>
  </si>
  <si>
    <t>Gough Recruitment</t>
  </si>
  <si>
    <t>Bay Audio</t>
  </si>
  <si>
    <t>Engineering Technology Consultants</t>
  </si>
  <si>
    <t>Kimberley Land Council</t>
  </si>
  <si>
    <t>John Holland</t>
  </si>
  <si>
    <t>CSIRO</t>
  </si>
  <si>
    <t>NSW Department of Communities and Justice</t>
  </si>
  <si>
    <t>ERA Personnel</t>
  </si>
  <si>
    <t>Blackmagic Design</t>
  </si>
  <si>
    <t>360HR Solutions</t>
  </si>
  <si>
    <t>Amplar Health</t>
  </si>
  <si>
    <t>Konnexus</t>
  </si>
  <si>
    <t>Global Workforce Logistics</t>
  </si>
  <si>
    <t>Lockton</t>
  </si>
  <si>
    <t>CBRE Asia Pacific</t>
  </si>
  <si>
    <t>Campari Group</t>
  </si>
  <si>
    <t>Reckitt</t>
  </si>
  <si>
    <t>Sparro</t>
  </si>
  <si>
    <t>Guesty</t>
  </si>
  <si>
    <t>GSK</t>
  </si>
  <si>
    <t>G'day Group</t>
  </si>
  <si>
    <t>Department of Treasury &amp; Finance SA</t>
  </si>
  <si>
    <t>ElectraNet</t>
  </si>
  <si>
    <t>Adelaide Venue Management</t>
  </si>
  <si>
    <t>Australian Customs Brokers &amp; Logistics</t>
  </si>
  <si>
    <t>Boeing</t>
  </si>
  <si>
    <t>Journex</t>
  </si>
  <si>
    <t>JBPacific</t>
  </si>
  <si>
    <t>Halcyon Knights</t>
  </si>
  <si>
    <t>Alchemy Recruitment Consulting</t>
  </si>
  <si>
    <t>Retailworld Resourcing</t>
  </si>
  <si>
    <t>April9 Digital Consulting</t>
  </si>
  <si>
    <t>The University of Sydney</t>
  </si>
  <si>
    <t>LGI Ltd</t>
  </si>
  <si>
    <t>Outback Stores</t>
  </si>
  <si>
    <t>Seven West Media</t>
  </si>
  <si>
    <t>JD Ross Energy</t>
  </si>
  <si>
    <t>Our Watch</t>
  </si>
  <si>
    <t>Precision Sourcing</t>
  </si>
  <si>
    <t>Crown Resorts</t>
  </si>
  <si>
    <t>Northern Trust</t>
  </si>
  <si>
    <t>CARAT</t>
  </si>
  <si>
    <t>Resolve Environmental</t>
  </si>
  <si>
    <t>Bedshed</t>
  </si>
  <si>
    <t>Institute of Health and Nursing Australia</t>
  </si>
  <si>
    <t>Public Transport Authority of Western Australia</t>
  </si>
  <si>
    <t>Western Power WA</t>
  </si>
  <si>
    <t>Liontown Resources</t>
  </si>
  <si>
    <t>Expressway Spares</t>
  </si>
  <si>
    <t>DBG Health</t>
  </si>
  <si>
    <t>Ambition Recruitment</t>
  </si>
  <si>
    <t>Stryker</t>
  </si>
  <si>
    <t>Dentons</t>
  </si>
  <si>
    <t>Smokeball</t>
  </si>
  <si>
    <t>Dentsu</t>
  </si>
  <si>
    <t>The Aquarium</t>
  </si>
  <si>
    <t>MCo Beauty</t>
  </si>
  <si>
    <t>JCDecaux</t>
  </si>
  <si>
    <t>Beare Park Clothing Pty Ltd</t>
  </si>
  <si>
    <t>Lannock Strata Finance</t>
  </si>
  <si>
    <t>Cochlear</t>
  </si>
  <si>
    <t>Invested Talent</t>
  </si>
  <si>
    <t>Goodwe Australia Pty Ltd</t>
  </si>
  <si>
    <t>Six Degrees Executive</t>
  </si>
  <si>
    <t>SustainRecruit</t>
  </si>
  <si>
    <t>Prezzee</t>
  </si>
  <si>
    <t>BHP</t>
  </si>
  <si>
    <t>John Sample Group</t>
  </si>
  <si>
    <t>Victoria University</t>
  </si>
  <si>
    <t>NEX Building Group</t>
  </si>
  <si>
    <t>Future Generation Snowy 2.0</t>
  </si>
  <si>
    <t>Fresh Produce Group</t>
  </si>
  <si>
    <t>Tweed Shire Council</t>
  </si>
  <si>
    <t>Mantech Recruitment</t>
  </si>
  <si>
    <t>Cultura Connect</t>
  </si>
  <si>
    <t>Avanade</t>
  </si>
  <si>
    <t>Mantech International</t>
  </si>
  <si>
    <t>Realm Investment House</t>
  </si>
  <si>
    <t>La Trobe Financial</t>
  </si>
  <si>
    <t>Jacobs</t>
  </si>
  <si>
    <t>Aututech</t>
  </si>
  <si>
    <t>JMC Academy</t>
  </si>
  <si>
    <t>WNS</t>
  </si>
  <si>
    <t>PG Forsta</t>
  </si>
  <si>
    <t>APG Workforce</t>
  </si>
  <si>
    <t>One Little Seed</t>
  </si>
  <si>
    <t>Australian Philanthropic Services</t>
  </si>
  <si>
    <t>BAE Systems</t>
  </si>
  <si>
    <t>Warrikal</t>
  </si>
  <si>
    <t>Southern Cross Care (NSW &amp; ACT)</t>
  </si>
  <si>
    <t>IMG ARENA</t>
  </si>
  <si>
    <t>System Squared</t>
  </si>
  <si>
    <t>TieTalent</t>
  </si>
  <si>
    <t>Cbus Super Fund</t>
  </si>
  <si>
    <t>Verse Group</t>
  </si>
  <si>
    <t>Department of Education, Western Australia</t>
  </si>
  <si>
    <t>Bestech Australia</t>
  </si>
  <si>
    <t>Westpac Group</t>
  </si>
  <si>
    <t>CareCone Group</t>
  </si>
  <si>
    <t>Databricks</t>
  </si>
  <si>
    <t>Commonwealth Bank</t>
  </si>
  <si>
    <t>Sidekicker</t>
  </si>
  <si>
    <t>Auto &amp; General Australia</t>
  </si>
  <si>
    <t>Avance Consulting</t>
  </si>
  <si>
    <t>Hudson</t>
  </si>
  <si>
    <t>Streetfleet</t>
  </si>
  <si>
    <t>Mack n Me Mobility Solutions</t>
  </si>
  <si>
    <t>The Happy Apple Greengrocer</t>
  </si>
  <si>
    <t>Winning Homes IQ</t>
  </si>
  <si>
    <t>Effective People</t>
  </si>
  <si>
    <t>Boral</t>
  </si>
  <si>
    <t>Banana Shire Council</t>
  </si>
  <si>
    <t>Yancoal</t>
  </si>
  <si>
    <t>Eastern Health</t>
  </si>
  <si>
    <t>Queensland Corrective Services</t>
  </si>
  <si>
    <t>Condor Energy</t>
  </si>
  <si>
    <t>Core Talent</t>
  </si>
  <si>
    <t>Nobul</t>
  </si>
  <si>
    <t>Recruitment Hive</t>
  </si>
  <si>
    <t>ABI Interiors</t>
  </si>
  <si>
    <t>Carlyle Engineering</t>
  </si>
  <si>
    <t>The University of Western Australia</t>
  </si>
  <si>
    <t>Monitor Industries</t>
  </si>
  <si>
    <t>IPAR</t>
  </si>
  <si>
    <t>Frontline Retail</t>
  </si>
  <si>
    <t>Southern Cross Care NSW &amp; ACT</t>
  </si>
  <si>
    <t>Calleo</t>
  </si>
  <si>
    <t>Synchro Group</t>
  </si>
  <si>
    <t>Harvey Norman</t>
  </si>
  <si>
    <t>Professional Beauty Solutions</t>
  </si>
  <si>
    <t>Spectrum Ecology</t>
  </si>
  <si>
    <t>Northern Midlands Council</t>
  </si>
  <si>
    <t>Goodman Fielder</t>
  </si>
  <si>
    <t>Samaritans</t>
  </si>
  <si>
    <t>Cachet Recruitment</t>
  </si>
  <si>
    <t>Sportsbet</t>
  </si>
  <si>
    <t>Metro Trains Melbourne</t>
  </si>
  <si>
    <t>Bendigo &amp; Adelaide Bank</t>
  </si>
  <si>
    <t>Melbourne Convention &amp; Exhibition Centre</t>
  </si>
  <si>
    <t>KBH Solutions</t>
  </si>
  <si>
    <t>Public Sector People</t>
  </si>
  <si>
    <t>The Arnott's Group</t>
  </si>
  <si>
    <t>Coca-Cola Europacific Partners</t>
  </si>
  <si>
    <t>JP Flynn Builders</t>
  </si>
  <si>
    <t>Linkforce</t>
  </si>
  <si>
    <t>Roy Hill</t>
  </si>
  <si>
    <t>Mars Recruitment</t>
  </si>
  <si>
    <t>HBF Health</t>
  </si>
  <si>
    <t>Wrays</t>
  </si>
  <si>
    <t>Curtin University</t>
  </si>
  <si>
    <t>Primero</t>
  </si>
  <si>
    <t>Fintech Services Australia</t>
  </si>
  <si>
    <t>Carey Assets Pty Ltd</t>
  </si>
  <si>
    <t>B.Pure Australia Pty Ltd</t>
  </si>
  <si>
    <t>Service Stream Group</t>
  </si>
  <si>
    <t>HR Ezy</t>
  </si>
  <si>
    <t>Plumbers Co-op</t>
  </si>
  <si>
    <t>Fusion Markets</t>
  </si>
  <si>
    <t>Granite Belt Christmas Farm</t>
  </si>
  <si>
    <t>Adecco</t>
  </si>
  <si>
    <t>TikTok</t>
  </si>
  <si>
    <t>Bus Stop Films</t>
  </si>
  <si>
    <t>BCAL diagnostics</t>
  </si>
  <si>
    <t>Attribute Group</t>
  </si>
  <si>
    <t>Wipro</t>
  </si>
  <si>
    <t>GOW Recruitment</t>
  </si>
  <si>
    <t>Impel Management</t>
  </si>
  <si>
    <t>Servcorp</t>
  </si>
  <si>
    <t>A2B</t>
  </si>
  <si>
    <t>NRMA</t>
  </si>
  <si>
    <t>Ateco Group</t>
  </si>
  <si>
    <t>Volvo Group</t>
  </si>
  <si>
    <t>Tecside Group</t>
  </si>
  <si>
    <t>FDM Group</t>
  </si>
  <si>
    <t>Pettit Pharma &amp; Device Search</t>
  </si>
  <si>
    <t>CoreLogic</t>
  </si>
  <si>
    <t>Paxus</t>
  </si>
  <si>
    <t>Akkodis</t>
  </si>
  <si>
    <t>Sarah &amp; Sebastian</t>
  </si>
  <si>
    <t>NT Police Association</t>
  </si>
  <si>
    <t>Securitas</t>
  </si>
  <si>
    <t>Ferno Australia Pty Ltd</t>
  </si>
  <si>
    <t>EGR Group</t>
  </si>
  <si>
    <t>Skytrans Airlines</t>
  </si>
  <si>
    <t>Rapid Circle</t>
  </si>
  <si>
    <t>Australian Retirement Trust</t>
  </si>
  <si>
    <t>U&amp;U Recruitment Partners</t>
  </si>
  <si>
    <t>Queensland Police Service</t>
  </si>
  <si>
    <t>Blackroc</t>
  </si>
  <si>
    <t>Libertas Partners Pty Ltd</t>
  </si>
  <si>
    <t>Quintas Energy Australia</t>
  </si>
  <si>
    <t>Virgin Australia</t>
  </si>
  <si>
    <t>MP Accounting &amp; Management Services Pty Ltd</t>
  </si>
  <si>
    <t>Cairns Adventure Group</t>
  </si>
  <si>
    <t>Department of Housing, Local Government, Planning and Public Works QLD</t>
  </si>
  <si>
    <t>Pace Cabinetry</t>
  </si>
  <si>
    <t>Zoom Recruitment</t>
  </si>
  <si>
    <t>Reece Group</t>
  </si>
  <si>
    <t>4WD Interiors</t>
  </si>
  <si>
    <t>Hoban Recruitment</t>
  </si>
  <si>
    <t>face2face Recruitment</t>
  </si>
  <si>
    <t>Mobis Parts Australia</t>
  </si>
  <si>
    <t>Lumascape</t>
  </si>
  <si>
    <t>BasketballWA</t>
  </si>
  <si>
    <t>State Trustees</t>
  </si>
  <si>
    <t>People Infrastructure</t>
  </si>
  <si>
    <t>L3Harris Technologies</t>
  </si>
  <si>
    <t>CQG Consulting</t>
  </si>
  <si>
    <t>The Recruitment Company</t>
  </si>
  <si>
    <t>Detmold Group</t>
  </si>
  <si>
    <t>PKKP Aboriginal Corporation</t>
  </si>
  <si>
    <t>St. George Leagues Club</t>
  </si>
  <si>
    <t>The Pentarch Group</t>
  </si>
  <si>
    <t>Smartways Logistics Holdings</t>
  </si>
  <si>
    <t>Hartmann</t>
  </si>
  <si>
    <t>LUCAS Restaurants</t>
  </si>
  <si>
    <t>SEC</t>
  </si>
  <si>
    <t>Vertiv</t>
  </si>
  <si>
    <t>Just Digital People</t>
  </si>
  <si>
    <t>Salt</t>
  </si>
  <si>
    <t>Municipal Association of Victoria</t>
  </si>
  <si>
    <t>The Royal Australian &amp; NZ College of Obstetricians and Gynaecologists</t>
  </si>
  <si>
    <t>Davidson Recruitment</t>
  </si>
  <si>
    <t>Alfred Health</t>
  </si>
  <si>
    <t>Reapit</t>
  </si>
  <si>
    <t>Golding Contractors</t>
  </si>
  <si>
    <t>Acciona</t>
  </si>
  <si>
    <t>Greenbank Environmental</t>
  </si>
  <si>
    <t>Barbagallo</t>
  </si>
  <si>
    <t>Hitachi Construction Machinery</t>
  </si>
  <si>
    <t>MBC Recruitment</t>
  </si>
  <si>
    <t>Galt Mining Solutions</t>
  </si>
  <si>
    <t>WA Glass Pet Doors</t>
  </si>
  <si>
    <t>Red Gum BBQ</t>
  </si>
  <si>
    <t>Swatch Group</t>
  </si>
  <si>
    <t>CQUniversity</t>
  </si>
  <si>
    <t>Cleanaway</t>
  </si>
  <si>
    <t>Goodman Property Services (AUST) Pty Ltd</t>
  </si>
  <si>
    <t>EMU Australia</t>
  </si>
  <si>
    <t>Wesfarmers</t>
  </si>
  <si>
    <t>NSW Family Day Care Association</t>
  </si>
  <si>
    <t>Slate Science Operations Pty Ltd (Matific)</t>
  </si>
  <si>
    <t>Perceptor</t>
  </si>
  <si>
    <t>Cuscal</t>
  </si>
  <si>
    <t>Bluefin Resources</t>
  </si>
  <si>
    <t>NobleOak</t>
  </si>
  <si>
    <t>Scentia</t>
  </si>
  <si>
    <t>Australian Health Professionals</t>
  </si>
  <si>
    <t>Are Media</t>
  </si>
  <si>
    <t>Conveyor Products and Solutions</t>
  </si>
  <si>
    <t>Toll Group</t>
  </si>
  <si>
    <t>Talentblue</t>
  </si>
  <si>
    <t>Vaxxas</t>
  </si>
  <si>
    <t>Quest Payment Systems</t>
  </si>
  <si>
    <t>Wallbridge Gilbert Aztec</t>
  </si>
  <si>
    <t>Celotti Workforce</t>
  </si>
  <si>
    <t>DigitalDownunder Recruitment</t>
  </si>
  <si>
    <t>ISS Global</t>
  </si>
  <si>
    <t>Evolution Mining</t>
  </si>
  <si>
    <t>KBR, Inc.</t>
  </si>
  <si>
    <t>Sentinel Property Group</t>
  </si>
  <si>
    <t>Department of Agriculture, Fisheries and Forestry</t>
  </si>
  <si>
    <t>Downer</t>
  </si>
  <si>
    <t>Equifax</t>
  </si>
  <si>
    <t>ExpertEaseAI</t>
  </si>
  <si>
    <t>Heng &amp; Hurst</t>
  </si>
  <si>
    <t>UpperGround by Hudson</t>
  </si>
  <si>
    <t>Amazon Web Services (AWS)</t>
  </si>
  <si>
    <t>SEC Victoria</t>
  </si>
  <si>
    <t>Davidson</t>
  </si>
  <si>
    <t>Sharp &amp; Carter</t>
  </si>
  <si>
    <t>Endgame Analytics</t>
  </si>
  <si>
    <t>Squadron Energy</t>
  </si>
  <si>
    <t>Cuscal Limited</t>
  </si>
  <si>
    <t>Equinix</t>
  </si>
  <si>
    <t>Queensland Government</t>
  </si>
  <si>
    <t>Transurban</t>
  </si>
  <si>
    <t>CoTalent</t>
  </si>
  <si>
    <t>Delivery Associates</t>
  </si>
  <si>
    <t>Funds SA</t>
  </si>
  <si>
    <t>Shayher Asset Management</t>
  </si>
  <si>
    <t>Australian Secret Intelligence Service</t>
  </si>
  <si>
    <t>Momentum Consulting</t>
  </si>
  <si>
    <t>Transurban Group</t>
  </si>
  <si>
    <t>Cocoon Group Services</t>
  </si>
  <si>
    <t>Repurpose It</t>
  </si>
  <si>
    <t>Sekisui House</t>
  </si>
  <si>
    <t>Equifax Australia &amp; New Zealand</t>
  </si>
  <si>
    <t>Draeger</t>
  </si>
  <si>
    <t>Coates</t>
  </si>
  <si>
    <t>Inflow Data</t>
  </si>
  <si>
    <t>Finity Consulting</t>
  </si>
  <si>
    <t>Angle Auto Finance</t>
  </si>
  <si>
    <t>Auto &amp; General</t>
  </si>
  <si>
    <t>Snowy Valleys Council</t>
  </si>
  <si>
    <t>Department of Agriculture, Fisheries &amp; Forestry</t>
  </si>
  <si>
    <t>IPA</t>
  </si>
  <si>
    <t>Entain</t>
  </si>
  <si>
    <t>Due North</t>
  </si>
  <si>
    <t>Queensland Rail</t>
  </si>
  <si>
    <t>Australian Federal Police</t>
  </si>
  <si>
    <t>Australian Institute of Health &amp; Welfare</t>
  </si>
  <si>
    <t>CEFN Trading</t>
  </si>
  <si>
    <t>H&amp;H Accredited Training</t>
  </si>
  <si>
    <t>St Michaels Collegiate School</t>
  </si>
  <si>
    <t>Brewtech</t>
  </si>
  <si>
    <t>Bounce LED Pty Ltd</t>
  </si>
  <si>
    <t>Metcash</t>
  </si>
  <si>
    <t>Enrich HR</t>
  </si>
  <si>
    <t>GPC Asia Pacific</t>
  </si>
  <si>
    <t>Genium Investment Partners</t>
  </si>
  <si>
    <t>bet365</t>
  </si>
  <si>
    <t>FRV</t>
  </si>
  <si>
    <t>TSHR - Trak and Scarlett</t>
  </si>
  <si>
    <t>Children's Medical Research Institute</t>
  </si>
  <si>
    <t>Allstaff Resources</t>
  </si>
  <si>
    <t>Kelsian Group Limited</t>
  </si>
  <si>
    <t>Deloitte</t>
  </si>
  <si>
    <t>Reward Co-Lab</t>
  </si>
  <si>
    <t>Sharpe Engineering</t>
  </si>
  <si>
    <t>Colliers</t>
  </si>
  <si>
    <t>Alley Group Digital</t>
  </si>
  <si>
    <t>Lounge Lovers</t>
  </si>
  <si>
    <t>Tennant</t>
  </si>
  <si>
    <t>Welding Industries of Australia</t>
  </si>
  <si>
    <t>The Yacht Sales Co.</t>
  </si>
  <si>
    <t>Greenslopes Private Hospital</t>
  </si>
  <si>
    <t>Aspen Pharmaceuticals</t>
  </si>
  <si>
    <t>Heathcote Health</t>
  </si>
  <si>
    <t>Actech International</t>
  </si>
  <si>
    <t>The University of Queensland</t>
  </si>
  <si>
    <t>Scentre Group</t>
  </si>
  <si>
    <t>MAC Trade Services</t>
  </si>
  <si>
    <t>Cook Medical</t>
  </si>
  <si>
    <t>City Facilities Management</t>
  </si>
  <si>
    <t>Spectra-Ingenuity</t>
  </si>
  <si>
    <t>Wood.</t>
  </si>
  <si>
    <t>Northrop Grumman</t>
  </si>
  <si>
    <t>Niche Talent.</t>
  </si>
  <si>
    <t>Sandvik</t>
  </si>
  <si>
    <t>City of Melbourne</t>
  </si>
  <si>
    <t>Impact Ag Australia</t>
  </si>
  <si>
    <t>W Solutions Co</t>
  </si>
  <si>
    <t>La Trobe Sport</t>
  </si>
  <si>
    <t>Entura</t>
  </si>
  <si>
    <t>Mantalus</t>
  </si>
  <si>
    <t>Think &amp; Grow</t>
  </si>
  <si>
    <t>Forked Digital</t>
  </si>
  <si>
    <t>Edge Stackers</t>
  </si>
  <si>
    <t>Independent Consultant</t>
  </si>
  <si>
    <t>CreditorWatch</t>
  </si>
  <si>
    <t>MONEYME</t>
  </si>
  <si>
    <t>Pearson</t>
  </si>
  <si>
    <t>Moore Australia</t>
  </si>
  <si>
    <t>Nunkuwarrin Yunti of SA Inc</t>
  </si>
  <si>
    <t>Hungrypanda</t>
  </si>
  <si>
    <t>Ethos BeathChapman</t>
  </si>
  <si>
    <t>Partnered Health</t>
  </si>
  <si>
    <t>BDO</t>
  </si>
  <si>
    <t>Hinchen Recruitment Group</t>
  </si>
  <si>
    <t>ASIC</t>
  </si>
  <si>
    <t>Bendigo Kangan Institute</t>
  </si>
  <si>
    <t>First Page Digital Pte Ltd</t>
  </si>
  <si>
    <t>CoreStaff</t>
  </si>
  <si>
    <t>Hydro Tasmania</t>
  </si>
  <si>
    <t>Jetstar Airways</t>
  </si>
  <si>
    <t>PATH4 Group</t>
  </si>
  <si>
    <t>Department of Transport and Planning</t>
  </si>
  <si>
    <t>Grant Executive Search</t>
  </si>
  <si>
    <t>IQVIA</t>
  </si>
  <si>
    <t>Bryant &amp; Bryant</t>
  </si>
  <si>
    <t>Probe CX</t>
  </si>
  <si>
    <t>MinterEllison</t>
  </si>
  <si>
    <t>Victorian Building Authority</t>
  </si>
  <si>
    <t>Wisenet</t>
  </si>
  <si>
    <t>Money Quest Australia</t>
  </si>
  <si>
    <t>Northbridge Recruitment</t>
  </si>
  <si>
    <t>Uniting NSW &amp; ACT</t>
  </si>
  <si>
    <t>Aurec Group</t>
  </si>
  <si>
    <t>Delta Electronics</t>
  </si>
  <si>
    <t>Gyde Consulting</t>
  </si>
  <si>
    <t>DataMesh</t>
  </si>
  <si>
    <t>Allianz</t>
  </si>
  <si>
    <t>AXR Recruitment &amp; Search</t>
  </si>
  <si>
    <t>AKG</t>
  </si>
  <si>
    <t>Australian Computer Society</t>
  </si>
  <si>
    <t>CMC Markets</t>
  </si>
  <si>
    <t>Metro Staffing Solutions</t>
  </si>
  <si>
    <t>ReadyTech</t>
  </si>
  <si>
    <t>Peoplecorp</t>
  </si>
  <si>
    <t>VMCH</t>
  </si>
  <si>
    <t>PwC Australia</t>
  </si>
  <si>
    <t>Services Australia</t>
  </si>
  <si>
    <t>Central Apartment Group</t>
  </si>
  <si>
    <t>MAP TALENT</t>
  </si>
  <si>
    <t>Intrahealth</t>
  </si>
  <si>
    <t>Medsurge Healthcare</t>
  </si>
  <si>
    <t>The Data Foundry</t>
  </si>
  <si>
    <t>The Royal Melbourne Hospital</t>
  </si>
  <si>
    <t>13CABS</t>
  </si>
  <si>
    <t>Hays Recruitment</t>
  </si>
  <si>
    <t>Centralian Motors (NT) Pty Ltd</t>
  </si>
  <si>
    <t>PEK Human Systems</t>
  </si>
  <si>
    <t>New Aim</t>
  </si>
  <si>
    <t>AG LEGO Certified Stores</t>
  </si>
  <si>
    <t>GQR</t>
  </si>
  <si>
    <t>Legal Services Commission</t>
  </si>
  <si>
    <t>Clean Energy Regulator</t>
  </si>
  <si>
    <t>L'Oreal</t>
  </si>
  <si>
    <t>Lead Group</t>
  </si>
  <si>
    <t>Eightcap</t>
  </si>
  <si>
    <t>Charterhouse</t>
  </si>
  <si>
    <t>Airmaster</t>
  </si>
  <si>
    <t>Knox Private Hospital</t>
  </si>
  <si>
    <t>Lockheed Martin</t>
  </si>
  <si>
    <t>Australian Department of Defence</t>
  </si>
  <si>
    <t>Pyrmont</t>
  </si>
  <si>
    <t>Sydney</t>
  </si>
  <si>
    <t>Canberra</t>
  </si>
  <si>
    <t>Morayfield, Brisbane</t>
  </si>
  <si>
    <t>Morningside, Brisbane</t>
  </si>
  <si>
    <t>Palmyra, Perth</t>
  </si>
  <si>
    <t>Parramatta, Sydney</t>
  </si>
  <si>
    <t>Randwick, Sydney</t>
  </si>
  <si>
    <t>Smeaton Grange, Sydney</t>
  </si>
  <si>
    <t>Tweed Heads, Lismore &amp; Far North Coast</t>
  </si>
  <si>
    <t>Villawood, Sydney</t>
  </si>
  <si>
    <t>Adelaide</t>
  </si>
  <si>
    <t>Chatswood, Sydney</t>
  </si>
  <si>
    <t>Essendon Fields, Melbourne</t>
  </si>
  <si>
    <t>Barden Ridge, Sydney</t>
  </si>
  <si>
    <t>Southbank, Melbourne</t>
  </si>
  <si>
    <t>Melbourne</t>
  </si>
  <si>
    <t>Bangalore</t>
  </si>
  <si>
    <t>Blackwater, Gladstone &amp; Central</t>
  </si>
  <si>
    <t>Macquarie Park, Sydney</t>
  </si>
  <si>
    <t>Barangaroo</t>
  </si>
  <si>
    <t>Box Hill South</t>
  </si>
  <si>
    <t>Brisbane City</t>
  </si>
  <si>
    <t>Greater Melbourne Area</t>
  </si>
  <si>
    <t>Greater Sydney Area</t>
  </si>
  <si>
    <t>Keysborough</t>
  </si>
  <si>
    <t>Laverton</t>
  </si>
  <si>
    <t>Macquarie Park</t>
  </si>
  <si>
    <t>Millers Point</t>
  </si>
  <si>
    <t>North Sydney</t>
  </si>
  <si>
    <t>Port Kembla</t>
  </si>
  <si>
    <t>South Brisbane</t>
  </si>
  <si>
    <t>Southbank</t>
  </si>
  <si>
    <t>West Perth</t>
  </si>
  <si>
    <t>Albion, Brisbane</t>
  </si>
  <si>
    <t>Alice Springs, Alice Springs &amp; Central Australia</t>
  </si>
  <si>
    <t>Armidale, Tamworth &amp; North West</t>
  </si>
  <si>
    <t>Bankstown, Sydney</t>
  </si>
  <si>
    <t>Barangaroo, Sydney</t>
  </si>
  <si>
    <t>Bendigo, Bendigo, Goldfields &amp; Macedon Ranges</t>
  </si>
  <si>
    <t>Berkeley Vale, Gosford &amp; Central Coast</t>
  </si>
  <si>
    <t>Box Hill, Melbourne</t>
  </si>
  <si>
    <t>Brisbane Airport, Brisbane</t>
  </si>
  <si>
    <t>Brisbane</t>
  </si>
  <si>
    <t>Cannon Hill, Brisbane</t>
  </si>
  <si>
    <t>Chermside, Brisbane</t>
  </si>
  <si>
    <t>Crows Nest, Sydney</t>
  </si>
  <si>
    <t>Derrimut, Melbourne</t>
  </si>
  <si>
    <t>Docklands, Melbourne</t>
  </si>
  <si>
    <t>Geelong, South West Coast</t>
  </si>
  <si>
    <t>Hawthorn, Melbourne</t>
  </si>
  <si>
    <t>Henderson, Perth</t>
  </si>
  <si>
    <t>Kalgoorlie, Kalgoorlie, Goldfields &amp; Esperance</t>
  </si>
  <si>
    <t>Kelvin Grove, Brisbane</t>
  </si>
  <si>
    <t>Keysborough, Melbourne</t>
  </si>
  <si>
    <t>Lilydale, Yarra Valley &amp; High Country</t>
  </si>
  <si>
    <t>Marsden Park, Sydney</t>
  </si>
  <si>
    <t>Mascot, Sydney</t>
  </si>
  <si>
    <t>McMahons Point, Sydney</t>
  </si>
  <si>
    <t>Mulgrave, Melbourne</t>
  </si>
  <si>
    <t>Nathan, Brisbane</t>
  </si>
  <si>
    <t>North Sydney, Sydney</t>
  </si>
  <si>
    <t>Northcote, Melbourne</t>
  </si>
  <si>
    <t>Pakenham, West Gippsland &amp; Latrobe Valley</t>
  </si>
  <si>
    <t>Panania, Sydney</t>
  </si>
  <si>
    <t>Parkside, Adelaide</t>
  </si>
  <si>
    <t>Parkville, Melbourne</t>
  </si>
  <si>
    <t>Parramatta &amp; Western Suburbs, Sydney</t>
  </si>
  <si>
    <t>Pemulwuy, Sydney</t>
  </si>
  <si>
    <t>Perth</t>
  </si>
  <si>
    <t>Proserpine, Northern</t>
  </si>
  <si>
    <t>Redcliffe, Perth</t>
  </si>
  <si>
    <t>Redfern, Sydney</t>
  </si>
  <si>
    <t>Rhodes, Sydney</t>
  </si>
  <si>
    <t>Richmond, Melbourne</t>
  </si>
  <si>
    <t>Silverwater, Sydney</t>
  </si>
  <si>
    <t>South Melbourne, Melbourne</t>
  </si>
  <si>
    <t>St Leonards, Sydney</t>
  </si>
  <si>
    <t>Subiaco, Perth</t>
  </si>
  <si>
    <t>Toowoomba, Toowoomba &amp; Darling Downs</t>
  </si>
  <si>
    <t>Tullamarine, Melbourne</t>
  </si>
  <si>
    <t>Unanderra, Wollongong, Illawarra &amp; South Coast</t>
  </si>
  <si>
    <t>Unley, Adelaide</t>
  </si>
  <si>
    <t>Upper Mount Gravatt, Brisbane</t>
  </si>
  <si>
    <t>West Perth, Perth</t>
  </si>
  <si>
    <t>Albury</t>
  </si>
  <si>
    <t>Ballarat</t>
  </si>
  <si>
    <t>Bathurst</t>
  </si>
  <si>
    <t>Bendigo</t>
  </si>
  <si>
    <t>Bundaberg</t>
  </si>
  <si>
    <t>Cairns</t>
  </si>
  <si>
    <t>Darwin</t>
  </si>
  <si>
    <t>Geelong</t>
  </si>
  <si>
    <t>Gladstone</t>
  </si>
  <si>
    <t>Gold Coast</t>
  </si>
  <si>
    <t>Hervey Bay</t>
  </si>
  <si>
    <t>Hobart</t>
  </si>
  <si>
    <t>Launceston</t>
  </si>
  <si>
    <t>Mackay</t>
  </si>
  <si>
    <t>Maryborough</t>
  </si>
  <si>
    <t>Newcastle</t>
  </si>
  <si>
    <t>Nowra</t>
  </si>
  <si>
    <t>Rockhampton</t>
  </si>
  <si>
    <t>Toowoomba</t>
  </si>
  <si>
    <t>Townsville</t>
  </si>
  <si>
    <t>Wagga Wagga</t>
  </si>
  <si>
    <t>Warrnambool</t>
  </si>
  <si>
    <t>Wollongong</t>
  </si>
  <si>
    <t>Greater Perth Area</t>
  </si>
  <si>
    <t>St Leonards</t>
  </si>
  <si>
    <t>Seymour</t>
  </si>
  <si>
    <t>Melton</t>
  </si>
  <si>
    <t>Kilmore</t>
  </si>
  <si>
    <t>Bacchus Marsh</t>
  </si>
  <si>
    <t>Lara</t>
  </si>
  <si>
    <t>Colac</t>
  </si>
  <si>
    <t>Sunbury</t>
  </si>
  <si>
    <t>Frankston</t>
  </si>
  <si>
    <t>Mornington</t>
  </si>
  <si>
    <t>Werribee</t>
  </si>
  <si>
    <t>Harris Park</t>
  </si>
  <si>
    <t>Salisbury, Brisbane</t>
  </si>
  <si>
    <t>North Ryde, Sydney</t>
  </si>
  <si>
    <t>Gepps Cross, Adelaide</t>
  </si>
  <si>
    <t>Frenchs Forest, Sydney</t>
  </si>
  <si>
    <t>Brendale, Brisbane</t>
  </si>
  <si>
    <t>Cremorne, Melbourne</t>
  </si>
  <si>
    <t>Garbutt, Northern</t>
  </si>
  <si>
    <t>Maroochydore, Sunshine Coast</t>
  </si>
  <si>
    <t>Mount Waverley, Melbourne</t>
  </si>
  <si>
    <t>Port Kembla, Wollongong, Illawarra &amp; South Coast</t>
  </si>
  <si>
    <t>Seaford, Melbourne</t>
  </si>
  <si>
    <t>Truganina, Melbourne</t>
  </si>
  <si>
    <t>Warrnambool, South West Coast</t>
  </si>
  <si>
    <t>Port of Brisbane, Brisbane</t>
  </si>
  <si>
    <t>West Melbourne, Melbourne</t>
  </si>
  <si>
    <t>Richlands, Brisbane</t>
  </si>
  <si>
    <t>Pyrmont, Sydney</t>
  </si>
  <si>
    <t>Port Botany, Sydney</t>
  </si>
  <si>
    <t>Yarrawonga, Shepparton &amp; Goulburn Valley</t>
  </si>
  <si>
    <t>Bowen Hills, Brisbane</t>
  </si>
  <si>
    <t>Evanston South, Adelaide</t>
  </si>
  <si>
    <t>New Lambton, Newcastle, Maitland &amp; Hunter</t>
  </si>
  <si>
    <t>Wetherill Park, Sydney</t>
  </si>
  <si>
    <t>South Brisbane, Brisbane</t>
  </si>
  <si>
    <t>Banksmeadow, Sydney</t>
  </si>
  <si>
    <t>Milton, Brisbane</t>
  </si>
  <si>
    <t>Heatherbrae, Newcastle, Maitland &amp; Hunter</t>
  </si>
  <si>
    <t>Winton, Western</t>
  </si>
  <si>
    <t>Chelsea Heights, Melbourne</t>
  </si>
  <si>
    <t>Epping, Melbourne</t>
  </si>
  <si>
    <t>Maribyrnong, Melbourne</t>
  </si>
  <si>
    <t>Gosford, Gosford &amp; Central Coast</t>
  </si>
  <si>
    <t>Wahroonga, Sydney</t>
  </si>
  <si>
    <t>Lake Illawarra, Wollongong, Illawarra &amp; South Coast</t>
  </si>
  <si>
    <t>Summer Hill, Sydney</t>
  </si>
  <si>
    <t>Northern Suburbs, Melbourne</t>
  </si>
  <si>
    <t>Yorke Peninsula &amp; Clare Valley</t>
  </si>
  <si>
    <t>Altona North, Melbourne</t>
  </si>
  <si>
    <t>Mornington, Mornington Peninsula &amp; Bass Coast</t>
  </si>
  <si>
    <t>Dee Why, Sydney</t>
  </si>
  <si>
    <t>Townsville, Northern</t>
  </si>
  <si>
    <t>Daglish, Perth</t>
  </si>
  <si>
    <t>Broome, Broome &amp; Kimberley</t>
  </si>
  <si>
    <t>Newcastle West, Newcastle, Maitland &amp; Hunter</t>
  </si>
  <si>
    <t>Sunshine Coast</t>
  </si>
  <si>
    <t>Lidcombe</t>
  </si>
  <si>
    <t>Parramatta</t>
  </si>
  <si>
    <t>Abbotsford, Melbourne</t>
  </si>
  <si>
    <t>Banyo, Brisbane</t>
  </si>
  <si>
    <t>Camperdown, Sydney</t>
  </si>
  <si>
    <t>Eveleigh, Sydney</t>
  </si>
  <si>
    <t>Osborne Park, Perth</t>
  </si>
  <si>
    <t>Port Macquarie, Port Macquarie &amp; Mid North Coast</t>
  </si>
  <si>
    <t>Barton, Canberra</t>
  </si>
  <si>
    <t>Milperra, Sydney</t>
  </si>
  <si>
    <t>Footscray, Melbourne</t>
  </si>
  <si>
    <t>Eastwood, Adelaide</t>
  </si>
  <si>
    <t>Newcastle, Newcastle, Maitland &amp; Hunter</t>
  </si>
  <si>
    <t>Cooma, Tumut, Snowy &amp; Monaro</t>
  </si>
  <si>
    <t>Homebush West, Sydney</t>
  </si>
  <si>
    <t>Lidcombe, Sydney</t>
  </si>
  <si>
    <t>Sutherland, Sydney</t>
  </si>
  <si>
    <t>Epping</t>
  </si>
  <si>
    <t>Glenorchy</t>
  </si>
  <si>
    <t>Richmond</t>
  </si>
  <si>
    <t>Springvale South</t>
  </si>
  <si>
    <t>Albion Park Rail, Wollongong, Illawarra &amp; South Coast</t>
  </si>
  <si>
    <t>Ascot Vale, Melbourne</t>
  </si>
  <si>
    <t>Balcatta, Perth</t>
  </si>
  <si>
    <t>Berrima, Southern Highlands &amp; Tablelands</t>
  </si>
  <si>
    <t>Biloela, Gladstone &amp; Central</t>
  </si>
  <si>
    <t>Browns Plains, Brisbane</t>
  </si>
  <si>
    <t>Carrara, Gold Coast</t>
  </si>
  <si>
    <t>Clayton, Melbourne</t>
  </si>
  <si>
    <t>Crawley, Perth</t>
  </si>
  <si>
    <t>Dandenong South, Melbourne</t>
  </si>
  <si>
    <t>Deakin, Canberra</t>
  </si>
  <si>
    <t>Dubbo, Dubbo &amp; Central</t>
  </si>
  <si>
    <t>Edinburgh, Adelaide</t>
  </si>
  <si>
    <t>Epping, Sydney</t>
  </si>
  <si>
    <t>Fadden, Canberra</t>
  </si>
  <si>
    <t>Forest Lodge, Sydney</t>
  </si>
  <si>
    <t>Kent Town, Adelaide</t>
  </si>
  <si>
    <t>Kurnell, Sydney</t>
  </si>
  <si>
    <t>Leederville, Perth</t>
  </si>
  <si>
    <t>Longford, Launceston &amp; North East</t>
  </si>
  <si>
    <t>Maitland, Newcastle, Maitland &amp; Hunter</t>
  </si>
  <si>
    <t>Murarrie, Brisbane</t>
  </si>
  <si>
    <t>Nambour, Sunshine Coast</t>
  </si>
  <si>
    <t>North Strathfield, Sydney</t>
  </si>
  <si>
    <t>Northmead, Sydney</t>
  </si>
  <si>
    <t>Oakleigh South, Melbourne</t>
  </si>
  <si>
    <t>Regents Park, Sydney</t>
  </si>
  <si>
    <t>Rockdale, Sydney</t>
  </si>
  <si>
    <t>Seven Hills, Sydney</t>
  </si>
  <si>
    <t>South Yarra, Melbourne</t>
  </si>
  <si>
    <t>Stanthorpe, Toowoomba &amp; Darling Downs</t>
  </si>
  <si>
    <t>Sydney Olympic Park, Sydney</t>
  </si>
  <si>
    <t>Tamworth, Tamworth &amp; North West</t>
  </si>
  <si>
    <t>Wacol, Brisbane</t>
  </si>
  <si>
    <t>Wollongong, Wollongong, Illawarra &amp; South Coast</t>
  </si>
  <si>
    <t>Glen Waverley, Melbourne</t>
  </si>
  <si>
    <t>Mount Waverley</t>
  </si>
  <si>
    <t>Northmead</t>
  </si>
  <si>
    <t>Alexandria, Sydney</t>
  </si>
  <si>
    <t>Artarmon, Sydney</t>
  </si>
  <si>
    <t>Bass Hill, Sydney</t>
  </si>
  <si>
    <t>Bayside &amp; South Eastern Suburbs, Melbourne</t>
  </si>
  <si>
    <t>Burleigh Heads, Gold Coast</t>
  </si>
  <si>
    <t>Cairns, Cairns &amp; Far North</t>
  </si>
  <si>
    <t>Condell Park, Sydney</t>
  </si>
  <si>
    <t>Dry Creek, Adelaide</t>
  </si>
  <si>
    <t>Eastern Creek, Sydney</t>
  </si>
  <si>
    <t>Eight Mile Plains, Brisbane</t>
  </si>
  <si>
    <t>Floreat, Perth</t>
  </si>
  <si>
    <t>Fortitude Valley, Brisbane</t>
  </si>
  <si>
    <t>Fremantle, Perth</t>
  </si>
  <si>
    <t>Gladstone, Gladstone &amp; Central</t>
  </si>
  <si>
    <t>Haymarket, Sydney</t>
  </si>
  <si>
    <t>Hindmarsh, Adelaide</t>
  </si>
  <si>
    <t>Karratha, Port Hedland, Karratha &amp; Pilbara</t>
  </si>
  <si>
    <t>Kedron, Brisbane</t>
  </si>
  <si>
    <t>Kogarah, Sydney</t>
  </si>
  <si>
    <t>Kyogle, Lismore &amp; Far North Coast</t>
  </si>
  <si>
    <t>Mackay, Mackay &amp; Coalfields</t>
  </si>
  <si>
    <t>Moorabbin, Melbourne</t>
  </si>
  <si>
    <t>Nunawading, Melbourne</t>
  </si>
  <si>
    <t>Red Hill, Mornington Peninsula &amp; Bass Coast</t>
  </si>
  <si>
    <t>Rockhampton, Rockhampton &amp; Capricorn Coast</t>
  </si>
  <si>
    <t>Rocklea, Brisbane</t>
  </si>
  <si>
    <t>Rooty Hill, Sydney</t>
  </si>
  <si>
    <t>Rosebery, Sydney</t>
  </si>
  <si>
    <t>South Geelong, South West Coast</t>
  </si>
  <si>
    <t>South Wharf, Melbourne</t>
  </si>
  <si>
    <t>Woolloongabba, Brisbane</t>
  </si>
  <si>
    <t>Bassendean, Perth</t>
  </si>
  <si>
    <t>Hamilton, Brisbane</t>
  </si>
  <si>
    <t>Hope Valley, Adelaide</t>
  </si>
  <si>
    <t>West Wyalong, Dubbo &amp; Central</t>
  </si>
  <si>
    <t>Docklands</t>
  </si>
  <si>
    <t>Fremantle</t>
  </si>
  <si>
    <t>Greater Adelaide Area</t>
  </si>
  <si>
    <t>not</t>
  </si>
  <si>
    <t>Dandenong, Melbourne</t>
  </si>
  <si>
    <t>Melrose Park, Sydney</t>
  </si>
  <si>
    <t>Notting Hill, Melbourne</t>
  </si>
  <si>
    <t>Port Hedland, Port Hedland, Karratha &amp; Pilbara</t>
  </si>
  <si>
    <t>Tumut, Tumut, Snowy &amp; Monaro</t>
  </si>
  <si>
    <t>Arndell Park</t>
  </si>
  <si>
    <t>Osborne Park</t>
  </si>
  <si>
    <t>Stepney</t>
  </si>
  <si>
    <t>West End</t>
  </si>
  <si>
    <t>Clifton, Toowoomba &amp; Darling Downs</t>
  </si>
  <si>
    <t>Granville, Sydney</t>
  </si>
  <si>
    <t>Kensington, Melbourne</t>
  </si>
  <si>
    <t>Marrickville, Sydney</t>
  </si>
  <si>
    <t>Rowville, Melbourne</t>
  </si>
  <si>
    <t>Waterloo, Sydney</t>
  </si>
  <si>
    <t>Westmead, Sydney</t>
  </si>
  <si>
    <t>Windsor, Melbourne</t>
  </si>
  <si>
    <t>Lalor, Melbourne</t>
  </si>
  <si>
    <t>Bundoora, Melbourne</t>
  </si>
  <si>
    <t>Virginia, Brisbane</t>
  </si>
  <si>
    <t>Caulfield North, Melbourne</t>
  </si>
  <si>
    <t>Horsley Park, Sydney</t>
  </si>
  <si>
    <t>Melrose Park, Adelaide</t>
  </si>
  <si>
    <t>Mooloolaba, Sunshine Coast</t>
  </si>
  <si>
    <t>Greenslopes, Brisbane</t>
  </si>
  <si>
    <t>Heathcote, Bendigo, Goldfields &amp; Macedon Ranges</t>
  </si>
  <si>
    <t>Pascoe Vale, Melbourne</t>
  </si>
  <si>
    <t>St Lucia, Brisbane</t>
  </si>
  <si>
    <t>Rose Park, Adelaide</t>
  </si>
  <si>
    <t>Lytton, Brisbane</t>
  </si>
  <si>
    <t>Milton</t>
  </si>
  <si>
    <t>Carlton</t>
  </si>
  <si>
    <t>Armidale</t>
  </si>
  <si>
    <t>Bundoora</t>
  </si>
  <si>
    <t>Wantirna, Melbourne</t>
  </si>
  <si>
    <t>Campbelltown, Sydney</t>
  </si>
  <si>
    <t>Malvern East</t>
  </si>
  <si>
    <t>Oakleigh, Melbourne</t>
  </si>
  <si>
    <t>Port Melbourne, Melbourne</t>
  </si>
  <si>
    <t>Jindabyne, Tumut, Snowy &amp; Monaro</t>
  </si>
  <si>
    <t>Thomastown, Melbourne</t>
  </si>
  <si>
    <t>Hawthorn East, Melbourne</t>
  </si>
  <si>
    <t>Norwest, Sydney</t>
  </si>
  <si>
    <t>Garden Island, Sydney</t>
  </si>
  <si>
    <t>New South Wales</t>
  </si>
  <si>
    <t>Australian Capital Territory</t>
  </si>
  <si>
    <t>Queensland</t>
  </si>
  <si>
    <t>Western Australia</t>
  </si>
  <si>
    <t>South Australia</t>
  </si>
  <si>
    <t>Victoria</t>
  </si>
  <si>
    <t>Unknown</t>
  </si>
  <si>
    <t>Northern Territory</t>
  </si>
  <si>
    <t>Tasmania</t>
  </si>
  <si>
    <t>https://www.linkedin.com/jobs/view/business-analyst-transformation-office-at-the-star-entertainment-group-4180948805?lg=en</t>
  </si>
  <si>
    <t>https://www.linkedin.com/jobs/view/business-systems-analyst-%E2%80%93-projects-24-month-ftc-at-resmed-4180908711?lg=en</t>
  </si>
  <si>
    <t>https://www.seek.com.au/job/82640649</t>
  </si>
  <si>
    <t>https://www.seek.com.au/job/82641985</t>
  </si>
  <si>
    <t>https://www.seek.com.au/job/82642152</t>
  </si>
  <si>
    <t>https://www.seek.com.au/job/82642284</t>
  </si>
  <si>
    <t>https://www.seek.com.au/job/82640455</t>
  </si>
  <si>
    <t>https://www.seek.com.au/job/82641162</t>
  </si>
  <si>
    <t>https://www.seek.com.au/job/82641841</t>
  </si>
  <si>
    <t>https://www.seek.com.au/job/82641475</t>
  </si>
  <si>
    <t>https://www.seek.com.au/job/82641794</t>
  </si>
  <si>
    <t>https://www.seek.com.au/job/82641461</t>
  </si>
  <si>
    <t>https://www.seek.com.au/job/82640704</t>
  </si>
  <si>
    <t>https://www.seek.com.au/job/82642519</t>
  </si>
  <si>
    <t>https://www.seek.com.au/job/82641352</t>
  </si>
  <si>
    <t>https://www.seek.com.au/job/82641631</t>
  </si>
  <si>
    <t>https://www.linkedin.com/jobs/view/graduate-business-intelligence-developer-at-babcock-international-group-4177237181?lg=en</t>
  </si>
  <si>
    <t>https://www.linkedin.com/jobs/view/graduate-business-intelligence-developer-at-babcock-australia-new-zealand-4180913351?lg=en</t>
  </si>
  <si>
    <t>https://www.seek.com.au/job/82642325</t>
  </si>
  <si>
    <t>https://www.seek.com.au/job/82638689</t>
  </si>
  <si>
    <t>https://www.seek.com.au/job/82638217</t>
  </si>
  <si>
    <t>https://www.seek.com.au/job/82637670</t>
  </si>
  <si>
    <t>https://www.seek.com.au/job/82636233</t>
  </si>
  <si>
    <t>https://www.seek.com.au/job/82637452</t>
  </si>
  <si>
    <t>https://www.linkedin.com/jobs/view/business-operational-risk-frameworks-analyst-at-macquarie-group-4023271953?lg=en</t>
  </si>
  <si>
    <t>https://www.linkedin.com/jobs/view/reporting-data-engineers-at-otic-group-4178043173?lg=en</t>
  </si>
  <si>
    <t>https://www.linkedin.com/jobs/view/data-analyst-at-peoplebank-4179715176?lg=en</t>
  </si>
  <si>
    <t>https://www.linkedin.com/jobs/view/data-engineer-at-peoplebank-4179715179?lg=en</t>
  </si>
  <si>
    <t>https://www.linkedin.com/jobs/view/job-opening-for-transformation-engineer-job-code-rt-1377-at-radical-technologies-india-4176821709?lg=en</t>
  </si>
  <si>
    <t>https://www.seek.com.au/job/82627052</t>
  </si>
  <si>
    <t>https://www.seek.com.au/job/82628395</t>
  </si>
  <si>
    <t>https://www.seek.com.au/job/82630206</t>
  </si>
  <si>
    <t>https://www.linkedin.com/jobs/view/cx-business-analyst-at-aussie-founders-club-4178908033?lg=en</t>
  </si>
  <si>
    <t>https://www.linkedin.com/jobs/view/business-analyst-data-at-talent-4175746166?lg=en</t>
  </si>
  <si>
    <t>https://www.linkedin.com/jobs/view/data-migration-engineer-at-talent-4177418036?lg=en</t>
  </si>
  <si>
    <t>https://www.linkedin.com/jobs/view/data-analyst-at-imaging-associates-4175825067?lg=en</t>
  </si>
  <si>
    <t>https://www.linkedin.com/jobs/view/data-analyst-greenhouse-gas-accounting-at-suncorp-group-4177450780?lg=en</t>
  </si>
  <si>
    <t>https://www.linkedin.com/jobs/view/senior-analyst-at-dragoman-4177964811?lg=en</t>
  </si>
  <si>
    <t>https://www.linkedin.com/jobs/view/financial-planning-analyst-at-berkley-re-asia-pacific-a-berkley-company-4177182672?lg=en</t>
  </si>
  <si>
    <t>https://www.linkedin.com/jobs/view/warehouse-management-system-data-analyst-at-paragoncare-limited-4177159140?lg=en</t>
  </si>
  <si>
    <t>https://www.linkedin.com/jobs/view/graduate-systems-engineer-rooty-hill-at-gfg-alliance-4175745805?lg=en</t>
  </si>
  <si>
    <t>https://www.linkedin.com/jobs/view/sql-developer-at-vetpartners-australia-and-new-zealand-4175809393?lg=en</t>
  </si>
  <si>
    <t>https://www.linkedin.com/jobs/view/data-insights-engineer-at-teamform-3968313742?lg=en</t>
  </si>
  <si>
    <t>https://www.linkedin.com/jobs/view/software-developer-data-engineer-at-infocentric-4175736135?lg=en</t>
  </si>
  <si>
    <t>https://www.linkedin.com/jobs/view/data-migration-engineer-at-talent-4177179996?lg=en</t>
  </si>
  <si>
    <t>https://www.linkedin.com/jobs/view/data-analyst-financial-risk-at-anz-4178406726?lg=en</t>
  </si>
  <si>
    <t>https://www.linkedin.com/jobs/view/predictive-analytics-intern-at-moody-s-corporation-4152445655?lg=en</t>
  </si>
  <si>
    <t>https://www.linkedin.com/jobs/view/finance-business-analyst-tv-at-nine-4175772790?lg=en</t>
  </si>
  <si>
    <t>https://www.linkedin.com/jobs/view/python-django-developer-mid-level-creative-tech-platform-%F0%9F%90%8D%F0%9F%90%8D%F0%9F%90%8D-at-big-wave-digital-4177155583?lg=en</t>
  </si>
  <si>
    <t>https://www.linkedin.com/jobs/view/energy-systems-and-data-analyst-at-bluescope-4177975143?lg=en</t>
  </si>
  <si>
    <t>https://www.linkedin.com/jobs/view/data-engineer-icon-group-south-brisbane-qld-at-slade-pharmacy-4175827421?lg=en</t>
  </si>
  <si>
    <t>https://www.linkedin.com/jobs/view/data-business-analyst-global-energy-management-sales-gems-melbourne-6-month-ftc-at-engie-global-energy-management-sales-gems-4177992794?lg=en</t>
  </si>
  <si>
    <t>https://www.linkedin.com/jobs/view/senior-change-analyst-at-qantas-4178105529?lg=en</t>
  </si>
  <si>
    <t>https://www.linkedin.com/jobs/view/data-migration-engineer-at-talent-4175805435?lg=en</t>
  </si>
  <si>
    <t>https://www.linkedin.com/jobs/view/data-insights-analyst-business-services-at-macquarie-group-4175736955?lg=en</t>
  </si>
  <si>
    <t>https://www.linkedin.com/jobs/view/business-analyst-at-augury-4176950223?lg=en</t>
  </si>
  <si>
    <t>https://www.linkedin.com/jobs/view/research-officer-data-management-hiraid-aged-care-at-university-of-sydney-4175773712?lg=en</t>
  </si>
  <si>
    <t>https://www.linkedin.com/jobs/view/data-scientist-at-allura-partners-4177387213?lg=en</t>
  </si>
  <si>
    <t>https://www.linkedin.com/jobs/view/senior-analyst-pattern-planning-rostering-at-qantas-4177972602?lg=en</t>
  </si>
  <si>
    <t>https://www.linkedin.com/jobs/view/renewable-energy-engineer-at-fulcrum3d-4177172666?lg=en</t>
  </si>
  <si>
    <t>https://www.linkedin.com/jobs/view/cloud-support-engineer-content-delivery-at-mygwork-lgbtq%2B-business-community-4175803907?lg=en</t>
  </si>
  <si>
    <t>https://www.linkedin.com/jobs/view/software-developer-data-engineer-at-infocentric-4175733494?lg=en</t>
  </si>
  <si>
    <t>https://www.linkedin.com/jobs/view/transformation-business-analyst-change-manager-at-bartier-perry-pty-limited-4177158363?lg=en</t>
  </si>
  <si>
    <t>https://www.linkedin.com/jobs/view/software-engineering-machine-learning-intern-%40-atlassian-at-hatch-4175761228?lg=en</t>
  </si>
  <si>
    <t>https://www.linkedin.com/jobs/view/customer-insights-analyst-at-allianz-australia-4177391622?lg=en</t>
  </si>
  <si>
    <t>https://www.linkedin.com/jobs/view/investment-analyst-global-infrastructure-investor-investment-associate-level-role-at-tcorp-4177176977?lg=en</t>
  </si>
  <si>
    <t>https://www.linkedin.com/jobs/view/research-associate-at-community-and-patient-preference-research-cappre-4177154528?lg=en</t>
  </si>
  <si>
    <t>https://www.linkedin.com/jobs/view/hums-engineer-at-chc-helicopter-4178159633?lg=en</t>
  </si>
  <si>
    <t>https://www.seek.com.au/job/82596128</t>
  </si>
  <si>
    <t>https://www.seek.com.au/job/82605454</t>
  </si>
  <si>
    <t>https://www.seek.com.au/job/82598251</t>
  </si>
  <si>
    <t>https://www.seek.com.au/job/82603409</t>
  </si>
  <si>
    <t>https://www.seek.com.au/job/82599649</t>
  </si>
  <si>
    <t>https://www.seek.com.au/job/82609865</t>
  </si>
  <si>
    <t>https://www.seek.com.au/job/82604950</t>
  </si>
  <si>
    <t>https://www.seek.com.au/job/82604379</t>
  </si>
  <si>
    <t>https://www.seek.com.au/job/82608953</t>
  </si>
  <si>
    <t>https://www.seek.com.au/job/82608721</t>
  </si>
  <si>
    <t>https://www.seek.com.au/job/82611075</t>
  </si>
  <si>
    <t>https://www.seek.com.au/job/82612875</t>
  </si>
  <si>
    <t>https://www.seek.com.au/job/82601515</t>
  </si>
  <si>
    <t>https://www.seek.com.au/job/82605357</t>
  </si>
  <si>
    <t>https://www.seek.com.au/job/82599291</t>
  </si>
  <si>
    <t>https://www.seek.com.au/job/82604478</t>
  </si>
  <si>
    <t>https://www.seek.com.au/job/82601345</t>
  </si>
  <si>
    <t>https://www.seek.com.au/job/82606781</t>
  </si>
  <si>
    <t>https://www.seek.com.au/job/82604742</t>
  </si>
  <si>
    <t>https://www.seek.com.au/job/82597889</t>
  </si>
  <si>
    <t>https://www.seek.com.au/job/82601521</t>
  </si>
  <si>
    <t>https://www.seek.com.au/job/82610806</t>
  </si>
  <si>
    <t>https://www.seek.com.au/job/82606446</t>
  </si>
  <si>
    <t>https://www.seek.com.au/job/82608998</t>
  </si>
  <si>
    <t>https://www.seek.com.au/job/82599532</t>
  </si>
  <si>
    <t>https://www.seek.com.au/job/82604481</t>
  </si>
  <si>
    <t>https://www.seek.com.au/job/82602130</t>
  </si>
  <si>
    <t>https://www.seek.com.au/job/82608707</t>
  </si>
  <si>
    <t>https://www.seek.com.au/job/82607168</t>
  </si>
  <si>
    <t>https://www.seek.com.au/job/82607071</t>
  </si>
  <si>
    <t>https://www.seek.com.au/job/82606286</t>
  </si>
  <si>
    <t>https://www.seek.com.au/job/82608211</t>
  </si>
  <si>
    <t>https://www.seek.com.au/job/82597861</t>
  </si>
  <si>
    <t>https://www.seek.com.au/job/82602787</t>
  </si>
  <si>
    <t>https://www.seek.com.au/job/82596005</t>
  </si>
  <si>
    <t>https://www.seek.com.au/job/82602669</t>
  </si>
  <si>
    <t>https://www.seek.com.au/job/82602511</t>
  </si>
  <si>
    <t>https://www.seek.com.au/job/82606945</t>
  </si>
  <si>
    <t>https://www.seek.com.au/job/82602923</t>
  </si>
  <si>
    <t>https://www.seek.com.au/job/82608450</t>
  </si>
  <si>
    <t>https://www.seek.com.au/job/82607693</t>
  </si>
  <si>
    <t>https://www.seek.com.au/job/82609277</t>
  </si>
  <si>
    <t>https://www.seek.com.au/job/82608038</t>
  </si>
  <si>
    <t>https://www.seek.com.au/job/82616795</t>
  </si>
  <si>
    <t>https://www.seek.com.au/job/82606291</t>
  </si>
  <si>
    <t>https://www.seek.com.au/job/82607782</t>
  </si>
  <si>
    <t>https://www.seek.com.au/job/82605064</t>
  </si>
  <si>
    <t>https://www.seek.com.au/job/82596301</t>
  </si>
  <si>
    <t>https://www.seek.com.au/job/82599266</t>
  </si>
  <si>
    <t>https://www.seek.com.au/job/82596850</t>
  </si>
  <si>
    <t>https://www.seek.com.au/job/82608183</t>
  </si>
  <si>
    <t>https://www.seek.com.au/job/82609083</t>
  </si>
  <si>
    <t>https://www.seek.com.au/job/82608355</t>
  </si>
  <si>
    <t>https://www.seek.com.au/job/82603191</t>
  </si>
  <si>
    <t>https://www.seek.com.au/job/82607033</t>
  </si>
  <si>
    <t>https://www.seek.com.au/job/82606960</t>
  </si>
  <si>
    <t>https://www.seek.com.au/job/82602042</t>
  </si>
  <si>
    <t>https://www.seek.com.au/job/82600481</t>
  </si>
  <si>
    <t>https://www.seek.com.au/job/82606137</t>
  </si>
  <si>
    <t>https://www.seek.com.au/job/82597786</t>
  </si>
  <si>
    <t>https://www.seek.com.au/job/82604414</t>
  </si>
  <si>
    <t>https://www.seek.com.au/job/82599350</t>
  </si>
  <si>
    <t>https://www.seek.com.au/job/82596825</t>
  </si>
  <si>
    <t>https://www.seek.com.au/job/82596081</t>
  </si>
  <si>
    <t>https://www.seek.com.au/job/82607666</t>
  </si>
  <si>
    <t>https://www.seek.com.au/job/82603986</t>
  </si>
  <si>
    <t>https://www.seek.com.au/job/82608315</t>
  </si>
  <si>
    <t>https://www.seek.com.au/job/82597211</t>
  </si>
  <si>
    <t>https://www.seek.com.au/job/82606779</t>
  </si>
  <si>
    <t>https://www.seek.com.au/job/82598775</t>
  </si>
  <si>
    <t>https://www.seek.com.au/job/82598272</t>
  </si>
  <si>
    <t>https://www.seek.com.au/job/82606972</t>
  </si>
  <si>
    <t>https://www.seek.com.au/job/82614033</t>
  </si>
  <si>
    <t>https://www.seek.com.au/job/82603913</t>
  </si>
  <si>
    <t>https://www.seek.com.au/job/82606282</t>
  </si>
  <si>
    <t>https://www.seek.com.au/job/82605129</t>
  </si>
  <si>
    <t>https://www.seek.com.au/job/82596910</t>
  </si>
  <si>
    <t>https://www.seek.com.au/job/82614997</t>
  </si>
  <si>
    <t>https://www.seek.com.au/job/82602082</t>
  </si>
  <si>
    <t>https://www.seek.com.au/job/82605028</t>
  </si>
  <si>
    <t>https://www.seek.com.au/job/82606281</t>
  </si>
  <si>
    <t>https://www.seek.com.au/job/82611425</t>
  </si>
  <si>
    <t>https://www.seek.com.au/job/82605147</t>
  </si>
  <si>
    <t>https://www.seek.com.au/job/82613228</t>
  </si>
  <si>
    <t>https://www.seek.com.au/job/82607899</t>
  </si>
  <si>
    <t>https://www.seek.com.au/job/82607236</t>
  </si>
  <si>
    <t>https://www.seek.com.au/job/82603915</t>
  </si>
  <si>
    <t>https://www.seek.com.au/job/82609434</t>
  </si>
  <si>
    <t>https://www.seek.com.au/job/82608137</t>
  </si>
  <si>
    <t>https://www.seek.com.au/job/82597572</t>
  </si>
  <si>
    <t>https://www.seek.com.au/job/82596027</t>
  </si>
  <si>
    <t>https://www.seek.com.au/job/82606959</t>
  </si>
  <si>
    <t>https://www.seek.com.au/job/82600298</t>
  </si>
  <si>
    <t>https://www.seek.com.au/job/82606395</t>
  </si>
  <si>
    <t>https://www.seek.com.au/job/82606924</t>
  </si>
  <si>
    <t>https://www.seek.com.au/job/82605525</t>
  </si>
  <si>
    <t>https://www.seek.com.au/job/82598869</t>
  </si>
  <si>
    <t>https://www.seek.com.au/job/82605585</t>
  </si>
  <si>
    <t>https://www.seek.com.au/job/82603318</t>
  </si>
  <si>
    <t>https://www.seek.com.au/job/82597038</t>
  </si>
  <si>
    <t>https://www.seek.com.au/job/82604308</t>
  </si>
  <si>
    <t>https://www.seek.com.au/job/82605128</t>
  </si>
  <si>
    <t>https://www.seek.com.au/job/82607916</t>
  </si>
  <si>
    <t>https://www.seek.com.au/job/82607481</t>
  </si>
  <si>
    <t>https://www.seek.com.au/job/82596099</t>
  </si>
  <si>
    <t>https://www.seek.com.au/job/82606890</t>
  </si>
  <si>
    <t>https://www.seek.com.au/job/82600420</t>
  </si>
  <si>
    <t>https://www.seek.com.au/job/82596880</t>
  </si>
  <si>
    <t>https://www.seek.com.au/job/82597749</t>
  </si>
  <si>
    <t>https://www.seek.com.au/job/82613510</t>
  </si>
  <si>
    <t>https://www.seek.com.au/job/82597100</t>
  </si>
  <si>
    <t>https://www.seek.com.au/job/82605239</t>
  </si>
  <si>
    <t>https://www.seek.com.au/job/82607239</t>
  </si>
  <si>
    <t>https://www.seek.com.au/job/82618121</t>
  </si>
  <si>
    <t>https://www.seek.com.au/job/82609080</t>
  </si>
  <si>
    <t>https://www.seek.com.au/job/82606555</t>
  </si>
  <si>
    <t>https://www.seek.com.au/job/82600155</t>
  </si>
  <si>
    <t>https://www.seek.com.au/job/82618031</t>
  </si>
  <si>
    <t>https://www.seek.com.au/job/82598123</t>
  </si>
  <si>
    <t>https://www.seek.com.au/job/82613713</t>
  </si>
  <si>
    <t>https://www.linkedin.com/jobs/view/data-analytics-trainee-intern-at-oeson-learning%E2%84%A2-4177464337?lg=en</t>
  </si>
  <si>
    <t>https://www.linkedin.com/jobs/view/data-analytics-trainee-intern-at-oeson-learning%E2%84%A2-4177476313?lg=en</t>
  </si>
  <si>
    <t>https://www.linkedin.com/jobs/view/data-engineering-trainee-intern-at-oeson-learning%E2%84%A2-4177703453?lg=en</t>
  </si>
  <si>
    <t>https://www.linkedin.com/jobs/view/data-engineering-trainee-intern-at-oeson-learning%E2%84%A2-4177710913?lg=en</t>
  </si>
  <si>
    <t>https://www.linkedin.com/jobs/view/online-data-analyst-at-telus-digital-ai-data-solutions-4178413181?lg=en</t>
  </si>
  <si>
    <t>https://www.linkedin.com/jobs/view/online-data-analyst-at-telus-digital-ai-data-solutions-4178413316?lg=en</t>
  </si>
  <si>
    <t>https://www.linkedin.com/jobs/view/online-data-analyst-at-telus-digital-ai-data-solutions-4178416201?lg=en</t>
  </si>
  <si>
    <t>https://www.linkedin.com/jobs/view/online-data-analyst-at-telus-digital-ai-data-solutions-4178411653?lg=en</t>
  </si>
  <si>
    <t>https://www.linkedin.com/jobs/view/online-data-analyst-at-telus-digital-ai-data-solutions-4178409949?lg=en</t>
  </si>
  <si>
    <t>https://www.linkedin.com/jobs/view/online-data-analyst-at-telus-digital-ai-data-solutions-4178411537?lg=en</t>
  </si>
  <si>
    <t>https://www.linkedin.com/jobs/view/online-data-analyst-at-telus-digital-ai-data-solutions-4178417109?lg=en</t>
  </si>
  <si>
    <t>https://www.linkedin.com/jobs/view/online-data-analyst-at-telus-digital-ai-data-solutions-4178416134?lg=en</t>
  </si>
  <si>
    <t>https://www.linkedin.com/jobs/view/online-data-analyst-at-telus-digital-ai-data-solutions-4178409888?lg=en</t>
  </si>
  <si>
    <t>https://www.linkedin.com/jobs/view/online-data-analyst-at-telus-digital-ai-data-solutions-4178413211?lg=en</t>
  </si>
  <si>
    <t>https://www.linkedin.com/jobs/view/online-data-analyst-at-telus-digital-ai-data-solutions-4178417048?lg=en</t>
  </si>
  <si>
    <t>https://www.linkedin.com/jobs/view/online-data-analyst-at-telus-digital-ai-data-solutions-4178411612?lg=en</t>
  </si>
  <si>
    <t>https://www.linkedin.com/jobs/view/online-data-analyst-at-telus-digital-ai-data-solutions-4178411561?lg=en</t>
  </si>
  <si>
    <t>https://www.linkedin.com/jobs/view/online-data-analyst-at-telus-digital-ai-data-solutions-4178416182?lg=en</t>
  </si>
  <si>
    <t>https://www.linkedin.com/jobs/view/online-data-analyst-at-telus-digital-ai-data-solutions-4178410566?lg=en</t>
  </si>
  <si>
    <t>https://www.linkedin.com/jobs/view/online-data-analyst-at-telus-digital-ai-data-solutions-4178416212?lg=en</t>
  </si>
  <si>
    <t>https://www.linkedin.com/jobs/view/online-data-analyst-at-telus-digital-ai-data-solutions-4178415210?lg=en</t>
  </si>
  <si>
    <t>https://www.linkedin.com/jobs/view/online-data-analyst-at-telus-digital-ai-data-solutions-4178411671?lg=en</t>
  </si>
  <si>
    <t>https://www.linkedin.com/jobs/view/online-data-analyst-at-telus-digital-ai-data-solutions-4178410544?lg=en</t>
  </si>
  <si>
    <t>https://www.linkedin.com/jobs/view/online-data-analyst-at-telus-digital-ai-data-solutions-4178415174?lg=en</t>
  </si>
  <si>
    <t>https://www.linkedin.com/jobs/view/online-data-analyst-at-telus-digital-ai-data-solutions-4178417067?lg=en</t>
  </si>
  <si>
    <t>https://www.linkedin.com/jobs/view/online-data-analyst-at-telus-digital-ai-data-solutions-4178415133?lg=en</t>
  </si>
  <si>
    <t>https://www.linkedin.com/jobs/view/online-data-analyst-at-telus-digital-ai-data-solutions-4178416249?lg=en</t>
  </si>
  <si>
    <t>https://www.linkedin.com/jobs/view/online-data-analyst-at-telus-digital-ai-data-solutions-4178414178?lg=en</t>
  </si>
  <si>
    <t>https://www.linkedin.com/jobs/view/online-data-analyst-at-telus-digital-ai-data-solutions-4178410620?lg=en</t>
  </si>
  <si>
    <t>https://www.linkedin.com/jobs/view/online-data-analyst-at-telus-digital-ai-data-solutions-4178409928?lg=en</t>
  </si>
  <si>
    <t>https://www.linkedin.com/jobs/view/online-data-analyst-at-telus-digital-ai-data-solutions-4178416164?lg=en</t>
  </si>
  <si>
    <t>https://www.linkedin.com/jobs/view/online-data-analyst-at-telus-digital-ai-data-solutions-4178412404?lg=en</t>
  </si>
  <si>
    <t>https://www.linkedin.com/jobs/view/online-data-analyst-at-telus-digital-ai-data-solutions-4178412320?lg=en</t>
  </si>
  <si>
    <t>https://www.seek.com.au/job/82606672</t>
  </si>
  <si>
    <t>https://www.seek.com.au/job/82606468</t>
  </si>
  <si>
    <t>https://www.seek.com.au/job/82598902</t>
  </si>
  <si>
    <t>https://www.seek.com.au/job/82598905</t>
  </si>
  <si>
    <t>https://www.seek.com.au/job/82598904</t>
  </si>
  <si>
    <t>https://www.seek.com.au/job/82598903</t>
  </si>
  <si>
    <t>https://www.linkedin.com/jobs/view/data-engineer-data-intelligence-data-platform-at-culture-amp-4175764782?lg=en</t>
  </si>
  <si>
    <t>https://www.linkedin.com/jobs/view/data-engineer-data-intelligence-data-platform-at-culture-amp-4175772166?lg=en</t>
  </si>
  <si>
    <t>https://www.linkedin.com/jobs/view/data-scientist-at-nxtgig-4177992687?lg=en</t>
  </si>
  <si>
    <t>https://www.linkedin.com/jobs/view/data-scientist-at-nxtgig-4177993533?lg=en</t>
  </si>
  <si>
    <t>https://www.linkedin.com/jobs/view/data-scientist-at-nxtgig-4177988957?lg=en</t>
  </si>
  <si>
    <t>https://www.linkedin.com/jobs/view/data-scientist-at-nxtgig-4177991731?lg=en</t>
  </si>
  <si>
    <t>https://www.linkedin.com/jobs/view/data-scientist-at-nxtgig-4177993531?lg=en</t>
  </si>
  <si>
    <t>https://www.linkedin.com/jobs/view/business-intelligence-developer-at-nxtgig-4177993366?lg=en</t>
  </si>
  <si>
    <t>https://www.linkedin.com/jobs/view/business-intelligence-developer-at-nxtgig-4177989771?lg=en</t>
  </si>
  <si>
    <t>https://www.linkedin.com/jobs/view/business-intelligence-developer-at-nxtgig-4177990663?lg=en</t>
  </si>
  <si>
    <t>https://www.linkedin.com/jobs/view/business-intelligence-developer-at-nxtgig-4177989770?lg=en</t>
  </si>
  <si>
    <t>https://www.linkedin.com/jobs/view/business-intelligence-developer-at-nxtgig-4177987923?lg=en</t>
  </si>
  <si>
    <t>https://www.linkedin.com/jobs/view/business-intelligence-analyst-at-nxtgig-4177992522?lg=en</t>
  </si>
  <si>
    <t>https://www.linkedin.com/jobs/view/business-intelligence-analyst-at-nxtgig-4177990652?lg=en</t>
  </si>
  <si>
    <t>https://www.linkedin.com/jobs/view/business-intelligence-analyst-at-nxtgig-4177993359?lg=en</t>
  </si>
  <si>
    <t>https://www.linkedin.com/jobs/view/business-intelligence-analyst-at-nxtgig-4177995005?lg=en</t>
  </si>
  <si>
    <t>https://www.linkedin.com/jobs/view/cloud-engineer-at-nxtgig-4177989799?lg=en</t>
  </si>
  <si>
    <t>https://www.linkedin.com/jobs/view/cloud-engineer-at-nxtgig-4177990694?lg=en</t>
  </si>
  <si>
    <t>https://www.linkedin.com/jobs/view/big-data-engineer-at-nxtgig-4177994506?lg=en</t>
  </si>
  <si>
    <t>https://www.linkedin.com/jobs/view/big-data-engineer-at-nxtgig-4177998148?lg=en</t>
  </si>
  <si>
    <t>https://www.linkedin.com/jobs/view/big-data-engineer-at-nxtgig-4177991952?lg=en</t>
  </si>
  <si>
    <t>https://www.linkedin.com/jobs/view/big-data-engineer-at-nxtgig-4177991951?lg=en</t>
  </si>
  <si>
    <t>https://www.linkedin.com/jobs/view/big-data-engineer-at-nxtgig-4177993756?lg=en</t>
  </si>
  <si>
    <t>https://www.linkedin.com/jobs/view/data-analyst-at-brainlabs-4178425749?lg=en</t>
  </si>
  <si>
    <t>https://www.linkedin.com/jobs/view/hums-engineer-at-heli-one-4175869927?lg=en</t>
  </si>
  <si>
    <t>https://www.linkedin.com/jobs/view/associate-managing-consultant-performance-analytics-r-214618-at-mastercard-4175841422?lg=en</t>
  </si>
  <si>
    <t>https://www.linkedin.com/jobs/view/aws-data-engineer-at-novon-4175859116?lg=en</t>
  </si>
  <si>
    <t>https://www.linkedin.com/jobs/view/homebased-online-data-analysts-in-australia-at-telus-digital-ai-data-solutions-4178488001?lg=en</t>
  </si>
  <si>
    <t>https://www.linkedin.com/jobs/view/remote-language-data-annotator-no-experience-needed-entry-level-at-transperfect-4178657355?lg=en</t>
  </si>
  <si>
    <t>https://www.linkedin.com/jobs/view/remote-language-data-annotator-no-experience-needed-entry-level-at-transperfect-4178658244?lg=en</t>
  </si>
  <si>
    <t>https://www.linkedin.com/jobs/view/remote-language-data-annotator-no-experience-needed-entry-level-at-transperfect-4178656370?lg=en</t>
  </si>
  <si>
    <t>https://www.linkedin.com/jobs/view/remote-language-data-annotator-no-experience-needed-entry-level-at-transperfect-4178656349?lg=en</t>
  </si>
  <si>
    <t>https://www.linkedin.com/jobs/view/remote-language-data-annotator-no-experience-needed-entry-level-at-transperfect-4178656363?lg=en</t>
  </si>
  <si>
    <t>https://www.linkedin.com/jobs/view/remote-language-data-annotator-no-experience-needed-entry-level-at-transperfect-4178660129?lg=en</t>
  </si>
  <si>
    <t>https://www.linkedin.com/jobs/view/remote-language-data-annotator-no-experience-needed-entry-level-at-transperfect-4178658146?lg=en</t>
  </si>
  <si>
    <t>https://www.linkedin.com/jobs/view/remote-language-data-annotator-no-experience-needed-entry-level-at-transperfect-4178654661?lg=en</t>
  </si>
  <si>
    <t>https://www.linkedin.com/jobs/view/remote-language-data-annotator-no-experience-needed-entry-level-at-transperfect-4178658271?lg=en</t>
  </si>
  <si>
    <t>https://www.linkedin.com/jobs/view/remote-language-data-annotator-no-experience-needed-entry-level-at-transperfect-4178654681?lg=en</t>
  </si>
  <si>
    <t>https://www.linkedin.com/jobs/view/remote-language-data-annotator-no-experience-needed-entry-level-at-transperfect-4178653702?lg=en</t>
  </si>
  <si>
    <t>https://www.linkedin.com/jobs/view/remote-language-data-annotator-no-experience-needed-entry-level-at-transperfect-4178660110?lg=en</t>
  </si>
  <si>
    <t>https://www.linkedin.com/jobs/view/data-engineer-at-uniting-4177773409?lg=en</t>
  </si>
  <si>
    <t>https://www.seek.com.au/job/82626076</t>
  </si>
  <si>
    <t>https://www.seek.com.au/job/82626081</t>
  </si>
  <si>
    <t>https://www.seek.com.au/job/82622905</t>
  </si>
  <si>
    <t>https://www.seek.com.au/job/82620867</t>
  </si>
  <si>
    <t>https://www.seek.com.au/job/82623089</t>
  </si>
  <si>
    <t>https://www.seek.com.au/job/82625938</t>
  </si>
  <si>
    <t>https://www.seek.com.au/job/82623679</t>
  </si>
  <si>
    <t>https://www.seek.com.au/job/82624933</t>
  </si>
  <si>
    <t>https://www.seek.com.au/job/82625084</t>
  </si>
  <si>
    <t>https://www.seek.com.au/job/82625040</t>
  </si>
  <si>
    <t>https://www.seek.com.au/job/82625034</t>
  </si>
  <si>
    <t>https://www.seek.com.au/job/82620866</t>
  </si>
  <si>
    <t>https://www.linkedin.com/jobs/view/business-analyst-at-new-hope-group-4149461159?lg=en</t>
  </si>
  <si>
    <t>https://www.linkedin.com/jobs/view/data-engineer-at-experis-australia-4175730508?lg=en</t>
  </si>
  <si>
    <t>https://www.linkedin.com/jobs/view/data-engineer-graphs-at-wsn-4175533735?lg=en</t>
  </si>
  <si>
    <t>https://www.linkedin.com/jobs/view/data-analyst-0-experience-required-at-peroptyx-4176537983?lg=en</t>
  </si>
  <si>
    <t>https://www.linkedin.com/jobs/view/delivery-operations-analyst-at-menulog-4175706218?lg=en</t>
  </si>
  <si>
    <t>https://www.seek.com.au/job/82594680</t>
  </si>
  <si>
    <t>https://www.seek.com.au/job/82594455</t>
  </si>
  <si>
    <t>https://www.seek.com.au/job/82595512</t>
  </si>
  <si>
    <t>https://www.seek.com.au/job/82594653</t>
  </si>
  <si>
    <t>https://www.seek.com.au/job/82594568</t>
  </si>
  <si>
    <t>https://www.seek.com.au/job/82593912</t>
  </si>
  <si>
    <t>https://www.seek.com.au/job/82595816</t>
  </si>
  <si>
    <t>https://www.seek.com.au/job/82595331</t>
  </si>
  <si>
    <t>https://www.seek.com.au/job/82595705</t>
  </si>
  <si>
    <t>https://www.seek.com.au/job/82595792</t>
  </si>
  <si>
    <t>https://www.seek.com.au/job/82593412</t>
  </si>
  <si>
    <t>https://www.seek.com.au/job/82593150</t>
  </si>
  <si>
    <t>https://www.seek.com.au/job/82593760</t>
  </si>
  <si>
    <t>https://www.seek.com.au/job/82594709</t>
  </si>
  <si>
    <t>https://www.seek.com.au/job/82593389</t>
  </si>
  <si>
    <t>https://www.seek.com.au/job/82595211</t>
  </si>
  <si>
    <t>https://www.seek.com.au/job/82594472</t>
  </si>
  <si>
    <t>https://www.seek.com.au/job/82594465</t>
  </si>
  <si>
    <t>https://www.seek.com.au/job/82589128</t>
  </si>
  <si>
    <t>https://www.seek.com.au/job/82593411</t>
  </si>
  <si>
    <t>https://www.seek.com.au/job/82593835</t>
  </si>
  <si>
    <t>https://www.seek.com.au/job/82593564</t>
  </si>
  <si>
    <t>https://www.seek.com.au/job/82595445</t>
  </si>
  <si>
    <t>https://www.seek.com.au/job/82594703</t>
  </si>
  <si>
    <t>https://www.seek.com.au/job/82595474</t>
  </si>
  <si>
    <t>https://www.seek.com.au/job/82595454</t>
  </si>
  <si>
    <t>https://www.linkedin.com/jobs/view/ai-ml-engineers-at-nxtgig-4176534779?lg=en</t>
  </si>
  <si>
    <t>https://www.linkedin.com/jobs/view/ai-ml-engineers-at-nxtgig-4176535692?lg=en</t>
  </si>
  <si>
    <t>https://www.linkedin.com/jobs/view/ai-ml-engineers-at-nxtgig-4176536589?lg=en</t>
  </si>
  <si>
    <t>https://www.linkedin.com/jobs/view/ai-ml-engineers-at-nxtgig-4176533896?lg=en</t>
  </si>
  <si>
    <t>https://www.seek.com.au/job/82564058</t>
  </si>
  <si>
    <t>https://www.seek.com.au/job/82572621</t>
  </si>
  <si>
    <t>https://www.seek.com.au/job/82572928</t>
  </si>
  <si>
    <t>https://www.seek.com.au/job/82577567</t>
  </si>
  <si>
    <t>https://www.seek.com.au/job/82570189</t>
  </si>
  <si>
    <t>https://www.seek.com.au/job/82568136</t>
  </si>
  <si>
    <t>https://www.seek.com.au/job/82573927</t>
  </si>
  <si>
    <t>https://www.seek.com.au/job/82571980</t>
  </si>
  <si>
    <t>https://www.seek.com.au/job/82578875</t>
  </si>
  <si>
    <t>https://www.seek.com.au/job/82563769</t>
  </si>
  <si>
    <t>https://www.seek.com.au/job/82562397</t>
  </si>
  <si>
    <t>https://www.seek.com.au/job/82564595</t>
  </si>
  <si>
    <t>https://www.seek.com.au/job/82573344</t>
  </si>
  <si>
    <t>https://www.seek.com.au/job/82582938</t>
  </si>
  <si>
    <t>https://www.seek.com.au/job/82573077</t>
  </si>
  <si>
    <t>https://www.seek.com.au/job/82567074</t>
  </si>
  <si>
    <t>https://www.seek.com.au/job/82565870</t>
  </si>
  <si>
    <t>https://www.seek.com.au/job/82566795</t>
  </si>
  <si>
    <t>https://www.seek.com.au/job/82574477</t>
  </si>
  <si>
    <t>https://www.seek.com.au/job/82578181</t>
  </si>
  <si>
    <t>https://www.seek.com.au/job/82565384</t>
  </si>
  <si>
    <t>https://www.seek.com.au/job/82566162</t>
  </si>
  <si>
    <t>https://www.seek.com.au/job/82565294</t>
  </si>
  <si>
    <t>https://www.seek.com.au/job/82568325</t>
  </si>
  <si>
    <t>https://www.seek.com.au/job/82567419</t>
  </si>
  <si>
    <t>https://www.seek.com.au/job/82565997</t>
  </si>
  <si>
    <t>https://www.seek.com.au/job/82573196</t>
  </si>
  <si>
    <t>https://www.seek.com.au/job/82564773</t>
  </si>
  <si>
    <t>https://www.seek.com.au/job/82571725</t>
  </si>
  <si>
    <t>https://www.seek.com.au/job/82585791</t>
  </si>
  <si>
    <t>https://www.seek.com.au/job/82574596</t>
  </si>
  <si>
    <t>https://www.seek.com.au/job/82572742</t>
  </si>
  <si>
    <t>https://www.seek.com.au/job/82563552</t>
  </si>
  <si>
    <t>https://www.linkedin.com/jobs/view/business-analyst-hris-at-suncare-community-services-4176120560?lg=en</t>
  </si>
  <si>
    <t>https://www.linkedin.com/jobs/view/software-engineer-data-analyst-seagoing-at-csiro-4176145670?lg=en</t>
  </si>
  <si>
    <t>https://www.linkedin.com/jobs/view/research-analyst-domestic-violence-death-review-team-at-nsw-department-of-communities-and-justice-4174974327?lg=en</t>
  </si>
  <si>
    <t>https://www.linkedin.com/jobs/view/program-officer-at-era-personnel-4176917495?lg=en</t>
  </si>
  <si>
    <t>https://www.linkedin.com/jobs/view/cloud-engineer-at-blackmagic-design-4176610532?lg=en</t>
  </si>
  <si>
    <t>https://www.linkedin.com/jobs/view/commercial-pricing-analyst-business-analyst-at-360hr-solutions-4176915170?lg=en</t>
  </si>
  <si>
    <t>https://www.linkedin.com/jobs/view/dialler-analyst-at-amplar-health-4175341427?lg=en</t>
  </si>
  <si>
    <t>https://www.linkedin.com/jobs/view/data-governance-analyst-at-konnexus-4176922894?lg=en</t>
  </si>
  <si>
    <t>https://www.linkedin.com/jobs/view/expression-of-interest-%E2%80%93-site-administrator-travel-coordinator-mobilisation-coordinator-at-global-workforce-logistics-4173705636?lg=en</t>
  </si>
  <si>
    <t>https://www.linkedin.com/jobs/view/business-intelligence-developer-at-lockton-4174565051?lg=en</t>
  </si>
  <si>
    <t>https://www.linkedin.com/jobs/view/senior-analyst-business-insights-at-cbre-asia-pacific-4175357013?lg=en</t>
  </si>
  <si>
    <t>https://www.linkedin.com/jobs/view/category-and-pricing-analyst-at-campari-group-4151030271?lg=en</t>
  </si>
  <si>
    <t>https://www.linkedin.com/jobs/view/finance-analyst-at-reckitt-4151076202?lg=en</t>
  </si>
  <si>
    <t>https://www.linkedin.com/jobs/view/data-analyst-at-sparro-4176694597?lg=en</t>
  </si>
  <si>
    <t>https://www.linkedin.com/jobs/view/professional-services-consultant-at-guesty-4176624242?lg=en</t>
  </si>
  <si>
    <t>https://www.seek.com.au/job/82582861</t>
  </si>
  <si>
    <t>https://www.seek.com.au/job/82564698</t>
  </si>
  <si>
    <t>https://www.seek.com.au/job/82407951</t>
  </si>
  <si>
    <t>https://www.seek.com.au/job/82573474</t>
  </si>
  <si>
    <t>https://www.seek.com.au/job/82567548</t>
  </si>
  <si>
    <t>https://www.seek.com.au/job/82572823</t>
  </si>
  <si>
    <t>https://www.seek.com.au/job/82580208</t>
  </si>
  <si>
    <t>https://www.seek.com.au/job/82577097</t>
  </si>
  <si>
    <t>https://www.seek.com.au/job/82576042</t>
  </si>
  <si>
    <t>https://www.seek.com.au/job/82582364</t>
  </si>
  <si>
    <t>https://www.seek.com.au/job/82565908</t>
  </si>
  <si>
    <t>https://www.seek.com.au/job/82565336</t>
  </si>
  <si>
    <t>https://www.seek.com.au/job/82575048</t>
  </si>
  <si>
    <t>https://www.seek.com.au/job/82573950</t>
  </si>
  <si>
    <t>https://www.seek.com.au/job/82570131</t>
  </si>
  <si>
    <t>https://www.seek.com.au/job/82562688</t>
  </si>
  <si>
    <t>https://www.seek.com.au/job/82566657</t>
  </si>
  <si>
    <t>https://www.seek.com.au/job/82585839</t>
  </si>
  <si>
    <t>https://www.seek.com.au/job/82567865</t>
  </si>
  <si>
    <t>https://www.seek.com.au/job/82571392</t>
  </si>
  <si>
    <t>https://www.seek.com.au/job/82571850</t>
  </si>
  <si>
    <t>https://www.seek.com.au/job/82563940</t>
  </si>
  <si>
    <t>https://www.seek.com.au/job/82563956</t>
  </si>
  <si>
    <t>https://www.seek.com.au/job/82567077</t>
  </si>
  <si>
    <t>https://www.seek.com.au/job/82567600</t>
  </si>
  <si>
    <t>https://www.seek.com.au/job/82567711</t>
  </si>
  <si>
    <t>https://www.seek.com.au/job/82572302</t>
  </si>
  <si>
    <t>https://www.seek.com.au/job/82572438</t>
  </si>
  <si>
    <t>https://www.seek.com.au/job/82571065</t>
  </si>
  <si>
    <t>https://www.seek.com.au/job/82581512</t>
  </si>
  <si>
    <t>https://www.seek.com.au/job/82578385</t>
  </si>
  <si>
    <t>https://www.seek.com.au/job/82571593</t>
  </si>
  <si>
    <t>https://www.seek.com.au/job/82572109</t>
  </si>
  <si>
    <t>https://www.seek.com.au/job/82563549</t>
  </si>
  <si>
    <t>https://www.seek.com.au/job/82573938</t>
  </si>
  <si>
    <t>https://www.seek.com.au/job/82573652</t>
  </si>
  <si>
    <t>https://www.seek.com.au/job/82573367</t>
  </si>
  <si>
    <t>https://www.seek.com.au/job/82573750</t>
  </si>
  <si>
    <t>https://www.seek.com.au/job/82586355</t>
  </si>
  <si>
    <t>https://www.seek.com.au/job/82572481</t>
  </si>
  <si>
    <t>https://www.seek.com.au/job/82575232</t>
  </si>
  <si>
    <t>https://www.seek.com.au/job/82567508</t>
  </si>
  <si>
    <t>https://www.seek.com.au/job/82573656</t>
  </si>
  <si>
    <t>https://www.seek.com.au/job/82566218</t>
  </si>
  <si>
    <t>https://www.seek.com.au/job/82566737</t>
  </si>
  <si>
    <t>https://www.seek.com.au/job/82585084</t>
  </si>
  <si>
    <t>https://www.seek.com.au/job/82567316</t>
  </si>
  <si>
    <t>https://www.seek.com.au/job/82570108</t>
  </si>
  <si>
    <t>https://www.seek.com.au/job/82579370</t>
  </si>
  <si>
    <t>https://www.seek.com.au/job/82572423</t>
  </si>
  <si>
    <t>https://www.seek.com.au/job/82566358</t>
  </si>
  <si>
    <t>https://www.seek.com.au/job/82562323</t>
  </si>
  <si>
    <t>https://www.seek.com.au/job/82564332</t>
  </si>
  <si>
    <t>https://www.seek.com.au/job/82564379</t>
  </si>
  <si>
    <t>https://www.seek.com.au/job/82563519</t>
  </si>
  <si>
    <t>https://www.linkedin.com/jobs/view/python-developer-at-nxtgig-4176120348?lg=en</t>
  </si>
  <si>
    <t>https://www.linkedin.com/jobs/view/python-developer-at-nxtgig-4176118646?lg=en</t>
  </si>
  <si>
    <t>https://www.seek.com.au/job/82582095</t>
  </si>
  <si>
    <t>https://www.seek.com.au/job/82582074</t>
  </si>
  <si>
    <t>https://www.linkedin.com/jobs/view/informatica-etl-developer-at-nxtgig-4176768259?lg=en</t>
  </si>
  <si>
    <t>https://www.linkedin.com/jobs/view/informatica-etl-developer-at-nxtgig-4176764768?lg=en</t>
  </si>
  <si>
    <t>https://www.linkedin.com/jobs/view/data-analysis-at-nxtgig-4176532311?lg=en</t>
  </si>
  <si>
    <t>https://www.linkedin.com/jobs/view/informatica-etl-developer-at-nxtgig-4176772012?lg=en</t>
  </si>
  <si>
    <t>https://www.linkedin.com/jobs/view/informatica-etl-developer-at-nxtgig-4176770073?lg=en</t>
  </si>
  <si>
    <t>https://www.linkedin.com/jobs/view/data-analysis-at-nxtgig-4176526964?lg=en</t>
  </si>
  <si>
    <t>https://www.linkedin.com/jobs/view/business-analyst-at-sustainrecruit-4176499928?lg=en</t>
  </si>
  <si>
    <t>https://www.seek.com.au/job/82586674</t>
  </si>
  <si>
    <t>https://www.seek.com.au/job/82587423</t>
  </si>
  <si>
    <t>https://www.seek.com.au/job/82587422</t>
  </si>
  <si>
    <t>https://www.seek.com.au/job/82587424</t>
  </si>
  <si>
    <t>https://www.seek.com.au/job/82587425</t>
  </si>
  <si>
    <t>https://www.seek.com.au/job/82560506</t>
  </si>
  <si>
    <t>https://www.seek.com.au/job/82559499</t>
  </si>
  <si>
    <t>https://www.seek.com.au/job/82561730</t>
  </si>
  <si>
    <t>https://www.seek.com.au/job/82561160</t>
  </si>
  <si>
    <t>https://www.seek.com.au/job/82560381</t>
  </si>
  <si>
    <t>https://www.seek.com.au/job/82555396</t>
  </si>
  <si>
    <t>https://www.seek.com.au/job/82560438</t>
  </si>
  <si>
    <t>https://www.seek.com.au/job/82574751</t>
  </si>
  <si>
    <t>https://www.seek.com.au/job/82560991</t>
  </si>
  <si>
    <t>https://www.linkedin.com/jobs/view/python-developer-at-mantech-recruitment-4176600951?lg=en</t>
  </si>
  <si>
    <t>https://www.linkedin.com/jobs/view/data-integration-analyst-at-cultura-connect-4174155163?lg=en</t>
  </si>
  <si>
    <t>https://www.linkedin.com/jobs/view/ai-engineer-at-avanade-4174838780?lg=en</t>
  </si>
  <si>
    <t>https://www.linkedin.com/jobs/view/data-engineering-consultant-at-avanade-4174839437?lg=en</t>
  </si>
  <si>
    <t>https://www.seek.com.au/job/82560590</t>
  </si>
  <si>
    <t>https://www.seek.com.au/job/82561773</t>
  </si>
  <si>
    <t>https://www.seek.com.au/job/82560931</t>
  </si>
  <si>
    <t>https://www.seek.com.au/job/82560100</t>
  </si>
  <si>
    <t>https://www.seek.com.au/job/82561845</t>
  </si>
  <si>
    <t>https://www.seek.com.au/job/82561664</t>
  </si>
  <si>
    <t>https://www.seek.com.au/job/82557092</t>
  </si>
  <si>
    <t>https://www.seek.com.au/job/82555823</t>
  </si>
  <si>
    <t>https://www.seek.com.au/job/82555989</t>
  </si>
  <si>
    <t>https://www.seek.com.au/job/82560926</t>
  </si>
  <si>
    <t>https://www.seek.com.au/job/82555850</t>
  </si>
  <si>
    <t>https://www.seek.com.au/job/82561230</t>
  </si>
  <si>
    <t>https://www.seek.com.au/job/82560043</t>
  </si>
  <si>
    <t>https://www.seek.com.au/job/82555733</t>
  </si>
  <si>
    <t>https://www.seek.com.au/job/82559412</t>
  </si>
  <si>
    <t>https://www.seek.com.au/job/82559355</t>
  </si>
  <si>
    <t>https://www.seek.com.au/job/82559410</t>
  </si>
  <si>
    <t>https://www.seek.com.au/job/82555705</t>
  </si>
  <si>
    <t>https://www.seek.com.au/job/82559865</t>
  </si>
  <si>
    <t>https://www.seek.com.au/job/82559695</t>
  </si>
  <si>
    <t>https://www.seek.com.au/job/82561784</t>
  </si>
  <si>
    <t>https://www.seek.com.au/job/82560996</t>
  </si>
  <si>
    <t>https://www.seek.com.au/job/82561036</t>
  </si>
  <si>
    <t>https://www.linkedin.com/jobs/view/data-analyst-0-experience-required-at-peroptyx-4174122033?lg=en</t>
  </si>
  <si>
    <t>https://www.linkedin.com/jobs/view/data-analyst-0-experience-required-at-peroptyx-4174121207?lg=en</t>
  </si>
  <si>
    <t>https://www.linkedin.com/jobs/view/ai-engineer-at-avanade-4174837888?lg=en</t>
  </si>
  <si>
    <t>https://www.linkedin.com/jobs/view/ai-engineer-at-avanade-4174841349?lg=en</t>
  </si>
  <si>
    <t>https://www.linkedin.com/jobs/view/forecast-analyst-at-allianz-australia-4173394162?lg=en</t>
  </si>
  <si>
    <t>https://www.linkedin.com/jobs/view/workforce-planning-analyst-at-southern-cross-care-nsw-act-4173342684?lg=en</t>
  </si>
  <si>
    <t>https://www.linkedin.com/jobs/view/data-collector-at-img-arena-4173715186?lg=en</t>
  </si>
  <si>
    <t>https://www.linkedin.com/jobs/view/cloud-support-engineer-azure-at-system-squared-4174324941?lg=en</t>
  </si>
  <si>
    <t>https://www.linkedin.com/jobs/view/scientific-data-analyst-ts-sci-clearance-required-at-tietalent-4173366450?lg=en</t>
  </si>
  <si>
    <t>https://www.linkedin.com/jobs/view/insurance-reporting-data-analyst-at-cbus-super-fund-4174304109?lg=en</t>
  </si>
  <si>
    <t>https://www.linkedin.com/jobs/view/data-scientist-at-agl-4174313461?lg=en</t>
  </si>
  <si>
    <t>https://www.linkedin.com/jobs/view/technical-business-analyst-at-verse-group-4173327597?lg=en</t>
  </si>
  <si>
    <t>https://www.linkedin.com/jobs/view/data-analyst-ict-services-contracts-at-department-of-education-western-australia-4173851681?lg=en</t>
  </si>
  <si>
    <t>https://www.linkedin.com/jobs/view/backend-developer-at-verse-group-4173331279?lg=en</t>
  </si>
  <si>
    <t>https://www.linkedin.com/jobs/view/finance-analyst-at-michael-page-4173345375?lg=en</t>
  </si>
  <si>
    <t>https://www.linkedin.com/jobs/view/marketing-analyst-at-bestech-australia-4173375763?lg=en</t>
  </si>
  <si>
    <t>https://www.linkedin.com/jobs/view/data-engineer-at-fulcrum3d-4173812805?lg=en</t>
  </si>
  <si>
    <t>https://www.linkedin.com/jobs/view/business-analyst-transformation-at-westpac-group-4173779863?lg=en</t>
  </si>
  <si>
    <t>https://www.linkedin.com/jobs/view/data-analyst-at-carecone-group-4173376876?lg=en</t>
  </si>
  <si>
    <t>https://www.linkedin.com/jobs/view/solutions-engineer-at-databricks-4147646982?lg=en</t>
  </si>
  <si>
    <t>https://www.linkedin.com/jobs/view/associate-technical-data-analyst-at-commonwealth-bank-4173191262?lg=en</t>
  </si>
  <si>
    <t>https://www.linkedin.com/jobs/view/data-analyst-at-experis-australia-4173186372?lg=en</t>
  </si>
  <si>
    <t>https://www.linkedin.com/jobs/view/join-uber-as-a-process-driver-access-analyst-at-sidekicker-4175254930?lg=en</t>
  </si>
  <si>
    <t>https://www.linkedin.com/jobs/view/data-analytics-consultant-at-auto-general-australia-4175201624?lg=en</t>
  </si>
  <si>
    <t>https://www.linkedin.com/jobs/view/etl-datastage-developer-at-avance-consulting-4174308518?lg=en</t>
  </si>
  <si>
    <t>https://www.seek.com.au/job/82529864</t>
  </si>
  <si>
    <t>https://www.seek.com.au/job/82541209</t>
  </si>
  <si>
    <t>https://www.seek.com.au/job/82529803</t>
  </si>
  <si>
    <t>https://www.seek.com.au/job/82529706</t>
  </si>
  <si>
    <t>https://www.seek.com.au/job/82530703</t>
  </si>
  <si>
    <t>https://www.seek.com.au/job/82529839</t>
  </si>
  <si>
    <t>https://www.seek.com.au/job/82535985</t>
  </si>
  <si>
    <t>https://www.seek.com.au/job/82538830</t>
  </si>
  <si>
    <t>https://www.seek.com.au/job/82537730</t>
  </si>
  <si>
    <t>https://www.seek.com.au/job/82541394</t>
  </si>
  <si>
    <t>https://www.seek.com.au/job/82540210</t>
  </si>
  <si>
    <t>https://www.seek.com.au/job/82541450</t>
  </si>
  <si>
    <t>https://www.seek.com.au/job/82543835</t>
  </si>
  <si>
    <t>https://www.seek.com.au/job/82528802</t>
  </si>
  <si>
    <t>https://www.seek.com.au/job/82548461</t>
  </si>
  <si>
    <t>https://www.seek.com.au/job/82540212</t>
  </si>
  <si>
    <t>https://www.seek.com.au/job/82546288</t>
  </si>
  <si>
    <t>https://www.seek.com.au/job/82542509</t>
  </si>
  <si>
    <t>https://www.seek.com.au/job/82542035</t>
  </si>
  <si>
    <t>https://www.seek.com.au/job/82529441</t>
  </si>
  <si>
    <t>https://www.seek.com.au/job/82535340</t>
  </si>
  <si>
    <t>https://www.seek.com.au/job/82532407</t>
  </si>
  <si>
    <t>https://www.seek.com.au/job/82541452</t>
  </si>
  <si>
    <t>https://www.seek.com.au/job/82530133</t>
  </si>
  <si>
    <t>https://www.seek.com.au/job/82538671</t>
  </si>
  <si>
    <t>https://www.seek.com.au/job/82539615</t>
  </si>
  <si>
    <t>https://www.seek.com.au/job/82540261</t>
  </si>
  <si>
    <t>https://www.seek.com.au/job/82532902</t>
  </si>
  <si>
    <t>https://www.seek.com.au/job/82540724</t>
  </si>
  <si>
    <t>https://www.seek.com.au/job/82534555</t>
  </si>
  <si>
    <t>https://www.seek.com.au/job/82535017</t>
  </si>
  <si>
    <t>https://www.seek.com.au/job/82529938</t>
  </si>
  <si>
    <t>https://www.seek.com.au/job/82541198</t>
  </si>
  <si>
    <t>https://www.seek.com.au/job/82541251</t>
  </si>
  <si>
    <t>https://www.seek.com.au/job/82539701</t>
  </si>
  <si>
    <t>https://www.seek.com.au/job/82541546</t>
  </si>
  <si>
    <t>https://www.seek.com.au/job/82540122</t>
  </si>
  <si>
    <t>https://www.seek.com.au/job/82528950</t>
  </si>
  <si>
    <t>https://www.seek.com.au/job/82535098</t>
  </si>
  <si>
    <t>https://www.seek.com.au/job/82528951</t>
  </si>
  <si>
    <t>https://www.seek.com.au/job/82534403</t>
  </si>
  <si>
    <t>https://www.seek.com.au/job/82538668</t>
  </si>
  <si>
    <t>https://www.seek.com.au/job/82542480</t>
  </si>
  <si>
    <t>https://www.seek.com.au/job/82541238</t>
  </si>
  <si>
    <t>https://www.seek.com.au/job/82553369</t>
  </si>
  <si>
    <t>https://www.seek.com.au/job/82538361</t>
  </si>
  <si>
    <t>https://www.seek.com.au/job/82529928</t>
  </si>
  <si>
    <t>https://www.seek.com.au/job/82543652</t>
  </si>
  <si>
    <t>https://www.seek.com.au/job/82539037</t>
  </si>
  <si>
    <t>https://www.seek.com.au/job/82531406</t>
  </si>
  <si>
    <t>https://www.seek.com.au/job/82538692</t>
  </si>
  <si>
    <t>https://www.seek.com.au/job/82540762</t>
  </si>
  <si>
    <t>https://www.seek.com.au/job/82533558</t>
  </si>
  <si>
    <t>https://www.seek.com.au/job/82538192</t>
  </si>
  <si>
    <t>https://www.seek.com.au/job/82547346</t>
  </si>
  <si>
    <t>https://www.seek.com.au/job/82547306</t>
  </si>
  <si>
    <t>https://www.seek.com.au/job/82546164</t>
  </si>
  <si>
    <t>https://www.seek.com.au/job/82532956</t>
  </si>
  <si>
    <t>https://www.seek.com.au/job/82546948</t>
  </si>
  <si>
    <t>https://www.seek.com.au/job/82553074</t>
  </si>
  <si>
    <t>https://www.seek.com.au/job/82534258</t>
  </si>
  <si>
    <t>https://www.seek.com.au/job/82539254</t>
  </si>
  <si>
    <t>https://www.seek.com.au/job/82540693</t>
  </si>
  <si>
    <t>https://www.seek.com.au/job/82553012</t>
  </si>
  <si>
    <t>https://www.seek.com.au/job/82530190</t>
  </si>
  <si>
    <t>https://www.seek.com.au/job/82539181</t>
  </si>
  <si>
    <t>https://www.seek.com.au/job/82534545</t>
  </si>
  <si>
    <t>https://www.seek.com.au/job/82540886</t>
  </si>
  <si>
    <t>https://www.seek.com.au/job/82530518</t>
  </si>
  <si>
    <t>https://www.seek.com.au/job/82553020</t>
  </si>
  <si>
    <t>https://www.seek.com.au/job/82528856</t>
  </si>
  <si>
    <t>https://www.seek.com.au/job/82553290</t>
  </si>
  <si>
    <t>https://www.seek.com.au/job/82540665</t>
  </si>
  <si>
    <t>https://www.seek.com.au/job/82536467</t>
  </si>
  <si>
    <t>https://www.seek.com.au/job/82548896</t>
  </si>
  <si>
    <t>https://www.seek.com.au/job/82542316</t>
  </si>
  <si>
    <t>https://www.seek.com.au/job/82531366</t>
  </si>
  <si>
    <t>https://www.seek.com.au/job/82532450</t>
  </si>
  <si>
    <t>https://www.seek.com.au/job/82539469</t>
  </si>
  <si>
    <t>https://www.seek.com.au/job/82530207</t>
  </si>
  <si>
    <t>https://www.seek.com.au/job/82541851</t>
  </si>
  <si>
    <t>https://www.seek.com.au/job/82548007</t>
  </si>
  <si>
    <t>https://www.seek.com.au/job/82536176</t>
  </si>
  <si>
    <t>https://www.seek.com.au/job/82532594</t>
  </si>
  <si>
    <t>https://www.seek.com.au/job/82541391</t>
  </si>
  <si>
    <t>https://www.seek.com.au/job/82530121</t>
  </si>
  <si>
    <t>https://www.seek.com.au/job/82539090</t>
  </si>
  <si>
    <t>https://www.seek.com.au/job/82539172</t>
  </si>
  <si>
    <t>https://www.seek.com.au/job/82539130</t>
  </si>
  <si>
    <t>https://www.seek.com.au/job/82539586</t>
  </si>
  <si>
    <t>https://www.seek.com.au/job/82539769</t>
  </si>
  <si>
    <t>https://www.linkedin.com/jobs/view/analyst-business-data-governance-at-stryker-4173604260?lg=en</t>
  </si>
  <si>
    <t>https://www.linkedin.com/jobs/view/product-execution-process-analyst-northmead-nsw-at-coca-cola-europacific-partners-4175207675?lg=en</t>
  </si>
  <si>
    <t>https://www.linkedin.com/jobs/view/data-analyst-payments-at-experis-australia-4173186372?lg=en</t>
  </si>
  <si>
    <t>https://www.seek.com.au/job/82508508</t>
  </si>
  <si>
    <t>https://www.seek.com.au/job/82509514</t>
  </si>
  <si>
    <t>https://www.seek.com.au/job/82501158</t>
  </si>
  <si>
    <t>https://www.seek.com.au/job/82508725</t>
  </si>
  <si>
    <t>https://www.seek.com.au/job/82505877</t>
  </si>
  <si>
    <t>https://www.seek.com.au/job/82500500</t>
  </si>
  <si>
    <t>https://www.seek.com.au/job/82513016</t>
  </si>
  <si>
    <t>https://www.seek.com.au/job/82518683</t>
  </si>
  <si>
    <t>https://www.seek.com.au/job/82508071</t>
  </si>
  <si>
    <t>https://www.seek.com.au/job/82506644</t>
  </si>
  <si>
    <t>https://www.seek.com.au/job/82496377</t>
  </si>
  <si>
    <t>https://www.seek.com.au/job/82508287</t>
  </si>
  <si>
    <t>https://www.seek.com.au/job/82506410</t>
  </si>
  <si>
    <t>https://www.seek.com.au/job/82507909</t>
  </si>
  <si>
    <t>https://www.seek.com.au/job/82506039</t>
  </si>
  <si>
    <t>https://www.seek.com.au/job/82513413</t>
  </si>
  <si>
    <t>https://www.seek.com.au/job/82508494</t>
  </si>
  <si>
    <t>https://www.seek.com.au/job/82502387</t>
  </si>
  <si>
    <t>https://www.seek.com.au/job/82505866</t>
  </si>
  <si>
    <t>https://www.seek.com.au/job/82508063</t>
  </si>
  <si>
    <t>https://www.seek.com.au/job/82516354</t>
  </si>
  <si>
    <t>https://www.seek.com.au/job/82520823</t>
  </si>
  <si>
    <t>https://www.seek.com.au/job/82507167</t>
  </si>
  <si>
    <t>https://www.seek.com.au/job/82506424</t>
  </si>
  <si>
    <t>https://www.seek.com.au/job/82497545</t>
  </si>
  <si>
    <t>https://www.seek.com.au/job/82506309</t>
  </si>
  <si>
    <t>https://www.seek.com.au/job/82496253</t>
  </si>
  <si>
    <t>https://www.seek.com.au/job/82507606</t>
  </si>
  <si>
    <t>https://www.seek.com.au/job/82504516</t>
  </si>
  <si>
    <t>https://www.seek.com.au/job/82504327</t>
  </si>
  <si>
    <t>https://www.seek.com.au/job/82506025</t>
  </si>
  <si>
    <t>https://www.seek.com.au/job/82506586</t>
  </si>
  <si>
    <t>https://www.seek.com.au/job/82501458</t>
  </si>
  <si>
    <t>https://www.seek.com.au/job/82507065</t>
  </si>
  <si>
    <t>https://www.seek.com.au/job/82496373</t>
  </si>
  <si>
    <t>https://www.seek.com.au/job/82498820</t>
  </si>
  <si>
    <t>https://www.seek.com.au/job/82514268</t>
  </si>
  <si>
    <t>https://www.seek.com.au/job/82521208</t>
  </si>
  <si>
    <t>https://www.seek.com.au/job/82510123</t>
  </si>
  <si>
    <t>https://www.seek.com.au/job/82499452</t>
  </si>
  <si>
    <t>https://www.seek.com.au/job/82509110</t>
  </si>
  <si>
    <t>https://www.seek.com.au/job/82502926</t>
  </si>
  <si>
    <t>https://www.seek.com.au/job/82497931</t>
  </si>
  <si>
    <t>https://www.seek.com.au/job/82512783</t>
  </si>
  <si>
    <t>https://www.seek.com.au/job/82508649</t>
  </si>
  <si>
    <t>https://www.seek.com.au/job/82513539</t>
  </si>
  <si>
    <t>https://www.seek.com.au/job/82507485</t>
  </si>
  <si>
    <t>https://www.seek.com.au/job/82509011</t>
  </si>
  <si>
    <t>https://www.seek.com.au/job/82506283</t>
  </si>
  <si>
    <t>https://www.seek.com.au/job/82508849</t>
  </si>
  <si>
    <t>https://www.seek.com.au/job/82506159</t>
  </si>
  <si>
    <t>https://www.seek.com.au/job/82498456</t>
  </si>
  <si>
    <t>https://www.seek.com.au/job/82511871</t>
  </si>
  <si>
    <t>https://www.seek.com.au/job/82502594</t>
  </si>
  <si>
    <t>https://www.seek.com.au/job/82508702</t>
  </si>
  <si>
    <t>https://www.seek.com.au/job/82502632</t>
  </si>
  <si>
    <t>https://www.seek.com.au/job/82516224</t>
  </si>
  <si>
    <t>https://www.seek.com.au/job/82519566</t>
  </si>
  <si>
    <t>https://www.seek.com.au/job/82504614</t>
  </si>
  <si>
    <t>https://www.seek.com.au/job/82504547</t>
  </si>
  <si>
    <t>https://www.seek.com.au/job/82498032</t>
  </si>
  <si>
    <t>https://www.seek.com.au/job/82505527</t>
  </si>
  <si>
    <t>https://www.seek.com.au/job/82496035</t>
  </si>
  <si>
    <t>https://www.seek.com.au/job/82502152</t>
  </si>
  <si>
    <t>https://www.seek.com.au/job/82497245</t>
  </si>
  <si>
    <t>https://www.seek.com.au/job/82517506</t>
  </si>
  <si>
    <t>https://www.seek.com.au/job/82508392</t>
  </si>
  <si>
    <t>https://www.seek.com.au/job/82497274</t>
  </si>
  <si>
    <t>https://www.seek.com.au/job/82509307</t>
  </si>
  <si>
    <t>https://www.seek.com.au/job/82505941</t>
  </si>
  <si>
    <t>https://www.seek.com.au/job/82506757</t>
  </si>
  <si>
    <t>https://www.seek.com.au/job/82507214</t>
  </si>
  <si>
    <t>https://www.seek.com.au/job/82495882</t>
  </si>
  <si>
    <t>https://www.seek.com.au/job/82500930</t>
  </si>
  <si>
    <t>https://www.seek.com.au/job/82504599</t>
  </si>
  <si>
    <t>https://www.seek.com.au/job/82513679</t>
  </si>
  <si>
    <t>https://www.seek.com.au/job/82509182</t>
  </si>
  <si>
    <t>https://www.seek.com.au/job/82504413</t>
  </si>
  <si>
    <t>https://www.seek.com.au/job/82497789</t>
  </si>
  <si>
    <t>https://www.seek.com.au/job/82497821</t>
  </si>
  <si>
    <t>https://www.seek.com.au/job/82508694</t>
  </si>
  <si>
    <t>https://www.seek.com.au/job/82499126</t>
  </si>
  <si>
    <t>https://www.seek.com.au/job/82516112</t>
  </si>
  <si>
    <t>https://www.seek.com.au/job/82518849</t>
  </si>
  <si>
    <t>https://www.seek.com.au/job/82508345</t>
  </si>
  <si>
    <t>https://www.seek.com.au/job/82506007</t>
  </si>
  <si>
    <t>https://www.seek.com.au/job/82500478</t>
  </si>
  <si>
    <t>https://www.seek.com.au/job/82513767</t>
  </si>
  <si>
    <t>https://www.seek.com.au/job/82498958</t>
  </si>
  <si>
    <t>https://www.seek.com.au/job/82508346</t>
  </si>
  <si>
    <t>https://www.seek.com.au/job/82497174</t>
  </si>
  <si>
    <t>https://www.seek.com.au/job/82521116</t>
  </si>
  <si>
    <t>https://www.seek.com.au/job/82514834</t>
  </si>
  <si>
    <t>https://www.seek.com.au/job/82496111</t>
  </si>
  <si>
    <t>https://www.seek.com.au/job/82501901</t>
  </si>
  <si>
    <t>https://www.seek.com.au/job/82516202</t>
  </si>
  <si>
    <t>https://www.seek.com.au/job/82498447</t>
  </si>
  <si>
    <t>https://www.seek.com.au/job/82506800</t>
  </si>
  <si>
    <t>https://www.seek.com.au/job/82512776</t>
  </si>
  <si>
    <t>https://www.seek.com.au/job/82512878</t>
  </si>
  <si>
    <t>https://www.seek.com.au/job/82514802</t>
  </si>
  <si>
    <t>https://www.seek.com.au/job/82504761</t>
  </si>
  <si>
    <t>https://www.seek.com.au/job/82504347</t>
  </si>
  <si>
    <t>https://www.seek.com.au/job/82496366</t>
  </si>
  <si>
    <t>https://www.seek.com.au/job/82506744</t>
  </si>
  <si>
    <t>https://www.seek.com.au/job/82503838</t>
  </si>
  <si>
    <t>https://www.seek.com.au/job/82509940</t>
  </si>
  <si>
    <t>https://www.seek.com.au/job/82496977</t>
  </si>
  <si>
    <t>https://www.seek.com.au/job/82505636</t>
  </si>
  <si>
    <t>https://www.seek.com.au/job/82504759</t>
  </si>
  <si>
    <t>https://www.seek.com.au/job/82507186</t>
  </si>
  <si>
    <t>https://www.seek.com.au/job/82512767</t>
  </si>
  <si>
    <t>https://www.seek.com.au/job/82505739</t>
  </si>
  <si>
    <t>https://www.seek.com.au/job/82506917</t>
  </si>
  <si>
    <t>https://www.seek.com.au/job/82504756</t>
  </si>
  <si>
    <t>https://www.seek.com.au/job/82513340</t>
  </si>
  <si>
    <t>https://www.seek.com.au/job/82508457</t>
  </si>
  <si>
    <t>https://www.seek.com.au/job/82498549</t>
  </si>
  <si>
    <t>https://www.linkedin.com/jobs/view/software-engineer-data-management-at-kbr-inc-4174770704?lg=en</t>
  </si>
  <si>
    <t>https://www.linkedin.com/jobs/view/corporate-finance-analyst-at-sentinel-property-group-4174772290?lg=en</t>
  </si>
  <si>
    <t>https://www.linkedin.com/jobs/view/data-analyst-at-department-of-agriculture-fisheries-and-forestry-4174745597?lg=en</t>
  </si>
  <si>
    <t>https://www.linkedin.com/jobs/view/hr-reporting-and-data-analyst-at-downer-4173475324?lg=en</t>
  </si>
  <si>
    <t>https://www.linkedin.com/jobs/view/data-analyst-at-queensland-fire-department-4172593048?lg=en</t>
  </si>
  <si>
    <t>https://www.linkedin.com/jobs/view/data-scientist-at-queensland-police-service-4172517122?lg=en</t>
  </si>
  <si>
    <t>https://www.linkedin.com/jobs/view/data-analyst-at-department-of-agriculture-fisheries-and-forestry-4174748589?lg=en</t>
  </si>
  <si>
    <t>https://www.linkedin.com/jobs/view/machine-learning-engineer-at-equifax-4174761802?lg=en</t>
  </si>
  <si>
    <t>https://www.linkedin.com/jobs/view/finance-business-analyst-at-l3harris-technologies-4174709872?lg=en</t>
  </si>
  <si>
    <t>https://www.linkedin.com/jobs/view/ai-augmented-full-stack-saas-developer-microsoft-azure-ai-specialist-at-experteaseai-4174761538?lg=en</t>
  </si>
  <si>
    <t>https://www.linkedin.com/jobs/view/data-systems-analyst-at-compass-group-4173587354?lg=en</t>
  </si>
  <si>
    <t>https://www.linkedin.com/jobs/view/customer-care-specialist-business-analyst-medical-devices-at-heng-hurst-4172610160?lg=en</t>
  </si>
  <si>
    <t>https://www.linkedin.com/jobs/view/data-engineer-at-upperground-by-hudson-4173559403?lg=en</t>
  </si>
  <si>
    <t>https://www.linkedin.com/jobs/view/data-analyst-at-wesfarmers-4173593442?lg=en</t>
  </si>
  <si>
    <t>https://www.linkedin.com/jobs/view/cloud-support-engineer-networking-monitor-and-scale-at-amazon-web-services-aws-4172628110?lg=en</t>
  </si>
  <si>
    <t>https://www.linkedin.com/jobs/view/power-bi-developer-at-infocentric-4173505852?lg=en</t>
  </si>
  <si>
    <t>https://www.linkedin.com/jobs/view/hr-reporting-and-data-analyst-at-downer-4173469932?lg=en</t>
  </si>
  <si>
    <t>https://www.linkedin.com/jobs/view/business-analyst-melbourne-or-morwell-at-sec-victoria-4172522547?lg=en</t>
  </si>
  <si>
    <t>https://www.linkedin.com/jobs/view/business-analyst-customer-onboarding-at-davidson-4172523144?lg=en</t>
  </si>
  <si>
    <t>https://www.linkedin.com/jobs/view/data-analyst-at-department-of-agriculture-fisheries-and-forestry-4174756793?lg=en</t>
  </si>
  <si>
    <t>https://www.linkedin.com/jobs/view/data-insights-reporting-analyst-at-cbus-super-fund-4174765605?lg=en</t>
  </si>
  <si>
    <t>https://www.linkedin.com/jobs/view/data-analyst-project-support-at-sharp-carter-4174759404?lg=en</t>
  </si>
  <si>
    <t>https://www.linkedin.com/jobs/view/functional-business-analyst-at-cquniversity-4172592462?lg=en</t>
  </si>
  <si>
    <t>https://www.linkedin.com/jobs/view/cloud-support-engineer-networking-monitor-and-scale-at-amazon-web-services-aws-4172624429?lg=en</t>
  </si>
  <si>
    <t>https://www.linkedin.com/jobs/view/data-analyst-at-department-of-agriculture-fisheries-and-forestry-4174758443?lg=en</t>
  </si>
  <si>
    <t>https://www.linkedin.com/jobs/view/data-scientist-operations-research-at-endgame-analytics-4174698314?lg=en</t>
  </si>
  <si>
    <t>https://www.linkedin.com/jobs/view/aws-data-engineer-at-carecone-group-4172506130?lg=en</t>
  </si>
  <si>
    <t>https://www.linkedin.com/jobs/view/energy-markets-modelling-analyst-at-squadron-energy-4172399326?lg=en</t>
  </si>
  <si>
    <t>https://www.linkedin.com/jobs/view/fraud-data-analyst-at-westpac-group-4172584556?lg=en</t>
  </si>
  <si>
    <t>https://www.linkedin.com/jobs/view/cloud-data-engineer-at-cuscal-limited-4173422114?lg=en</t>
  </si>
  <si>
    <t>https://www.linkedin.com/jobs/view/data-center-critical-facilties-engineer-at-equinix-4173564730?lg=en</t>
  </si>
  <si>
    <t>https://www.linkedin.com/jobs/view/data-center-it-support-engineer-at-amazon-web-services-aws-4172621722?lg=en</t>
  </si>
  <si>
    <t>https://www.linkedin.com/jobs/view/data-analyst-at-queensland-government-4172675628?lg=en</t>
  </si>
  <si>
    <t>https://www.linkedin.com/jobs/view/finance-business-analyst-fre-at-l3harris-technologies-4172890588?lg=en</t>
  </si>
  <si>
    <t>https://www.linkedin.com/jobs/view/people-and-culture-business-analyst-at-transurban-4172807006?lg=en</t>
  </si>
  <si>
    <t>https://www.linkedin.com/jobs/view/business-analyst-acquiring-at-cuscal-limited-4032286512?lg=en</t>
  </si>
  <si>
    <t>https://www.linkedin.com/jobs/view/salesforce-engineer-commerce-cloud-at-cotalent-3970475545?lg=en</t>
  </si>
  <si>
    <t>https://www.linkedin.com/jobs/view/associate-australia-at-delivery-associates-4091274246?lg=en</t>
  </si>
  <si>
    <t>https://www.seek.com.au/job/82507310</t>
  </si>
  <si>
    <t>https://www.seek.com.au/job/82527074</t>
  </si>
  <si>
    <t>https://www.seek.com.au/job/82528013</t>
  </si>
  <si>
    <t>https://www.seek.com.au/job/82527667</t>
  </si>
  <si>
    <t>https://www.seek.com.au/job/82522580</t>
  </si>
  <si>
    <t>https://www.seek.com.au/job/82522485</t>
  </si>
  <si>
    <t>https://www.seek.com.au/job/82525730</t>
  </si>
  <si>
    <t>https://www.seek.com.au/job/82527055</t>
  </si>
  <si>
    <t>https://www.seek.com.au/job/82528642</t>
  </si>
  <si>
    <t>https://www.seek.com.au/job/82526393</t>
  </si>
  <si>
    <t>https://www.seek.com.au/job/82525913</t>
  </si>
  <si>
    <t>https://www.seek.com.au/job/82525650</t>
  </si>
  <si>
    <t>https://www.seek.com.au/job/82527113</t>
  </si>
  <si>
    <t>https://www.seek.com.au/job/82534467</t>
  </si>
  <si>
    <t>https://www.seek.com.au/job/82528457</t>
  </si>
  <si>
    <t>https://www.seek.com.au/job/82528062</t>
  </si>
  <si>
    <t>https://www.seek.com.au/job/82484909</t>
  </si>
  <si>
    <t>https://www.seek.com.au/job/82528016</t>
  </si>
  <si>
    <t>https://www.seek.com.au/job/82527477</t>
  </si>
  <si>
    <t>https://www.seek.com.au/job/82528401</t>
  </si>
  <si>
    <t>https://www.seek.com.au/job/82527623</t>
  </si>
  <si>
    <t>https://www.seek.com.au/job/82525459</t>
  </si>
  <si>
    <t>https://www.seek.com.au/job/82523107</t>
  </si>
  <si>
    <t>https://www.seek.com.au/job/82523078</t>
  </si>
  <si>
    <t>https://www.linkedin.com/jobs/view/remote-opportunity-online-data-analyst-in-au-at-telus-digital-ai-data-solutions-4172867896?lg=en</t>
  </si>
  <si>
    <t>https://www.linkedin.com/jobs/view/wfh-online-data-analyst-in-au-at-telus-digital-ai-data-solutions-4172867897?lg=en</t>
  </si>
  <si>
    <t>https://www.linkedin.com/jobs/view/analyst-business-data-governance-at-stryker-4173599813?lg=en</t>
  </si>
  <si>
    <t>https://www.linkedin.com/jobs/view/analyst-business-data-governance-at-stryker-4173603514?lg=en</t>
  </si>
  <si>
    <t>https://www.linkedin.com/jobs/view/analyst-business-data-governance-at-stryker-4173600800?lg=en</t>
  </si>
  <si>
    <t>https://www.linkedin.com/jobs/view/analyst-business-data-governance-at-stryker-4173600801?lg=en</t>
  </si>
  <si>
    <t>https://www.linkedin.com/jobs/view/analyst-business-data-governance-at-stryker-4173604262?lg=en</t>
  </si>
  <si>
    <t>https://www.seek.com.au/job/82527178</t>
  </si>
  <si>
    <t>https://www.seek.com.au/job/82527143</t>
  </si>
  <si>
    <t>https://www.seek.com.au/job/82527092</t>
  </si>
  <si>
    <t>https://www.seek.com.au/job/82526979</t>
  </si>
  <si>
    <t>https://www.seek.com.au/job/82526719</t>
  </si>
  <si>
    <t>https://www.seek.com.au/job/82526609</t>
  </si>
  <si>
    <t>https://www.linkedin.com/jobs/view/quality-control-analyst-at-ipa-4174773347?lg=en</t>
  </si>
  <si>
    <t>https://www.linkedin.com/jobs/view/data-engineering-consultant-at-avanade-4172295905?lg=en</t>
  </si>
  <si>
    <t>https://www.seek.com.au/job/82494521</t>
  </si>
  <si>
    <t>https://www.seek.com.au/job/82493232</t>
  </si>
  <si>
    <t>https://www.seek.com.au/job/82494771</t>
  </si>
  <si>
    <t>https://www.seek.com.au/job/82493987</t>
  </si>
  <si>
    <t>https://www.seek.com.au/job/82490465</t>
  </si>
  <si>
    <t>https://www.seek.com.au/job/82494618</t>
  </si>
  <si>
    <t>https://www.seek.com.au/job/82495450</t>
  </si>
  <si>
    <t>https://www.seek.com.au/job/82492659</t>
  </si>
  <si>
    <t>https://www.seek.com.au/job/82495590</t>
  </si>
  <si>
    <t>https://www.seek.com.au/job/82494628</t>
  </si>
  <si>
    <t>https://www.seek.com.au/job/82453683</t>
  </si>
  <si>
    <t>https://www.seek.com.au/job/82468054</t>
  </si>
  <si>
    <t>https://www.seek.com.au/job/82495262</t>
  </si>
  <si>
    <t>https://www.seek.com.au/job/82495772</t>
  </si>
  <si>
    <t>https://www.seek.com.au/job/82492968</t>
  </si>
  <si>
    <t>https://www.seek.com.au/job/82495467</t>
  </si>
  <si>
    <t>https://www.seek.com.au/job/82492877</t>
  </si>
  <si>
    <t>https://www.seek.com.au/job/82495310</t>
  </si>
  <si>
    <t>https://www.seek.com.au/job/82490464</t>
  </si>
  <si>
    <t>https://www.seek.com.au/job/82491825</t>
  </si>
  <si>
    <t>https://www.seek.com.au/job/82495301</t>
  </si>
  <si>
    <t>https://www.seek.com.au/job/82494732</t>
  </si>
  <si>
    <t>https://www.seek.com.au/job/82495727</t>
  </si>
  <si>
    <t>https://www.seek.com.au/job/82495565</t>
  </si>
  <si>
    <t>https://www.seek.com.au/job/82494755</t>
  </si>
  <si>
    <t>https://www.linkedin.com/jobs/view/data-engineer-adelaide-permanent-full-time-at-kelsian-group-limited-4174475826?lg=en</t>
  </si>
  <si>
    <t>https://www.linkedin.com/jobs/view/debt-and-capital-advisory-role-analyst-senior-analyst-brisbane-at-deloitte-4148230407?lg=en</t>
  </si>
  <si>
    <t>https://www.linkedin.com/jobs/view/data-engineer-at-macquarie-group-4173004265?lg=en</t>
  </si>
  <si>
    <t>https://www.seek.com.au/job/82487043</t>
  </si>
  <si>
    <t>https://www.seek.com.au/job/82478973</t>
  </si>
  <si>
    <t>https://www.seek.com.au/job/82481082</t>
  </si>
  <si>
    <t>https://www.seek.com.au/job/82475298</t>
  </si>
  <si>
    <t>https://www.seek.com.au/job/82479763</t>
  </si>
  <si>
    <t>https://www.seek.com.au/job/82469592</t>
  </si>
  <si>
    <t>https://www.seek.com.au/job/82485242</t>
  </si>
  <si>
    <t>https://www.seek.com.au/job/82479391</t>
  </si>
  <si>
    <t>https://www.seek.com.au/job/82479477</t>
  </si>
  <si>
    <t>https://www.seek.com.au/job/82476017</t>
  </si>
  <si>
    <t>https://www.seek.com.au/job/82479623</t>
  </si>
  <si>
    <t>https://www.seek.com.au/job/82470700</t>
  </si>
  <si>
    <t>https://www.seek.com.au/job/82477179</t>
  </si>
  <si>
    <t>https://www.seek.com.au/job/82471181</t>
  </si>
  <si>
    <t>https://www.seek.com.au/job/82488260</t>
  </si>
  <si>
    <t>https://www.seek.com.au/job/82478182</t>
  </si>
  <si>
    <t>https://www.seek.com.au/job/82482955</t>
  </si>
  <si>
    <t>https://www.seek.com.au/job/82482348</t>
  </si>
  <si>
    <t>https://www.seek.com.au/job/82477655</t>
  </si>
  <si>
    <t>https://www.seek.com.au/job/82479412</t>
  </si>
  <si>
    <t>https://www.seek.com.au/job/82472933</t>
  </si>
  <si>
    <t>https://www.seek.com.au/job/82480215</t>
  </si>
  <si>
    <t>https://www.seek.com.au/job/82473400</t>
  </si>
  <si>
    <t>https://www.seek.com.au/job/82477840</t>
  </si>
  <si>
    <t>https://www.seek.com.au/job/82481317</t>
  </si>
  <si>
    <t>https://www.seek.com.au/job/82479591</t>
  </si>
  <si>
    <t>https://www.linkedin.com/jobs/view/data-analyst-at-niche-talent-4171825486?lg=en</t>
  </si>
  <si>
    <t>https://www.linkedin.com/jobs/view/sales-support-pricing-analyst-at-sandvik-4172218552?lg=en</t>
  </si>
  <si>
    <t>https://www.linkedin.com/jobs/view/city-data-analyst-at-city-of-melbourne-4172202590?lg=en</t>
  </si>
  <si>
    <t>https://www.linkedin.com/jobs/view/analyst-at-impact-ag-australia-3688469032?lg=en</t>
  </si>
  <si>
    <t>https://www.linkedin.com/jobs/view/data-engineer-snowflake-informatica-exp-at-w-solutions-co-4174273032?lg=en</t>
  </si>
  <si>
    <t>https://www.linkedin.com/jobs/view/data-engineer-at-upperground-by-hudson-4172242920?lg=en</t>
  </si>
  <si>
    <t>https://www.linkedin.com/jobs/view/business-analyst-at-la-trobe-university-4171673559?lg=en</t>
  </si>
  <si>
    <t>https://www.linkedin.com/jobs/view/business-analyst-at-la-trobe-sport-4171840893?lg=en</t>
  </si>
  <si>
    <t>https://www.linkedin.com/jobs/view/graduate-analyst-business-it-commercial-legal-enviro-accounting-surveyor-at-entura-4174097152?lg=en</t>
  </si>
  <si>
    <t>https://www.linkedin.com/jobs/view/cloud-support-engineer-at-mantalus-4174200297?lg=en</t>
  </si>
  <si>
    <t>https://www.linkedin.com/jobs/view/research-analyst-at-think-grow-4171653182?lg=en</t>
  </si>
  <si>
    <t>https://www.linkedin.com/jobs/view/web-developer-data-analyst-cryptocurrency-blockchain-at-forked-digital-4102672263?lg=en</t>
  </si>
  <si>
    <t>https://www.linkedin.com/jobs/view/data-engineers-at-edge-stackers-4174200300?lg=en</t>
  </si>
  <si>
    <t>https://www.linkedin.com/jobs/view/research-consultant-at-independent-consultant-4174077046?lg=en</t>
  </si>
  <si>
    <t>https://www.linkedin.com/jobs/view/data-and-insights-analyst-at-creditorwatch-4174200531?lg=en</t>
  </si>
  <si>
    <t>https://www.linkedin.com/jobs/view/data-analyst-at-moneyme-4172282564?lg=en</t>
  </si>
  <si>
    <t>https://www.linkedin.com/jobs/view/senior-data-analyst-at-pearson-4172286292?lg=en</t>
  </si>
  <si>
    <t>https://www.linkedin.com/jobs/view/applied-ontologist-knowledge-engineer-in-the-workforce-domain-at-pearson-4172280868?lg=en</t>
  </si>
  <si>
    <t>https://www.seek.com.au/job/82484431</t>
  </si>
  <si>
    <t>https://www.seek.com.au/job/82484836</t>
  </si>
  <si>
    <t>https://www.seek.com.au/job/82471552</t>
  </si>
  <si>
    <t>https://www.seek.com.au/job/82478765</t>
  </si>
  <si>
    <t>https://www.seek.com.au/job/82472661</t>
  </si>
  <si>
    <t>https://www.seek.com.au/job/82479965</t>
  </si>
  <si>
    <t>https://www.seek.com.au/job/82481604</t>
  </si>
  <si>
    <t>https://www.seek.com.au/job/82470022</t>
  </si>
  <si>
    <t>https://www.seek.com.au/job/82480845</t>
  </si>
  <si>
    <t>https://www.seek.com.au/job/82484616</t>
  </si>
  <si>
    <t>https://www.seek.com.au/job/82481964</t>
  </si>
  <si>
    <t>https://www.seek.com.au/job/82481526</t>
  </si>
  <si>
    <t>https://www.seek.com.au/job/82484337</t>
  </si>
  <si>
    <t>https://www.seek.com.au/job/82475688</t>
  </si>
  <si>
    <t>https://www.seek.com.au/job/82475752</t>
  </si>
  <si>
    <t>https://www.seek.com.au/job/82475750</t>
  </si>
  <si>
    <t>https://www.seek.com.au/job/82477156</t>
  </si>
  <si>
    <t>https://www.seek.com.au/job/82475692</t>
  </si>
  <si>
    <t>https://www.seek.com.au/job/82470225</t>
  </si>
  <si>
    <t>https://www.seek.com.au/job/82477450</t>
  </si>
  <si>
    <t>https://www.seek.com.au/job/82480961</t>
  </si>
  <si>
    <t>https://www.seek.com.au/job/82472446</t>
  </si>
  <si>
    <t>https://www.seek.com.au/job/82481565</t>
  </si>
  <si>
    <t>https://www.seek.com.au/job/82475888</t>
  </si>
  <si>
    <t>https://www.seek.com.au/job/82477391</t>
  </si>
  <si>
    <t>https://www.seek.com.au/job/82476494</t>
  </si>
  <si>
    <t>https://www.seek.com.au/job/82477086</t>
  </si>
  <si>
    <t>https://www.seek.com.au/job/82472789</t>
  </si>
  <si>
    <t>https://www.seek.com.au/job/82469934</t>
  </si>
  <si>
    <t>https://www.seek.com.au/job/82478480</t>
  </si>
  <si>
    <t>https://www.seek.com.au/job/82477316</t>
  </si>
  <si>
    <t>https://www.seek.com.au/job/82478011</t>
  </si>
  <si>
    <t>https://www.seek.com.au/job/82479848</t>
  </si>
  <si>
    <t>https://www.seek.com.au/job/82470016</t>
  </si>
  <si>
    <t>https://www.seek.com.au/job/82474811</t>
  </si>
  <si>
    <t>https://www.seek.com.au/job/82480349</t>
  </si>
  <si>
    <t>https://www.seek.com.au/job/82481183</t>
  </si>
  <si>
    <t>https://www.seek.com.au/job/82478824</t>
  </si>
  <si>
    <t>https://www.seek.com.au/job/82476218</t>
  </si>
  <si>
    <t>https://www.seek.com.au/job/82481850</t>
  </si>
  <si>
    <t>https://www.seek.com.au/job/82470389</t>
  </si>
  <si>
    <t>https://www.seek.com.au/job/82485589</t>
  </si>
  <si>
    <t>https://www.seek.com.au/job/82478747</t>
  </si>
  <si>
    <t>https://www.seek.com.au/job/82483786</t>
  </si>
  <si>
    <t>https://www.seek.com.au/job/82473545</t>
  </si>
  <si>
    <t>https://www.seek.com.au/job/82483864</t>
  </si>
  <si>
    <t>https://www.seek.com.au/job/82481233</t>
  </si>
  <si>
    <t>https://www.seek.com.au/job/82480510</t>
  </si>
  <si>
    <t>https://www.seek.com.au/job/82481281</t>
  </si>
  <si>
    <t>https://www.seek.com.au/job/82471510</t>
  </si>
  <si>
    <t>https://www.seek.com.au/job/82480178</t>
  </si>
  <si>
    <t>https://www.seek.com.au/job/82469989</t>
  </si>
  <si>
    <t>https://www.seek.com.au/job/82470058</t>
  </si>
  <si>
    <t>https://www.linkedin.com/jobs/view/people-and-culture-data-analyst-at-pwc-australia-4174003315?lg=en</t>
  </si>
  <si>
    <t>https://www.linkedin.com/jobs/view/people-and-culture-data-analyst-at-pwc-australia-4173297719?lg=en</t>
  </si>
  <si>
    <t>https://www.linkedin.com/jobs/view/people-and-culture-data-analyst-at-pwc-australia-4174033708?lg=en</t>
  </si>
  <si>
    <t>https://www.linkedin.com/jobs/view/people-and-culture-data-analyst-at-pwc-australia-4173299489?lg=en</t>
  </si>
  <si>
    <t>https://www.linkedin.com/jobs/view/people-and-culture-data-analyst-at-pwc-australia-4174021626?lg=en</t>
  </si>
  <si>
    <t>https://www.linkedin.com/jobs/view/people-and-culture-data-analyst-at-pwc-australia-4174000365?lg=en</t>
  </si>
  <si>
    <t>https://www.linkedin.com/jobs/view/people-and-culture-data-analyst-at-pwc-australia-4174031584?lg=en</t>
  </si>
  <si>
    <t>https://www.seek.com.au/job/82484519</t>
  </si>
  <si>
    <t>https://www.seek.com.au/job/82484583</t>
  </si>
  <si>
    <t>https://www.seek.com.au/job/82484412</t>
  </si>
  <si>
    <t>https://www.seek.com.au/job/82484453</t>
  </si>
  <si>
    <t>https://www.seek.com.au/job/82484652</t>
  </si>
  <si>
    <t>https://www.seek.com.au/job/82484309</t>
  </si>
  <si>
    <t>https://www.seek.com.au/job/82470161</t>
  </si>
  <si>
    <t>https://www.seek.com.au/job/82470197</t>
  </si>
  <si>
    <t>https://www.seek.com.au/job/82470168</t>
  </si>
  <si>
    <t>https://www.seek.com.au/job/82470164</t>
  </si>
  <si>
    <t>https://www.seek.com.au/job/82470158</t>
  </si>
  <si>
    <t>https://www.seek.com.au/job/82470167</t>
  </si>
  <si>
    <t>https://www.seek.com.au/job/82470281</t>
  </si>
  <si>
    <t>https://www.seek.com.au/job/82470299</t>
  </si>
  <si>
    <t>https://www.seek.com.au/job/82470285</t>
  </si>
  <si>
    <t>https://www.seek.com.au/job/82470271</t>
  </si>
  <si>
    <t>https://www.seek.com.au/job/82470277</t>
  </si>
  <si>
    <t>https://www.seek.com.au/job/82470282</t>
  </si>
  <si>
    <t>https://www.seek.com.au/job/82470464</t>
  </si>
  <si>
    <t>https://www.seek.com.au/job/82470510</t>
  </si>
  <si>
    <t>https://www.seek.com.au/job/82470473</t>
  </si>
  <si>
    <t>https://www.seek.com.au/job/82470466</t>
  </si>
  <si>
    <t>https://www.seek.com.au/job/82470462</t>
  </si>
  <si>
    <t>https://www.seek.com.au/job/82470469</t>
  </si>
  <si>
    <t>https://www.seek.com.au/job/82470370</t>
  </si>
  <si>
    <t>https://www.seek.com.au/job/82470397</t>
  </si>
  <si>
    <t>https://www.seek.com.au/job/82470377</t>
  </si>
  <si>
    <t>https://www.seek.com.au/job/82470373</t>
  </si>
  <si>
    <t>https://www.seek.com.au/job/82470366</t>
  </si>
  <si>
    <t>https://www.seek.com.au/job/82470380</t>
  </si>
  <si>
    <t>https://www.seek.com.au/job/82470829</t>
  </si>
  <si>
    <t>https://www.seek.com.au/job/82470830</t>
  </si>
  <si>
    <t>https://www.seek.com.au/job/82470799</t>
  </si>
  <si>
    <t>https://www.seek.com.au/job/82470863</t>
  </si>
  <si>
    <t>https://www.seek.com.au/job/82470835</t>
  </si>
  <si>
    <t>https://www.seek.com.au/job/82470828</t>
  </si>
  <si>
    <t>https://www.seek.com.au/job/82470865</t>
  </si>
  <si>
    <t>https://www.seek.com.au/job/82470826</t>
  </si>
  <si>
    <t>https://www.seek.com.au/job/82474779</t>
  </si>
  <si>
    <t>https://www.linkedin.com/jobs/view/data-engineering-consultant-at-avanade-4174206412?lg=en</t>
  </si>
  <si>
    <t>https://www.seek.com.au/job/82473402</t>
  </si>
  <si>
    <t>https://www.seek.com.au/job/82473406</t>
  </si>
  <si>
    <t>https://www.seek.com.au/job/82473360</t>
  </si>
  <si>
    <t>https://www.seek.com.au/job/82473410</t>
  </si>
  <si>
    <t>https://www.seek.com.au/job/82473412</t>
  </si>
  <si>
    <t>https://www.seek.com.au/job/82473415</t>
  </si>
  <si>
    <t>https://www.linkedin.com/jobs/view/data-and-insights-analyst-saas-at-creditorwatch-4174200531?lg=en</t>
  </si>
  <si>
    <t>https://www.seek.com.au/job/82476996</t>
  </si>
  <si>
    <t>https://www.linkedin.com/jobs/view/corporate-finance-analyst-at-sentinel-property-group-4172406552?lg=en</t>
  </si>
  <si>
    <t>https://www.linkedin.com/jobs/view/data-scientist-simulation-gen-ai-at-map-talent-4172428340?lg=en</t>
  </si>
  <si>
    <t>https://www.seek.com.au/job/82462501</t>
  </si>
  <si>
    <t>https://www.seek.com.au/job/82462500</t>
  </si>
  <si>
    <t>https://www.seek.com.au/job/82463628</t>
  </si>
  <si>
    <t>https://www.linkedin.com/jobs/view/aws-full-stack-developer-melbourne-at-the-data-foundry-4171162791?lg=en</t>
  </si>
  <si>
    <t>https://www.seek.com.au/job/82468645</t>
  </si>
  <si>
    <t>https://www.seek.com.au/job/82468270</t>
  </si>
  <si>
    <t>https://www.seek.com.au/job/82466753</t>
  </si>
  <si>
    <t>https://www.seek.com.au/job/82467920</t>
  </si>
  <si>
    <t>https://www.seek.com.au/job/82467852</t>
  </si>
  <si>
    <t>https://www.seek.com.au/job/82468821</t>
  </si>
  <si>
    <t>https://www.seek.com.au/job/82468410</t>
  </si>
  <si>
    <t>https://www.seek.com.au/job/82468654</t>
  </si>
  <si>
    <t>https://www.linkedin.com/jobs/view/quantitative-researcher-at-gqr-4172994090?lg=en</t>
  </si>
  <si>
    <t>https://www.seek.com.au/job/82467429</t>
  </si>
  <si>
    <t>https://www.seek.com.au/job/82469032</t>
  </si>
  <si>
    <t>https://www.seek.com.au/job/82468290</t>
  </si>
  <si>
    <t>https://www.seek.com.au/job/82467704</t>
  </si>
  <si>
    <t>https://www.seek.com.au/job/82467540</t>
  </si>
  <si>
    <t>https://www.seek.com.au/job/82468726</t>
  </si>
  <si>
    <t>https://www.seek.com.au/job/82466951</t>
  </si>
  <si>
    <t>https://www.seek.com.au/job/82467673</t>
  </si>
  <si>
    <t>https://www.seek.com.au/job/82467537</t>
  </si>
  <si>
    <t>https://www.seek.com.au/job/82468049</t>
  </si>
  <si>
    <t>https://www.seek.com.au/job/82468183</t>
  </si>
  <si>
    <t>https://www.seek.com.au/job/82467203</t>
  </si>
  <si>
    <t>https://www.seek.com.au/job/82467194</t>
  </si>
  <si>
    <t>https://www.seek.com.au/job/82468104</t>
  </si>
  <si>
    <t>https://www.seek.com.au/job/82468406</t>
  </si>
  <si>
    <t>https://www.seek.com.au/job/82468368</t>
  </si>
  <si>
    <t>Excel</t>
  </si>
  <si>
    <t>Confluence, Jira</t>
  </si>
  <si>
    <t>None</t>
  </si>
  <si>
    <t>cloud-based computing, SaaS, databases, computer networks</t>
  </si>
  <si>
    <t>MS Office, market research tools, digital marketing analytics platforms</t>
  </si>
  <si>
    <t>biobanking databases, medical coding tools</t>
  </si>
  <si>
    <t>Word, Excel, PowerPoint</t>
  </si>
  <si>
    <t>Excel, PowerPoint</t>
  </si>
  <si>
    <t>ELMO, Microsoft products</t>
  </si>
  <si>
    <t>Excel, PowerPoint, Procurement systems</t>
  </si>
  <si>
    <t>Azure VMware Solution, NSX-T, vSAN, HCX, Avamar, Site Recovery Manager, PowerShell, Python, Azure Migrate</t>
  </si>
  <si>
    <t>ETL, Alteryx, Tableau</t>
  </si>
  <si>
    <t>ERP, D365, Warehouse Management Systems</t>
  </si>
  <si>
    <t>Microsoft Office Suite</t>
  </si>
  <si>
    <t>AWS, Redshift, Glue, Athena, Lambda, S3, DynamoDB, RDS, QuickSight, Kinesis, SageMaker, Rekognition, Comprehend, CloudFormation, CloudWatch, CloudTrail, NoSQL, SQL, T-SQL</t>
  </si>
  <si>
    <t>Azure, Azure Data Factory, Microsoft Fabric, Synapse, SQL</t>
  </si>
  <si>
    <t>Azure, PySpark, SQL, Python, Hive, Power BI, Databricks, Synapse, Azure Functions, Java, AWS, MySQL, HDFS, Redshift, S3, Athena, CloudWatch, AWS SageMaker, Terraform</t>
  </si>
  <si>
    <t>DBT, Snowflake, Databricks, BigQuery, PySpark, Python, Snowpark</t>
  </si>
  <si>
    <t>Meta Ads Manager, Google Advertising, Facebook Ads, Instagram Ads, TikTok Ads, Pinterest Ads, LinkedIn Ads</t>
  </si>
  <si>
    <t>Microsoft Excel, BI reporting tools, SAP, ERP systems</t>
  </si>
  <si>
    <t>Figma</t>
  </si>
  <si>
    <t>AWS Glue, Python, SQL, Salesforce</t>
  </si>
  <si>
    <t>Excel, Tableau, Power BI, RIS, PACS</t>
  </si>
  <si>
    <t>GHG Accounting Platform, NGERS, GHG Protocol, PCAF</t>
  </si>
  <si>
    <t>Excel, power query</t>
  </si>
  <si>
    <t>WMS, MOVEiT, JDE, Excel</t>
  </si>
  <si>
    <t>WhereScape Red, SQL Server, T-SQL, SSRS</t>
  </si>
  <si>
    <t>SQL, PostgreSQL, Athena, Power BI, Tableau, Redash, JavaScript, TypeScript, Python, REST, GraphQL, React, Node.js</t>
  </si>
  <si>
    <t>R, Python, GoCD, Ansible, PuTTY, Azure, GCP, AWS, Java, AngularJS, GraphQL, Azure Event Hubs, Azure Service Bus, Kafka, RabbitMQ</t>
  </si>
  <si>
    <t>AWS, SQL, Python, Salesforce</t>
  </si>
  <si>
    <t>SQL, GCP BigQuery, Teradata, SQL Server</t>
  </si>
  <si>
    <t>Excel, Microsoft D365, TM1</t>
  </si>
  <si>
    <t>Python, Django, AWS, SQL, Linux, web servers</t>
  </si>
  <si>
    <t>data management systems, reporting systems, energy and utility data systems</t>
  </si>
  <si>
    <t>Azure Data Platform, Power BI, Python</t>
  </si>
  <si>
    <t>Power BI, Confluence</t>
  </si>
  <si>
    <t>PowerPoint, Spreadsheet</t>
  </si>
  <si>
    <t>SQL, Power BI, Alteryx, Python</t>
  </si>
  <si>
    <t>BPMN, IBM Blueworks, Holocentric</t>
  </si>
  <si>
    <t>R, Python, relational databases, ETL, GIT</t>
  </si>
  <si>
    <t>Python, SQL, AWS, EC2, S3, Redshift, SageMaker, Apache Airflow</t>
  </si>
  <si>
    <t>Microsoft Office, Excel, Power BI, Jeppesen</t>
  </si>
  <si>
    <t>Python, C/C++, Linux</t>
  </si>
  <si>
    <t>AWS, Cloudfront, Simple Email Service, Lambda@Edge, Transfer Accelerator, AWS Elemental, Kinesis Video Streams, Elastic Transcoder, DNS, HTTP, SSL, TCP, UDP, SMTP, iperf, MTR, traceroute, dig, H264, MP4, WEBM, HLS, Smooth Streaming, HEVC, MPEG-2, DASH, CMAF, RTMP</t>
  </si>
  <si>
    <t>R, Python, GoCD, Ansible, PuTTY, Azure, GCP, AWS, Java, AngularJS, GraphQL, Azure Event Hubs, Azure Service Bus, Kafka, RabbitMQ, Snowflake</t>
  </si>
  <si>
    <t>Python, Scala, Spark, SQL</t>
  </si>
  <si>
    <t>SQL, Power BI, Tableau, MicroStrategy</t>
  </si>
  <si>
    <t>Excel, HTML, CSS, R, Python, Forsta, Decipher, Qualtrics</t>
  </si>
  <si>
    <t>HUMS, FDR replay equipment, vibration analysis, IT systems</t>
  </si>
  <si>
    <t>ArcGIS Pro, ArcGIS Online, QGIS, Python</t>
  </si>
  <si>
    <t>notebook computer, ABS software, navigation tools</t>
  </si>
  <si>
    <t>Microsoft Excel, SAP</t>
  </si>
  <si>
    <t>ERP systems, Excel, project management systems</t>
  </si>
  <si>
    <t>TM1, Power BI</t>
  </si>
  <si>
    <t>OUTPUT: MRP, ERP, Advanced Excel, Power Query, Power BI</t>
  </si>
  <si>
    <t>Google Ads, Meta Ads, TikTok, Google Analytics, SEMrush, Hootsuite, Canva, WordPress</t>
  </si>
  <si>
    <t>Excel, SPSS, R, Q Software</t>
  </si>
  <si>
    <t>Excel, SQL, VBA</t>
  </si>
  <si>
    <t>Meta Business Suite, Google Analytics, Hootsuite, WordPress</t>
  </si>
  <si>
    <t>DPN, DSN, SharePoint</t>
  </si>
  <si>
    <t>Meta Business Suite, Later, Sprout Social</t>
  </si>
  <si>
    <t>Workday, Aon</t>
  </si>
  <si>
    <t>Visio, Lucidchart, Active Directory, Microsoft Office 365</t>
  </si>
  <si>
    <t>Google Analytics, Meta Business Suite, Sprout Social, Mailchimp, WordPress</t>
  </si>
  <si>
    <t>WordPress, WooCommerce, Shopify, Adobe Premiere Pro, CapCut, InDesign, MS Word, Excel</t>
  </si>
  <si>
    <t>Microsoft platforms, Windows, Office 365</t>
  </si>
  <si>
    <t>MS Office, Word, Excel, PowerPoint, MS Teams, database applications, data management systems</t>
  </si>
  <si>
    <t>Power BI, Primavera P6</t>
  </si>
  <si>
    <t>Leapfrog, Leapfrog Edge, Surpac, QGIS</t>
  </si>
  <si>
    <t>IBM Cognos Planning Analytics, Microsoft PowerBi</t>
  </si>
  <si>
    <t>Excel, MYOB, LightYear, DirectControl</t>
  </si>
  <si>
    <t>ERP, Excel</t>
  </si>
  <si>
    <t>MS Excel, PowerPoint, Salesforce, Phocas</t>
  </si>
  <si>
    <t>MS Excel, PowerPoint, PowerPivot, SQL, Power BI</t>
  </si>
  <si>
    <t>Excel, Power Query, Power Pivot, DAX, Power BI</t>
  </si>
  <si>
    <t>Power BI, Power Query, DAX, Azure Active Directory</t>
  </si>
  <si>
    <t>ISO45001, HSE Management System, HSEMS</t>
  </si>
  <si>
    <t>Salesforce, Excel</t>
  </si>
  <si>
    <t>Excel, reporting tools</t>
  </si>
  <si>
    <t>Pipedrive</t>
  </si>
  <si>
    <t>Salesforce Marketing Cloud, Google Analytics, Ahrefs</t>
  </si>
  <si>
    <t>AI, Exerp, Impact Data, Zipleads, Salesforce</t>
  </si>
  <si>
    <t>Microsoft Office, Service Now</t>
  </si>
  <si>
    <t>Excel, Word, Outlook</t>
  </si>
  <si>
    <t>MS Excel</t>
  </si>
  <si>
    <t>Wisenet, Learning Management Systems</t>
  </si>
  <si>
    <t>Jira, Confluence, Figma, Salesforce</t>
  </si>
  <si>
    <t>GTreasury, QRM, Bloomberg</t>
  </si>
  <si>
    <t>AWS Glue, Python, SQL</t>
  </si>
  <si>
    <t>Nexus, IRI, Reptos, CRM</t>
  </si>
  <si>
    <t>Microsoft Suite, Excel, Word, Outlook</t>
  </si>
  <si>
    <t>R, Python</t>
  </si>
  <si>
    <t>BigCommerce, Optimizely, Shopify, Google Analytics, Tableau</t>
  </si>
  <si>
    <t>Actuarial tools, financial reporting tools, data analysis tools</t>
  </si>
  <si>
    <t>Excel, SAP, APO, IBP, BW</t>
  </si>
  <si>
    <t>CRM tools, Google Analytics, CMS</t>
  </si>
  <si>
    <t>Z point-of-sale system, Excel</t>
  </si>
  <si>
    <t>StarRez, Microsoft Word, Microsoft Excel</t>
  </si>
  <si>
    <t>Meta, LinkedIn</t>
  </si>
  <si>
    <t>Raiserâ€™s Edge</t>
  </si>
  <si>
    <t>Microsoft Excel, accounting tools, reporting tools</t>
  </si>
  <si>
    <t>Microsoft Office Suite, ActionHRM, Pronto</t>
  </si>
  <si>
    <t>KNIME, Power BI, Tableau, Alteryx, Dataiku</t>
  </si>
  <si>
    <t>GPS tracking, scheduling systems, data analytics, automation tools, cloud-based communication platforms, safety systems, digital twin technology</t>
  </si>
  <si>
    <t>MS Excel, MS Access</t>
  </si>
  <si>
    <t>Excel, Google Sheets, asset management software</t>
  </si>
  <si>
    <t>Microsoft Office Suite, Excel</t>
  </si>
  <si>
    <t>Google Analytics, Tag Manager, Mailchimp, Klaviyo</t>
  </si>
  <si>
    <t>Power BI, SQL, Excel, SAP, LIMS, LDMS, TIMS</t>
  </si>
  <si>
    <t>Excel, Xero, POS systems, Deputy</t>
  </si>
  <si>
    <t>SAP, Microsoft Excel, Microsoft Power BI</t>
  </si>
  <si>
    <t>CRM, Microsoft Office Suite, EXCEL, Zoom, Teams</t>
  </si>
  <si>
    <t>Microsoft Azure</t>
  </si>
  <si>
    <t>SQL, GCP, Alteryx, Python</t>
  </si>
  <si>
    <t>Alteryx, SQL, Python, Tableau</t>
  </si>
  <si>
    <t>Big Query, GA4, Looker Studio, Adobe, SQL</t>
  </si>
  <si>
    <t>Excel, GPS systems</t>
  </si>
  <si>
    <t>Power BI, Power Query, SCRAM Management</t>
  </si>
  <si>
    <t>Paradigm EMS, Moodle, VETtrak, PRISMS, Microsoft Windows, MS Office, AVETMISS</t>
  </si>
  <si>
    <t>SmartyGrants, Smartsheet, Power BI, Tableau, Excel, Python</t>
  </si>
  <si>
    <t>Microsoft Project, SAP, SharePoint, Excel, Power BI</t>
  </si>
  <si>
    <t>Excel, Power BI</t>
  </si>
  <si>
    <t>ServiceNow, Microsoft Teams</t>
  </si>
  <si>
    <t>Microsoft Azure, AWS</t>
  </si>
  <si>
    <t>Dayforce</t>
  </si>
  <si>
    <t>transport management software, Microsoft Office Suite, Excel, Word, Outlook</t>
  </si>
  <si>
    <t>Demand Solutions APS, Excel</t>
  </si>
  <si>
    <t>AWS Redshift, Glue, RDS, EMR, GIT, Bamboo, CloudBees, TeamCity, Gitlab</t>
  </si>
  <si>
    <t>2D design, 3D design, data analysis</t>
  </si>
  <si>
    <t>SAP, Excel</t>
  </si>
  <si>
    <t>Excel, Simpro</t>
  </si>
  <si>
    <t>Adobe Creative Suite, AutoCAD</t>
  </si>
  <si>
    <t>Bluewater, CRM tools, data analytics platforms, sales automation tools</t>
  </si>
  <si>
    <t>HUMS, FDR replay equipment, vibration analysis, IT systems, software systems</t>
  </si>
  <si>
    <t>Tableau, Power BI, Matplotlib, SQL, Excel</t>
  </si>
  <si>
    <t>SQL, Apache Spark, Hadoop, AWS, GCP, Azure, Snowflake, Redshift, BigQuery, Apache Airflow</t>
  </si>
  <si>
    <t>web-based environment, search engines, online maps, computer, broadband internet connection</t>
  </si>
  <si>
    <t>web-based environment, search engines, online maps, computer, broadband internet connection, relevant software</t>
  </si>
  <si>
    <t>search engines, online maps</t>
  </si>
  <si>
    <t>Verint, Salesforce, MS Excel</t>
  </si>
  <si>
    <t>Verint, Salesforce, ACD, telephony</t>
  </si>
  <si>
    <t>Redshift, SQL, Python, DBT, Airflow, AWS, EMR, MWAA, MSK</t>
  </si>
  <si>
    <t>Python, R, SQL, scikit-learn, TensorFlow, Tableau, Power BI</t>
  </si>
  <si>
    <t>Tableau, Power BI, SSRS, SQL</t>
  </si>
  <si>
    <t>Tableau, Power BI, SQL</t>
  </si>
  <si>
    <t>Jenkins, Docker, Kubernetes, AWS, Azure, Google Cloud, Bash, Python, Ruby</t>
  </si>
  <si>
    <t>Hadoop, Spark, NoSQL, Apache Kafka, Hive, AWS, Azure, Google Cloud</t>
  </si>
  <si>
    <t>BigQuery, SQL, APIs, Excel</t>
  </si>
  <si>
    <t>HUMS, FDR replay equipment, vibration analysis, software systems</t>
  </si>
  <si>
    <t>Python, R, SQL, SAS, Hadoop, Impala, Hive, PySpark, Tableau, Power BI</t>
  </si>
  <si>
    <t>search engines, online maps, broadband internet connection, computer, relevant software</t>
  </si>
  <si>
    <t>Artificial Intelligence, Machine Learning</t>
  </si>
  <si>
    <t>Snowflake, Azure Data Factory, Azure DevOps, PowerBI, Git</t>
  </si>
  <si>
    <t>PowerPoint, fraud monitoring tools</t>
  </si>
  <si>
    <t>Anaplan, JDE, Excel</t>
  </si>
  <si>
    <t>Instagram, TikTok, Facebook, Pinterest, Canva, Meta Business Suite, analytics tools</t>
  </si>
  <si>
    <t>Microsoft Excel</t>
  </si>
  <si>
    <t>Navision, Excel, MS Office</t>
  </si>
  <si>
    <t>CAD, CAM</t>
  </si>
  <si>
    <t>Microsoft Fabric, Azure, Azure Synapse, SQL, SSIS, SSRS, PySpark, Power BI, Dynamics 365, Dataverse</t>
  </si>
  <si>
    <t>Neo4j, Amazon Neptune, SQL, Cypher, SparQL, NeoXam, Apache Spark, Kafka</t>
  </si>
  <si>
    <t>Google Sheets, Excel, BigQuery, Tableau</t>
  </si>
  <si>
    <t>MS Excel, Kanban</t>
  </si>
  <si>
    <t>SAP, Salesforce</t>
  </si>
  <si>
    <t>Canva, Adobe Creative Suite</t>
  </si>
  <si>
    <t>Excel, CRM</t>
  </si>
  <si>
    <t>Microsoft Project, Excel, Word, Outlook</t>
  </si>
  <si>
    <t>SQL, Azure, ADF, Snowflake, API, FTP, CSV, JSON</t>
  </si>
  <si>
    <t>Excel, databases</t>
  </si>
  <si>
    <t>Excel, PowerBI, SAP</t>
  </si>
  <si>
    <t>Excel, financial models, dashboards, data analysis tools</t>
  </si>
  <si>
    <t>CRM software, data analytics tools</t>
  </si>
  <si>
    <t>Excel, financial software</t>
  </si>
  <si>
    <t>Linux, Cisco, Juniper, Arista, Infinera, Ciena, Netbox, JIRA</t>
  </si>
  <si>
    <t>Excel, SPSS, Power BI, NVivo, SharePoint</t>
  </si>
  <si>
    <t>Microsoft Office Suite, transport management systems</t>
  </si>
  <si>
    <t>Microsoft Excel, Microsoft Word, Microsoft PowerPoint</t>
  </si>
  <si>
    <t>Python, TensorFlow, Keras, PyTorch, SQL, NoSQL</t>
  </si>
  <si>
    <t>Power BI, SQL Server, Dataverse</t>
  </si>
  <si>
    <t>Promax, Blueshift, Microsoft Excel</t>
  </si>
  <si>
    <t>HRIS</t>
  </si>
  <si>
    <t>Microsoft Office Suite, research software</t>
  </si>
  <si>
    <t>Excel, Aristocrat, Microsoft Office</t>
  </si>
  <si>
    <t>accounting software, ERP systems</t>
  </si>
  <si>
    <t>Power BI, Tableau, Excel</t>
  </si>
  <si>
    <t>Microsoft Office, Excel, Word, LMS</t>
  </si>
  <si>
    <t>Excel, Word, Access, PowerPoint</t>
  </si>
  <si>
    <t>CRM systems, Microsoft Office</t>
  </si>
  <si>
    <t>WordPress, Google Analytics, Google Search Console</t>
  </si>
  <si>
    <t>GIS, ESRI Online, SCADA</t>
  </si>
  <si>
    <t>Microsoft Office, Google Suite, Zoom, Teams, CRM</t>
  </si>
  <si>
    <t>MYOB, Xero</t>
  </si>
  <si>
    <t>hardware, software</t>
  </si>
  <si>
    <t>Canva, Adobe Creative Suite, WordPress</t>
  </si>
  <si>
    <t>Google Ads, Meta Ads, Adobe Creative Suite, Canva, BigCommerce, WordPress, Shopify, Google Analytics</t>
  </si>
  <si>
    <t>Smartabase, Hudl, Sportscode, Champion Data</t>
  </si>
  <si>
    <t>social media, EDM, SMS, analytics, marketing tools</t>
  </si>
  <si>
    <t>MS Office, MYOB, Abtrac</t>
  </si>
  <si>
    <t>Python, PostgreSQL, Windows, Linux</t>
  </si>
  <si>
    <t>Excel, Power BI, Tableau, Python, SmartyGrants, Smartsheet</t>
  </si>
  <si>
    <t>Golang, AWS, C++, Java, HLS</t>
  </si>
  <si>
    <t>Excel, Salesforce, CRM, pricing systems</t>
  </si>
  <si>
    <t>Genesys Dialler, SQL</t>
  </si>
  <si>
    <t>Microsoft Office, INX InFlight, INX SAM, SAP</t>
  </si>
  <si>
    <t>Power BI, SQL, ETL</t>
  </si>
  <si>
    <t>Excel, Power BI, Nielsen, IRI, Aztec</t>
  </si>
  <si>
    <t>Salesforce, Google Suite, Excel</t>
  </si>
  <si>
    <t>Power BI, Excel, SQL</t>
  </si>
  <si>
    <t>Adobe Creative Suite, WordPress, website analytics tools, survey platforms, ticketing platforms</t>
  </si>
  <si>
    <t>Cyberfreight, Excel</t>
  </si>
  <si>
    <t>S1000D, XML, SGML</t>
  </si>
  <si>
    <t>ERP systems, Microsoft</t>
  </si>
  <si>
    <t>GIS, QGIS, ESRI Arc GIS, Mapinfo, Python, C++, R, Java, URBS, RORB, WBNM, HEC, HMS, TUFLOW, HEC 2d, HEC-RAS, FLOW 3D, REEF3D</t>
  </si>
  <si>
    <t>SIMple, Power BI</t>
  </si>
  <si>
    <t>social media scheduling tools, analytics tools</t>
  </si>
  <si>
    <t>AWS, CloudFormation, AWS CDK, TypeScript, GitHub Actions, PowerShell, Docker, Linux, Bash, Octopus Deploy</t>
  </si>
  <si>
    <t>BICON, IT systems</t>
  </si>
  <si>
    <t>Jenbacher, Caterpillar, MWM, Waukesha, electrical schematic drawings</t>
  </si>
  <si>
    <t>Smart Retail, Microsoft suite, Grocery Manager POS</t>
  </si>
  <si>
    <t>analytics tools, Excel</t>
  </si>
  <si>
    <t>Microsoft Excel, Python</t>
  </si>
  <si>
    <t>UKG pro WFM, JIRA, UKG Workforce Central</t>
  </si>
  <si>
    <t>Excel, PowerBI</t>
  </si>
  <si>
    <t>Google Ads, Microsoft Excel, Microsoft PowerPoint, Microsoft Word</t>
  </si>
  <si>
    <t>HARMONiQ ERP, POS</t>
  </si>
  <si>
    <t>CRM systems, data analysis tools</t>
  </si>
  <si>
    <t>Jira, SQL, Excel</t>
  </si>
  <si>
    <t>MS Office suite, financial systems</t>
  </si>
  <si>
    <t>Pronto, Microsoft Excel, Microsoft Outlook</t>
  </si>
  <si>
    <t>Microsoft Excel, Microsoft Power BI, Hyperion</t>
  </si>
  <si>
    <t>Power BI, SQL, Excel, Python</t>
  </si>
  <si>
    <t>Microsoft Office, Excel, ERP systems</t>
  </si>
  <si>
    <t>Excel, Power Query, Power BI</t>
  </si>
  <si>
    <t>JavaScript, JSON, CSV, Excel, SQL, ETL</t>
  </si>
  <si>
    <t>Informatica Cloud, IICS, Informatica PowerCenter, SQL, BitBucket, GIT</t>
  </si>
  <si>
    <t>Microsoft Office Suite, SharePoint</t>
  </si>
  <si>
    <t>MS Office, Excel</t>
  </si>
  <si>
    <t>Shopify, Google Analytics</t>
  </si>
  <si>
    <t>MYOB, CRM systems</t>
  </si>
  <si>
    <t>PPM, Excel, Tableau, JIRA, Confluence</t>
  </si>
  <si>
    <t>Google, Bing, YouTube</t>
  </si>
  <si>
    <t>Microsoft Office, PV string, Hybrid inverter, storage inverter, BESS</t>
  </si>
  <si>
    <t>Python, Django, Flask, RESTful APIs, SQL, NoSQL</t>
  </si>
  <si>
    <t>Informatica PowerCenter, SQL, Oracle, SQL Server</t>
  </si>
  <si>
    <t>Excel, SQL, Python, Tableau, Power BI</t>
  </si>
  <si>
    <t>JIRA, Confluence</t>
  </si>
  <si>
    <t>MS PowerPoint, Power BI, SAP, Analysis for Office, MS Excel</t>
  </si>
  <si>
    <t>Power BI, Excel, Python, R, SQL</t>
  </si>
  <si>
    <t>ERP, NetSuite, WMS</t>
  </si>
  <si>
    <t>Crystal Reports, APIs</t>
  </si>
  <si>
    <t>ERP, Microsoft Office, Excel, Netsuite</t>
  </si>
  <si>
    <t>Excel, Word, T1 Property and Rating system, records management software, Property Information System</t>
  </si>
  <si>
    <t>Python, C++, MATLAB, Simulink</t>
  </si>
  <si>
    <t>API, cloud services, mobile apps, GitHub, C#/.NET, JSON, XML, WSDL, Microsoft Azure</t>
  </si>
  <si>
    <t>Azure AI Services, Azure ML, Azure Cognitive Services, Azure Bot Services, Python, R, .NET, Azure Data Factory, Azure Databricks, Azure Data Lake, Microsoft Power BI</t>
  </si>
  <si>
    <t>Azure Data Factory, Azure Data Lake, Azure Databricks, Azure SQL DW, Azure SQL, Azure App Service, Azure HDInsight, Spark, Azure Cosmos DB, Azure Stream Analytics, Azure IOT Hub, Azure Event Hub, .NET, C#, T-SQL, Python, Jupyter Notebooks, Databricks Notebooks, Git, Azure DevOps, PowerBI, Visual Studio, PowerShell, ARM templates</t>
  </si>
  <si>
    <t>Excel, Power Apps, SharePoint</t>
  </si>
  <si>
    <t>SQL, Python, VBA, Microsoft Excel</t>
  </si>
  <si>
    <t>FactSet, Excel</t>
  </si>
  <si>
    <t>Office 360, Power Apps</t>
  </si>
  <si>
    <t>market research tools, analysis tools, forecasting models</t>
  </si>
  <si>
    <t>Salesforce, Workforce Management software</t>
  </si>
  <si>
    <t>Power BI</t>
  </si>
  <si>
    <t>hydraulic network modeling software, data analysis tools, geospatial analysis software</t>
  </si>
  <si>
    <t>Microsoft 365, Teams, Word, Excel, Sharepoint</t>
  </si>
  <si>
    <t>SAS, R, SQL, Excel, Cognos, Tableau, R-Shiny</t>
  </si>
  <si>
    <t>BPM, analytics</t>
  </si>
  <si>
    <t>Forsta Genius, Microsoft Office, GenAI, LLM</t>
  </si>
  <si>
    <t>Google Analytics, HubSpot, ActiveCampaign, Accelo</t>
  </si>
  <si>
    <t>Google Analytics, Campaign Monitor, Canva, Wordpress, Salesforce</t>
  </si>
  <si>
    <t>Power Apps, Power Automate, SharePoint, MuleSoft</t>
  </si>
  <si>
    <t>RosterOn, Payroll Metrics, UKG HRIS, Epicor, SQL, Power BI</t>
  </si>
  <si>
    <t>Windows, FULL HD, tablet</t>
  </si>
  <si>
    <t>Azure, Linux, databases</t>
  </si>
  <si>
    <t>ARS, Geotool, Seatools, Python, Matlab, Linux</t>
  </si>
  <si>
    <t>Power BI, SQL, AWS Redshift, SQL Server, Python, R, Data Grip</t>
  </si>
  <si>
    <t>R, Python, SAS, SQL, Git, Tableau, Power BI</t>
  </si>
  <si>
    <t>APIs, iPaaS</t>
  </si>
  <si>
    <t>Microsoft Excel, Power BI</t>
  </si>
  <si>
    <t>scikit-learn, spacy, pytorch</t>
  </si>
  <si>
    <t>Google Analytics, CRM, SEO platforms, Adobe Creative Suite, Canva</t>
  </si>
  <si>
    <t>Informatica EDC, Informatica IDMC, Securiti, Big ID, Axon, Power BI, Alteryx, SQL</t>
  </si>
  <si>
    <t>Python, Java, Scala, AWS, Azure, GCP, Apache Spark, Delta Lake, MLflow</t>
  </si>
  <si>
    <t>AWS, SQL, Python</t>
  </si>
  <si>
    <t>SQL, GSheets, Excel</t>
  </si>
  <si>
    <t>SQL, Python, cloud-based data analytics platforms</t>
  </si>
  <si>
    <t>IBM DataStage, SQL, PL/SQL</t>
  </si>
  <si>
    <t>network models, hydraulic models, GIS, IT tools</t>
  </si>
  <si>
    <t>MS SQL Server, Salesforce</t>
  </si>
  <si>
    <t>Xero, MYOB, Hubdoc, Cin7, Point of Rental, Microsoft Office Suite, Excel, Outlook</t>
  </si>
  <si>
    <t>HR systems, data analytics tools</t>
  </si>
  <si>
    <t>Google Ads, Facebook Ads, Google Analytics, content management systems, email marketing platforms</t>
  </si>
  <si>
    <t>MS Project, AutoCAD</t>
  </si>
  <si>
    <t>CMMS, SAP, MS Project, Excel</t>
  </si>
  <si>
    <t>Oracle Health Millennium Solutions, PowerChart, FirstNet, SurgiNet, Microsoft Word, Microsoft Excel, Microsoft PowerPoint, Microsoft Visio, Microsoft Project</t>
  </si>
  <si>
    <t>SAP, Power BI, MS Access, Excel</t>
  </si>
  <si>
    <t>Microsoft Business Central, Jet Reporting, Microsoft Power BI, Microsoft Excel</t>
  </si>
  <si>
    <t>Microsoft Office, Excel</t>
  </si>
  <si>
    <t>Microsoft Excel, R, Python, SQL, Power BI</t>
  </si>
  <si>
    <t>Google Ads, Facebook Ads, LinkedIn Ads, Google Analytics</t>
  </si>
  <si>
    <t>Google Ads, Facebook Ads, LinkedIn Ads, Google Analytics, Meta Business, Adobe Creative Suite, Canva, Microsoft Office, Asana, Monday, Shopify, Email Marketing Systems</t>
  </si>
  <si>
    <t>Learning Management System</t>
  </si>
  <si>
    <t>Microsoft Excel, Microsoft Outlook, Microsoft Word</t>
  </si>
  <si>
    <t>Deltek Cobra, Open Plan Professional</t>
  </si>
  <si>
    <t>TechnologyOne, SAP</t>
  </si>
  <si>
    <t>InDesign, Canva, Google Analytics</t>
  </si>
  <si>
    <t>R, GIS, SQL</t>
  </si>
  <si>
    <t>ESRI ArcGIS, IntraMaps, AutoCAD, Civil 3D, Trimble</t>
  </si>
  <si>
    <t>Power BI, Tableau, Microsoft Excel</t>
  </si>
  <si>
    <t>Python, R, Spark, Databricks</t>
  </si>
  <si>
    <t>CMS, Microsoft Office, Excel</t>
  </si>
  <si>
    <t>Kronos, Preceda, Excel</t>
  </si>
  <si>
    <t>Power BI, Microsoft Endpoint Configuration Manager, SCCM</t>
  </si>
  <si>
    <t>SAP, SAP HANA, Tableau, PowerBI, IQS, LineView, Seeq</t>
  </si>
  <si>
    <t>Power BI, SQL, Microsoft Excel, ERP</t>
  </si>
  <si>
    <t>Pronto, Power BI, Tableau</t>
  </si>
  <si>
    <t>ServiceNow, Powershell, Python</t>
  </si>
  <si>
    <t>laboratory information management systems</t>
  </si>
  <si>
    <t>Microsoft Excel, Microsoft Word, Microsoft Outlook, RapidCrews</t>
  </si>
  <si>
    <t>Excel, PowerBI, finPOWER</t>
  </si>
  <si>
    <t>Microsoft Excel, Pronto, Microsoft Project</t>
  </si>
  <si>
    <t>Power BI, Microsoft Dynamics 365</t>
  </si>
  <si>
    <t>SAP, S4 HANA</t>
  </si>
  <si>
    <t>Python, SQL, pandas, Hex, AWS, EC2, Cloudwatch, RDS, Trading View, cTrader, CBroker, MT4, MT5, Postgres, MySQL</t>
  </si>
  <si>
    <t>WooCommerce, Google Analytics, Photoshop</t>
  </si>
  <si>
    <t>Microsoft Excel, Microsoft Word, Microsoft Outlook</t>
  </si>
  <si>
    <t>PyTorch, TensorFlow, Java</t>
  </si>
  <si>
    <t>CRM, CMS, Project Management software</t>
  </si>
  <si>
    <t>Excel, Power BI, SAS, SQL</t>
  </si>
  <si>
    <t>DV360, Trade Desk, CM360</t>
  </si>
  <si>
    <t>Power BI, Tableau</t>
  </si>
  <si>
    <t>Python, Power Apps, Power Automate, Power BI, OpenAI LLMs, Jira, Confluence, Salesforce, Checkbox</t>
  </si>
  <si>
    <t>ASX, CHESS, RTGS, B-Pay, TT, Foreign Exchange</t>
  </si>
  <si>
    <t>Power BI, Microsoft Azure, Fabric</t>
  </si>
  <si>
    <t>Microsoft Office, Microsoft Project</t>
  </si>
  <si>
    <t>AS400, IDS, SAP, DMS</t>
  </si>
  <si>
    <t>Power BI, SSIS, SQL</t>
  </si>
  <si>
    <t>Adobe Creative Cloud, Sprinklr, Adobe Experience Manager, Adobe Analytics, Salesforce, Percolate</t>
  </si>
  <si>
    <t>Excel, SQL, Power BI</t>
  </si>
  <si>
    <t>Facebook, Instagram, Google Display, LinkedIn</t>
  </si>
  <si>
    <t>PeopleSoft HCM, Global Payroll</t>
  </si>
  <si>
    <t>Peoplesoft HCM, Global Payroll</t>
  </si>
  <si>
    <t>Peoplesoft HCM Global Payroll, Microsoft Word, Microsoft Excel, Microsoft PowerPoint</t>
  </si>
  <si>
    <t>ERP systems, Excel</t>
  </si>
  <si>
    <t>Microsoft Word, Excel, database applications</t>
  </si>
  <si>
    <t>AGSVA NV-1 Clearance, MS Suite, two-way radio</t>
  </si>
  <si>
    <t>SAP ECC, Power Bi, Crystal Reports, SQL</t>
  </si>
  <si>
    <t>spreadsheets, databases, financial software applications, MS Office Suite</t>
  </si>
  <si>
    <t>Power Platform, Power Apps, Power Automate, Power BI, SharePoint</t>
  </si>
  <si>
    <t>Microsoft Excel, ERP software</t>
  </si>
  <si>
    <t>Python, AWS</t>
  </si>
  <si>
    <t>Meta Business, Ads Manager, HubSpot, Google Analytics, Adobe Creative Suite, WordPress</t>
  </si>
  <si>
    <t>MS Excel, PowerPoint</t>
  </si>
  <si>
    <t>Power BI, Python, VBA, Tableau</t>
  </si>
  <si>
    <t>ATPCO, Sabre Fare Manager, Sabre Revenue Management, Power BI, Jira, Confluence</t>
  </si>
  <si>
    <t>Excel, Xero, MYOB</t>
  </si>
  <si>
    <t>Google Analytics, social media management tools</t>
  </si>
  <si>
    <t>Google Analytics</t>
  </si>
  <si>
    <t>ServiceNow</t>
  </si>
  <si>
    <t>Salesforce CRM, Microsoft Excel, SQL, Tableau</t>
  </si>
  <si>
    <t>Canva, Adobe Creative Suite, Google Analytics, Meta Business Suite</t>
  </si>
  <si>
    <t>Microsoft Office, Microsoft Excel</t>
  </si>
  <si>
    <t>accounts payable system, general ledger</t>
  </si>
  <si>
    <t>Microsoft Excel, PowerPoint</t>
  </si>
  <si>
    <t>ERP, MRP, CRM, Citrix, Visual, Cherwell</t>
  </si>
  <si>
    <t>SQL, PowerBI, Power Query, Cognos</t>
  </si>
  <si>
    <t>Power BI, SAP, GovConnect</t>
  </si>
  <si>
    <t>Microsoft Office, data analysis tools</t>
  </si>
  <si>
    <t>Power BI, SQL Server, MS Excel</t>
  </si>
  <si>
    <t>Microsoft Office, Excel, Word, Aristocrat S7000, InfoSign, SENPOS, RedeemX</t>
  </si>
  <si>
    <t>Microsoft Office 365, Purchasing Systems</t>
  </si>
  <si>
    <t>Excel, ERP systems, NetSuite</t>
  </si>
  <si>
    <t>SAP, EDI</t>
  </si>
  <si>
    <t>H&amp;L, Microsoft Office</t>
  </si>
  <si>
    <t>UPS, power products, critical power equipment, electrical equipment, batteries, tools, spare parts</t>
  </si>
  <si>
    <t>Google Ads, Meta Ads, Google Analytics</t>
  </si>
  <si>
    <t>MS Office, Word, Excel, PowerPoint, Visio, Outlook, databases</t>
  </si>
  <si>
    <t>Google Search Console, GA4, Ahrefs, SEMRush</t>
  </si>
  <si>
    <t>Power BI, DAX, Power Query, SQL, AWS Redshift, SQL Server</t>
  </si>
  <si>
    <t>SQL, Google Analytics, Data Studio, Excel</t>
  </si>
  <si>
    <t>data management system, online forms</t>
  </si>
  <si>
    <t>MS Word, Excel</t>
  </si>
  <si>
    <t>Microsoft PowerPoint, Microsoft Excel, Microsoft Word, SharePoint, Microsoft Teams, Remote Desktop</t>
  </si>
  <si>
    <t>Excel, Database</t>
  </si>
  <si>
    <t>Microsoft Office, Power BI</t>
  </si>
  <si>
    <t>Vulcan, QGIS, Leapfrog, Surpac, Micromine, Geobank, SQL</t>
  </si>
  <si>
    <t>social media management tools, email marketing software, design tools, analytics tools</t>
  </si>
  <si>
    <t>G-Suite, Wordpress, Canva</t>
  </si>
  <si>
    <t>Google Analytics, Dynamics, SAP, Ad Word Campaigns</t>
  </si>
  <si>
    <t>Technology One applications</t>
  </si>
  <si>
    <t>QlikView, Excel, SAP</t>
  </si>
  <si>
    <t>Microsoft Office</t>
  </si>
  <si>
    <t>Microsoft Excel, MicroStrategy, Power BI</t>
  </si>
  <si>
    <t>SQL, Splunk, Python, R, Tableau, PowerBI</t>
  </si>
  <si>
    <t>Microsoft Office, Indesign, Photoshop, Canva, Adobe suite, analytics tools</t>
  </si>
  <si>
    <t>Pardot, Customer.io, Facebook Ads, Google Ads, LinkedIn</t>
  </si>
  <si>
    <t>Excel, Alteryx, PowerBI, PowerAutomate</t>
  </si>
  <si>
    <t>SQL, Python, Tableau, Azure, AWS, Google Cloud Platform</t>
  </si>
  <si>
    <t>AWS, Terraform, Oracle DBMS, Oracle Exadata, Databricks, Snowflake, Redshift, BigQuery, SQL, Python, CI/CD, Github</t>
  </si>
  <si>
    <t>SQL, Adobe Analytics, Google Analytics</t>
  </si>
  <si>
    <t>Power BI, SQL, T-SQL, Python, PySpark, Azure Data Services, Azure Data Factory, Azure Synapse Analytics, Azure Data Lake Storage, MS Purview, Azure DevOps, Databricks</t>
  </si>
  <si>
    <t>Salesforce, MS Teams, Outlook</t>
  </si>
  <si>
    <t>Salesforce, Experience Cloud</t>
  </si>
  <si>
    <t>Electronic Medical Records (EMR), Microsoft Word, Excel</t>
  </si>
  <si>
    <t>Canva, Google Analytics</t>
  </si>
  <si>
    <t>SOPs, NATA</t>
  </si>
  <si>
    <t>Office365, M1 ERP</t>
  </si>
  <si>
    <t>SAP, Excel, Outlook</t>
  </si>
  <si>
    <t>Preceda, SAP, E7</t>
  </si>
  <si>
    <t>Roster Space, Preceda, SAP, E7</t>
  </si>
  <si>
    <t>SAP Business One, ERP system, word processing, spreadsheets, databases</t>
  </si>
  <si>
    <t>GMP, GAMP5, 21CFR part 11</t>
  </si>
  <si>
    <t>Terraform, Ansible, CloudFormation, AWS, Google Cloud, Kubernetes, Docker, Nginx, IIS, Web Application Firewall, PostgreSQL, MSSQL, Elasticsearch</t>
  </si>
  <si>
    <t>Microsoft Office, financial management systems</t>
  </si>
  <si>
    <t>ProSpend, MYOB</t>
  </si>
  <si>
    <t>React, Python, Django, JavaScript, Google Cloud, AWS, Azure, .NET</t>
  </si>
  <si>
    <t>MS Office, GIS, Pronto</t>
  </si>
  <si>
    <t>Oracle, Microsoft SQL Server, Spring Boot, Spring Security, JWT</t>
  </si>
  <si>
    <t>R, SQL, Power BI</t>
  </si>
  <si>
    <t>Power BI, Microsoft Excel, DAX</t>
  </si>
  <si>
    <t>Google Cloud Platform, Git</t>
  </si>
  <si>
    <t>SQL, PowerBI, Cognos, Hyperion, Excel</t>
  </si>
  <si>
    <t>Azure AI Suite, OpenAI Service, Azure AI Foundry, Copilot Studio, Python, Django, PostgreSQL, Docker, API, LangChain, LangGraph, Claude, ChatGPT, Llama, RESTful API, Microservices</t>
  </si>
  <si>
    <t>SQL, Tableau, Python, R</t>
  </si>
  <si>
    <t>SAP, Salesforce CRM, Business Intelligence tools</t>
  </si>
  <si>
    <t>Azure Data Factory, Databricks, Power BI, Python, SQL</t>
  </si>
  <si>
    <t>AWS, Elastic Load Balancing, Auto Scaling, CloudWatch, Route 53, VPC, SSL/TLS, Network Firewalls, Web Application Firewalls, Intrusion Detection, Cisco, Juniper, Fortinet, SonicWALL, Checkpoint, Palo Alto, Grafana, Datadog, Prometheus, traceroute, mtr, ping, iperf, dig, nslookup, cURL, tcpdump, wireshark</t>
  </si>
  <si>
    <t>Power BI, AWS, Azure, Snowflake</t>
  </si>
  <si>
    <t>Business Process Model and Notation (BPMN), Unified Modeling Language (UML), Technology One applications</t>
  </si>
  <si>
    <t>Gurobipy, CPLEX</t>
  </si>
  <si>
    <t>AWS Glue, AWS Athena, AWS Lambda, AWS S3, AWS Redshift, AWS CodeCommit, GitHub, Cloud Formation</t>
  </si>
  <si>
    <t>Plexos, Promod, Python, MATLAB, R, SQL</t>
  </si>
  <si>
    <t>SQL, SAS, R</t>
  </si>
  <si>
    <t>BMS, HVAC, UPS, STS, generators, Cisco, Juniper, F5, Super micro, HP, Microsoft, Oracle</t>
  </si>
  <si>
    <t>AWS</t>
  </si>
  <si>
    <t>SQL, PowerBI, Power Query, Cognos, Excel</t>
  </si>
  <si>
    <t>Jira, Workday</t>
  </si>
  <si>
    <t>New Payments Platform, AS2805, ISO8583, Open API</t>
  </si>
  <si>
    <t>Salesforce, Commerce Cloud</t>
  </si>
  <si>
    <t>Excel, ERP systems</t>
  </si>
  <si>
    <t>SQL, Python, Power BI, Excel</t>
  </si>
  <si>
    <t>Excel, Genesys PureCloud</t>
  </si>
  <si>
    <t>Adobe Creative Suite, marketing analytics tools</t>
  </si>
  <si>
    <t>Python, SQL, Google Cloud Platform, Git</t>
  </si>
  <si>
    <t>CRM, Microsoft Office, SAP, ERP</t>
  </si>
  <si>
    <t>SAP, Microsoft Office, Excel</t>
  </si>
  <si>
    <t>Excel, R, Python</t>
  </si>
  <si>
    <t>SQL, DAX, Power BI</t>
  </si>
  <si>
    <t>Azure Data Factory, Azure Data Lake, Azure Databricks, Azure SQL DW, Azure SQL, Azure App Service, Azure HDInsight, Spark, Azure Cosmos DB, Azure Stream Analytics, Azure IOT Hub, Azure Event Hub, .NET, C#, T-SQL, Python, Git, Azure DevOps, Visual Studio, PowerShell, ARM templates, Jupyter Notebooks, Databricks Notebooks, PowerBI</t>
  </si>
  <si>
    <t>Google Ads, GA, Google Merchant, PMax</t>
  </si>
  <si>
    <t>SAP, SAS</t>
  </si>
  <si>
    <t>Esri, R, Python, GIS</t>
  </si>
  <si>
    <t>Google Analytics, Hootsuite, Mailchimp</t>
  </si>
  <si>
    <t>Microsoft Office Suite, Synergetic, PRISMS, SchoolsHub</t>
  </si>
  <si>
    <t>La Marzocco, Mazzer, Mahlkonig, Puqpress, UberMilk, Ikawa, Mythos</t>
  </si>
  <si>
    <t>Google Analytics, Mailchimp</t>
  </si>
  <si>
    <t>Microsoft Office Suite, databases</t>
  </si>
  <si>
    <t>Excel, Word, Outlook, Access, Oracle Discoverer</t>
  </si>
  <si>
    <t>Bloomberg, FactSet, Morningstar Direct</t>
  </si>
  <si>
    <t>SQL, Cognos, Pronto, Power Query, Power Automate, Power BI</t>
  </si>
  <si>
    <t>Google Suite</t>
  </si>
  <si>
    <t>10X Genomics, ONT, flow cytometry</t>
  </si>
  <si>
    <t>Laboratory instrumentation, Laboratory analytical reagents, Analytical monitoring data</t>
  </si>
  <si>
    <t>SQL, Python</t>
  </si>
  <si>
    <t>Spark, Python, Airflow, Dataiku, Redshift, S3, EC2, EKS, SQL</t>
  </si>
  <si>
    <t>Python, SQL, Tableau, Excel</t>
  </si>
  <si>
    <t>GA4, GTM, Looker Studio</t>
  </si>
  <si>
    <t>Jet Reports, Jet Data Server Manager, SQL, Salesforce, Microsoft Excel</t>
  </si>
  <si>
    <t>Epicor Kinetic, SQL, Excel</t>
  </si>
  <si>
    <t>Microsoft Office, PowerPoint, Word, Excel, MS-Project</t>
  </si>
  <si>
    <t>ERP systems, PowerPoint, Excel</t>
  </si>
  <si>
    <t>Google Ads, Microsoft Ads, Google Analytics, Google Merchant Centre, Meta, TikTok, Excel</t>
  </si>
  <si>
    <t>Google Ads, Facebook Ads, Instagram Ads</t>
  </si>
  <si>
    <t>SAP, S/4 HANA</t>
  </si>
  <si>
    <t>HubSpot, WordPress, Adobe Suite, Google Ads, Meta Business Suite, Adobe Photoshop, Adobe InDesign</t>
  </si>
  <si>
    <t>Microsoft Excel, Microsoft PowerPoint</t>
  </si>
  <si>
    <t>Adobe Creative Suite, Canva, WordPress, Shopify, Google Analytics, Excel, Power BI, Asana, Trello, WooCommerce</t>
  </si>
  <si>
    <t>Microsoft365, Office suite</t>
  </si>
  <si>
    <t>REPS, PDRS, VEU, ESS</t>
  </si>
  <si>
    <t>ICP, titrations</t>
  </si>
  <si>
    <t>Microsoft Suite, ELMO, Dear systems, Mex</t>
  </si>
  <si>
    <t>CMMS, SAP</t>
  </si>
  <si>
    <t>Python, SQL, AWS, Azure, Power BI, Tableau, MATLAB</t>
  </si>
  <si>
    <t>PowerBI, Tableau, R, Python, MS Excel, SQL, data grip, R Shiny, GIS</t>
  </si>
  <si>
    <t>Snowflake, Informatica PowerCenter, IICS, SQL, AWS, Azure, GCP, Python, Shell</t>
  </si>
  <si>
    <t>MS Fabric, Delta Lakes, SQL, Azure Synapse, PySpark, PySQL, SSIS, SSRS</t>
  </si>
  <si>
    <t>AWS, service desk tools, cloud monitoring tools, Python, Bash</t>
  </si>
  <si>
    <t>Google Slides, Power BI, Tableau, Crunchbase, CB Insights, Google Trends, ChatGPT, ClickUp, Asana, Trello, Jira</t>
  </si>
  <si>
    <t>Python, React, Next.js, API, AWS, Rust</t>
  </si>
  <si>
    <t>Docker, AWS, Buildkite</t>
  </si>
  <si>
    <t>Q Research, Excel, PowerPoint, Word</t>
  </si>
  <si>
    <t>Excel, SQL, Tableau</t>
  </si>
  <si>
    <t>SQL, Python, PowerBI</t>
  </si>
  <si>
    <t>Tableau, Power BI, Python, SQL, Excel</t>
  </si>
  <si>
    <t>LLMs, SQL, Microsoft Excel, Python</t>
  </si>
  <si>
    <t>SQL, Power BI, Tableau, mapping software, Microsoft suite</t>
  </si>
  <si>
    <t>Microsoft Fabric, PySpark, PySQL, Delta Lakes, SQL, Azure Synapse, SSIS, SSRS</t>
  </si>
  <si>
    <t>billing systems, financial and practice management software, Microsoft Office Suite, Excel, Word, PowerPoint</t>
  </si>
  <si>
    <t>MS Word</t>
  </si>
  <si>
    <t>Microsoft Word, Excel</t>
  </si>
  <si>
    <t>Azure Data Factory, Azure Synapse, Databricks, SQL, Python</t>
  </si>
  <si>
    <t>Google Ads, Google Shopping, Shopify, WordPress, Google Analytics</t>
  </si>
  <si>
    <t>spreadsheets, word processing programs</t>
  </si>
  <si>
    <t>TRAX, SQL, VBA, Python, Power BI</t>
  </si>
  <si>
    <t>SQL, Azure Data Factory, Snowflake</t>
  </si>
  <si>
    <t>Power BI, Esri</t>
  </si>
  <si>
    <t>Python, Powershell, C#, SQL, Power BI, Microsoft SQL Server, Snowflake</t>
  </si>
  <si>
    <t>Excel, Python, SPSS, PowerBI, SQL, Tableau</t>
  </si>
  <si>
    <t>Microsoft Excel, ERP systems</t>
  </si>
  <si>
    <t>Excel, Google Sheets</t>
  </si>
  <si>
    <t>SuccessFactors, Microsoft Word, Microsoft Excel</t>
  </si>
  <si>
    <t>HubSpot, Google Ads, Google Analytics, Adobe Suite</t>
  </si>
  <si>
    <t>Hootsuite, Meta Business Manager, DigitalMaas, Mailchimp</t>
  </si>
  <si>
    <t>Excel, Power BI, GIS, FME</t>
  </si>
  <si>
    <t>Snowflake, Azure Data Factory, Azure DevOps, JavaScript, Python, SQL, PowerBI, Git</t>
  </si>
  <si>
    <t>data management tools, cataloging software, data quality tools</t>
  </si>
  <si>
    <t>SAP, MPS, MRP, BOM</t>
  </si>
  <si>
    <t>Power BI, Python, R, Excel, VBA, SQL</t>
  </si>
  <si>
    <t>SQL, Google Cloud Platform, BigQuery, Gemini</t>
  </si>
  <si>
    <t>Power BI, Excel, ServiceNow</t>
  </si>
  <si>
    <t>data analysis tools, reporting tools, dashboards, databases, presentation tools, communication tools</t>
  </si>
  <si>
    <t>financial software, Microsoft Office Suite, Excel</t>
  </si>
  <si>
    <t>MS Office, data management software, CRM platforms, registry platform, AI, digital health tools</t>
  </si>
  <si>
    <t>Microsoft Dynamics Business Central, PayFocus, SQL, Microsoft Excel</t>
  </si>
  <si>
    <t>Microsoft Office, Word, Excel, Outlook</t>
  </si>
  <si>
    <t>Excel, SQL, PowerBI</t>
  </si>
  <si>
    <t>Azure Data Factory, Azure Data Lake, Azure Databricks, Azure SQL DW, Azure SQL, Azure App Service, Azure HDInsight, Spark, Azure Cosmos DB, Azure Stream Analytics, Azure IOT Hub, Azure Event Hub, .NET, C#, T-SQL, Python, Jupyter Notebooks, Git, Azure DevOps, PowerShell, Visual Studio, ARM templates</t>
  </si>
  <si>
    <t>RMS, Levart, Lighthouse, Excel</t>
  </si>
  <si>
    <t>SimPy, AnyLogic, Python, R</t>
  </si>
  <si>
    <t>Windows, Electronic Medical Record software, ticketing systems</t>
  </si>
  <si>
    <t>ERP systems, SAP, Salesforce, Excel</t>
  </si>
  <si>
    <t>AWS, frontend applications, backend components, programming languages, databases</t>
  </si>
  <si>
    <t>Verint, Microsoft Excel</t>
  </si>
  <si>
    <t>Microsoft, Oracle, BI</t>
  </si>
  <si>
    <t>Excel, Word, PowerPoint</t>
  </si>
  <si>
    <t>Google Analytics, Shopify, Klaviyo, Excel</t>
  </si>
  <si>
    <t>Python</t>
  </si>
  <si>
    <t>SQL, Microsoft Reporting Services, BI Query, Crystal Reports, MS SQL Server</t>
  </si>
  <si>
    <t>GraphPad Prism, R Studio, CRISPR</t>
  </si>
  <si>
    <t>iPM, Cerner, ARIA, MS Excel</t>
  </si>
  <si>
    <t>Meta Ads Manager, advanced analytics tools</t>
  </si>
  <si>
    <t>BMS, HVAC, lighting control systems</t>
  </si>
  <si>
    <t>Python, C++</t>
  </si>
  <si>
    <t>Business Analysis, Project Management, Risk Management, Process Improvement</t>
  </si>
  <si>
    <t>Quality Assurance, Business Analysis, Project Management</t>
  </si>
  <si>
    <t>Project Management, Business Analysis</t>
  </si>
  <si>
    <t>Information Technology, Customer Support, Project Management</t>
  </si>
  <si>
    <t>Marketing, Brand Management, Project Management</t>
  </si>
  <si>
    <t>Economics, Research, Policy Development</t>
  </si>
  <si>
    <t>Research, Project Management, Data Management, Administration</t>
  </si>
  <si>
    <t>Quality Assurance, Validation, Compliance</t>
  </si>
  <si>
    <t>Investor Relations, Project Management, Communication</t>
  </si>
  <si>
    <t>Compliance, Risk Management, Governance</t>
  </si>
  <si>
    <t>Human Resources</t>
  </si>
  <si>
    <t>Business Improvement, Project Management, Operations Management, Process Improvement</t>
  </si>
  <si>
    <t>Cloud Engineering, IT Infrastructure, Migration Engineering</t>
  </si>
  <si>
    <t>Data Management, Data Integration, Data Governance, Business Intelligence, Data Visualization</t>
  </si>
  <si>
    <t>Supply Chain, Operations, Inventory Management</t>
  </si>
  <si>
    <t>Information Technology, Software Development, Project Management</t>
  </si>
  <si>
    <t>Marketing</t>
  </si>
  <si>
    <t>Information Technology, Logistics, Supply Chain Management</t>
  </si>
  <si>
    <t>Project Management, Reporting, Stakeholder Management, Risk Management, Documentation Management</t>
  </si>
  <si>
    <t>Real Estate, Reporting, Financial Analysis, Presentation Preparation, Market Research</t>
  </si>
  <si>
    <t>Engineering, Information Technology, Software Development</t>
  </si>
  <si>
    <t>Treasury, Financial Analysis, Reporting, Compliance, Process Improvement</t>
  </si>
  <si>
    <t>Risk Management, Quality Assurance, Compliance</t>
  </si>
  <si>
    <t>Engineering, Information Technology, Consulting</t>
  </si>
  <si>
    <t>Data Governance, Data Management, Reporting, Communication</t>
  </si>
  <si>
    <t>Data Engineering, Cloud Computing, Software Development</t>
  </si>
  <si>
    <t>Engineering, Information Technology</t>
  </si>
  <si>
    <t>Environmental Management, Compliance, Sustainability</t>
  </si>
  <si>
    <t>Marketing, Advertising, Campaign Management</t>
  </si>
  <si>
    <t>Customer Service, Reporting, Data Management</t>
  </si>
  <si>
    <t>Customer Experience, Business Analysis, Product Development</t>
  </si>
  <si>
    <t>Business Analysis, Data Management</t>
  </si>
  <si>
    <t>Data Engineering, Data Management, Software Development</t>
  </si>
  <si>
    <t>Reporting, Data Management, Business Analysis</t>
  </si>
  <si>
    <t>Sustainability, Environmental Management, Reporting</t>
  </si>
  <si>
    <t>Research, Analysis, Business Development, Client Engagement</t>
  </si>
  <si>
    <t>Finance, Business Analysis</t>
  </si>
  <si>
    <t>Supply Chain, Operations, Warehouse Management</t>
  </si>
  <si>
    <t>Engineering, Project Management, Operations</t>
  </si>
  <si>
    <t>Information Technology, Software Development, Database Management</t>
  </si>
  <si>
    <t>Software Engineering, Product Development, Customer Support</t>
  </si>
  <si>
    <t>Software Development, Data Engineering, IT Support, DevOps</t>
  </si>
  <si>
    <t>Risk Management, IT, Project Management</t>
  </si>
  <si>
    <t>Research, Economics, Consulting</t>
  </si>
  <si>
    <t>Software Development, Collaboration, Problem Solving, Innovation</t>
  </si>
  <si>
    <t>Energy Management, Process Improvement, Reporting</t>
  </si>
  <si>
    <t>Information Technology, Software Development</t>
  </si>
  <si>
    <t>Project Management, Information Technology</t>
  </si>
  <si>
    <t>Change Management, Project Management, Stakeholder Engagement</t>
  </si>
  <si>
    <t>Data Engineering, Data Management</t>
  </si>
  <si>
    <t>Business Operations, Project Management, Stakeholder Management, Data Governance</t>
  </si>
  <si>
    <t>Business Analysis, Project Management, Stakeholder Engagement, Process Development</t>
  </si>
  <si>
    <t>Research, Data Management, Quality Assurance</t>
  </si>
  <si>
    <t>Data Science, Machine Learning, Forecasting</t>
  </si>
  <si>
    <t>Operations, Project Management, Stakeholder Management</t>
  </si>
  <si>
    <t>Engineering, Research and Development, Software Development</t>
  </si>
  <si>
    <t>Customer Support, Technical Support, Engineering</t>
  </si>
  <si>
    <t>Software Development, Engineering, IT Support, DevOps</t>
  </si>
  <si>
    <t>Business Analysis, Change Management</t>
  </si>
  <si>
    <t>Engineering, Software Development</t>
  </si>
  <si>
    <t>Business Analysis, Stakeholder Management, Process Improvement, Quality Assurance</t>
  </si>
  <si>
    <t>Investment, Asset Management, Financial Analysis, Research, Due Diligence</t>
  </si>
  <si>
    <t>Research, Data Management, Survey Development</t>
  </si>
  <si>
    <t>Engineering, Operations, Technical Support, Maintenance</t>
  </si>
  <si>
    <t>Construction, Estimation, Customer Service, Project Management</t>
  </si>
  <si>
    <t>Environmental Management, Project Management, Research, Stakeholder Engagement</t>
  </si>
  <si>
    <t>Customer Service, Research, Field Operations</t>
  </si>
  <si>
    <t>Asset Management, Project Management, Administration</t>
  </si>
  <si>
    <t>Administration, Customer Service, Data Entry, Project Management</t>
  </si>
  <si>
    <t>IT Support, Customer Service, Project Management</t>
  </si>
  <si>
    <t>Project Management, Contracts Administration, Procurement, Coordination</t>
  </si>
  <si>
    <t>Finance</t>
  </si>
  <si>
    <t>Supply Chain, Planning, Logistics</t>
  </si>
  <si>
    <t>Marketing, Advertising, Social Media Management, SEO, Content Creation, Campaign Management</t>
  </si>
  <si>
    <t>Product Management, Business Analysis</t>
  </si>
  <si>
    <t>Research, Information Services, Policy Development, Client Services</t>
  </si>
  <si>
    <t>Research, Consulting</t>
  </si>
  <si>
    <t>Operations, Project Management, Compliance, Stakeholder Management</t>
  </si>
  <si>
    <t>Information Technology, Software Development, Data Engineering</t>
  </si>
  <si>
    <t>Marketing, Communications, Project Management</t>
  </si>
  <si>
    <t>IT Management, Document Control, Security Compliance, Asset Management</t>
  </si>
  <si>
    <t>Marketing, Public Relations, Event Planning</t>
  </si>
  <si>
    <t>Business Process Improvement, Workflow Optimization, Organizational Development</t>
  </si>
  <si>
    <t>Marketing, Social Media Management, Content Creation, Digital Marketing</t>
  </si>
  <si>
    <t>Marketing, Content Creation, Event Coordination, Digital Marketing, Social Media Management</t>
  </si>
  <si>
    <t>Customer Service, Support Services</t>
  </si>
  <si>
    <t>Information Technology, Customer Service, Asset Management</t>
  </si>
  <si>
    <t>Research, Administration, Compliance, Communication, Project Management</t>
  </si>
  <si>
    <t>Project Management, Resource Planning, Operations Management</t>
  </si>
  <si>
    <t>Geology, Resource Management, Database Management, Training, Safety Compliance</t>
  </si>
  <si>
    <t>Reporting, System Administration, Technical Support</t>
  </si>
  <si>
    <t>Supply Chain, Warehouse Management</t>
  </si>
  <si>
    <t>Community Development, Project Management, Stakeholder Engagement</t>
  </si>
  <si>
    <t>Finance, Accounting, Compliance</t>
  </si>
  <si>
    <t>Customer Service, Operations, Management</t>
  </si>
  <si>
    <t>Marketing, Product Management</t>
  </si>
  <si>
    <t>Pricing, Project Management, Commercial Analysis, Training, Stakeholder Management</t>
  </si>
  <si>
    <t>Human Resources, Reporting, Compliance, Stakeholder Engagement</t>
  </si>
  <si>
    <t>Human Resources, Information Technology</t>
  </si>
  <si>
    <t>Compliance, Risk Management, Audit</t>
  </si>
  <si>
    <t>Health, Safety, Environment</t>
  </si>
  <si>
    <t>Project Management, Stakeholder Management, IT Support, Business Analysis, System Administration</t>
  </si>
  <si>
    <t>Finance, Operations, Vendor Management, Compliance</t>
  </si>
  <si>
    <t>Strategy, Research, Project Management</t>
  </si>
  <si>
    <t>Operations, Project Management, Compliance, Market Analysis, Team Leadership</t>
  </si>
  <si>
    <t>Communications, Content Creation, Digital Marketing</t>
  </si>
  <si>
    <t>Project Management, Information Technology, Digital Innovation</t>
  </si>
  <si>
    <t>Claims Management, Customer Support</t>
  </si>
  <si>
    <t>Administration, Customer Service, Research</t>
  </si>
  <si>
    <t>Project Management, Administration, Risk Management, Stakeholder Management</t>
  </si>
  <si>
    <t>Quality Assurance, Compliance, Risk Management, Stakeholder Management</t>
  </si>
  <si>
    <t>Business Analysis, Project Management, Stakeholder Engagement</t>
  </si>
  <si>
    <t>Treasury, Accounting, Reporting, Compliance</t>
  </si>
  <si>
    <t>Data Engineering, Data Migration</t>
  </si>
  <si>
    <t>Strategy, Project Management, Stakeholder Management, Communication</t>
  </si>
  <si>
    <t>Sales, Account Management, Business Development, Negotiation, Relationship Management</t>
  </si>
  <si>
    <t>Finance, Customer Service, Relationship Management, Risk Management</t>
  </si>
  <si>
    <t>Engineering, Project Management, Research and Development</t>
  </si>
  <si>
    <t>Research, Statistics, Data Science</t>
  </si>
  <si>
    <t>Marketing, eCommerce, Customer Engagement, Stakeholder Management</t>
  </si>
  <si>
    <t>Actuarial, Reporting, Analysis</t>
  </si>
  <si>
    <t>Supply Chain, Inventory Management, Project Management</t>
  </si>
  <si>
    <t>Marketing, Digital Marketing, Customer Relationship Management</t>
  </si>
  <si>
    <t>Marketing, Events Coordination</t>
  </si>
  <si>
    <t>Administration, Scheduling, Recruitment</t>
  </si>
  <si>
    <t>Retail, Inventory Management, Supplier Relations, E-commerce</t>
  </si>
  <si>
    <t>Engineering, Project Management, Consulting</t>
  </si>
  <si>
    <t>Administration, Customer Service, Event Management, Executive Support</t>
  </si>
  <si>
    <t>Finance, Treasury, Financial Planning</t>
  </si>
  <si>
    <t>Marketing, Sales</t>
  </si>
  <si>
    <t>Event Management, Stakeholder Engagement, Project Coordination</t>
  </si>
  <si>
    <t>Fundraising, Database Management, CRM Management, Reporting, Training, Project Management</t>
  </si>
  <si>
    <t>Customer Service, Operations</t>
  </si>
  <si>
    <t>Finance, Accounting</t>
  </si>
  <si>
    <t>Sales, Account Management, Business Development</t>
  </si>
  <si>
    <t>Planning, Project Management, Communication, Stakeholder Management</t>
  </si>
  <si>
    <t>Operations, Logistics, Safety Management, Personnel Management, Communication</t>
  </si>
  <si>
    <t>Aviation, Technical Support, Operations</t>
  </si>
  <si>
    <t>Administration, Operations, Asset Management</t>
  </si>
  <si>
    <t>Finance, Supply Chain</t>
  </si>
  <si>
    <t>Operations, Project Management, Compliance, Reporting</t>
  </si>
  <si>
    <t>Finance, Operations</t>
  </si>
  <si>
    <t>Finance, Accounting, Reporting, Auditing</t>
  </si>
  <si>
    <t>Customer Service, Administration, Membership Management</t>
  </si>
  <si>
    <t>Information Technology, Technical Support, Operations</t>
  </si>
  <si>
    <t>Marketing, Campaign Management</t>
  </si>
  <si>
    <t>Data Management, Data Visualization, Stakeholder Management</t>
  </si>
  <si>
    <t>Finance, Marketing</t>
  </si>
  <si>
    <t>Marketing, Client Communications</t>
  </si>
  <si>
    <t>Logistics, Procurement</t>
  </si>
  <si>
    <t>Project Management, Data Management, Stakeholder Engagement</t>
  </si>
  <si>
    <t>Finance, Sales</t>
  </si>
  <si>
    <t>Analysis, Technical Support, Solution Design, Testing, Implementation</t>
  </si>
  <si>
    <t>Technical Support, System Administration, Training, Business Analysis, Documentation</t>
  </si>
  <si>
    <t>Program Management, Data Management, Grants Management</t>
  </si>
  <si>
    <t>Project Management, Administration, Procurement, Reporting, Quality Assurance</t>
  </si>
  <si>
    <t>Property Management, Market Analysis, Reporting, Stakeholder Management</t>
  </si>
  <si>
    <t>Regulatory Analysis, Financial Modelling, Stakeholder Engagement, Report Writing</t>
  </si>
  <si>
    <t>Data Science, Machine Learning, Software Development</t>
  </si>
  <si>
    <t>Information Technology, Customer Service, Vendor Management</t>
  </si>
  <si>
    <t>Business Analysis</t>
  </si>
  <si>
    <t>Human Resources, Payroll, Workforce Management</t>
  </si>
  <si>
    <t>Logistics, Administration, Transportation</t>
  </si>
  <si>
    <t>Human Resources, Recruitment, Client Relationship Management, Vendor Management, Process Optimization</t>
  </si>
  <si>
    <t>Supply Chain, Procurement, Inventory Management</t>
  </si>
  <si>
    <t>Data Engineering, DevOps</t>
  </si>
  <si>
    <t>Engineering, Project Management, Environmental Services</t>
  </si>
  <si>
    <t>Inventory Management, Coordination, Documentation</t>
  </si>
  <si>
    <t>Business Analysis, Process Improvement, Automation, System Integration, IT Support, Project Management</t>
  </si>
  <si>
    <t>Design, Project Management, Customer Service, Quality Assurance, Training</t>
  </si>
  <si>
    <t>Sales, Customer Success, Account Management</t>
  </si>
  <si>
    <t>Communications, Content Development, Stakeholder Engagement, Quality Improvement</t>
  </si>
  <si>
    <t>Engineering, Technical Support, Operations, Maintenance</t>
  </si>
  <si>
    <t>Business Intelligence, Data Visualization, Data Management, Reporting</t>
  </si>
  <si>
    <t>Business Intelligence, Data Visualization, Database Management, Reporting</t>
  </si>
  <si>
    <t>Data Engineering, Cloud Engineering, Data Management</t>
  </si>
  <si>
    <t>Data Engineering, Cloud Engineering, Software Development</t>
  </si>
  <si>
    <t>Research, Quality Assurance, Community Engagement</t>
  </si>
  <si>
    <t>Operations, Management, Customer Service</t>
  </si>
  <si>
    <t>Customer Service, Event Coordination, Risk Management, Administration</t>
  </si>
  <si>
    <t>Engineering, Data Engineering, Machine Learning Engineering</t>
  </si>
  <si>
    <t>Data Science, Machine Learning, Data Visualization</t>
  </si>
  <si>
    <t>Information Technology, Business Intelligence, Software Development</t>
  </si>
  <si>
    <t>Business Intelligence, Reporting, Data Visualization, Strategy Development</t>
  </si>
  <si>
    <t>DevOps, Software Development, System Administration</t>
  </si>
  <si>
    <t>Marketing, Project Management, Training</t>
  </si>
  <si>
    <t>Consulting, Project Management, Client Services</t>
  </si>
  <si>
    <t>Research, Quality Assurance, Online Evaluation</t>
  </si>
  <si>
    <t>Data Annotation, Data Entry</t>
  </si>
  <si>
    <t>Risk Management, Compliance, Consulting</t>
  </si>
  <si>
    <t>Sales, Customer Engagement, Administration, Business Development</t>
  </si>
  <si>
    <t>Marketing, Communications, Content Creation</t>
  </si>
  <si>
    <t>Project Management, IT, Data Management</t>
  </si>
  <si>
    <t>Operations, Scheduling, Customer Service</t>
  </si>
  <si>
    <t>Accounts Payable, Administration</t>
  </si>
  <si>
    <t>Administration, Customer Service, Inventory Management, Retail</t>
  </si>
  <si>
    <t>Estimating, Design, Customer Service, Project Management</t>
  </si>
  <si>
    <t>Administration, Customer Service, Legal, Risk and Compliance, Marketing, Technology, Sales</t>
  </si>
  <si>
    <t>Research, Quality Assurance</t>
  </si>
  <si>
    <t>Finance, Business Development, Investor Relations</t>
  </si>
  <si>
    <t>Data Engineering, Cloud Computing, DevOps</t>
  </si>
  <si>
    <t>Data Engineering, Database Management, ETL Development, Cloud Computing</t>
  </si>
  <si>
    <t>Research, Project Management, Stakeholder Engagement</t>
  </si>
  <si>
    <t>Customer Service, Sales, Operations</t>
  </si>
  <si>
    <t>Marketing, Content Creation, Community Management</t>
  </si>
  <si>
    <t>Sales, Operations, Product Management</t>
  </si>
  <si>
    <t>Vendor Management, Contract Management, Stakeholder Management, Process Improvement</t>
  </si>
  <si>
    <t>Project Management, Operations, Production Planning</t>
  </si>
  <si>
    <t>Information Technology, Data Management, Software Development</t>
  </si>
  <si>
    <t>Risk Management, Compliance, Stakeholder Engagement, Reporting</t>
  </si>
  <si>
    <t>Logistics, Supply Chain Management, Operations</t>
  </si>
  <si>
    <t>Logistics, Supply Chain, Procurement, Warehouse Management</t>
  </si>
  <si>
    <t>Energy Management, Utilities Management, Process Improvement</t>
  </si>
  <si>
    <t>Sales, Business Development, Marketing</t>
  </si>
  <si>
    <t>Consulting, Project Management, Business Transformation, Mergers and Acquisitions</t>
  </si>
  <si>
    <t>Research, Analysis, Client Engagement, Mentorship</t>
  </si>
  <si>
    <t>Research, Evaluation, Communication, Project Management</t>
  </si>
  <si>
    <t>Operations, Administration, Customer Service</t>
  </si>
  <si>
    <t>Operations, Customer Service, Quality Assurance, Safety Management</t>
  </si>
  <si>
    <t>Commercial, Operations, Customer Service</t>
  </si>
  <si>
    <t>Information Technology, Data Management, Business Intelligence</t>
  </si>
  <si>
    <t>Human Resources, Project Management, Business Analysis</t>
  </si>
  <si>
    <t>Agronomy, Client Management, Research, Relationship Management</t>
  </si>
  <si>
    <t>Product Management, Operations, Supply Chain Management</t>
  </si>
  <si>
    <t>Research, Administration, Communication, Project Management</t>
  </si>
  <si>
    <t>Operations, Compliance, Reporting</t>
  </si>
  <si>
    <t>Finance, Accounting, Business Partnering</t>
  </si>
  <si>
    <t>Administration, Operations, Customer Service</t>
  </si>
  <si>
    <t>Risk Management, Compliance, Reporting</t>
  </si>
  <si>
    <t>Administration, Partnerships, Stakeholder Coordination, Event Coordination</t>
  </si>
  <si>
    <t>Marketing, Administration</t>
  </si>
  <si>
    <t>Engineering, Project Management, Operations Management, Technical Support</t>
  </si>
  <si>
    <t>Project Management, Administration, Compliance, Team Leadership, Training, Problem Solving</t>
  </si>
  <si>
    <t>Finance, Administration, Customer Service, Operations</t>
  </si>
  <si>
    <t>Marketing, Customer Service, Sales</t>
  </si>
  <si>
    <t>Customer Service, Administration</t>
  </si>
  <si>
    <t>Sales, Business Development, Customer Relationship Management, Marketing</t>
  </si>
  <si>
    <t>Scheduling, Administration, Customer Service</t>
  </si>
  <si>
    <t>Marketing, Event Management, Content Creation, Website Management, Email Marketing, Performance Monitoring, Cross-Department Collaboration, Budget Management</t>
  </si>
  <si>
    <t>Environmental Management, Compliance, Community Engagement</t>
  </si>
  <si>
    <t>Coaching, Talent Development, Community Engagement, Leadership</t>
  </si>
  <si>
    <t>Business Development, Sales</t>
  </si>
  <si>
    <t>Marketing, Content Creation, Social Media Management</t>
  </si>
  <si>
    <t>Retail Management, Sales, Customer Service, Team Leadership, Operations Management</t>
  </si>
  <si>
    <t>Administration, Support</t>
  </si>
  <si>
    <t>Community Development, Project Management, Coordination, Resource Development, Monitoring and Evaluation</t>
  </si>
  <si>
    <t>Administration, Finance, Procurement, Records Management</t>
  </si>
  <si>
    <t>Human Resources, Project Management, Business Operations</t>
  </si>
  <si>
    <t>Information Technology, Software Development, Network Administration, Technical Support</t>
  </si>
  <si>
    <t>Research, Administration, Stakeholder Engagement</t>
  </si>
  <si>
    <t>Data Management, Systems Administration, Project Management</t>
  </si>
  <si>
    <t>Engineering, Software Development, Cloud Engineering</t>
  </si>
  <si>
    <t>Pricing, Sales, Marketing</t>
  </si>
  <si>
    <t>Operations, Customer Service, Information Technology</t>
  </si>
  <si>
    <t>Data Governance, Data Management, Data Stewardship</t>
  </si>
  <si>
    <t>Administration, Logistics, Travel Coordination</t>
  </si>
  <si>
    <t>Information Technology, Software Development, Business Intelligence</t>
  </si>
  <si>
    <t>Property Management, Facilities Management, Risk Management, Operations Management</t>
  </si>
  <si>
    <t>Sales, Marketing, Project Management</t>
  </si>
  <si>
    <t>Finance, Accounting, Business Analysis, Strategic Planning, Stakeholder Management</t>
  </si>
  <si>
    <t>Project Management, Client Management, Training and Development</t>
  </si>
  <si>
    <t>Customer Service, Project Management, Technical Support, Training, Relationship Management</t>
  </si>
  <si>
    <t>Business Development, Marketing, Strategy</t>
  </si>
  <si>
    <t>Investment, Research, Analysis, Strategic Planning, Stakeholder Engagement</t>
  </si>
  <si>
    <t>Product Management, Compliance, Research and Development</t>
  </si>
  <si>
    <t>Marketing, Communications, Brand Management</t>
  </si>
  <si>
    <t>Technical Writing, Communication, Project Management</t>
  </si>
  <si>
    <t>Sales, Administration, Customer Support</t>
  </si>
  <si>
    <t>Engineering, Research and Development, Environmental Science</t>
  </si>
  <si>
    <t>Project Management, Maintenance, Asset Management</t>
  </si>
  <si>
    <t>Engineering, Project Management, Stakeholder Management</t>
  </si>
  <si>
    <t>Marketing, Social Media Management</t>
  </si>
  <si>
    <t>Cloud Engineering, DevOps, Infrastructure Management, Configuration Management, Continuous Integration and Delivery, System Monitoring, Security, Documentation, Collaboration, Continuous Improvement</t>
  </si>
  <si>
    <t>Finance, Accounting, Financial Analysis, Management Accounting</t>
  </si>
  <si>
    <t>Content Development, Technical Writing, Stakeholder Management, Process Improvement</t>
  </si>
  <si>
    <t>Legal, Administration, Project Management</t>
  </si>
  <si>
    <t>Operations, Maintenance, Engineering, Project Management</t>
  </si>
  <si>
    <t>Merchandising, Retail Management, Administration</t>
  </si>
  <si>
    <t>Marketing, Communications</t>
  </si>
  <si>
    <t>Energy Management, Customer Relationship Management, Trading</t>
  </si>
  <si>
    <t>Research, Evaluation, Policy Analysis, Government Relations</t>
  </si>
  <si>
    <t>Information Technology, Human Resources</t>
  </si>
  <si>
    <t>Human Resources, Organizational Development</t>
  </si>
  <si>
    <t>Operations, Support, Project Management</t>
  </si>
  <si>
    <t>Marketing, Advertising</t>
  </si>
  <si>
    <t>Environmental Consulting, Engineering, Project Management</t>
  </si>
  <si>
    <t>Environmental Consulting, Field Operations, Data Management, Health and Safety</t>
  </si>
  <si>
    <t>Information Technology, System Administration</t>
  </si>
  <si>
    <t>Business Development, Sales, Marketing</t>
  </si>
  <si>
    <t>Project Management, Stakeholder Management, Communication, Operations</t>
  </si>
  <si>
    <t>Operations, Administration, Customer Service, Research, Stakeholder Engagement</t>
  </si>
  <si>
    <t>Finance, Administration</t>
  </si>
  <si>
    <t>Geology, Mining Operations</t>
  </si>
  <si>
    <t>Procurement, Inventory Management, Supply Chain Management</t>
  </si>
  <si>
    <t>Procurement, Inventory Management, Administration</t>
  </si>
  <si>
    <t>Finance, Sales, Business Development</t>
  </si>
  <si>
    <t>Business Intelligence, Data Visualization, Reporting</t>
  </si>
  <si>
    <t>Supply Chain, Operations, Logistics</t>
  </si>
  <si>
    <t>Administration, Reporting, Support</t>
  </si>
  <si>
    <t>Data Management, Client Success, Technical Support</t>
  </si>
  <si>
    <t>Finance, Reporting, Forecasting, Stakeholder Engagement, Strategic Analysis</t>
  </si>
  <si>
    <t>Data Engineering, Software Development, Data Management</t>
  </si>
  <si>
    <t>Policy Development, Research, Administration</t>
  </si>
  <si>
    <t>Supply Chain, Operations, Product Management</t>
  </si>
  <si>
    <t>Sales Operations, Administration</t>
  </si>
  <si>
    <t>E-commerce Operations, Customer Service, Product Management</t>
  </si>
  <si>
    <t>Finance, Administration, Customer Service, Team Collaboration</t>
  </si>
  <si>
    <t>Marketing, Communications, Public Relations</t>
  </si>
  <si>
    <t>Project Management, Program Management, Administration, Resource Management, Compliance</t>
  </si>
  <si>
    <t>Engineering, Customer Support, Technical Support</t>
  </si>
  <si>
    <t>Software Development, Programming, Application Development</t>
  </si>
  <si>
    <t>Travel Management, Policy Development, Stakeholder Management, Research, Process Improvement, Administration</t>
  </si>
  <si>
    <t>Information Technology, Data Engineering</t>
  </si>
  <si>
    <t>Business Intelligence, Reporting, Data Management</t>
  </si>
  <si>
    <t>Business Analysis, Project Management, Stakeholder Management</t>
  </si>
  <si>
    <t>Finance, Accounting, Budgeting, Reporting, Project Management</t>
  </si>
  <si>
    <t>Finance, Accounting, Budgeting, Forecasting, Project Management</t>
  </si>
  <si>
    <t>Data Management, Data Visualization, Database Administration</t>
  </si>
  <si>
    <t>Data Management, IT Support</t>
  </si>
  <si>
    <t>Vendor Management, Procurement, Contract Management, Stakeholder Management, Process Improvement</t>
  </si>
  <si>
    <t>IT Support, Technical Support, System Integration, Software Development</t>
  </si>
  <si>
    <t>Cost Control, Project Management, Resource Management</t>
  </si>
  <si>
    <t>Customer Service, Administration, Records Management</t>
  </si>
  <si>
    <t>Software Development, Research and Development</t>
  </si>
  <si>
    <t>Engineering, Consulting</t>
  </si>
  <si>
    <t>Finance, Project Management, Systems Analysis</t>
  </si>
  <si>
    <t>Operations, Reporting, Data Management</t>
  </si>
  <si>
    <t>Performance Analytics, Reporting, Investment Analysis, Portfolio Management</t>
  </si>
  <si>
    <t>Quality Assurance, Reporting, Project Management</t>
  </si>
  <si>
    <t>Strategy Development, Business Planning, Market Analysis, Competitor Analysis, Resource Planning, Forecasting</t>
  </si>
  <si>
    <t>Customer Support, Operations, Workforce Management</t>
  </si>
  <si>
    <t>Project Management, Project Controls, Cost Control, Scheduling</t>
  </si>
  <si>
    <t>Product Management, Business Analysis, AI Development</t>
  </si>
  <si>
    <t>Project Management, Cost Control, Scheduling, Data Analysis, Program Management</t>
  </si>
  <si>
    <t>Student Services, Compliance, Administration, Communication</t>
  </si>
  <si>
    <t>Pricing, Customer Service, Programming, Testing</t>
  </si>
  <si>
    <t>Business Process Management, Customer Interaction Services, Procurement, Human Resources</t>
  </si>
  <si>
    <t>Consulting, Project Management, Training, Quality Assurance</t>
  </si>
  <si>
    <t>Marketing, Project Management, Content Creation, Event Coordination, Operations</t>
  </si>
  <si>
    <t>Marketing, Communications, Business Development</t>
  </si>
  <si>
    <t>Engineering, Logistics, Project Management</t>
  </si>
  <si>
    <t>Information Technology, Systems Development, Project Management</t>
  </si>
  <si>
    <t>Operations, Workforce Planning, Customer Service</t>
  </si>
  <si>
    <t>Human Resources, Administration, Business Analysis</t>
  </si>
  <si>
    <t>Sports, Event Management</t>
  </si>
  <si>
    <t>Scientific Analysis, Software Development, Signal Processing</t>
  </si>
  <si>
    <t>Insurance, Reporting, Stakeholder Engagement</t>
  </si>
  <si>
    <t>Data Science, Machine Learning, Data Modeling, Data Visualization</t>
  </si>
  <si>
    <t>Business Analysis, Project Management, Stakeholder Management, Vendor Management, Systems Integration</t>
  </si>
  <si>
    <t>Contract Management, Resource Planning, Performance Management, Reporting</t>
  </si>
  <si>
    <t>Software Development, Engineering</t>
  </si>
  <si>
    <t>Data Governance, Reporting, Business Intelligence</t>
  </si>
  <si>
    <t>Sales, Customer Support, Technical Support, Software Development</t>
  </si>
  <si>
    <t>Technical Support, Project Management, Software Development</t>
  </si>
  <si>
    <t>Product Management, Project Management</t>
  </si>
  <si>
    <t>Consulting, Business Development, Training, Project Management</t>
  </si>
  <si>
    <t>Data Engineering, Data Warehousing, ETL Development</t>
  </si>
  <si>
    <t>Engineering, Science, Technology, Business</t>
  </si>
  <si>
    <t>Engineering, Project Management, Technical Support</t>
  </si>
  <si>
    <t>IT Management, Project Management, System Administration, Business Process Improvement, IT Support</t>
  </si>
  <si>
    <t>Finance, Accounting, Payroll, Compliance, Reporting</t>
  </si>
  <si>
    <t>Data Engineering, Database Design, Data Curation, Data Visualization</t>
  </si>
  <si>
    <t>Engineering, Project Management, Procurement, Maintenance, Quality Control</t>
  </si>
  <si>
    <t>Process Improvement, Compliance, Administration, Stakeholder Engagement, Communication</t>
  </si>
  <si>
    <t>Maintenance Planning, Operations Management, Project Management</t>
  </si>
  <si>
    <t>Information Technology, Project Management, Documentation Management</t>
  </si>
  <si>
    <t>Finance, Reporting, Budgeting, Training</t>
  </si>
  <si>
    <t>Finance, Accounting, Project Management</t>
  </si>
  <si>
    <t>Administration, Customer Service</t>
  </si>
  <si>
    <t>Data Engineering, Data Management, Data Visualization</t>
  </si>
  <si>
    <t>Administration, Operations, Project Management</t>
  </si>
  <si>
    <t>Finance, Accounting, Risk Management</t>
  </si>
  <si>
    <t>Strategy, Market Research, Stakeholder Engagement</t>
  </si>
  <si>
    <t>Retail Management, Customer Service, Sales Management, Team Leadership, Operations Management</t>
  </si>
  <si>
    <t>Finance, Project Management</t>
  </si>
  <si>
    <t>Human Resources, Administration, Payroll</t>
  </si>
  <si>
    <t>Project Management, Program Management, Stakeholder Management, Change Management</t>
  </si>
  <si>
    <t>Operations, Customer Service, Administration</t>
  </si>
  <si>
    <t>Operations, Supply Chain Management, Inventory Management, Logistics</t>
  </si>
  <si>
    <t>Environmental Science, Statistics, Research, Reporting, Data Management</t>
  </si>
  <si>
    <t>Engineering, Project Management, Geographic Information Systems (GIS)</t>
  </si>
  <si>
    <t>Sales, Operations</t>
  </si>
  <si>
    <t>Community Development, Project Management, Stakeholder Engagement, Case Management</t>
  </si>
  <si>
    <t>Finance, Accounting, Management</t>
  </si>
  <si>
    <t>Reporting, Compliance, Governance</t>
  </si>
  <si>
    <t>Procurement, Sourcing, Contract Management, Stakeholder Management</t>
  </si>
  <si>
    <t>Ecommerce, Marketing, Retail</t>
  </si>
  <si>
    <t>Team Management, Collaboration, Employee Engagement</t>
  </si>
  <si>
    <t>Reporting, Stakeholder Engagement, Data Management</t>
  </si>
  <si>
    <t>Human Resources, Operations, Project Management</t>
  </si>
  <si>
    <t>Business Analysis, Project Management, Data Governance</t>
  </si>
  <si>
    <t>IT Service Management, Problem Management, Technical Support</t>
  </si>
  <si>
    <t>Operations, Training, Project Management, Supply Chain Management</t>
  </si>
  <si>
    <t>Cost Control, Project Management</t>
  </si>
  <si>
    <t>Technical Support, Application Management, IT Service Management</t>
  </si>
  <si>
    <t>Operations, Safety, Communication, Maintenance</t>
  </si>
  <si>
    <t>Corporate Development, Research, Financial Analysis, Valuation, Stakeholder Engagement, Project Evaluation, Collaboration</t>
  </si>
  <si>
    <t>Research, Analysis, Communication</t>
  </si>
  <si>
    <t>Administration, Procurement, Document Control</t>
  </si>
  <si>
    <t>Maintenance Planning, Operations Management, Resource Management, Compliance Management, Continuous Improvement</t>
  </si>
  <si>
    <t>Procurement, Supply Chain Management, Logistics</t>
  </si>
  <si>
    <t>Project Management, Asset Management, Configuration Management</t>
  </si>
  <si>
    <t>Purchasing, Inventory Management, Administration</t>
  </si>
  <si>
    <t>Finance, Business Development, Project Management</t>
  </si>
  <si>
    <t>Technology, Data Science, Operations</t>
  </si>
  <si>
    <t>E-commerce, Marketing, Customer Service, Product Management</t>
  </si>
  <si>
    <t>Administration, Project Management</t>
  </si>
  <si>
    <t>Research, Administration, Communication</t>
  </si>
  <si>
    <t>Machine Learning, Computer Vision, Natural Language Processing, Trust and Safety</t>
  </si>
  <si>
    <t>Administration, Communications, Community Engagement</t>
  </si>
  <si>
    <t>Research, Data Management</t>
  </si>
  <si>
    <t>Project Management, Product Management, Operations</t>
  </si>
  <si>
    <t>Product Management, Project Management, Business Analysis</t>
  </si>
  <si>
    <t>Business Analysis, Process Improvement, Stakeholder Engagement, Testing</t>
  </si>
  <si>
    <t>Business Analysis, Project Management, Change Management, Automation</t>
  </si>
  <si>
    <t>Cash Settlements, Compliance, Customer Service</t>
  </si>
  <si>
    <t>Information Technology, Data Science, Machine Learning, Business Intelligence</t>
  </si>
  <si>
    <t>Customer Service, Operations, Technology, Support</t>
  </si>
  <si>
    <t>Engineering, Project Management, Maintenance Management</t>
  </si>
  <si>
    <t>Supply Chain Management, Inventory Management, Operations Management</t>
  </si>
  <si>
    <t>Operations, Customer Service, Project Management, Stakeholder Management</t>
  </si>
  <si>
    <t>Administration</t>
  </si>
  <si>
    <t>Consulting, Business Analysis, Communication</t>
  </si>
  <si>
    <t>Data Governance, Business Operations</t>
  </si>
  <si>
    <t>Human Resources, Payroll</t>
  </si>
  <si>
    <t>Supply Chain, Merchandise Planning</t>
  </si>
  <si>
    <t>Human Resources, Member Engagement, Industrial Relations, Communication, Training, Support Services</t>
  </si>
  <si>
    <t>Security, Customer Service, Administration</t>
  </si>
  <si>
    <t>Retail Management, Sales, Customer Service, Team Leadership</t>
  </si>
  <si>
    <t>Operations, Compliance, Procurement, Risk Management, Stakeholder Engagement</t>
  </si>
  <si>
    <t>Supply Chain Management, Inventory Management, Procurement</t>
  </si>
  <si>
    <t>Production, Operations Management, Quality Assurance</t>
  </si>
  <si>
    <t>Consulting, Business Analysis, Project Management, Client Relationship Management</t>
  </si>
  <si>
    <t>Insurance, Customer Service, Problem Solving</t>
  </si>
  <si>
    <t>Project Management, Operations, Policy Development</t>
  </si>
  <si>
    <t>Finance, Accounting, Budgeting, Financial Analysis, Reporting</t>
  </si>
  <si>
    <t>Data Science, Artificial Intelligence, Machine Learning, Software Development</t>
  </si>
  <si>
    <t>Marketing, Advertising, Content Creation, Stakeholder Engagement</t>
  </si>
  <si>
    <t>Consulting, Business Development, Project Management</t>
  </si>
  <si>
    <t>Reporting, Client Communication, Data Management</t>
  </si>
  <si>
    <t>Pricing, Revenue Management, Stakeholder Management</t>
  </si>
  <si>
    <t>Accounting, Customer Service</t>
  </si>
  <si>
    <t>Business Analysis, Project Management</t>
  </si>
  <si>
    <t>Procurement, Contract Management, Purchasing</t>
  </si>
  <si>
    <t>Customer Service, Technical Support, Quality Assurance, Product Development</t>
  </si>
  <si>
    <t>Technical Support, Customer Service</t>
  </si>
  <si>
    <t>Data Management, Project Management, Administration</t>
  </si>
  <si>
    <t>Marketing, Account Management, Content Creation, Event Coordination, Brand Engagement</t>
  </si>
  <si>
    <t>Legal, Administration, Operations</t>
  </si>
  <si>
    <t>Sales, Marketing</t>
  </si>
  <si>
    <t>Customer Service, Sales Support, Order Management, Administration</t>
  </si>
  <si>
    <t>Marketing, Corporate Communications, Public Relations, Digital Management, Event Management</t>
  </si>
  <si>
    <t>Investment Management, Compliance, Reporting, Stakeholder Engagement</t>
  </si>
  <si>
    <t>Client Training, Sales, Customer Engagement, Product Support</t>
  </si>
  <si>
    <t>Environmental Science, Ecology, Project Management, Stakeholder Engagement</t>
  </si>
  <si>
    <t>Reporting, Stakeholder Engagement, Dashboard Development</t>
  </si>
  <si>
    <t>Finance, Management, Reporting</t>
  </si>
  <si>
    <t>Community Development, Program Evaluation, Grant Writing, Stakeholder Engagement</t>
  </si>
  <si>
    <t>Reporting, Business Intelligence, Stakeholder Management, Research, Performance Measurement</t>
  </si>
  <si>
    <t>Customer Service, Administration, Membership</t>
  </si>
  <si>
    <t>Operations, Administration, Safety Management, Purchasing, Customer Service</t>
  </si>
  <si>
    <t>Accounting, Payroll, Accounts Payable</t>
  </si>
  <si>
    <t>Supply Chain, Logistics</t>
  </si>
  <si>
    <t>Operations, Procurement, Inventory Management</t>
  </si>
  <si>
    <t>Business Analysis, Project Management, Stakeholder Engagement, Process Improvement</t>
  </si>
  <si>
    <t>Technical Support, Field Service, Maintenance, Installation, Customer Service</t>
  </si>
  <si>
    <t>Risk Management, Compliance</t>
  </si>
  <si>
    <t>Marketing, Content Creation, SEO</t>
  </si>
  <si>
    <t>Reporting, Stakeholder Engagement</t>
  </si>
  <si>
    <t>Product Management, Marketing, Strategy</t>
  </si>
  <si>
    <t>Project Management, Training, Stakeholder Engagement, Communications</t>
  </si>
  <si>
    <t>Accreditation, Compliance, Administration, Project Management</t>
  </si>
  <si>
    <t>Administration, Project Management, Policy Development, Quality Assurance</t>
  </si>
  <si>
    <t>Business Analysis, Stakeholder Engagement, Technical Translation</t>
  </si>
  <si>
    <t>Customer Support, Technical Support, Sales</t>
  </si>
  <si>
    <t>Human Resources, Training, Learning &amp; Development</t>
  </si>
  <si>
    <t>Claims Processing, Compliance, Administration</t>
  </si>
  <si>
    <t>Finance, Marketing, Project Management, Event Management</t>
  </si>
  <si>
    <t>Administration, Quality Assurance, Safety Management</t>
  </si>
  <si>
    <t>Geology, Project Management, Research and Development</t>
  </si>
  <si>
    <t>Marketing, Content Creation, Digital Marketing, Brand Management</t>
  </si>
  <si>
    <t>Marketing, Content Creation, Social Media Management, Copywriting, Email Marketing, Project Management</t>
  </si>
  <si>
    <t>Marketing, Public Relations, Project Management</t>
  </si>
  <si>
    <t>Project Management, Stakeholder Engagement, Supply Chain Management</t>
  </si>
  <si>
    <t>Accounting, Tax, Treasury, Compliance, Reporting</t>
  </si>
  <si>
    <t>Production, Logistics, Administration</t>
  </si>
  <si>
    <t>Business Intelligence, Reporting, Data Management, Stakeholder Management</t>
  </si>
  <si>
    <t>Insurance, Reporting, Analytics, Stakeholder Management, Claims Management</t>
  </si>
  <si>
    <t>Risk Management, Compliance, Analysis</t>
  </si>
  <si>
    <t>Regulatory Operations, Compliance, Operations</t>
  </si>
  <si>
    <t>Account Management, Sales, Business Development</t>
  </si>
  <si>
    <t>Workforce Planning, Operations Management, Budgeting, Forecasting</t>
  </si>
  <si>
    <t>Information Technology, Data Engineering, Cloud Computing</t>
  </si>
  <si>
    <t>Customer Insights, Reporting, Business Analysis</t>
  </si>
  <si>
    <t>Data Engineering, Reporting, Data Integration, Data Governance, Process Automation, Stakeholder Communication, Team Support, Documentation</t>
  </si>
  <si>
    <t>Sales, Administration, Project Coordination, Knowledge Management</t>
  </si>
  <si>
    <t>Business Analysis, Stakeholder Management, Process Improvement</t>
  </si>
  <si>
    <t>Coding, Billing</t>
  </si>
  <si>
    <t>Laboratory Operations, Compliance, Supply Chain Management</t>
  </si>
  <si>
    <t>Quality Assurance, Manufacturing, Inspection</t>
  </si>
  <si>
    <t>Data Entry, Administration</t>
  </si>
  <si>
    <t>Environmental Consulting, Sustainability, Research and Development</t>
  </si>
  <si>
    <t>Quality Assurance, Validation, Engineering</t>
  </si>
  <si>
    <t>Infrastructure, Cloud Engineering, Automation</t>
  </si>
  <si>
    <t>Environmental Consulting, Sustainability, Research</t>
  </si>
  <si>
    <t>Sales, Customer Service, Account Management</t>
  </si>
  <si>
    <t>Human Resources, Administration, Recruitment</t>
  </si>
  <si>
    <t>Environmental Consulting, Sustainability</t>
  </si>
  <si>
    <t>Software Development, Web Development</t>
  </si>
  <si>
    <t>Sustainability Management, Project Management, Environmental Management, Operations Management</t>
  </si>
  <si>
    <t>Environmental Management, Project Management, Compliance</t>
  </si>
  <si>
    <t>Software Development, Database Management, System Design</t>
  </si>
  <si>
    <t>Finance, Business Development, Operations</t>
  </si>
  <si>
    <t>Operations, Project Management, Compliance, Risk Management</t>
  </si>
  <si>
    <t>Strategy, Reporting, Business Intelligence, Stakeholder Management</t>
  </si>
  <si>
    <t>Project Management, Compliance, Risk Management, Stakeholder Engagement</t>
  </si>
  <si>
    <t>Data Engineering, Machine Learning, Software Development</t>
  </si>
  <si>
    <t>Software Development, DevOps, Cloud Computing, AI Development</t>
  </si>
  <si>
    <t>Business Analysis, Data Management, Stakeholder Management, Documentation</t>
  </si>
  <si>
    <t>Customer Service, Operations, Project Management</t>
  </si>
  <si>
    <t>Data Engineering</t>
  </si>
  <si>
    <t>Customer Support, Information Technology, Engineering</t>
  </si>
  <si>
    <t>Business Analysis, Project Management, Stakeholder Engagement, Solution Design</t>
  </si>
  <si>
    <t>Operations Research, Software Development, Optimization</t>
  </si>
  <si>
    <t>Energy Market Modelling, Project Management, Stakeholder Engagement</t>
  </si>
  <si>
    <t>Fraud Prevention, Risk Management, Stakeholder Management</t>
  </si>
  <si>
    <t>Operations, Facilities Management, Engineering, Technical Support</t>
  </si>
  <si>
    <t>Operations, Engineering, Customer Service</t>
  </si>
  <si>
    <t>Strategic Planning, Business Intelligence, Reporting</t>
  </si>
  <si>
    <t>Human Resources, Business Analysis</t>
  </si>
  <si>
    <t>Business Analysis, Project Management, Stakeholder Management, Product Management</t>
  </si>
  <si>
    <t>Project Management, Consulting, Public Policy</t>
  </si>
  <si>
    <t>Client Management, Reporting, Research, Stakeholder Engagement, Communication</t>
  </si>
  <si>
    <t>Sales, Leasing, Administration</t>
  </si>
  <si>
    <t>Intelligence Operational Analysts, Technologists, Finance, Legal</t>
  </si>
  <si>
    <t>Finance, Commercial Analysis, Financial Modelling, Reporting</t>
  </si>
  <si>
    <t>Operations, Compliance, Quality Assurance, Customer Service</t>
  </si>
  <si>
    <t>Change Management, Training, Stakeholder Engagement, Process Improvement</t>
  </si>
  <si>
    <t>Workforce Planning, Forecasting, Scheduling, Operations Management</t>
  </si>
  <si>
    <t>Operations, Administration, Logistics, Customer Service</t>
  </si>
  <si>
    <t>Sales, Customer Service, Business Development</t>
  </si>
  <si>
    <t>Data Management, Administration</t>
  </si>
  <si>
    <t>Consulting, Research, Analysis, Modelling</t>
  </si>
  <si>
    <t>Information Technology, Operations</t>
  </si>
  <si>
    <t>Sustainability, Environmental Management</t>
  </si>
  <si>
    <t>Technology Consulting, IT Strategy, IT Planning, Architecture, Solutioning, Enterprise Architecture</t>
  </si>
  <si>
    <t>Workforce Management, Regulatory Compliance, Project Management</t>
  </si>
  <si>
    <t>Quality Control, Quality Assurance, Analyst, Microbiologist</t>
  </si>
  <si>
    <t>Marketing, Project Management, Brand Management</t>
  </si>
  <si>
    <t>Operations, Performance Management, Reporting, Compliance, Stakeholder Engagement</t>
  </si>
  <si>
    <t>Administration, Project Management, Training and Development, Reporting, Quality Assurance</t>
  </si>
  <si>
    <t>Geospatial Analysis, Project Management, Technical Support, Training and Development</t>
  </si>
  <si>
    <t>Administration, Data Entry</t>
  </si>
  <si>
    <t>Pricing, Sales, Operations</t>
  </si>
  <si>
    <t>Customer Service, Administration, Marketing</t>
  </si>
  <si>
    <t>Supply Chain Management, Inventory Management, Logistics Coordination, Project Management</t>
  </si>
  <si>
    <t>Sales, Account Management, Customer Service</t>
  </si>
  <si>
    <t>Compliance, Administration, Project Management</t>
  </si>
  <si>
    <t>Procurement</t>
  </si>
  <si>
    <t>Supply Chain Management, Procurement, Inventory Management, Risk Management</t>
  </si>
  <si>
    <t>Pricing, Administration, Customer Service</t>
  </si>
  <si>
    <t>Investment Management, Research, Consulting</t>
  </si>
  <si>
    <t>Compliance, Risk Management, Investigations</t>
  </si>
  <si>
    <t>Business Development, Project Management, Stakeholder Management, Communication</t>
  </si>
  <si>
    <t>Information Technology, Business Analysis, Data Management, Systems Management, Process Improvement</t>
  </si>
  <si>
    <t>Research, Laboratory Services, Stakeholder Engagement, Administration</t>
  </si>
  <si>
    <t>Laboratory, Production, Quality Control</t>
  </si>
  <si>
    <t>Information Technology, Data Management, Operations</t>
  </si>
  <si>
    <t>Finance, Business Development, Research, Project Management</t>
  </si>
  <si>
    <t>Technology, Engineering</t>
  </si>
  <si>
    <t>Consulting, Research, Strategy</t>
  </si>
  <si>
    <t>Sales, Operations, Business Intelligence</t>
  </si>
  <si>
    <t>Information Technology, Project Management, Business Analysis</t>
  </si>
  <si>
    <t>Costing, Inventory Management, Procurement, Financial Analysis</t>
  </si>
  <si>
    <t>Real Estate, Sales, Marketing, Research, Client Relations</t>
  </si>
  <si>
    <t>Procurement, Administration, Vendor Management, Contract Management</t>
  </si>
  <si>
    <t>Supply Chain Management, Operations Management, Logistics</t>
  </si>
  <si>
    <t>Product Management, Marketing, Research and Development</t>
  </si>
  <si>
    <t>Marketing, Event Coordination, Public Relations, Digital Marketing</t>
  </si>
  <si>
    <t>Information Management, Compliance, Administration</t>
  </si>
  <si>
    <t>Packaging, Sustainability, Compliance, Research</t>
  </si>
  <si>
    <t>Risk Management, Internal Audit, Consulting</t>
  </si>
  <si>
    <t>Project Management, Research, Stakeholder Management</t>
  </si>
  <si>
    <t>Product Management, Marketing, Graphic Design, Social Media Management</t>
  </si>
  <si>
    <t>Student Support, Case Management, Admissions, Engagement, Program Support, Communication, Data Management</t>
  </si>
  <si>
    <t>Marketing, Customer Service, Event Coordination, Budget Management, Agency Coordination</t>
  </si>
  <si>
    <t>Quality Assurance, Compliance, Customer Service, Operations</t>
  </si>
  <si>
    <t>Engineering, Manufacturing, Quality Assurance, Project Management</t>
  </si>
  <si>
    <t>Laboratory, Quality Assurance, Research and Development</t>
  </si>
  <si>
    <t>Administration, Operations</t>
  </si>
  <si>
    <t>Administration, Project Management, Compliance, Cost Control</t>
  </si>
  <si>
    <t>Logistics, Engineering, Technical Support, Inventory Management</t>
  </si>
  <si>
    <t>Engineering, Business Development, Product Management</t>
  </si>
  <si>
    <t>Sales, Pricing, Customer Relationship Management</t>
  </si>
  <si>
    <t>Project Management, Communication, Stakeholder Engagement, Continuous Improvement, Relationship Management</t>
  </si>
  <si>
    <t>Finance, Research, Strategy Development</t>
  </si>
  <si>
    <t>Data Engineering, Cloud Computing, ETL Development</t>
  </si>
  <si>
    <t>Data Engineering, Database Management, Cloud Computing, DevOps</t>
  </si>
  <si>
    <t>Engineering, Project Management, Consulting, Software Development, Business Analysis, Surveying</t>
  </si>
  <si>
    <t>Technical Support, Cloud Services, IT Infrastructure</t>
  </si>
  <si>
    <t>Research, Business Analysis, Consulting</t>
  </si>
  <si>
    <t>Software Development, Web Development, Data Development, Automation, API Development</t>
  </si>
  <si>
    <t>Research, Project Management, Vendor Management, Reporting, Communication</t>
  </si>
  <si>
    <t>Reporting, Data Engineering, Data Science, Credit Risk</t>
  </si>
  <si>
    <t>Research, Data Science, Product Management</t>
  </si>
  <si>
    <t>Research and Development, Data Management, Quality Assurance, Ontology Management, Workflow Optimization</t>
  </si>
  <si>
    <t>Finance, Business Advisory</t>
  </si>
  <si>
    <t>Information Technology, Project Management, Training and Development</t>
  </si>
  <si>
    <t>Operations, Customer Service, Management</t>
  </si>
  <si>
    <t>Data Engineering, IT Operations, DevOps</t>
  </si>
  <si>
    <t>Investigative, Analysis, Communication</t>
  </si>
  <si>
    <t>Operations, Management, Training, Systems Management</t>
  </si>
  <si>
    <t>Audit, Compliance, Advisory</t>
  </si>
  <si>
    <t>Customer Service, Negotiation, Relationship Management, Claims Assessment, Problem Solving</t>
  </si>
  <si>
    <t>Administration, Publishing, Document Production</t>
  </si>
  <si>
    <t>Regulatory Affairs, Compliance, Legal</t>
  </si>
  <si>
    <t>Marketing, Advertising, Digital Marketing</t>
  </si>
  <si>
    <t>Engineering, Project Management, Consulting, Operations</t>
  </si>
  <si>
    <t>Business Analysis, Human Resources, Consulting</t>
  </si>
  <si>
    <t>Engineering, Project Management, Consulting, Software Development, Business Analysis</t>
  </si>
  <si>
    <t>Engineering, Project Management, Environmental Science, Operations</t>
  </si>
  <si>
    <t>Engineering, Project Management, Environmental Sustainability, Consulting</t>
  </si>
  <si>
    <t>Engineering, Compliance, Process Improvement</t>
  </si>
  <si>
    <t>Data Governance, Data Management</t>
  </si>
  <si>
    <t>Project Management, Stakeholder Management, Communication</t>
  </si>
  <si>
    <t>Technology, Project Management, Software Development</t>
  </si>
  <si>
    <t>Operations Support, Project Management, Administration</t>
  </si>
  <si>
    <t>Finance, Compliance, Risk Management</t>
  </si>
  <si>
    <t>Customer Experience, Business Analysis, Strategy</t>
  </si>
  <si>
    <t>Operations, Administration</t>
  </si>
  <si>
    <t>Human Resources, Administration</t>
  </si>
  <si>
    <t>Learning and Development, Administration, Coordination</t>
  </si>
  <si>
    <t>Marketing, Communications, Digital Marketing</t>
  </si>
  <si>
    <t>Marketing, Social Media Management, Content Creation, Relationship Management, Campaign Management</t>
  </si>
  <si>
    <t>Administration, Reporting</t>
  </si>
  <si>
    <t>Market Research, Project Management, Consulting</t>
  </si>
  <si>
    <t>Supply Chain, Business Planning, Reporting, Process Improvement, Systems Management</t>
  </si>
  <si>
    <t>Data Engineering, Software Development, Product Management</t>
  </si>
  <si>
    <t>Data Governance, Data Management, Project Management</t>
  </si>
  <si>
    <t>Supply Chain, Procurement, Planning</t>
  </si>
  <si>
    <t>Consulting, Analysis, Reporting, Communication, Project Management</t>
  </si>
  <si>
    <t>Business Intelligence, Data Management, Reporting</t>
  </si>
  <si>
    <t>IT Security, Risk Management, Compliance</t>
  </si>
  <si>
    <t>Operations, Reporting, Strategy</t>
  </si>
  <si>
    <t>Accounting, Billing, Stakeholder Management</t>
  </si>
  <si>
    <t>Corporate Development, Market Research, Financial Analysis, Strategic Planning, Project Management</t>
  </si>
  <si>
    <t>Assessment, Compliance, Customer Service, Operations, Quality Assurance</t>
  </si>
  <si>
    <t>Technology Development, Software Development, Programming, Project Management</t>
  </si>
  <si>
    <t>Technology Production, IT Support, Software Development, Project Management</t>
  </si>
  <si>
    <t>Project Management, Community Engagement, Regulatory Compliance, Technology Management</t>
  </si>
  <si>
    <t>Project Management, Customer Support, Training, Compliance, System Implementation, Data Management, Relationship Management, Problem Resolution, Documentation, Continuous Improvement</t>
  </si>
  <si>
    <t>Quality Assurance, Governance, Leadership, Compliance</t>
  </si>
  <si>
    <t>Human Resources, Project Management, Communication</t>
  </si>
  <si>
    <t>Engineering, Technology, Business</t>
  </si>
  <si>
    <t>Human Resources, Service Delivery, Policy, Customer Service, Project Management</t>
  </si>
  <si>
    <t>Human Resources, Service Delivery, Policy, Customer Service, Legal, Social Work, Project Management</t>
  </si>
  <si>
    <t>Procurement, Contract Management, Vendor Management, Stakeholder Management</t>
  </si>
  <si>
    <t>Policy Development, Program Management, Service Delivery</t>
  </si>
  <si>
    <t>Government, Research, Statistics</t>
  </si>
  <si>
    <t>Revenue Management, Marketing, Channel Management</t>
  </si>
  <si>
    <t>Data Science, Simulation Modeling, Software Development</t>
  </si>
  <si>
    <t>Customer Support, Technical Support, Communication</t>
  </si>
  <si>
    <t>Supply Chain, Inventory Management, Demand Planning</t>
  </si>
  <si>
    <t>Software Development, Cloud Engineering, UI/UX Design</t>
  </si>
  <si>
    <t>Workforce Planning, Operations Management, Stakeholder Engagement</t>
  </si>
  <si>
    <t>Finance, Procurement</t>
  </si>
  <si>
    <t>Finance, Administration, Project Management</t>
  </si>
  <si>
    <t>Operations, Customer Service</t>
  </si>
  <si>
    <t>eCommerce, Marketing, Retail</t>
  </si>
  <si>
    <t>Quantitative Research, Software Development, Trading</t>
  </si>
  <si>
    <t>Reporting, Data Management, Stakeholder Engagement, System Testing</t>
  </si>
  <si>
    <t>Research, Laboratory Management, Data Management</t>
  </si>
  <si>
    <t>Regulatory Compliance, Stakeholder Management, Risk Management, Policy Development</t>
  </si>
  <si>
    <t>Marketing, Supply Chain, Operations, Commercial, Finance</t>
  </si>
  <si>
    <t>Accounting, Forensic Accounting, Project Management, Client Relations</t>
  </si>
  <si>
    <t>Finance, Customer Service, Administration</t>
  </si>
  <si>
    <t>Marketing, Communications, Social Media Management</t>
  </si>
  <si>
    <t>Finance, Accounting, Strategic Planning</t>
  </si>
  <si>
    <t>Accounting, Consulting, Forensic Analysis, Business Valuation</t>
  </si>
  <si>
    <t>Quality Assurance, Risk Management, Project Management</t>
  </si>
  <si>
    <t>Research and Development, Engineering, Software Development</t>
  </si>
  <si>
    <t>Risk Management, Performance Management, Quality Management, Stakeholder Engagement</t>
  </si>
  <si>
    <t>Entertainment, gaming, leisure</t>
  </si>
  <si>
    <t>Medical devices, quality assurance, healthcare</t>
  </si>
  <si>
    <t>Cultural heritage, audiovisual, digital media, archives, museums</t>
  </si>
  <si>
    <t>Healthcare, education, research</t>
  </si>
  <si>
    <t>Alcoholic beverages, food and beverage</t>
  </si>
  <si>
    <t>Alcoholic beverages, FMCG</t>
  </si>
  <si>
    <t>Environmental Services, Water Management, Government</t>
  </si>
  <si>
    <t>Healthcare, research, biobanking, education</t>
  </si>
  <si>
    <t>Pharmaceutical, manufacturing, healthcare</t>
  </si>
  <si>
    <t>Banking, finance</t>
  </si>
  <si>
    <t>Technology, AI, Compliance, Risk Management</t>
  </si>
  <si>
    <t>Hospitality</t>
  </si>
  <si>
    <t>Retail, Hospitality, Consumer Products</t>
  </si>
  <si>
    <t>Information Technology, Cloud Computing, Cybersecurity</t>
  </si>
  <si>
    <t>Education, non-profit</t>
  </si>
  <si>
    <t>Healthcare, logistics, supply chain</t>
  </si>
  <si>
    <t>Defence, aerospace, engineering, marine, aviation, emergency services</t>
  </si>
  <si>
    <t>Kitchen, manufacturing, retail</t>
  </si>
  <si>
    <t>Logistics, transportation, supply chain management, technology</t>
  </si>
  <si>
    <t>Engineering, Construction, Government, Healthcare</t>
  </si>
  <si>
    <t>Real Estate, Property Management</t>
  </si>
  <si>
    <t>Transport, technology</t>
  </si>
  <si>
    <t>Consulting, finance</t>
  </si>
  <si>
    <t>Financial services, capital markets, infrastructure, technology, energy, resources</t>
  </si>
  <si>
    <t>Information Technology, Software Development, Consulting</t>
  </si>
  <si>
    <t>Information Technology, Data Management, Consulting</t>
  </si>
  <si>
    <t>Professional services, information technology, cloud computing</t>
  </si>
  <si>
    <t>Information Technology, Software Development, Cloud Computing</t>
  </si>
  <si>
    <t>Mining, environmental services</t>
  </si>
  <si>
    <t>eCommerce, Wine, Fashion, Trades, Professional Services, Health, Software, Retail, Hospitality</t>
  </si>
  <si>
    <t>Customer service, information technology</t>
  </si>
  <si>
    <t>Technology, customer experience, artificial intelligence, software development</t>
  </si>
  <si>
    <t>Information Technology, Consulting</t>
  </si>
  <si>
    <t>Healthcare, government</t>
  </si>
  <si>
    <t>Healthcare, radiology</t>
  </si>
  <si>
    <t>Sustainability, Environmental Services, Carbon Accounting</t>
  </si>
  <si>
    <t>Consulting, political risk, research, advisory services</t>
  </si>
  <si>
    <t>Insurance, reinsurance</t>
  </si>
  <si>
    <t>Healthcare, supply chain, warehousing</t>
  </si>
  <si>
    <t>Steel manufacturing, construction, recycling</t>
  </si>
  <si>
    <t>Veterinary, healthcare</t>
  </si>
  <si>
    <t>Software, Technology</t>
  </si>
  <si>
    <t>Cloud Computing, Software Development, Information Technology</t>
  </si>
  <si>
    <t>IT Consulting, Government Services</t>
  </si>
  <si>
    <t>Banking, risk management</t>
  </si>
  <si>
    <t>Economics, research, consulting</t>
  </si>
  <si>
    <t>Media, Broadcasting, Publishing, Entertainment</t>
  </si>
  <si>
    <t>Streaming, technology</t>
  </si>
  <si>
    <t>Manufacturing, steel, energy, utilities</t>
  </si>
  <si>
    <t>Healthcare, cancer care</t>
  </si>
  <si>
    <t>Energy, renewable energy</t>
  </si>
  <si>
    <t>Aviation, transportation, travel</t>
  </si>
  <si>
    <t>Financial Services, Technology, Corporate Operations</t>
  </si>
  <si>
    <t>Government, Defence, Professional Services, Engineering, Consulting</t>
  </si>
  <si>
    <t>Education, healthcare</t>
  </si>
  <si>
    <t>Logistics</t>
  </si>
  <si>
    <t>Aviation, transportation</t>
  </si>
  <si>
    <t>Renewable Energy, Technology</t>
  </si>
  <si>
    <t>Cloud Computing, Information Technology, Software Development, Telecommunications</t>
  </si>
  <si>
    <t>Legal Services, Consulting</t>
  </si>
  <si>
    <t>Insurance, technology</t>
  </si>
  <si>
    <t>Investment Management, Infrastructure, Public Sector</t>
  </si>
  <si>
    <t>Healthcare, government, arts, transport, environmental economics</t>
  </si>
  <si>
    <t>Aerospace, aviation, energy, transportation, engineering</t>
  </si>
  <si>
    <t>Construction, building maintenance</t>
  </si>
  <si>
    <t>Public safety, emergency services, environmental management, government</t>
  </si>
  <si>
    <t>Government, statistics, research</t>
  </si>
  <si>
    <t>Environmental Services, Government, Conservation, Natural Resources</t>
  </si>
  <si>
    <t>Aerospace, aviation</t>
  </si>
  <si>
    <t>Accounting, community services</t>
  </si>
  <si>
    <t>Healthcare, information technology</t>
  </si>
  <si>
    <t>Construction, manufacturing</t>
  </si>
  <si>
    <t>Not-for-profit</t>
  </si>
  <si>
    <t>Mining, manufacturing, supply chain</t>
  </si>
  <si>
    <t>Education, accommodation, hospitality</t>
  </si>
  <si>
    <t>Mining, technology, sustainability</t>
  </si>
  <si>
    <t>Government, research, information services, public policy</t>
  </si>
  <si>
    <t>Market Research, Consulting, Behavioral Science</t>
  </si>
  <si>
    <t>Energy, utilities</t>
  </si>
  <si>
    <t>Public health, advocacy, non-profit</t>
  </si>
  <si>
    <t>Defense, Information Technology, Security</t>
  </si>
  <si>
    <t>Jewellery, retail</t>
  </si>
  <si>
    <t>Technology</t>
  </si>
  <si>
    <t>Consulting, Information Technology, Business Services</t>
  </si>
  <si>
    <t>Fitness, health, wellness</t>
  </si>
  <si>
    <t>Infrastructure, civil, industrial, commercial, residential, events</t>
  </si>
  <si>
    <t>Banking, customer service, fraud prevention</t>
  </si>
  <si>
    <t>Non-profit, community services, information technology</t>
  </si>
  <si>
    <t>Healthcare, social services</t>
  </si>
  <si>
    <t>Education, research</t>
  </si>
  <si>
    <t>Energy, infrastructure, industrial services</t>
  </si>
  <si>
    <t>Mining, geology, natural resources</t>
  </si>
  <si>
    <t>Healthcare, supply chain</t>
  </si>
  <si>
    <t>Community services, education, health, government</t>
  </si>
  <si>
    <t>Healthcare, pathology, medical technology</t>
  </si>
  <si>
    <t>Manufacturing, HVAC, customer service</t>
  </si>
  <si>
    <t>Medical Distribution, Healthcare</t>
  </si>
  <si>
    <t>Office supplies, facilities management, technology solutions</t>
  </si>
  <si>
    <t>Food services, health and wellbeing, safety, community services</t>
  </si>
  <si>
    <t>Food services</t>
  </si>
  <si>
    <t>Technology, Compliance, Software Development</t>
  </si>
  <si>
    <t>Energy, utilities, environmental services</t>
  </si>
  <si>
    <t>Non-profit, grants management, technology</t>
  </si>
  <si>
    <t>Facilities Management, Commercial, Education, Corporate, Industrial</t>
  </si>
  <si>
    <t>FMCG</t>
  </si>
  <si>
    <t>Migration, professional services</t>
  </si>
  <si>
    <t>Engineering, professional services</t>
  </si>
  <si>
    <t>Fitness, health</t>
  </si>
  <si>
    <t>Healthcare, allied health, retail</t>
  </si>
  <si>
    <t>Automotive, insurance</t>
  </si>
  <si>
    <t>Superannuation, financial services</t>
  </si>
  <si>
    <t>Education, compliance, professional development</t>
  </si>
  <si>
    <t>Banking, government</t>
  </si>
  <si>
    <t>Information Technology, Cloud Computing, Data Management</t>
  </si>
  <si>
    <t>Retail, e-commerce</t>
  </si>
  <si>
    <t>Pharmaceutical, health and wellness, retail</t>
  </si>
  <si>
    <t>Banking, commercial banking, financial services</t>
  </si>
  <si>
    <t>Water, construction, engineering, utilities</t>
  </si>
  <si>
    <t>Education, healthcare, research, criminology, statistics</t>
  </si>
  <si>
    <t>Beauty, healthcare, eCommerce</t>
  </si>
  <si>
    <t>Insurance</t>
  </si>
  <si>
    <t>Beverage, Alcohol, Supply Chain, Manufacturing</t>
  </si>
  <si>
    <t>Consumer goods, manufacturing</t>
  </si>
  <si>
    <t>Education, childcare, events management</t>
  </si>
  <si>
    <t>Aged care, healthcare</t>
  </si>
  <si>
    <t>Pharmacy, retail</t>
  </si>
  <si>
    <t>Geotechnical, geological, environmental consulting, engineering</t>
  </si>
  <si>
    <t>Education</t>
  </si>
  <si>
    <t>Healthcare, Pharmaceuticals, Medical Devices, Logistics</t>
  </si>
  <si>
    <t>Mining</t>
  </si>
  <si>
    <t>Engineering, construction, mining, resources, civil</t>
  </si>
  <si>
    <t>Consulting, Software, Technology, Utilities, Retail, Manufacturing, Government</t>
  </si>
  <si>
    <t>Energy, renewable energy, utilities</t>
  </si>
  <si>
    <t>Agriculture, renewable energy, transportation</t>
  </si>
  <si>
    <t>Property Management</t>
  </si>
  <si>
    <t>Retail</t>
  </si>
  <si>
    <t>Healthcare, medicinal cannabis</t>
  </si>
  <si>
    <t>Construction materials, industrial minerals</t>
  </si>
  <si>
    <t>Hospitality, food service</t>
  </si>
  <si>
    <t>Food and Beverage, Retail, Convenience Store</t>
  </si>
  <si>
    <t>Healthcare, membership association</t>
  </si>
  <si>
    <t>Industrial services, engineering, construction, mining</t>
  </si>
  <si>
    <t>Information Technology, Cloud Computing, Data Center Operations</t>
  </si>
  <si>
    <t>Financial services, superannuation</t>
  </si>
  <si>
    <t>Beverage, Spirits</t>
  </si>
  <si>
    <t>Financial Services</t>
  </si>
  <si>
    <t>Renewable energy, logistics, transportation</t>
  </si>
  <si>
    <t>Government, Information Technology</t>
  </si>
  <si>
    <t>FMCG, beverages</t>
  </si>
  <si>
    <t>Education, Information Technology</t>
  </si>
  <si>
    <t>Government, non-profit</t>
  </si>
  <si>
    <t>Information Technology, Project Management, Consulting</t>
  </si>
  <si>
    <t>Property management, parking services, facility management</t>
  </si>
  <si>
    <t>Energy, regulatory, infrastructure</t>
  </si>
  <si>
    <t>Non-profit, Information Technology, Telecommunications</t>
  </si>
  <si>
    <t>Government, healthcare</t>
  </si>
  <si>
    <t>Technology, consulting</t>
  </si>
  <si>
    <t>Gases, engineering, healthcare, logistics, transportation</t>
  </si>
  <si>
    <t>Healthcare, staffing, recruitment</t>
  </si>
  <si>
    <t>HVAC, supply chain</t>
  </si>
  <si>
    <t>Data consultancy, Information technology, Cloud computing</t>
  </si>
  <si>
    <t>Agriculture, environmental services, engineering, construction, food processing, mining</t>
  </si>
  <si>
    <t>Pharmaceutical, Healthcare, Manufacturing, Life Sciences</t>
  </si>
  <si>
    <t>Cleaning, restoration, disaster recovery</t>
  </si>
  <si>
    <t>Design, Information Technology, Digital Services</t>
  </si>
  <si>
    <t>Information Technology, Telecommunications</t>
  </si>
  <si>
    <t>Healthcare, public service</t>
  </si>
  <si>
    <t>Aerospace, aviation, transportation, energy</t>
  </si>
  <si>
    <t>Education, e-commerce, healthcare</t>
  </si>
  <si>
    <t>Education, technology</t>
  </si>
  <si>
    <t>Technology, Artificial Intelligence, Geographic Information Systems</t>
  </si>
  <si>
    <t>Geographic Information Systems, Artificial Intelligence, Technology</t>
  </si>
  <si>
    <t>Technology, Artificial Intelligence, Geographic Information Systems, Remote Work</t>
  </si>
  <si>
    <t>Geographic Information Systems, Artificial Intelligence, Technology, Research</t>
  </si>
  <si>
    <t>Disability services, support services, healthcare</t>
  </si>
  <si>
    <t>Insurance, event management</t>
  </si>
  <si>
    <t>Technology, Software, Cloud Computing</t>
  </si>
  <si>
    <t>Technology, software development</t>
  </si>
  <si>
    <t>Technology, Software Development</t>
  </si>
  <si>
    <t>Technology, Business Intelligence</t>
  </si>
  <si>
    <t>Media, technology</t>
  </si>
  <si>
    <t>Financial Services, Technology, Consulting</t>
  </si>
  <si>
    <t>Geographic Information Systems, Technology, Research</t>
  </si>
  <si>
    <t>Artificial Intelligence, technology, language services</t>
  </si>
  <si>
    <t>Non-profit, social services, community services</t>
  </si>
  <si>
    <t>Banking, Insurance, Consulting</t>
  </si>
  <si>
    <t>Wine, FMCG</t>
  </si>
  <si>
    <t>Retail, e-commerce, parenting, lifestyle</t>
  </si>
  <si>
    <t>Financial services</t>
  </si>
  <si>
    <t>Transport technology, telematics</t>
  </si>
  <si>
    <t>Wholesale distribution</t>
  </si>
  <si>
    <t>Retail, FMCG</t>
  </si>
  <si>
    <t>Construction, manufacturing, building materials</t>
  </si>
  <si>
    <t>Entertainment, technology, gaming, media, wagering</t>
  </si>
  <si>
    <t>Energy, mining, agriculture</t>
  </si>
  <si>
    <t>Government, Information Technology, Education</t>
  </si>
  <si>
    <t>Technology, Information Technology, Software Development, Artificial Intelligence, Cloud Computing</t>
  </si>
  <si>
    <t>Geographic Information Systems, Mapping, Navigation, Technology</t>
  </si>
  <si>
    <t>Food delivery, technology, logistics, retail</t>
  </si>
  <si>
    <t>Manufacturing, supply chain, logistics</t>
  </si>
  <si>
    <t>Food delivery, technology, logistics</t>
  </si>
  <si>
    <t>Healthcare, Medical Equipment, Logistics</t>
  </si>
  <si>
    <t>Food and Beverage, Restaurant, Hospitality</t>
  </si>
  <si>
    <t>Technology, employment services, education, small business services</t>
  </si>
  <si>
    <t>Energy, telecommunications</t>
  </si>
  <si>
    <t>Engineering, manufacturing, automotive, defence</t>
  </si>
  <si>
    <t>Community services, non-profit</t>
  </si>
  <si>
    <t>Healthcare, supply chain, procurement</t>
  </si>
  <si>
    <t>Healthcare</t>
  </si>
  <si>
    <t>Logistics, Supply Chain, Warehousing</t>
  </si>
  <si>
    <t>Food and Beverage, Logistics, Supply Chain</t>
  </si>
  <si>
    <t>Manufacturing, energy, utilities, steel</t>
  </si>
  <si>
    <t>Environmental Services, Sustainability, Green Technology</t>
  </si>
  <si>
    <t>Technology, aged care, healthcare</t>
  </si>
  <si>
    <t>Consulting, Professional Services, Mergers and Acquisitions, Business Transformation</t>
  </si>
  <si>
    <t>Financial Services, Investment, Securities</t>
  </si>
  <si>
    <t>Transport, logistics</t>
  </si>
  <si>
    <t>Utilities, electricity distribution, arboriculture</t>
  </si>
  <si>
    <t>Transport, logistics, supply chain, maritime</t>
  </si>
  <si>
    <t>Technology, Artificial Intelligence, Machine Learning</t>
  </si>
  <si>
    <t>Construction, agriculture, forestry, mining, environmental resource management, road transport</t>
  </si>
  <si>
    <t>FMCG, retail</t>
  </si>
  <si>
    <t>Community services, aged care, disability services</t>
  </si>
  <si>
    <t>Agriculture, consultancy</t>
  </si>
  <si>
    <t>Retail, e-commerce, transportation</t>
  </si>
  <si>
    <t>Gaming, hospitality, entertainment</t>
  </si>
  <si>
    <t>Supply Chain, Logistics, Food Service</t>
  </si>
  <si>
    <t>Financial Services, Fintech</t>
  </si>
  <si>
    <t>Automotive, training, hospitality</t>
  </si>
  <si>
    <t>Disability services, human services</t>
  </si>
  <si>
    <t>Healthcare, non-profit</t>
  </si>
  <si>
    <t>Construction, sustainability</t>
  </si>
  <si>
    <t>Local Government, Utilities, Water Management, Environmental Services</t>
  </si>
  <si>
    <t>Disability services, aged care, community services</t>
  </si>
  <si>
    <t>Building and Construction</t>
  </si>
  <si>
    <t>Automotive</t>
  </si>
  <si>
    <t>Agriculture, customer service, logistics</t>
  </si>
  <si>
    <t>Retail, Information Technology, Computer Hardware, Computer Software</t>
  </si>
  <si>
    <t>Healthcare, home care</t>
  </si>
  <si>
    <t>Childcare, education</t>
  </si>
  <si>
    <t>Recreational vehicle, eCommerce</t>
  </si>
  <si>
    <t>Sports, coaching, community development</t>
  </si>
  <si>
    <t>Hospitality, real estate, tourism</t>
  </si>
  <si>
    <t>Real estate</t>
  </si>
  <si>
    <t>Retail, consumer electronics, audio equipment</t>
  </si>
  <si>
    <t>Electrical Engineering, Consulting</t>
  </si>
  <si>
    <t>Education, Indigenous Affairs, Environmental Conservation</t>
  </si>
  <si>
    <t>Construction, water management, infrastructure</t>
  </si>
  <si>
    <t>Community services, aged care, not-for-profit</t>
  </si>
  <si>
    <t>Research, Information Technology, Marine Science, Environmental Science</t>
  </si>
  <si>
    <t>Public sector, social services, legal services, research, community services</t>
  </si>
  <si>
    <t>Government, non-profit, information technology</t>
  </si>
  <si>
    <t>Video technology, cloud computing, software development</t>
  </si>
  <si>
    <t>Resources, engineering</t>
  </si>
  <si>
    <t>Financial services, consulting</t>
  </si>
  <si>
    <t>Logistics, travel, construction, mining</t>
  </si>
  <si>
    <t>Property Management, Facilities Management, Risk Management</t>
  </si>
  <si>
    <t>Spirits, FMCG</t>
  </si>
  <si>
    <t>Consumer goods, health, nutrition, hygiene</t>
  </si>
  <si>
    <t>Digital marketing, technology</t>
  </si>
  <si>
    <t>Hospitality, Software, Technology</t>
  </si>
  <si>
    <t>Biopharma, pharmaceuticals, healthcare</t>
  </si>
  <si>
    <t>Tourism, hospitality, property development</t>
  </si>
  <si>
    <t>Government, Superannuation, Financial Services</t>
  </si>
  <si>
    <t>Events, entertainment, hospitality</t>
  </si>
  <si>
    <t>Logistics, Freight Forwarding, Supply Chain Management</t>
  </si>
  <si>
    <t>Aerospace, Defense</t>
  </si>
  <si>
    <t>Energy, Water</t>
  </si>
  <si>
    <t>Environmental consultancy, water resources, coastal engineering, hydrology</t>
  </si>
  <si>
    <t>Government, property management, construction</t>
  </si>
  <si>
    <t>Mining, engineering</t>
  </si>
  <si>
    <t>Fashion, retail</t>
  </si>
  <si>
    <t>Information Technology, Cloud Computing, Software Development, DevOps</t>
  </si>
  <si>
    <t>Agriculture, biosecurity, environmental services</t>
  </si>
  <si>
    <t>Government, legal services, public administration</t>
  </si>
  <si>
    <t>Renewable energy, environmental services, waste management</t>
  </si>
  <si>
    <t>Retail, community services, food services</t>
  </si>
  <si>
    <t>Media, Broadcasting, Digital Media</t>
  </si>
  <si>
    <t>Energy, utilities, renewable energy</t>
  </si>
  <si>
    <t>Non-profit, social services, community development, gender equality, violence prevention</t>
  </si>
  <si>
    <t>Hospitality, entertainment, tourism</t>
  </si>
  <si>
    <t>Financial Services, Technology</t>
  </si>
  <si>
    <t>Media, Advertising</t>
  </si>
  <si>
    <t>Environmental Consulting, Petrochemical, Waste Management, Government, Construction, Energy</t>
  </si>
  <si>
    <t>Environmental consultancy, petrochemical, waste, government, construction, energy</t>
  </si>
  <si>
    <t>education, healthcare</t>
  </si>
  <si>
    <t>Technology, Software Development, IT Services</t>
  </si>
  <si>
    <t>Public Transport, Transportation, Infrastructure</t>
  </si>
  <si>
    <t>Mining, energy storage, electric vehicles</t>
  </si>
  <si>
    <t>Mining, general contracting, rural services</t>
  </si>
  <si>
    <t>Mining, contracting, agriculture</t>
  </si>
  <si>
    <t>Healthcare, pharmaceuticals, wellness, beauty</t>
  </si>
  <si>
    <t>Medical technology, healthcare, supply chain, logistics</t>
  </si>
  <si>
    <t>Legal Services</t>
  </si>
  <si>
    <t>Legal, software development</t>
  </si>
  <si>
    <t>Advertising, Media</t>
  </si>
  <si>
    <t>Information Technology, Software Development, Data Management</t>
  </si>
  <si>
    <t>Health, wellness, beauty, consumer goods, pharmaceuticals</t>
  </si>
  <si>
    <t>Media, advertising, out-of-home advertising</t>
  </si>
  <si>
    <t>E-commerce, retail, fashion</t>
  </si>
  <si>
    <t>Financial services, real estate</t>
  </si>
  <si>
    <t>Media, Publishing, Journalism</t>
  </si>
  <si>
    <t>Healthcare, technology</t>
  </si>
  <si>
    <t>Legal services, software development</t>
  </si>
  <si>
    <t>Renewable Energy, Solar Energy, Manufacturing</t>
  </si>
  <si>
    <t>Consumer Goods, Retail</t>
  </si>
  <si>
    <t>Government, Travel Services, Consulting</t>
  </si>
  <si>
    <t>Information Technology, Software Development, Data Warehousing</t>
  </si>
  <si>
    <t>Wealth management, financial services, investment management</t>
  </si>
  <si>
    <t>Technology, fintech, e-commerce</t>
  </si>
  <si>
    <t>Mining, Manufacturing, Oil &amp; Gas, Construction, Agriculture, Transport</t>
  </si>
  <si>
    <t>Construction, information technology</t>
  </si>
  <si>
    <t>Construction, renewable energy</t>
  </si>
  <si>
    <t>Agriculture, Food Production, FMCG</t>
  </si>
  <si>
    <t>Local Government, Property Management, Public Administration</t>
  </si>
  <si>
    <t>Aerospace, Defence</t>
  </si>
  <si>
    <t>Ag Tech, technology integration, software development</t>
  </si>
  <si>
    <t>Information Technology, Consulting, Artificial Intelligence, Software Development</t>
  </si>
  <si>
    <t>Information Technology, Consulting, Cloud Computing, Software Development</t>
  </si>
  <si>
    <t>Aerospace, defense, technology</t>
  </si>
  <si>
    <t>Business Systems, Project Management, Technology Solutions</t>
  </si>
  <si>
    <t>Investment, finance</t>
  </si>
  <si>
    <t>Financial services, investment management, funds management, superannuation</t>
  </si>
  <si>
    <t>Energy, Consulting</t>
  </si>
  <si>
    <t>Software, Customer Service, Technology</t>
  </si>
  <si>
    <t>Construction, engineering, project management</t>
  </si>
  <si>
    <t>Water Infrastructure, Environmental Engineering</t>
  </si>
  <si>
    <t>Media, Entertainment, Publishing, Broadcasting, Digital</t>
  </si>
  <si>
    <t>Construction, engineering</t>
  </si>
  <si>
    <t>Internet products</t>
  </si>
  <si>
    <t>Creative Industries, Education</t>
  </si>
  <si>
    <t>Travel, Insurance, Banking and Financial Services, Manufacturing, Retail and Consumer Packaged Goods, Shipping and Logistics, Healthcare, Utilities</t>
  </si>
  <si>
    <t>Travel, Insurance, Banking and Financial Services, Manufacturing, Retail, Consumer Packaged Goods, Shipping and Logistics, Healthcare, Utilities</t>
  </si>
  <si>
    <t>Healthcare, technology, consulting</t>
  </si>
  <si>
    <t>Transportation, Government</t>
  </si>
  <si>
    <t>Technology, IT</t>
  </si>
  <si>
    <t>Not-for-profit, philanthropy, social services</t>
  </si>
  <si>
    <t>Defence, Maritime, Engineering</t>
  </si>
  <si>
    <t>Resources and minerals, IT services</t>
  </si>
  <si>
    <t>Geographic Information Systems, Mapping, Technology</t>
  </si>
  <si>
    <t>Insurance, asset management</t>
  </si>
  <si>
    <t>Aged Care, Not-for-Profit</t>
  </si>
  <si>
    <t>Sports, entertainment</t>
  </si>
  <si>
    <t>Information Technology, Cloud Computing, Software Development</t>
  </si>
  <si>
    <t>Engineering, technology, defense, geophysics, research and development</t>
  </si>
  <si>
    <t>Superannuation, Financial Services, Insurance</t>
  </si>
  <si>
    <t>Energy</t>
  </si>
  <si>
    <t>Technology, online business</t>
  </si>
  <si>
    <t>Information Technology, Education</t>
  </si>
  <si>
    <t>Asset management, maintenance, technology</t>
  </si>
  <si>
    <t>Fashion retail</t>
  </si>
  <si>
    <t>Sensors, Teaching Equipment, Defence, Water, Transport, Rail, Energy, Mining, Food, Process</t>
  </si>
  <si>
    <t>Renewable energy, technology</t>
  </si>
  <si>
    <t>Banking</t>
  </si>
  <si>
    <t>Information Technology, Data Governance, Business Intelligence</t>
  </si>
  <si>
    <t>Technology, Software, Artificial Intelligence</t>
  </si>
  <si>
    <t>Banking, payments</t>
  </si>
  <si>
    <t>Transportation, logistics, technology</t>
  </si>
  <si>
    <t>Mining, resources, engineering, technology, environmental services</t>
  </si>
  <si>
    <t>Water and wastewater infrastructure, engineering, utilities</t>
  </si>
  <si>
    <t>Mining, engineering, technology, environmental services</t>
  </si>
  <si>
    <t>Not-For-Profit, charity, fleet management</t>
  </si>
  <si>
    <t>Mining, resources, engineering, environmental science, technology</t>
  </si>
  <si>
    <t>Aged Care, Healthcare, NDIS Services</t>
  </si>
  <si>
    <t>Retail, agriculture</t>
  </si>
  <si>
    <t>Construction</t>
  </si>
  <si>
    <t>Information Technology, Government, Consulting</t>
  </si>
  <si>
    <t>Cement, manufacturing, construction, industrial</t>
  </si>
  <si>
    <t>Local government, public administration, community services, environmental conservation</t>
  </si>
  <si>
    <t>Mining, coal production</t>
  </si>
  <si>
    <t>Government, public sector</t>
  </si>
  <si>
    <t>Energy, Mining, Oil &amp; Gas</t>
  </si>
  <si>
    <t>Insurance, construction</t>
  </si>
  <si>
    <t>Government, international trade, consular services, international relations, international aid</t>
  </si>
  <si>
    <t>Interior design, architecture, manufacturing</t>
  </si>
  <si>
    <t>Food equipment, catering, bakery</t>
  </si>
  <si>
    <t>Industrial equipment, construction, telecommunications, rail, rental</t>
  </si>
  <si>
    <t>Healthcare, rehabilitation, professional services</t>
  </si>
  <si>
    <t>Energy, sustainability</t>
  </si>
  <si>
    <t>Retail, health and wellness</t>
  </si>
  <si>
    <t>Government, Information Technology, Project Management</t>
  </si>
  <si>
    <t>Retail, telecommunications</t>
  </si>
  <si>
    <t>Engineering, construction</t>
  </si>
  <si>
    <t>Beauty, Manufacturing, Distribution</t>
  </si>
  <si>
    <t>Environmental consultancy, ecology, spatial sciences</t>
  </si>
  <si>
    <t>Government, engineering, geographic information systems (GIS), infrastructure</t>
  </si>
  <si>
    <t>Food and Beverage, FMCG</t>
  </si>
  <si>
    <t>Community services, social services, education</t>
  </si>
  <si>
    <t>Asset management, retail property</t>
  </si>
  <si>
    <t>Gambling, Sports, Technology</t>
  </si>
  <si>
    <t>Transportation, public services</t>
  </si>
  <si>
    <t>Banking, procurement</t>
  </si>
  <si>
    <t>Retail, eCommerce</t>
  </si>
  <si>
    <t>Event management, hospitality</t>
  </si>
  <si>
    <t>Project management, consulting</t>
  </si>
  <si>
    <t>Payroll, consulting</t>
  </si>
  <si>
    <t>Not for profit, compliance, certification</t>
  </si>
  <si>
    <t>Local Government, Information Technology</t>
  </si>
  <si>
    <t>Food and Beverage, Consumer Goods</t>
  </si>
  <si>
    <t>Consumer goods, manufacturing, beverages</t>
  </si>
  <si>
    <t>Construction, insurance</t>
  </si>
  <si>
    <t>Mining, construction, engineering</t>
  </si>
  <si>
    <t>Mining, technology</t>
  </si>
  <si>
    <t>Mining, infrastructure, green energy</t>
  </si>
  <si>
    <t>Mining, resources, energy</t>
  </si>
  <si>
    <t>Healthcare, insurance</t>
  </si>
  <si>
    <t>Intellectual Property, legal services</t>
  </si>
  <si>
    <t>Construction, engineering, resources</t>
  </si>
  <si>
    <t>Mining, civil, government</t>
  </si>
  <si>
    <t>Health and supplement</t>
  </si>
  <si>
    <t>Construction, transportation, engineering</t>
  </si>
  <si>
    <t>Manufacturing, supply chain, construction</t>
  </si>
  <si>
    <t>Cooperative, plumbing</t>
  </si>
  <si>
    <t>Trading, Financial Services</t>
  </si>
  <si>
    <t>Retail, e-commerce, hospitality</t>
  </si>
  <si>
    <t>Research, Government, International Relations</t>
  </si>
  <si>
    <t>Technology, social media, machine learning, computer vision, artificial intelligence</t>
  </si>
  <si>
    <t>Film, advertising, social enterprise, disability services</t>
  </si>
  <si>
    <t>Biotechnology, healthcare</t>
  </si>
  <si>
    <t>Retail, grocery, e-commerce</t>
  </si>
  <si>
    <t>Green-Tech, technology, project management</t>
  </si>
  <si>
    <t>Information Technology, Consulting, Business Process Services, Chemical Manufacturing</t>
  </si>
  <si>
    <t>Legal, technology, compliance, automation, artificial intelligence</t>
  </si>
  <si>
    <t>Finance, investment, securities</t>
  </si>
  <si>
    <t>Transportation, technology, payment solutions, insurance</t>
  </si>
  <si>
    <t>Automotive, telecommunications, infrastructure, travel and tourism, utilities</t>
  </si>
  <si>
    <t>Transport, automotive, construction, logistics</t>
  </si>
  <si>
    <t>Heavy engineering, industrial maintenance, oil, gas, energy, mining, resources, rail, infrastructure, power, renewables, maritime, defence, construction, manufacturing</t>
  </si>
  <si>
    <t>Consulting, technology, retail, insurance</t>
  </si>
  <si>
    <t>Healthcare, medical devices, pharmaceuticals</t>
  </si>
  <si>
    <t>Healthcare, medical devices, technology</t>
  </si>
  <si>
    <t>Healthcare, medical devices</t>
  </si>
  <si>
    <t>Payroll, accounting</t>
  </si>
  <si>
    <t>Payroll Services</t>
  </si>
  <si>
    <t>Higher Education</t>
  </si>
  <si>
    <t>Retail, fashion, jewellery, beauty</t>
  </si>
  <si>
    <t>Public Safety, Law Enforcement, Industrial Relations</t>
  </si>
  <si>
    <t>Security, Information Technology</t>
  </si>
  <si>
    <t>Transportation, logistics, fleet management</t>
  </si>
  <si>
    <t>Manufacturing, emergency services, safety equipment</t>
  </si>
  <si>
    <t>Manufacturing, automotive, industrial, infrastructure, polymers</t>
  </si>
  <si>
    <t>Cloud computing, information technology, consulting, software development, business services</t>
  </si>
  <si>
    <t>Insurance, retirement services</t>
  </si>
  <si>
    <t>Government, infrastructure, education</t>
  </si>
  <si>
    <t>Public sector, education</t>
  </si>
  <si>
    <t>Law enforcement, technology, artificial intelligence, software development</t>
  </si>
  <si>
    <t>Healthcare, pharmaceuticals</t>
  </si>
  <si>
    <t>Management consultancy, IT consulting, SAP advisory</t>
  </si>
  <si>
    <t>Renewable energy</t>
  </si>
  <si>
    <t>Aviation, travel</t>
  </si>
  <si>
    <t>Accounting, bookkeeping</t>
  </si>
  <si>
    <t>Adventure Tourism, Outdoor Recreation, Travel and Tourism</t>
  </si>
  <si>
    <t>Information Technology, Government, Healthcare</t>
  </si>
  <si>
    <t>Construction, procurement, government</t>
  </si>
  <si>
    <t>Manufacturing, woodworking, home improvement</t>
  </si>
  <si>
    <t>Construction, Energy, Infrastructure, Transport, Warehousing, Logistics, Engineering, Manufacturing, Trades, Services</t>
  </si>
  <si>
    <t>Trade, technology, plumbing, construction, HVAC</t>
  </si>
  <si>
    <t>Technology, employment services, education</t>
  </si>
  <si>
    <t>Automotive, outdoor adventure, 4WD accessories</t>
  </si>
  <si>
    <t>Government, legal services, disability support</t>
  </si>
  <si>
    <t>Legal, government</t>
  </si>
  <si>
    <t>construction</t>
  </si>
  <si>
    <t>Architectural lighting, manufacturing, irrigation, outdoor lighting</t>
  </si>
  <si>
    <t>Financial Services, Legal Services</t>
  </si>
  <si>
    <t>Real Estate</t>
  </si>
  <si>
    <t>Food, agriculture, forestry, fisheries</t>
  </si>
  <si>
    <t>Aerospace, Defence, Technology</t>
  </si>
  <si>
    <t>Environmental consulting, natural resource management, mining, infrastructure</t>
  </si>
  <si>
    <t>Government, regulatory, utilities</t>
  </si>
  <si>
    <t>Packaging, manufacturing</t>
  </si>
  <si>
    <t>Nonprofit, Community Development, Social Services, Indigenous Affairs</t>
  </si>
  <si>
    <t>Public safety, emergency services, fire protection, government services</t>
  </si>
  <si>
    <t>Hospitality, entertainment, clubs</t>
  </si>
  <si>
    <t>Forestry, agriculture, permaculture</t>
  </si>
  <si>
    <t>Healthcare, logistics</t>
  </si>
  <si>
    <t>Healthcare, supply chain, logistics</t>
  </si>
  <si>
    <t>Hospitality, restaurants</t>
  </si>
  <si>
    <t>Technology, engineering, telecommunications</t>
  </si>
  <si>
    <t>E-commerce, travel, technology</t>
  </si>
  <si>
    <t>Investment, superannuation, financial services</t>
  </si>
  <si>
    <t>Entertainment, eCommerce, Technology</t>
  </si>
  <si>
    <t>Superannuation, financial services, Insurance</t>
  </si>
  <si>
    <t>Fashion, eCommerce</t>
  </si>
  <si>
    <t>Government, emergency management, public administration</t>
  </si>
  <si>
    <t>Healthcare, education</t>
  </si>
  <si>
    <t>Financial Services, Banking, Lending</t>
  </si>
  <si>
    <t>Logistics, freight transport</t>
  </si>
  <si>
    <t>Real estate, technology</t>
  </si>
  <si>
    <t>Mining, civil construction, project management</t>
  </si>
  <si>
    <t>Construction, infrastructure, education</t>
  </si>
  <si>
    <t>Environmental trading, renewable energy, sustainability</t>
  </si>
  <si>
    <t>Automotive, event management, luxury goods</t>
  </si>
  <si>
    <t>Construction, mining, safety, quality assurance</t>
  </si>
  <si>
    <t>Government, project management, information technology</t>
  </si>
  <si>
    <t>Mining, Geoscience, Consultancy</t>
  </si>
  <si>
    <t>Pet services, home improvement</t>
  </si>
  <si>
    <t>Consumer goods, fashion, retail</t>
  </si>
  <si>
    <t>Retail, fashion</t>
  </si>
  <si>
    <t>Supply chain, logistics, manufacturing</t>
  </si>
  <si>
    <t>Waste Management, Renewable Energy</t>
  </si>
  <si>
    <t>Property, infrastructure</t>
  </si>
  <si>
    <t>Footwear, manufacturing, logistics</t>
  </si>
  <si>
    <t>Event Management, Hospitality, Convention Services</t>
  </si>
  <si>
    <t>Insurance, retail, industrials, chemicals, energy, mining</t>
  </si>
  <si>
    <t>Gambling, hospitality, risk management</t>
  </si>
  <si>
    <t>Non-profit, education, childcare</t>
  </si>
  <si>
    <t>EdTech, education</t>
  </si>
  <si>
    <t>Financial Services, Regulatory Compliance, Technology</t>
  </si>
  <si>
    <t>Consumer products, retail, appliances</t>
  </si>
  <si>
    <t>Hospitality, Retail</t>
  </si>
  <si>
    <t>Financial services, payments</t>
  </si>
  <si>
    <t>Technology, e-commerce</t>
  </si>
  <si>
    <t>Financial services, technology</t>
  </si>
  <si>
    <t>Education, training, professional development</t>
  </si>
  <si>
    <t>Healthcare, Government</t>
  </si>
  <si>
    <t>Consulting, technology, insurance, retail</t>
  </si>
  <si>
    <t>Media, publishing, entertainment, e-commerce</t>
  </si>
  <si>
    <t>Life Sciences, Healthcare</t>
  </si>
  <si>
    <t>Manufacturing, mining, chemical, industrial</t>
  </si>
  <si>
    <t>Logistics, aviation, transportation, supply chain</t>
  </si>
  <si>
    <t>Mining, Construction, Transport, Manufacturing, Engineering</t>
  </si>
  <si>
    <t>Biotechnology, pharmaceuticals, healthcare</t>
  </si>
  <si>
    <t>FinTech, technology, cloud computing, cybersecurity</t>
  </si>
  <si>
    <t>Telecommunications, utilities, transport</t>
  </si>
  <si>
    <t>Furniture, wholesale, distribution</t>
  </si>
  <si>
    <t>Engineering, construction, infrastructure, urban development, energy, defense, resources</t>
  </si>
  <si>
    <t>Construction, infrastructure, resources</t>
  </si>
  <si>
    <t>Environmental Consulting, Sustainability, Engineering</t>
  </si>
  <si>
    <t>Health-Tech</t>
  </si>
  <si>
    <t>Facility Management, Sustainability</t>
  </si>
  <si>
    <t>Defense, technology, engineering</t>
  </si>
  <si>
    <t>Real Estate, Property Management, Investment Management</t>
  </si>
  <si>
    <t>Biosecurity, agriculture, international trade</t>
  </si>
  <si>
    <t>Energy, Utilities</t>
  </si>
  <si>
    <t>Public safety, emergency services, government</t>
  </si>
  <si>
    <t>Law enforcement, artificial intelligence, technology</t>
  </si>
  <si>
    <t>Technology, Cloud Computing, Data Science</t>
  </si>
  <si>
    <t>Technology, Software Development, Artificial Intelligence, Cloud Computing</t>
  </si>
  <si>
    <t>Food services, support services, health and wellbeing</t>
  </si>
  <si>
    <t>Medical devices</t>
  </si>
  <si>
    <t>Government, IT, Technology, Digital</t>
  </si>
  <si>
    <t>Cloud Computing, Information Technology, Cybersecurity</t>
  </si>
  <si>
    <t>Cloud Computing, Artificial Intelligence, Business Intelligence</t>
  </si>
  <si>
    <t>Financial services, banking, credit lending</t>
  </si>
  <si>
    <t>Higher Education, Information Technology</t>
  </si>
  <si>
    <t>Cloud Computing, Information Technology, Cybersecurity, Software Development</t>
  </si>
  <si>
    <t>Consulting, technology, operations research, telecommunications, energy, agriculture</t>
  </si>
  <si>
    <t>Renewable energy, energy market, electricity generation</t>
  </si>
  <si>
    <t>Banking, financial services</t>
  </si>
  <si>
    <t>Information Technology, Data Centers, Telecommunications, Facilities Management</t>
  </si>
  <si>
    <t>Cloud Computing, Information Technology, Data Center Operations</t>
  </si>
  <si>
    <t>Emergency Services, Public Safety, Government</t>
  </si>
  <si>
    <t>Transportation, infrastructure</t>
  </si>
  <si>
    <t>Payments, Financial Services, Technology</t>
  </si>
  <si>
    <t>Consulting, Public Sector, Social Impact, Government Services</t>
  </si>
  <si>
    <t>Financial services, investment management</t>
  </si>
  <si>
    <t>Logistics, transportation, aviation</t>
  </si>
  <si>
    <t>Real estate, property development</t>
  </si>
  <si>
    <t>Intelligence, technology, legal</t>
  </si>
  <si>
    <t>Packaging, manufacturing, distribution</t>
  </si>
  <si>
    <t>Healthcare, disability services</t>
  </si>
  <si>
    <t>Waste Management, Environmental Services, Technology, Consulting</t>
  </si>
  <si>
    <t>Construction, Engineering, Infrastructure</t>
  </si>
  <si>
    <t>Real estate, construction, sustainable development</t>
  </si>
  <si>
    <t>Healthcare, technology, logistics</t>
  </si>
  <si>
    <t>Construction, manufacturing, engineering, equipment hire</t>
  </si>
  <si>
    <t>Data management, information technology</t>
  </si>
  <si>
    <t>Actuarial consulting, insurance, government, economics, energy, climate, sustainability</t>
  </si>
  <si>
    <t>Automotive, finance</t>
  </si>
  <si>
    <t>Environmental Services, Government, Sustainability</t>
  </si>
  <si>
    <t>Technology Consulting, IT Services, Professional Services</t>
  </si>
  <si>
    <t>Biosecurity, regulatory compliance, government services</t>
  </si>
  <si>
    <t>Pharmaceutical, biotechnology, healthcare</t>
  </si>
  <si>
    <t>Gaming, entertainment, sports</t>
  </si>
  <si>
    <t>Digital marketing, advertising</t>
  </si>
  <si>
    <t>Transport, rail</t>
  </si>
  <si>
    <t>Law enforcement, government, public service, education</t>
  </si>
  <si>
    <t>Healthcare, government, geospatial services</t>
  </si>
  <si>
    <t>Agriculture, animal husbandry, biotechnology</t>
  </si>
  <si>
    <t>Waste management, environmental services</t>
  </si>
  <si>
    <t>Manufacturing, service, coffee industry</t>
  </si>
  <si>
    <t>Lighting, signage, shop-fitting, architecture, industrial</t>
  </si>
  <si>
    <t>Retail, wholesale, building, hardware, plumbing, appliances</t>
  </si>
  <si>
    <t>Procurement, events, hospitality</t>
  </si>
  <si>
    <t>Manufacturing, furniture, supply chain</t>
  </si>
  <si>
    <t>Automotive aftermarket, retail</t>
  </si>
  <si>
    <t>Investment Consulting, Research Services</t>
  </si>
  <si>
    <t>Healthcare, government, geospatial technology</t>
  </si>
  <si>
    <t>Financial Services, Compliance, Legal</t>
  </si>
  <si>
    <t>Renewable Energy, Solar Energy, Energy Storage</t>
  </si>
  <si>
    <t>Food service, distribution</t>
  </si>
  <si>
    <t>E-commerce, advertising, technology</t>
  </si>
  <si>
    <t>Medical research, biotechnology, healthcare</t>
  </si>
  <si>
    <t>Mining, Resources, Engineering, Construction, Manufacturing</t>
  </si>
  <si>
    <t>Tourism, transport</t>
  </si>
  <si>
    <t>Advisory, Banking, Real Estate, Private Equity, Government</t>
  </si>
  <si>
    <t>Consulting</t>
  </si>
  <si>
    <t>Automotive, consulting</t>
  </si>
  <si>
    <t>Retail, logistics, technology</t>
  </si>
  <si>
    <t>Manufacturing, engineering, oil and gas, resources</t>
  </si>
  <si>
    <t>Real Estate, Property Management, Commercial Real Estate</t>
  </si>
  <si>
    <t>Event Management, Procurement, Hospitality, Convention Services</t>
  </si>
  <si>
    <t>Digital marketing, e-commerce</t>
  </si>
  <si>
    <t>Furniture, e-commerce, retail</t>
  </si>
  <si>
    <t>Cleaning equipment, supply chain management</t>
  </si>
  <si>
    <t>Manufacturing, welding, automotive, construction, electronics, food and beverage</t>
  </si>
  <si>
    <t>Marine</t>
  </si>
  <si>
    <t>Pharmaceuticals, packaging, sustainability</t>
  </si>
  <si>
    <t>Accounting, consulting, risk management</t>
  </si>
  <si>
    <t>Healthcare, community services</t>
  </si>
  <si>
    <t>Construction, technology</t>
  </si>
  <si>
    <t>Education, social services</t>
  </si>
  <si>
    <t>Retail, real estate, hospitality</t>
  </si>
  <si>
    <t>Energy efficiency, sustainability, renewable energy, construction</t>
  </si>
  <si>
    <t>Medical devices, manufacturing, engineering</t>
  </si>
  <si>
    <t>Chemicals, Life Sciences, Mining, Manufacturing</t>
  </si>
  <si>
    <t>Facilities Management, Engineering, Construction, Energy</t>
  </si>
  <si>
    <t>Energy, oil and gas, engineering, infrastructure</t>
  </si>
  <si>
    <t>Defence, aviation, engineering</t>
  </si>
  <si>
    <t>Renewable Energy, Energy Storage</t>
  </si>
  <si>
    <t>Government, public administration, urban planning, community services</t>
  </si>
  <si>
    <t>Agriculture, sustainability</t>
  </si>
  <si>
    <t>Information Technology, Cloud Computing, Data Engineering</t>
  </si>
  <si>
    <t>Energy, renewable energy, consulting</t>
  </si>
  <si>
    <t>Information Technology, Cloud Services, Consulting</t>
  </si>
  <si>
    <t>Consulting, Technology, Startups</t>
  </si>
  <si>
    <t>Software Development, Cryptocurrency, Blockchain, Technology</t>
  </si>
  <si>
    <t>Investment, technology</t>
  </si>
  <si>
    <t>Data and technology, credit reporting, business services</t>
  </si>
  <si>
    <t>Financial Services, Consumer Lending, Technology</t>
  </si>
  <si>
    <t>Accounting, consulting, business advisory</t>
  </si>
  <si>
    <t>Healthcare, Not-for-Profit</t>
  </si>
  <si>
    <t>Food delivery, e-commerce, logistics</t>
  </si>
  <si>
    <t>Insurance, financial services</t>
  </si>
  <si>
    <t>Healthcare, occupational health</t>
  </si>
  <si>
    <t>Professional Services, Consulting, Audit, Tax, Advisory</t>
  </si>
  <si>
    <t>Insurance, automotive, technology</t>
  </si>
  <si>
    <t>Publishing, government</t>
  </si>
  <si>
    <t>Financial Services, Regulatory Compliance, Superannuation, Insurance</t>
  </si>
  <si>
    <t>Education, vocational training</t>
  </si>
  <si>
    <t>Digital Marketing, Advertising, E-commerce</t>
  </si>
  <si>
    <t>Utilities, energy, water management</t>
  </si>
  <si>
    <t>Energy, renewable energy, environmental services</t>
  </si>
  <si>
    <t>Public Sector, Government, Urban Planning, Community Services</t>
  </si>
  <si>
    <t>Aviation, transportation, engineering</t>
  </si>
  <si>
    <t>Government, information technology</t>
  </si>
  <si>
    <t>Transport, government, urban planning, road safety</t>
  </si>
  <si>
    <t>Investment Management, Financial Services, Banking, Superannuation</t>
  </si>
  <si>
    <t>Healthcare, market research</t>
  </si>
  <si>
    <t>Accounting, Advisory, Financial Services</t>
  </si>
  <si>
    <t>Banking, customer experience</t>
  </si>
  <si>
    <t>Customer Experience, Outsourcing, Digital Transformation</t>
  </si>
  <si>
    <t>Construction, education, regulatory compliance</t>
  </si>
  <si>
    <t>Education, software</t>
  </si>
  <si>
    <t>Real Estate, Mortgage Services</t>
  </si>
  <si>
    <t>Telecommunications, Engineering, Infrastructure</t>
  </si>
  <si>
    <t>Pharmaceutical, medical technology, consumer health, life sciences</t>
  </si>
  <si>
    <t>FMCG, supply chain, logistics</t>
  </si>
  <si>
    <t>Energy, manufacturing, supply chain management</t>
  </si>
  <si>
    <t>Consulting, urban planning, government, analytics</t>
  </si>
  <si>
    <t>Payment systems, technology, retail</t>
  </si>
  <si>
    <t>Telecommunications, IT Security, Risk Management, Compliance</t>
  </si>
  <si>
    <t>Accounting, supply chain</t>
  </si>
  <si>
    <t>Employment services, community services, health, education</t>
  </si>
  <si>
    <t>Information Technology, Professional Services</t>
  </si>
  <si>
    <t>Healthcare, medical research, non-profit</t>
  </si>
  <si>
    <t>Software, technology, payroll services</t>
  </si>
  <si>
    <t>Professional services</t>
  </si>
  <si>
    <t>Aged Care, healthcare</t>
  </si>
  <si>
    <t>Consulting, technology, professional services</t>
  </si>
  <si>
    <t>Mining, resources, engineering, environmental services, technology</t>
  </si>
  <si>
    <t>Mining, resources, engineering, technology, environmental science</t>
  </si>
  <si>
    <t>Public Service, Social Services, Government Services, Healthcare</t>
  </si>
  <si>
    <t>Manufacturing, construction, steel production</t>
  </si>
  <si>
    <t>Hospitality, accommodation</t>
  </si>
  <si>
    <t>Technology, simulation, sustainability</t>
  </si>
  <si>
    <t>Healthcare, software development</t>
  </si>
  <si>
    <t>Pharmaceutical, healthcare, supply chain</t>
  </si>
  <si>
    <t>Transportation, logistics, customer service</t>
  </si>
  <si>
    <t>Environmental Services, Government, Conservation, Public Sector</t>
  </si>
  <si>
    <t>Water technology, manufacturing</t>
  </si>
  <si>
    <t>Ecommerce, retail</t>
  </si>
  <si>
    <t>Finance, technology, trading, research</t>
  </si>
  <si>
    <t>Legal Services, Not-for-profit</t>
  </si>
  <si>
    <t>Clean Energy, Environmental Services, Government</t>
  </si>
  <si>
    <t>Beauty, cosmetics, retail, e-commerce, supply chain, operations</t>
  </si>
  <si>
    <t>Accounting, legal services, construction</t>
  </si>
  <si>
    <t>Fintech, trading</t>
  </si>
  <si>
    <t>Forensic accounting, consulting, legal services</t>
  </si>
  <si>
    <t>Building services, HVAC, engineering, automation</t>
  </si>
  <si>
    <t>Defense, research and development, artificial intelligence, technology</t>
  </si>
  <si>
    <t>Defense, maritime, aerospace</t>
  </si>
  <si>
    <t>Citizenship</t>
  </si>
  <si>
    <t>Valid work visa</t>
  </si>
  <si>
    <t>Permanent Residency, Citizenship</t>
  </si>
  <si>
    <t>Permanent Residency</t>
  </si>
  <si>
    <t>Citizenship, Valid work visa</t>
  </si>
  <si>
    <t>Permanent Residency, Citizenship, Valid work visa</t>
  </si>
  <si>
    <t>Major city</t>
  </si>
  <si>
    <t>Regional/remote</t>
  </si>
  <si>
    <t>Data Analyst, Data Engineer</t>
  </si>
  <si>
    <t>Data Engineer, Data Analyst</t>
  </si>
  <si>
    <t>Count of job_title</t>
  </si>
  <si>
    <t>Row Labels</t>
  </si>
  <si>
    <t>Grand Total</t>
  </si>
  <si>
    <t>most Job posting states</t>
  </si>
  <si>
    <t xml:space="preserve">the most required technical skills </t>
  </si>
  <si>
    <t>02-03-2025 (Sunday)</t>
  </si>
  <si>
    <t>03-03-2025 (Monday)</t>
  </si>
  <si>
    <t>04-03-2025 (Tuesday)</t>
  </si>
  <si>
    <t>05-03-2025 (Wednesday)</t>
  </si>
  <si>
    <t>06-03-2025 (Thursday)</t>
  </si>
  <si>
    <t>07-03-2025 (Friday)</t>
  </si>
  <si>
    <t>08-03-2025 (Saturday)</t>
  </si>
  <si>
    <t>09-03-2025 (Sunday)</t>
  </si>
  <si>
    <t>The most Job posting Day</t>
  </si>
  <si>
    <t>Count of company_name</t>
  </si>
  <si>
    <t>Most Hiring top 10 companies</t>
  </si>
  <si>
    <t>Number of Job Postings Requiring Security Clearance</t>
  </si>
  <si>
    <t>(approx. 18%)  Industries or roles frequently requiring security clearance.</t>
  </si>
  <si>
    <t>Count of top_tech_skills</t>
  </si>
  <si>
    <t>Top_skills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</si>
</sst>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sz val="11"/>
      <color theme="1"/>
      <name val="Calibri"/>
      <family val="2"/>
      <scheme val="minor"/>
    </font>
  </fonts>
  <fills count="3">
    <fill>
      <patternFill patternType="none"/>
    </fill>
    <fill>
      <patternFill patternType="gray125"/>
    </fill>
    <fill>
      <patternFill patternType="solid">
        <fgColor theme="5" tint="0.79998168889431442"/>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applyNumberFormat="0" applyFill="0" applyBorder="0" applyAlignment="0" applyProtection="0">
      <alignment vertical="top"/>
      <protection locked="0"/>
    </xf>
    <xf numFmtId="0" fontId="3" fillId="2" borderId="0" applyNumberFormat="0" applyBorder="0" applyAlignment="0" applyProtection="0"/>
  </cellStyleXfs>
  <cellXfs count="8">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NumberFormat="1"/>
    <xf numFmtId="0" fontId="0" fillId="0" borderId="0" xfId="0" pivotButton="1"/>
    <xf numFmtId="0" fontId="0" fillId="0" borderId="0" xfId="0" applyAlignment="1">
      <alignment horizontal="left"/>
    </xf>
    <xf numFmtId="0" fontId="3" fillId="2" borderId="0" xfId="2"/>
    <xf numFmtId="0" fontId="1" fillId="0" borderId="0" xfId="0" applyFont="1"/>
  </cellXfs>
  <cellStyles count="3">
    <cellStyle name="20% - Accent2" xfId="2" builtinId="34"/>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[Refined_Last_Week_Job_Data.xlsx]pivot table!PivotTable11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table'!$B$17</c:f>
              <c:strCache>
                <c:ptCount val="1"/>
                <c:pt idx="0">
                  <c:v>Total</c:v>
                </c:pt>
              </c:strCache>
            </c:strRef>
          </c:tx>
          <c:spPr>
            <a:solidFill>
              <a:schemeClr val="accent1"/>
            </a:solidFill>
            <a:ln>
              <a:noFill/>
            </a:ln>
            <a:effectLst/>
          </c:spPr>
          <c:invertIfNegative val="0"/>
          <c:cat>
            <c:strRef>
              <c:f>'pivot table'!$A$18:$A$30</c:f>
              <c:strCache>
                <c:ptCount val="12"/>
                <c:pt idx="0">
                  <c:v>AGL</c:v>
                </c:pt>
                <c:pt idx="1">
                  <c:v>ASIC</c:v>
                </c:pt>
                <c:pt idx="2">
                  <c:v>Australian Bureau of Statistics</c:v>
                </c:pt>
                <c:pt idx="3">
                  <c:v>BHP</c:v>
                </c:pt>
                <c:pt idx="4">
                  <c:v>NXTGIG</c:v>
                </c:pt>
                <c:pt idx="5">
                  <c:v>Private Advertiser</c:v>
                </c:pt>
                <c:pt idx="6">
                  <c:v>PwC Australia</c:v>
                </c:pt>
                <c:pt idx="7">
                  <c:v>Services Australia</c:v>
                </c:pt>
                <c:pt idx="8">
                  <c:v>Sharp and Carter</c:v>
                </c:pt>
                <c:pt idx="9">
                  <c:v>Stryker</c:v>
                </c:pt>
                <c:pt idx="10">
                  <c:v>TELUS Digital AI Data Solutions</c:v>
                </c:pt>
                <c:pt idx="11">
                  <c:v>TransPerfect</c:v>
                </c:pt>
              </c:strCache>
            </c:strRef>
          </c:cat>
          <c:val>
            <c:numRef>
              <c:f>'pivot table'!$B$18:$B$30</c:f>
              <c:numCache>
                <c:formatCode>General</c:formatCode>
                <c:ptCount val="12"/>
                <c:pt idx="0">
                  <c:v>7</c:v>
                </c:pt>
                <c:pt idx="1">
                  <c:v>7</c:v>
                </c:pt>
                <c:pt idx="2">
                  <c:v>7</c:v>
                </c:pt>
                <c:pt idx="3">
                  <c:v>33</c:v>
                </c:pt>
                <c:pt idx="4">
                  <c:v>33</c:v>
                </c:pt>
                <c:pt idx="5">
                  <c:v>7</c:v>
                </c:pt>
                <c:pt idx="6">
                  <c:v>7</c:v>
                </c:pt>
                <c:pt idx="7">
                  <c:v>8</c:v>
                </c:pt>
                <c:pt idx="8">
                  <c:v>8</c:v>
                </c:pt>
                <c:pt idx="9">
                  <c:v>7</c:v>
                </c:pt>
                <c:pt idx="10">
                  <c:v>32</c:v>
                </c:pt>
                <c:pt idx="11">
                  <c:v>12</c:v>
                </c:pt>
              </c:numCache>
            </c:numRef>
          </c:val>
          <c:extLst>
            <c:ext xmlns:c16="http://schemas.microsoft.com/office/drawing/2014/chart" uri="{C3380CC4-5D6E-409C-BE32-E72D297353CC}">
              <c16:uniqueId val="{00000000-8709-4D39-BAA4-2F93D3E3EA2B}"/>
            </c:ext>
          </c:extLst>
        </c:ser>
        <c:dLbls>
          <c:showLegendKey val="0"/>
          <c:showVal val="0"/>
          <c:showCatName val="0"/>
          <c:showSerName val="0"/>
          <c:showPercent val="0"/>
          <c:showBubbleSize val="0"/>
        </c:dLbls>
        <c:gapWidth val="182"/>
        <c:axId val="1976366431"/>
        <c:axId val="1976360607"/>
      </c:barChart>
      <c:catAx>
        <c:axId val="1976366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360607"/>
        <c:crosses val="autoZero"/>
        <c:auto val="1"/>
        <c:lblAlgn val="ctr"/>
        <c:lblOffset val="100"/>
        <c:noMultiLvlLbl val="0"/>
      </c:catAx>
      <c:valAx>
        <c:axId val="1976360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36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[Refined_Last_Week_Job_Data.xlsx]lookup!PivotTable13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lookup!$B$11</c:f>
              <c:strCache>
                <c:ptCount val="1"/>
                <c:pt idx="0">
                  <c:v>Total</c:v>
                </c:pt>
              </c:strCache>
            </c:strRef>
          </c:tx>
          <c:spPr>
            <a:ln w="28575" cap="rnd">
              <a:solidFill>
                <a:schemeClr val="accent1"/>
              </a:solidFill>
              <a:round/>
            </a:ln>
            <a:effectLst/>
          </c:spPr>
          <c:marker>
            <c:symbol val="none"/>
          </c:marker>
          <c:cat>
            <c:strRef>
              <c:f>lookup!$A$12:$A$22</c:f>
              <c:strCache>
                <c:ptCount val="10"/>
                <c:pt idx="0">
                  <c:v>None</c:v>
                </c:pt>
                <c:pt idx="1">
                  <c:v>Excel</c:v>
                </c:pt>
                <c:pt idx="2">
                  <c:v>web-based environment, search engines, online maps, computer, broadband internet connection</c:v>
                </c:pt>
                <c:pt idx="3">
                  <c:v>Microsoft Excel</c:v>
                </c:pt>
                <c:pt idx="4">
                  <c:v>Artificial Intelligence, Machine Learning</c:v>
                </c:pt>
                <c:pt idx="5">
                  <c:v>Excel, Power BI</c:v>
                </c:pt>
                <c:pt idx="6">
                  <c:v>web-based environment, search engines, online maps, computer, broadband internet connection, relevant software</c:v>
                </c:pt>
                <c:pt idx="7">
                  <c:v>Excel, SQL, PowerBI</c:v>
                </c:pt>
                <c:pt idx="8">
                  <c:v>SQL, DAX, Power BI</c:v>
                </c:pt>
                <c:pt idx="9">
                  <c:v>Excel, SQL, Power BI</c:v>
                </c:pt>
              </c:strCache>
            </c:strRef>
          </c:cat>
          <c:val>
            <c:numRef>
              <c:f>lookup!$B$12:$B$22</c:f>
              <c:numCache>
                <c:formatCode>General</c:formatCode>
                <c:ptCount val="10"/>
                <c:pt idx="0">
                  <c:v>255</c:v>
                </c:pt>
                <c:pt idx="1">
                  <c:v>27</c:v>
                </c:pt>
                <c:pt idx="2">
                  <c:v>14</c:v>
                </c:pt>
                <c:pt idx="3">
                  <c:v>10</c:v>
                </c:pt>
                <c:pt idx="4">
                  <c:v>10</c:v>
                </c:pt>
                <c:pt idx="5">
                  <c:v>7</c:v>
                </c:pt>
                <c:pt idx="6">
                  <c:v>7</c:v>
                </c:pt>
                <c:pt idx="7">
                  <c:v>7</c:v>
                </c:pt>
                <c:pt idx="8">
                  <c:v>6</c:v>
                </c:pt>
                <c:pt idx="9">
                  <c:v>6</c:v>
                </c:pt>
              </c:numCache>
            </c:numRef>
          </c:val>
          <c:extLst>
            <c:ext xmlns:c16="http://schemas.microsoft.com/office/drawing/2014/chart" uri="{C3380CC4-5D6E-409C-BE32-E72D297353CC}">
              <c16:uniqueId val="{00000000-089B-49BC-96D5-FAC10A9A77DB}"/>
            </c:ext>
          </c:extLst>
        </c:ser>
        <c:dLbls>
          <c:showLegendKey val="0"/>
          <c:showVal val="0"/>
          <c:showCatName val="0"/>
          <c:showSerName val="0"/>
          <c:showPercent val="0"/>
          <c:showBubbleSize val="0"/>
        </c:dLbls>
        <c:axId val="1500334319"/>
        <c:axId val="1500335983"/>
      </c:radarChart>
      <c:catAx>
        <c:axId val="150033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35983"/>
        <c:crosses val="autoZero"/>
        <c:auto val="1"/>
        <c:lblAlgn val="ctr"/>
        <c:lblOffset val="100"/>
        <c:noMultiLvlLbl val="0"/>
      </c:catAx>
      <c:valAx>
        <c:axId val="150033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3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135466</xdr:colOff>
      <xdr:row>15</xdr:row>
      <xdr:rowOff>127000</xdr:rowOff>
    </xdr:from>
    <xdr:to>
      <xdr:col>5</xdr:col>
      <xdr:colOff>110066</xdr:colOff>
      <xdr:row>30</xdr:row>
      <xdr:rowOff>76200</xdr:rowOff>
    </xdr:to>
    <xdr:graphicFrame macro="">
      <xdr:nvGraphicFramePr>
        <xdr:cNvPr id="4" name="Chart 3">
          <a:extLst>
            <a:ext uri="{FF2B5EF4-FFF2-40B4-BE49-F238E27FC236}">
              <a16:creationId xmlns:a16="http://schemas.microsoft.com/office/drawing/2014/main" id="{8D0E8A48-1439-4EEE-B28A-0E6EF93FD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168275</xdr:colOff>
      <xdr:row>9</xdr:row>
      <xdr:rowOff>171450</xdr:rowOff>
    </xdr:from>
    <xdr:to>
      <xdr:col>8</xdr:col>
      <xdr:colOff>370416</xdr:colOff>
      <xdr:row>22</xdr:row>
      <xdr:rowOff>123472</xdr:rowOff>
    </xdr:to>
    <xdr:graphicFrame macro="">
      <xdr:nvGraphicFramePr>
        <xdr:cNvPr id="2" name="Chart 1">
          <a:extLst>
            <a:ext uri="{FF2B5EF4-FFF2-40B4-BE49-F238E27FC236}">
              <a16:creationId xmlns:a16="http://schemas.microsoft.com/office/drawing/2014/main" id="{442C8539-4DE0-4B81-A300-3D457C15D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an" refreshedDate="45727.938655092592" createdVersion="7" refreshedVersion="7" minRefreshableVersion="3" recordCount="995" xr:uid="{819078FC-B0AA-443F-A4E3-7D640667A219}">
  <cacheSource type="worksheet">
    <worksheetSource ref="A1:M996" sheet="data"/>
  </cacheSource>
  <cacheFields count="13">
    <cacheField name="posted_date" numFmtId="0">
      <sharedItems count="8">
        <s v="09-03-2025"/>
        <s v="08-03-2025"/>
        <s v="07-03-2025"/>
        <s v="06-03-2025"/>
        <s v="05-03-2025"/>
        <s v="04-03-2025"/>
        <s v="03-03-2025"/>
        <s v="02-03-2025"/>
      </sharedItems>
    </cacheField>
    <cacheField name="job_title" numFmtId="0">
      <sharedItems/>
    </cacheField>
    <cacheField name="company_name" numFmtId="0">
      <sharedItems count="652">
        <s v="The Star Entertainment Group"/>
        <s v="ResMed"/>
        <s v="National Film and Sound Archive of Australia"/>
        <s v="University of the Sunshine Coast"/>
        <s v="Good Drinks Australia"/>
        <s v="Department of Climate Change, Energy, the Environment and Water"/>
        <s v="University of New South Wales"/>
        <s v="Exergy Pty Ltd"/>
        <s v="Commonwealth Bank of Australia"/>
        <s v="Peoplebank"/>
        <s v="Zenith Hotels"/>
        <s v="Endeavour Group"/>
        <s v="Total Resource Solutions"/>
        <s v="Diocese of Lismore Catholic Schools"/>
        <s v="Multigate Medical Products"/>
        <s v="Babcock International Group"/>
        <s v="Babcock Australia &amp; New Zealand"/>
        <s v="Kinsman"/>
        <s v="Linfox"/>
        <s v="Collaborate Recruitment"/>
        <s v="Cushman &amp; Wakefield"/>
        <s v="Private Advertiser"/>
        <s v="Perigon Group"/>
        <s v="Macquarie Group"/>
        <s v="Otic Group"/>
        <s v="Radical Technologies India"/>
        <s v="Coronado Curragh"/>
        <s v="Format Digital"/>
        <s v="SMS Professional"/>
        <s v="Aussie Founders Club"/>
        <s v="Talent"/>
        <s v="Imaging Associates"/>
        <s v="Suncorp Group"/>
        <s v="Dragoman"/>
        <s v="Berkley Re Asia Pacific (a Berkley Company)"/>
        <s v="ParagonCare Limited"/>
        <s v="GFG Alliance"/>
        <s v="VetPartners Australia and New Zealand"/>
        <s v="TeamForm"/>
        <s v="InfoCentric"/>
        <s v="ANZ"/>
        <s v="Moody's Corporation"/>
        <s v="Nine"/>
        <s v="Big Wave Digital"/>
        <s v="BlueScope"/>
        <s v="Slade Pharmacy"/>
        <s v="ENGIE Global Energy Management &amp; Sales (GEMS)"/>
        <s v="Qantas"/>
        <s v="Augury"/>
        <s v="University of Sydney"/>
        <s v="Allura Partners"/>
        <s v="Fulcrum3D"/>
        <s v="myGwork - LGBTQ+ Business Community"/>
        <s v="Bartier Perry Pty Limited"/>
        <s v="Hatch"/>
        <s v="Allianz Australia"/>
        <s v="TCorp"/>
        <s v="Community and Patient Preference Research (CaPPRe)"/>
        <s v="CHC Helicopter"/>
        <s v="Ridge Building Group Pty Ltd"/>
        <s v="Queensland Fire Department"/>
        <s v="Australian Bureau of Statistics"/>
        <s v="Safran Group"/>
        <s v="Talent International"/>
        <s v="AFS &amp; Associates"/>
        <s v="Bendigo Health"/>
        <s v="Rarekind"/>
        <s v="Michael Page"/>
        <s v="Bradken"/>
        <s v="Student One"/>
        <s v="Queensland Parliament Service"/>
        <s v="Sprout Strategy"/>
        <s v="Australian Energy Market Operator"/>
        <s v="Icon Group"/>
        <s v="NACCHO"/>
        <s v="The Network"/>
        <s v="Bevilles Jewellers"/>
        <s v="Levyl Pty Ltd"/>
        <s v="GK Gold Corporation"/>
        <s v="Anytime Fitness"/>
        <s v="1300 Temp Fence"/>
        <s v="NAB"/>
        <s v="genU"/>
        <s v="St John of God Health Care"/>
        <s v="Swinburne University"/>
        <s v="EnerMech"/>
        <s v="Beacon Minerals"/>
        <s v="Robert Walters"/>
        <s v="Paragon Care"/>
        <s v="Yarra Ranges Council"/>
        <s v="Histopath Diagnostic Specialists"/>
        <s v="ActronAir"/>
        <s v="Qantas Airways"/>
        <s v="Regional Health Care Group"/>
        <s v="Winc"/>
        <s v="Compass Group"/>
        <s v="Xero"/>
        <s v="AGL"/>
        <s v="Randstad"/>
        <s v="APAC FM Recruitment"/>
        <s v="Sharp and Carter"/>
        <s v="Australian Skilled Migration"/>
        <s v="Engineers Australia"/>
        <s v="Fernwood Fitness"/>
        <s v="Amplifon"/>
        <s v="DFP Recruitment"/>
        <s v="CBUS Super"/>
        <s v="Tandem Partners"/>
        <s v="Grow Talent Pty Ltd"/>
        <s v="FourQuarters Recruitment"/>
        <s v="FinXL IT Professional Services"/>
        <s v="Coles Group"/>
        <s v="Aqua Metro"/>
        <s v="Griffith University"/>
        <s v="Laser Clinics Australia"/>
        <s v="Zurich Financial Services"/>
        <s v="Suntory Global Spirits"/>
        <s v="Kimberly-Clark Worldwide"/>
        <s v="ECMS"/>
        <s v="Future Supports"/>
        <s v="Chemisthub Pty Ltd"/>
        <s v="ENGEO"/>
        <s v="Janet Clarke Hall"/>
        <s v="West Recruitment"/>
        <s v="Education Centre of Australia"/>
        <s v="Department of Education"/>
        <s v="Western Sydney University"/>
        <s v="Healthcare Professionals Group"/>
        <s v="Professional Search Group"/>
        <s v="Quattro Project Engineering"/>
        <s v="ReillyScott"/>
        <s v="Synergy"/>
        <s v="Wilmar Sugar"/>
        <s v="Persolkelly"/>
        <s v="Singa Property Management"/>
        <s v="Super Retail Group"/>
        <s v="easykind"/>
        <s v="Adbri"/>
        <s v="Woods &amp; Co"/>
        <s v="Vantage Fuels"/>
        <s v="Cox Purtell Staffing Services"/>
        <s v="SRG Global"/>
        <s v="Microsoft"/>
        <s v="Talent Insights Group"/>
        <s v="Lion"/>
        <s v="Correlate Resources"/>
        <s v="Acciona Cobra Joint Venture"/>
        <s v="Ashdown People"/>
        <s v="Granite Consulting"/>
        <s v="Academies Australasia Polytechnic"/>
        <s v="CGC Recruitment"/>
        <s v="Chandler Macleod Group"/>
        <s v="Wilson Parking"/>
        <s v="Indigeco Pty Ltd"/>
        <s v="Mission Australia"/>
        <s v="Magnisol"/>
        <s v="BOC"/>
        <s v="ManpowerGroup"/>
        <s v="Polyaire"/>
        <s v="Novon"/>
        <s v="Evolve Scientific"/>
        <s v="Cleopatra Cleaning and Restoration"/>
        <s v="The Flagstaff Group"/>
        <s v="One Solution Mobile &amp; Data"/>
        <s v="Queensland Health"/>
        <s v="Oeson Learningâ„¢"/>
        <s v="TELUS Digital AI Data Solutions"/>
        <s v="McMillan Shakespeare"/>
        <s v="Suncorp"/>
        <s v="Culture Amp"/>
        <s v="NXTGIG"/>
        <s v="Brainlabs"/>
        <s v="Heli-One"/>
        <s v="Mastercard"/>
        <s v="TransPerfect"/>
        <s v="Uniting"/>
        <s v="Accenture"/>
        <s v="Accolade Wines"/>
        <s v="Bambella Designs"/>
        <s v="ENGIE Group"/>
        <s v="Lawson Elliott Recruitment"/>
        <s v="Microlise"/>
        <s v="Sindorf Marsh"/>
        <s v="Stratco"/>
        <s v="Tabcorp"/>
        <s v="TELUS International"/>
        <s v="New Hope Group"/>
        <s v="Experis Australia"/>
        <s v="WSN"/>
        <s v="Peroptyx"/>
        <s v="Menulog"/>
        <s v="Powerstaff Consulting"/>
        <s v="Menulog Group"/>
        <s v="La Trobe University"/>
        <s v="Experis"/>
        <s v="Craveable Brands"/>
        <s v="SEEK"/>
        <s v="AEP Engineering"/>
        <s v="Suncare Community Services"/>
        <s v="HealthShare Victoria"/>
        <s v="Quinn Allan"/>
        <s v="Karcher"/>
        <s v="JDE Peet's"/>
        <s v="BlueScope Steel"/>
        <s v="Robert Half"/>
        <s v="Blocks Global"/>
        <s v="KPMG"/>
        <s v="Kosec"/>
        <s v="Tobin McClintock"/>
        <s v="Routerstack"/>
        <s v="Royal Australasian College of Physicians"/>
        <s v="Sargeant Transport"/>
        <s v="CitiPower and Powercor"/>
        <s v="DP World"/>
        <s v="RDO Australia Group"/>
        <s v="Stuart Alexander &amp; Co"/>
        <s v="Premier Ag Consultancy Group Pty Ltd"/>
        <s v="99 Bikes"/>
        <s v="Trinity College Gawler"/>
        <s v="Wests Group Australia"/>
        <s v="Martin Brower"/>
        <s v="Isuzu Ute"/>
        <s v="Windgap Foundation"/>
        <s v="Diabetes Australia"/>
        <s v="Winton Shire Council"/>
        <s v="Care Solutions Victoria"/>
        <s v="LT Corporation Pty Ltd"/>
        <s v="BMW Australia Finance Ltd"/>
        <s v="Melbourne Market Authority"/>
        <s v="Centre Com"/>
        <s v="HammondCare"/>
        <s v="Montessori Academy"/>
        <s v="SPS Corporation"/>
        <s v="Stellar Recruitment"/>
        <s v="AFL"/>
        <s v="Alloggio"/>
        <s v="Gough Recruitment"/>
        <s v="Bay Audio"/>
        <s v="Engineering Technology Consultants"/>
        <s v="Kimberley Land Council"/>
        <s v="John Holland"/>
        <s v="CSIRO"/>
        <s v="NSW Department of Communities and Justice"/>
        <s v="ERA Personnel"/>
        <s v="Blackmagic Design"/>
        <s v="360HR Solutions"/>
        <s v="Amplar Health"/>
        <s v="Konnexus"/>
        <s v="Global Workforce Logistics"/>
        <s v="Lockton"/>
        <s v="CBRE Asia Pacific"/>
        <s v="Campari Group"/>
        <s v="Reckitt"/>
        <s v="Sparro"/>
        <s v="Guesty"/>
        <s v="GSK"/>
        <s v="G'day Group"/>
        <s v="Department of Treasury &amp; Finance SA"/>
        <s v="ElectraNet"/>
        <s v="Adelaide Venue Management"/>
        <s v="Australian Customs Brokers &amp; Logistics"/>
        <s v="Boeing"/>
        <s v="Journex"/>
        <s v="JBPacific"/>
        <s v="Halcyon Knights"/>
        <s v="Alchemy Recruitment Consulting"/>
        <s v="Retailworld Resourcing"/>
        <s v="April9 Digital Consulting"/>
        <s v="The University of Sydney"/>
        <s v="LGI Ltd"/>
        <s v="Outback Stores"/>
        <s v="Seven West Media"/>
        <s v="JD Ross Energy"/>
        <s v="Our Watch"/>
        <s v="Precision Sourcing"/>
        <s v="Crown Resorts"/>
        <s v="Northern Trust"/>
        <s v="CARAT"/>
        <s v="Resolve Environmental"/>
        <s v="Bedshed"/>
        <s v="Institute of Health and Nursing Australia"/>
        <s v="Public Transport Authority of Western Australia"/>
        <s v="Western Power WA"/>
        <s v="Liontown Resources"/>
        <s v="Expressway Spares"/>
        <s v="DBG Health"/>
        <s v="Ambition Recruitment"/>
        <s v="Stryker"/>
        <s v="Dentons"/>
        <s v="Smokeball"/>
        <s v="Dentsu"/>
        <s v="The Aquarium"/>
        <s v="MCo Beauty"/>
        <s v="JCDecaux"/>
        <s v="Beare Park Clothing Pty Ltd"/>
        <s v="Lannock Strata Finance"/>
        <s v="Cochlear"/>
        <s v="Invested Talent"/>
        <s v="Goodwe Australia Pty Ltd"/>
        <s v="Six Degrees Executive"/>
        <s v="SustainRecruit"/>
        <s v="Prezzee"/>
        <s v="BHP"/>
        <s v="John Sample Group"/>
        <s v="Victoria University"/>
        <s v="NEX Building Group"/>
        <s v="Future Generation Snowy 2.0"/>
        <s v="Fresh Produce Group"/>
        <s v="Tweed Shire Council"/>
        <s v="Mantech Recruitment"/>
        <s v="Cultura Connect"/>
        <s v="Avanade"/>
        <s v="Mantech International"/>
        <s v="Realm Investment House"/>
        <s v="La Trobe Financial"/>
        <s v="Jacobs"/>
        <s v="Aututech"/>
        <s v="JMC Academy"/>
        <s v="WNS"/>
        <s v="PG Forsta"/>
        <s v="APG Workforce"/>
        <s v="One Little Seed"/>
        <s v="Australian Philanthropic Services"/>
        <s v="BAE Systems"/>
        <s v="Warrikal"/>
        <s v="Southern Cross Care (NSW &amp; ACT)"/>
        <s v="IMG ARENA"/>
        <s v="System Squared"/>
        <s v="TieTalent"/>
        <s v="Cbus Super Fund"/>
        <s v="Verse Group"/>
        <s v="Department of Education, Western Australia"/>
        <s v="Bestech Australia"/>
        <s v="Westpac Group"/>
        <s v="CareCone Group"/>
        <s v="Databricks"/>
        <s v="Commonwealth Bank"/>
        <s v="Sidekicker"/>
        <s v="Auto &amp; General Australia"/>
        <s v="Avance Consulting"/>
        <s v="Hudson"/>
        <s v="Streetfleet"/>
        <s v="Mack n Me Mobility Solutions"/>
        <s v="The Happy Apple Greengrocer"/>
        <s v="Winning Homes IQ"/>
        <s v="Effective People"/>
        <s v="Boral"/>
        <s v="Banana Shire Council"/>
        <s v="Yancoal"/>
        <s v="Eastern Health"/>
        <s v="Queensland Corrective Services"/>
        <s v="Condor Energy"/>
        <s v="Core Talent"/>
        <s v="Nobul"/>
        <s v="Recruitment Hive"/>
        <s v="ABI Interiors"/>
        <s v="Carlyle Engineering"/>
        <s v="The University of Western Australia"/>
        <s v="Monitor Industries"/>
        <s v="IPAR"/>
        <s v="Frontline Retail"/>
        <s v="Southern Cross Care NSW &amp; ACT"/>
        <s v="Calleo"/>
        <s v="Synchro Group"/>
        <s v="Harvey Norman"/>
        <s v="Professional Beauty Solutions"/>
        <s v="Spectrum Ecology"/>
        <s v="Northern Midlands Council"/>
        <s v="Goodman Fielder"/>
        <s v="Samaritans"/>
        <s v="Cachet Recruitment"/>
        <s v="Sportsbet"/>
        <s v="Metro Trains Melbourne"/>
        <s v="Bendigo &amp; Adelaide Bank"/>
        <s v="Melbourne Convention &amp; Exhibition Centre"/>
        <s v="KBH Solutions"/>
        <s v="Public Sector People"/>
        <s v="The Arnott's Group"/>
        <s v="Coca-Cola Europacific Partners"/>
        <s v="JP Flynn Builders"/>
        <s v="Linkforce"/>
        <s v="Roy Hill"/>
        <s v="Mars Recruitment"/>
        <s v="HBF Health"/>
        <s v="Wrays"/>
        <s v="Curtin University"/>
        <s v="Primero"/>
        <s v="Fintech Services Australia"/>
        <s v="Carey Assets Pty Ltd"/>
        <s v="B.Pure Australia Pty Ltd"/>
        <s v="Service Stream Group"/>
        <s v="HR Ezy"/>
        <s v="Plumbers Co-op"/>
        <s v="Fusion Markets"/>
        <s v="Granite Belt Christmas Farm"/>
        <s v="Adecco"/>
        <s v="TikTok"/>
        <s v="Bus Stop Films"/>
        <s v="BCAL diagnostics"/>
        <s v="Attribute Group"/>
        <s v="Wipro"/>
        <s v="GOW Recruitment"/>
        <s v="Impel Management"/>
        <s v="Servcorp"/>
        <s v="A2B"/>
        <s v="NRMA"/>
        <s v="Ateco Group"/>
        <s v="Volvo Group"/>
        <s v="Tecside Group"/>
        <s v="FDM Group"/>
        <s v="Pettit Pharma &amp; Device Search"/>
        <s v="CoreLogic"/>
        <s v="Paxus"/>
        <s v="Akkodis"/>
        <s v="Sarah &amp; Sebastian"/>
        <s v="NT Police Association"/>
        <s v="Securitas"/>
        <s v="Ferno Australia Pty Ltd"/>
        <s v="EGR Group"/>
        <s v="Skytrans Airlines"/>
        <s v="Rapid Circle"/>
        <s v="Australian Retirement Trust"/>
        <s v="U&amp;U Recruitment Partners"/>
        <s v="Queensland Police Service"/>
        <s v="Blackroc"/>
        <s v="Libertas Partners Pty Ltd"/>
        <s v="Quintas Energy Australia"/>
        <s v="Virgin Australia"/>
        <s v="MP Accounting &amp; Management Services Pty Ltd"/>
        <s v="Cairns Adventure Group"/>
        <s v="Department of Housing, Local Government, Planning and Public Works QLD"/>
        <s v="Pace Cabinetry"/>
        <s v="Zoom Recruitment"/>
        <s v="Reece Group"/>
        <s v="4WD Interiors"/>
        <s v="Hoban Recruitment"/>
        <s v="face2face Recruitment"/>
        <s v="Mobis Parts Australia"/>
        <s v="Lumascape"/>
        <s v="BasketballWA"/>
        <s v="State Trustees"/>
        <s v="People Infrastructure"/>
        <s v="L3Harris Technologies"/>
        <s v="CQG Consulting"/>
        <s v="The Recruitment Company"/>
        <s v="Detmold Group"/>
        <s v="PKKP Aboriginal Corporation"/>
        <s v="St. George Leagues Club"/>
        <s v="The Pentarch Group"/>
        <s v="Smartways Logistics Holdings"/>
        <s v="Hartmann"/>
        <s v="LUCAS Restaurants"/>
        <s v="SEC"/>
        <s v="Vertiv"/>
        <s v="Just Digital People"/>
        <s v="Salt"/>
        <s v="Municipal Association of Victoria"/>
        <s v="The Royal Australian &amp; NZ College of Obstetricians and Gynaecologists"/>
        <s v="Davidson Recruitment"/>
        <s v="Alfred Health"/>
        <s v="Reapit"/>
        <s v="Golding Contractors"/>
        <s v="Acciona"/>
        <s v="Greenbank Environmental"/>
        <s v="Barbagallo"/>
        <s v="Hitachi Construction Machinery"/>
        <s v="MBC Recruitment"/>
        <s v="Galt Mining Solutions"/>
        <s v="WA Glass Pet Doors"/>
        <s v="Red Gum BBQ"/>
        <s v="Swatch Group"/>
        <s v="CQUniversity"/>
        <s v="Cleanaway"/>
        <s v="Goodman Property Services (AUST) Pty Ltd"/>
        <s v="EMU Australia"/>
        <s v="Wesfarmers"/>
        <s v="NSW Family Day Care Association"/>
        <s v="Slate Science Operations Pty Ltd (Matific)"/>
        <s v="Perceptor"/>
        <s v="Cuscal"/>
        <s v="Bluefin Resources"/>
        <s v="NobleOak"/>
        <s v="Scentia"/>
        <s v="Australian Health Professionals"/>
        <s v="Are Media"/>
        <s v="Conveyor Products and Solutions"/>
        <s v="Toll Group"/>
        <s v="Talentblue"/>
        <s v="Vaxxas"/>
        <s v="Quest Payment Systems"/>
        <s v="Wallbridge Gilbert Aztec"/>
        <s v="Celotti Workforce"/>
        <s v="DigitalDownunder Recruitment"/>
        <s v="ISS Global"/>
        <s v="Evolution Mining"/>
        <s v="KBR, Inc."/>
        <s v="Sentinel Property Group"/>
        <s v="Department of Agriculture, Fisheries and Forestry"/>
        <s v="Downer"/>
        <s v="Equifax"/>
        <s v="ExpertEaseAI"/>
        <s v="Heng &amp; Hurst"/>
        <s v="UpperGround by Hudson"/>
        <s v="Amazon Web Services (AWS)"/>
        <s v="SEC Victoria"/>
        <s v="Davidson"/>
        <s v="Sharp &amp; Carter"/>
        <s v="Endgame Analytics"/>
        <s v="Squadron Energy"/>
        <s v="Cuscal Limited"/>
        <s v="Equinix"/>
        <s v="Queensland Government"/>
        <s v="Transurban"/>
        <s v="CoTalent"/>
        <s v="Delivery Associates"/>
        <s v="Funds SA"/>
        <s v="Shayher Asset Management"/>
        <s v="Australian Secret Intelligence Service"/>
        <s v="Momentum Consulting"/>
        <s v="Transurban Group"/>
        <s v="Cocoon Group Services"/>
        <s v="Repurpose It"/>
        <s v="Sekisui House"/>
        <s v="Equifax Australia &amp; New Zealand"/>
        <s v="Draeger"/>
        <s v="Coates"/>
        <s v="Inflow Data"/>
        <s v="Finity Consulting"/>
        <s v="Angle Auto Finance"/>
        <s v="Auto &amp; General"/>
        <s v="Snowy Valleys Council"/>
        <s v="Department of Agriculture, Fisheries &amp; Forestry"/>
        <s v="IPA"/>
        <s v="Entain"/>
        <s v="Due North"/>
        <s v="Queensland Rail"/>
        <s v="Australian Federal Police"/>
        <s v="Australian Institute of Health &amp; Welfare"/>
        <s v="CEFN Trading"/>
        <s v="H&amp;H Accredited Training"/>
        <s v="St Michaels Collegiate School"/>
        <s v="Brewtech"/>
        <s v="Bounce LED Pty Ltd"/>
        <s v="Metcash"/>
        <s v="Enrich HR"/>
        <s v="GPC Asia Pacific"/>
        <s v="Genium Investment Partners"/>
        <s v="bet365"/>
        <s v="FRV"/>
        <s v="TSHR - Trak and Scarlett"/>
        <s v="Children's Medical Research Institute"/>
        <s v="Allstaff Resources"/>
        <s v="Kelsian Group Limited"/>
        <s v="Deloitte"/>
        <s v="Reward Co-Lab"/>
        <s v="Sharpe Engineering"/>
        <s v="Colliers"/>
        <s v="Alley Group Digital"/>
        <s v="Lounge Lovers"/>
        <s v="Tennant"/>
        <s v="Welding Industries of Australia"/>
        <s v="The Yacht Sales Co."/>
        <s v="Greenslopes Private Hospital"/>
        <s v="Aspen Pharmaceuticals"/>
        <s v="Heathcote Health"/>
        <s v="Actech International"/>
        <s v="The University of Queensland"/>
        <s v="Scentre Group"/>
        <s v="MAC Trade Services"/>
        <s v="Cook Medical"/>
        <s v="City Facilities Management"/>
        <s v="Spectra-Ingenuity"/>
        <s v="Wood."/>
        <s v="Northrop Grumman"/>
        <s v="Niche Talent."/>
        <s v="Sandvik"/>
        <s v="City of Melbourne"/>
        <s v="Impact Ag Australia"/>
        <s v="W Solutions Co"/>
        <s v="La Trobe Sport"/>
        <s v="Entura"/>
        <s v="Mantalus"/>
        <s v="Think &amp; Grow"/>
        <s v="Forked Digital"/>
        <s v="Edge Stackers"/>
        <s v="Independent Consultant"/>
        <s v="CreditorWatch"/>
        <s v="MONEYME"/>
        <s v="Pearson"/>
        <s v="Moore Australia"/>
        <s v="Nunkuwarrin Yunti of SA Inc"/>
        <s v="Hungrypanda"/>
        <s v="Ethos BeathChapman"/>
        <s v="Partnered Health"/>
        <s v="BDO"/>
        <s v="Hinchen Recruitment Group"/>
        <s v="ASIC"/>
        <s v="Bendigo Kangan Institute"/>
        <s v="First Page Digital Pte Ltd"/>
        <s v="CoreStaff"/>
        <s v="Hydro Tasmania"/>
        <s v="Jetstar Airways"/>
        <s v="PATH4 Group"/>
        <s v="Department of Transport and Planning"/>
        <s v="Grant Executive Search"/>
        <s v="IQVIA"/>
        <s v="Bryant &amp; Bryant"/>
        <s v="Probe CX"/>
        <s v="MinterEllison"/>
        <s v="Victorian Building Authority"/>
        <s v="Wisenet"/>
        <s v="Money Quest Australia"/>
        <s v="Northbridge Recruitment"/>
        <s v="Uniting NSW &amp; ACT"/>
        <s v="Aurec Group"/>
        <s v="Delta Electronics"/>
        <s v="Gyde Consulting"/>
        <s v="DataMesh"/>
        <s v="Allianz"/>
        <s v="AXR Recruitment &amp; Search"/>
        <s v="AKG"/>
        <s v="Australian Computer Society"/>
        <s v="CMC Markets"/>
        <s v="Metro Staffing Solutions"/>
        <s v="ReadyTech"/>
        <s v="Peoplecorp"/>
        <s v="VMCH"/>
        <s v="PwC Australia"/>
        <s v="Services Australia"/>
        <s v="Central Apartment Group"/>
        <s v="MAP TALENT"/>
        <s v="Intrahealth"/>
        <s v="Medsurge Healthcare"/>
        <s v="The Data Foundry"/>
        <s v="The Royal Melbourne Hospital"/>
        <s v="13CABS"/>
        <s v="Hays Recruitment"/>
        <s v="Centralian Motors (NT) Pty Ltd"/>
        <s v="PEK Human Systems"/>
        <s v="New Aim"/>
        <s v="AG LEGO Certified Stores"/>
        <s v="GQR"/>
        <s v="Legal Services Commission"/>
        <s v="Clean Energy Regulator"/>
        <s v="L'Oreal"/>
        <s v="Lead Group"/>
        <s v="Eightcap"/>
        <s v="Charterhouse"/>
        <s v="Airmaster"/>
        <s v="Knox Private Hospital"/>
        <s v="Lockheed Martin"/>
        <s v="Australian Department of Defence"/>
      </sharedItems>
    </cacheField>
    <cacheField name="city" numFmtId="0">
      <sharedItems/>
    </cacheField>
    <cacheField name="state" numFmtId="0">
      <sharedItems count="9">
        <s v="New South Wales"/>
        <s v="Australian Capital Territory"/>
        <s v="Queensland"/>
        <s v="Western Australia"/>
        <s v="South Australia"/>
        <s v="Victoria"/>
        <s v="Unknown"/>
        <s v="Northern Territory"/>
        <s v="Tasmania"/>
      </sharedItems>
    </cacheField>
    <cacheField name="url" numFmtId="0">
      <sharedItems/>
    </cacheField>
    <cacheField name="top_tech_skills" numFmtId="0">
      <sharedItems count="542" longText="1">
        <s v="Excel"/>
        <s v="Confluence, Jira"/>
        <s v="None"/>
        <s v="cloud-based computing, SaaS, databases, computer networks"/>
        <s v="MS Office, market research tools, digital marketing analytics platforms"/>
        <s v="biobanking databases, medical coding tools"/>
        <s v="Word, Excel, PowerPoint"/>
        <s v="Excel, PowerPoint"/>
        <s v="ELMO, Microsoft products"/>
        <s v="Excel, PowerPoint, Procurement systems"/>
        <s v="Azure VMware Solution, NSX-T, vSAN, HCX, Avamar, Site Recovery Manager, PowerShell, Python, Azure Migrate"/>
        <s v="ETL, Alteryx, Tableau"/>
        <s v="ERP, D365, Warehouse Management Systems"/>
        <s v="Microsoft Office Suite"/>
        <s v="AWS, Redshift, Glue, Athena, Lambda, S3, DynamoDB, RDS, QuickSight, Kinesis, SageMaker, Rekognition, Comprehend, CloudFormation, CloudWatch, CloudTrail, NoSQL, SQL, T-SQL"/>
        <s v="Azure, Azure Data Factory, Microsoft Fabric, Synapse, SQL"/>
        <s v="Azure, PySpark, SQL, Python, Hive, Power BI, Databricks, Synapse, Azure Functions, Java, AWS, MySQL, HDFS, Redshift, S3, Athena, CloudWatch, AWS SageMaker, Terraform"/>
        <s v="DBT, Snowflake, Databricks, BigQuery, PySpark, Python, Snowpark"/>
        <s v="Meta Ads Manager, Google Advertising, Facebook Ads, Instagram Ads, TikTok Ads, Pinterest Ads, LinkedIn Ads"/>
        <s v="Microsoft Excel, BI reporting tools, SAP, ERP systems"/>
        <s v="Figma"/>
        <s v="AWS Glue, Python, SQL, Salesforce"/>
        <s v="Excel, Tableau, Power BI, RIS, PACS"/>
        <s v="GHG Accounting Platform, NGERS, GHG Protocol, PCAF"/>
        <s v="Excel, power query"/>
        <s v="WMS, MOVEiT, JDE, Excel"/>
        <s v="WhereScape Red, SQL Server, T-SQL, SSRS"/>
        <s v="SQL, PostgreSQL, Athena, Power BI, Tableau, Redash, JavaScript, TypeScript, Python, REST, GraphQL, React, Node.js"/>
        <s v="R, Python, GoCD, Ansible, PuTTY, Azure, GCP, AWS, Java, AngularJS, GraphQL, Azure Event Hubs, Azure Service Bus, Kafka, RabbitMQ"/>
        <s v="AWS, SQL, Python, Salesforce"/>
        <s v="SQL, GCP BigQuery, Teradata, SQL Server"/>
        <s v="Excel, Microsoft D365, TM1"/>
        <s v="Python, Django, AWS, SQL, Linux, web servers"/>
        <s v="data management systems, reporting systems, energy and utility data systems"/>
        <s v="Azure Data Platform, Power BI, Python"/>
        <s v="Power BI, Confluence"/>
        <s v="PowerPoint, Spreadsheet"/>
        <s v="SQL, Power BI, Alteryx, Python"/>
        <s v="BPMN, IBM Blueworks, Holocentric"/>
        <s v="R, Python, relational databases, ETL, GIT"/>
        <s v="Python, SQL, AWS, EC2, S3, Redshift, SageMaker, Apache Airflow"/>
        <s v="Microsoft Office, Excel, Power BI, Jeppesen"/>
        <s v="Python, C/C++, Linux"/>
        <s v="AWS, Cloudfront, Simple Email Service, Lambda@Edge, Transfer Accelerator, AWS Elemental, Kinesis Video Streams, Elastic Transcoder, DNS, HTTP, SSL, TCP, UDP, SMTP, iperf, MTR, traceroute, dig, H264, MP4, WEBM, HLS, Smooth Streaming, HEVC, MPEG-2, DASH, CMAF, RTMP"/>
        <s v="R, Python, GoCD, Ansible, PuTTY, Azure, GCP, AWS, Java, AngularJS, GraphQL, Azure Event Hubs, Azure Service Bus, Kafka, RabbitMQ, Snowflake"/>
        <s v="Python, Scala, Spark, SQL"/>
        <s v="SQL, Power BI, Tableau, MicroStrategy"/>
        <s v="Excel, HTML, CSS, R, Python, Forsta, Decipher, Qualtrics"/>
        <s v="HUMS, FDR replay equipment, vibration analysis, IT systems"/>
        <s v="ArcGIS Pro, ArcGIS Online, QGIS, Python"/>
        <s v="notebook computer, ABS software, navigation tools"/>
        <s v="Microsoft Excel, SAP"/>
        <s v="ERP systems, Excel, project management systems"/>
        <s v="TM1, Power BI"/>
        <s v="OUTPUT: MRP, ERP, Advanced Excel, Power Query, Power BI"/>
        <s v="Google Ads, Meta Ads, TikTok, Google Analytics, SEMrush, Hootsuite, Canva, WordPress"/>
        <s v="Excel, SPSS, R, Q Software"/>
        <s v="Excel, SQL, VBA"/>
        <s v="Meta Business Suite, Google Analytics, Hootsuite, WordPress"/>
        <s v="DPN, DSN, SharePoint"/>
        <s v="Meta Business Suite, Later, Sprout Social"/>
        <s v="Workday, Aon"/>
        <s v="Visio, Lucidchart, Active Directory, Microsoft Office 365"/>
        <s v="Google Analytics, Meta Business Suite, Sprout Social, Mailchimp, WordPress"/>
        <s v="WordPress, WooCommerce, Shopify, Adobe Premiere Pro, CapCut, InDesign, MS Word, Excel"/>
        <s v="Microsoft platforms, Windows, Office 365"/>
        <s v="MS Office, Word, Excel, PowerPoint, MS Teams, database applications, data management systems"/>
        <s v="Power BI, Primavera P6"/>
        <s v="Leapfrog, Leapfrog Edge, Surpac, QGIS"/>
        <s v="IBM Cognos Planning Analytics, Microsoft PowerBi"/>
        <s v="Excel, MYOB, LightYear, DirectControl"/>
        <s v="ERP, Excel"/>
        <s v="MS Excel, PowerPoint, Salesforce, Phocas"/>
        <s v="MS Excel, PowerPoint, PowerPivot, SQL, Power BI"/>
        <s v="Excel, Power Query, Power Pivot, DAX, Power BI"/>
        <s v="Power BI, Power Query, DAX, Azure Active Directory"/>
        <s v="ISO45001, HSE Management System, HSEMS"/>
        <s v="Salesforce, Excel"/>
        <s v="Excel, reporting tools"/>
        <s v="Pipedrive"/>
        <s v="Salesforce Marketing Cloud, Google Analytics, Ahrefs"/>
        <s v="AI, Exerp, Impact Data, Zipleads, Salesforce"/>
        <s v="Microsoft Office, Service Now"/>
        <s v="Excel, Word, Outlook"/>
        <s v="MS Excel"/>
        <s v="Wisenet, Learning Management Systems"/>
        <s v="Jira, Confluence, Figma, Salesforce"/>
        <s v="GTreasury, QRM, Bloomberg"/>
        <s v="AWS Glue, Python, SQL"/>
        <s v="Nexus, IRI, Reptos, CRM"/>
        <s v="Microsoft Suite, Excel, Word, Outlook"/>
        <s v="R, Python"/>
        <s v="BigCommerce, Optimizely, Shopify, Google Analytics, Tableau"/>
        <s v="Actuarial tools, financial reporting tools, data analysis tools"/>
        <s v="Excel, SAP, APO, IBP, BW"/>
        <s v="CRM tools, Google Analytics, CMS"/>
        <s v="Z point-of-sale system, Excel"/>
        <s v="StarRez, Microsoft Word, Microsoft Excel"/>
        <s v="Meta, LinkedIn"/>
        <s v="Raiserâ€™s Edge"/>
        <s v="Microsoft Excel, accounting tools, reporting tools"/>
        <s v="Microsoft Office Suite, ActionHRM, Pronto"/>
        <s v="KNIME, Power BI, Tableau, Alteryx, Dataiku"/>
        <s v="GPS tracking, scheduling systems, data analytics, automation tools, cloud-based communication platforms, safety systems, digital twin technology"/>
        <s v="MS Excel, MS Access"/>
        <s v="Excel, Google Sheets, asset management software"/>
        <s v="Microsoft Office Suite, Excel"/>
        <s v="Google Analytics, Tag Manager, Mailchimp, Klaviyo"/>
        <s v="Power BI, SQL, Excel, SAP, LIMS, LDMS, TIMS"/>
        <s v="Excel, Xero, POS systems, Deputy"/>
        <s v="SAP, Microsoft Excel, Microsoft Power BI"/>
        <s v="CRM, Microsoft Office Suite, EXCEL, Zoom, Teams"/>
        <s v="Microsoft Azure"/>
        <s v="SQL, GCP, Alteryx, Python"/>
        <s v="Alteryx, SQL, Python, Tableau"/>
        <s v="Big Query, GA4, Looker Studio, Adobe, SQL"/>
        <s v="Excel, GPS systems"/>
        <s v="Power BI, Power Query, SCRAM Management"/>
        <s v="Paradigm EMS, Moodle, VETtrak, PRISMS, Microsoft Windows, MS Office, AVETMISS"/>
        <s v="SmartyGrants, Smartsheet, Power BI, Tableau, Excel, Python"/>
        <s v="Microsoft Project, SAP, SharePoint, Excel, Power BI"/>
        <s v="Excel, Power BI"/>
        <s v="ServiceNow, Microsoft Teams"/>
        <s v="Microsoft Azure, AWS"/>
        <s v="Dayforce"/>
        <s v="transport management software, Microsoft Office Suite, Excel, Word, Outlook"/>
        <s v="Demand Solutions APS, Excel"/>
        <s v="AWS Redshift, Glue, RDS, EMR, GIT, Bamboo, CloudBees, TeamCity, Gitlab"/>
        <s v="2D design, 3D design, data analysis"/>
        <s v="SAP, Excel"/>
        <s v="Excel, Simpro"/>
        <s v="Adobe Creative Suite, AutoCAD"/>
        <s v="Bluewater, CRM tools, data analytics platforms, sales automation tools"/>
        <s v="HUMS, FDR replay equipment, vibration analysis, IT systems, software systems"/>
        <s v="Tableau, Power BI, Matplotlib, SQL, Excel"/>
        <s v="SQL, Apache Spark, Hadoop, AWS, GCP, Azure, Snowflake, Redshift, BigQuery, Apache Airflow"/>
        <s v="web-based environment, search engines, online maps, computer, broadband internet connection"/>
        <s v="web-based environment, search engines, online maps, computer, broadband internet connection, relevant software"/>
        <s v="search engines, online maps"/>
        <s v="Verint, Salesforce, MS Excel"/>
        <s v="Verint, Salesforce, ACD, telephony"/>
        <s v="Redshift, SQL, Python, DBT, Airflow, AWS, EMR, MWAA, MSK"/>
        <s v="Python, R, SQL, scikit-learn, TensorFlow, Tableau, Power BI"/>
        <s v="Tableau, Power BI, SSRS, SQL"/>
        <s v="Tableau, Power BI, SQL"/>
        <s v="Jenkins, Docker, Kubernetes, AWS, Azure, Google Cloud, Bash, Python, Ruby"/>
        <s v="Hadoop, Spark, NoSQL, Apache Kafka, Hive, AWS, Azure, Google Cloud"/>
        <s v="BigQuery, SQL, APIs, Excel"/>
        <s v="HUMS, FDR replay equipment, vibration analysis, software systems"/>
        <s v="Python, R, SQL, SAS, Hadoop, Impala, Hive, PySpark, Tableau, Power BI"/>
        <s v="search engines, online maps, broadband internet connection, computer, relevant software"/>
        <s v="Artificial Intelligence, Machine Learning"/>
        <s v="Snowflake, Azure Data Factory, Azure DevOps, PowerBI, Git"/>
        <s v="PowerPoint, fraud monitoring tools"/>
        <s v="Anaplan, JDE, Excel"/>
        <s v="Instagram, TikTok, Facebook, Pinterest, Canva, Meta Business Suite, analytics tools"/>
        <s v="Microsoft Excel"/>
        <s v="Navision, Excel, MS Office"/>
        <s v="CAD, CAM"/>
        <s v="Microsoft Fabric, Azure, Azure Synapse, SQL, SSIS, SSRS, PySpark, Power BI, Dynamics 365, Dataverse"/>
        <s v="Neo4j, Amazon Neptune, SQL, Cypher, SparQL, NeoXam, Apache Spark, Kafka"/>
        <s v="Google Sheets, Excel, BigQuery, Tableau"/>
        <s v="MS Excel, Kanban"/>
        <s v="SAP, Salesforce"/>
        <s v="Canva, Adobe Creative Suite"/>
        <s v="Excel, CRM"/>
        <s v="Microsoft Project, Excel, Word, Outlook"/>
        <s v="SQL, Azure, ADF, Snowflake, API, FTP, CSV, JSON"/>
        <s v="Excel, databases"/>
        <s v="Excel, PowerBI, SAP"/>
        <s v="Excel, financial models, dashboards, data analysis tools"/>
        <s v="CRM software, data analytics tools"/>
        <s v="Excel, financial software"/>
        <s v="Linux, Cisco, Juniper, Arista, Infinera, Ciena, Netbox, JIRA"/>
        <s v="Excel, SPSS, Power BI, NVivo, SharePoint"/>
        <s v="Microsoft Office Suite, transport management systems"/>
        <s v="Microsoft Excel, Microsoft Word, Microsoft PowerPoint"/>
        <s v="Python, TensorFlow, Keras, PyTorch, SQL, NoSQL"/>
        <s v="Power BI, SQL Server, Dataverse"/>
        <s v="Promax, Blueshift, Microsoft Excel"/>
        <s v="HRIS"/>
        <s v="Microsoft Office Suite, research software"/>
        <s v="Excel, Aristocrat, Microsoft Office"/>
        <s v="accounting software, ERP systems"/>
        <s v="Power BI, Tableau, Excel"/>
        <s v="Microsoft Office, Excel, Word, LMS"/>
        <s v="Excel, Word, Access, PowerPoint"/>
        <s v="CRM systems, Microsoft Office"/>
        <s v="WordPress, Google Analytics, Google Search Console"/>
        <s v="GIS, ESRI Online, SCADA"/>
        <s v="Microsoft Office, Google Suite, Zoom, Teams, CRM"/>
        <s v="MYOB, Xero"/>
        <s v="hardware, software"/>
        <s v="Canva, Adobe Creative Suite, WordPress"/>
        <s v="Google Ads, Meta Ads, Adobe Creative Suite, Canva, BigCommerce, WordPress, Shopify, Google Analytics"/>
        <s v="Smartabase, Hudl, Sportscode, Champion Data"/>
        <s v="social media, EDM, SMS, analytics, marketing tools"/>
        <s v="MS Office, MYOB, Abtrac"/>
        <s v="Python, PostgreSQL, Windows, Linux"/>
        <s v="Excel, Power BI, Tableau, Python, SmartyGrants, Smartsheet"/>
        <s v="Golang, AWS, C++, Java, HLS"/>
        <s v="Excel, Salesforce, CRM, pricing systems"/>
        <s v="Genesys Dialler, SQL"/>
        <s v="Microsoft Office, INX InFlight, INX SAM, SAP"/>
        <s v="Power BI, SQL, ETL"/>
        <s v="Excel, Power BI, Nielsen, IRI, Aztec"/>
        <s v="Salesforce, Google Suite, Excel"/>
        <s v="Power BI, Excel, SQL"/>
        <s v="Adobe Creative Suite, WordPress, website analytics tools, survey platforms, ticketing platforms"/>
        <s v="Cyberfreight, Excel"/>
        <s v="S1000D, XML, SGML"/>
        <s v="ERP systems, Microsoft"/>
        <s v="GIS, QGIS, ESRI Arc GIS, Mapinfo, Python, C++, R, Java, URBS, RORB, WBNM, HEC, HMS, TUFLOW, HEC 2d, HEC-RAS, FLOW 3D, REEF3D"/>
        <s v="SIMple, Power BI"/>
        <s v="social media scheduling tools, analytics tools"/>
        <s v="AWS, CloudFormation, AWS CDK, TypeScript, GitHub Actions, PowerShell, Docker, Linux, Bash, Octopus Deploy"/>
        <s v="BICON, IT systems"/>
        <s v="Jenbacher, Caterpillar, MWM, Waukesha, electrical schematic drawings"/>
        <s v="Smart Retail, Microsoft suite, Grocery Manager POS"/>
        <s v="analytics tools, Excel"/>
        <s v="Microsoft Excel, Python"/>
        <s v="UKG pro WFM, JIRA, UKG Workforce Central"/>
        <s v="Excel, PowerBI"/>
        <s v="Google Ads, Microsoft Excel, Microsoft PowerPoint, Microsoft Word"/>
        <s v="HARMONiQ ERP, POS"/>
        <s v="CRM systems, data analysis tools"/>
        <s v="Jira, SQL, Excel"/>
        <s v="MS Office suite, financial systems"/>
        <s v="Pronto, Microsoft Excel, Microsoft Outlook"/>
        <s v="Microsoft Excel, Microsoft Power BI, Hyperion"/>
        <s v="Power BI, SQL, Excel, Python"/>
        <s v="Microsoft Office, Excel, ERP systems"/>
        <s v="Excel, Power Query, Power BI"/>
        <s v="JavaScript, JSON, CSV, Excel, SQL, ETL"/>
        <s v="Informatica Cloud, IICS, Informatica PowerCenter, SQL, BitBucket, GIT"/>
        <s v="Microsoft Office Suite, SharePoint"/>
        <s v="MS Office, Excel"/>
        <s v="Shopify, Google Analytics"/>
        <s v="MYOB, CRM systems"/>
        <s v="PPM, Excel, Tableau, JIRA, Confluence"/>
        <s v="Google, Bing, YouTube"/>
        <s v="Microsoft Office, PV string, Hybrid inverter, storage inverter, BESS"/>
        <s v="Python, Django, Flask, RESTful APIs, SQL, NoSQL"/>
        <s v="Informatica PowerCenter, SQL, Oracle, SQL Server"/>
        <s v="Excel, SQL, Python, Tableau, Power BI"/>
        <s v="JIRA, Confluence"/>
        <s v="MS PowerPoint, Power BI, SAP, Analysis for Office, MS Excel"/>
        <s v="Power BI, Excel, Python, R, SQL"/>
        <s v="ERP, NetSuite, WMS"/>
        <s v="Crystal Reports, APIs"/>
        <s v="ERP, Microsoft Office, Excel, Netsuite"/>
        <s v="Excel, Word, T1 Property and Rating system, records management software, Property Information System"/>
        <s v="Python, C++, MATLAB, Simulink"/>
        <s v="API, cloud services, mobile apps, GitHub, C#/.NET, JSON, XML, WSDL, Microsoft Azure"/>
        <s v="Azure AI Services, Azure ML, Azure Cognitive Services, Azure Bot Services, Python, R, .NET, Azure Data Factory, Azure Databricks, Azure Data Lake, Microsoft Power BI"/>
        <s v="Azure Data Factory, Azure Data Lake, Azure Databricks, Azure SQL DW, Azure SQL, Azure App Service, Azure HDInsight, Spark, Azure Cosmos DB, Azure Stream Analytics, Azure IOT Hub, Azure Event Hub, .NET, C#, T-SQL, Python, Jupyter Notebooks, Databricks Notebooks, Git, Azure DevOps, PowerBI, Visual Studio, PowerShell, ARM templates"/>
        <s v="Excel, Power Apps, SharePoint"/>
        <s v="SQL, Python, VBA, Microsoft Excel"/>
        <s v="FactSet, Excel"/>
        <s v="Office 360, Power Apps"/>
        <s v="market research tools, analysis tools, forecasting models"/>
        <s v="Salesforce, Workforce Management software"/>
        <s v="Power BI"/>
        <s v="hydraulic network modeling software, data analysis tools, geospatial analysis software"/>
        <s v="Microsoft 365, Teams, Word, Excel, Sharepoint"/>
        <s v="SAS, R, SQL, Excel, Cognos, Tableau, R-Shiny"/>
        <s v="BPM, analytics"/>
        <s v="Forsta Genius, Microsoft Office, GenAI, LLM"/>
        <s v="Google Analytics, HubSpot, ActiveCampaign, Accelo"/>
        <s v="Google Analytics, Campaign Monitor, Canva, Wordpress, Salesforce"/>
        <s v="Power Apps, Power Automate, SharePoint, MuleSoft"/>
        <s v="RosterOn, Payroll Metrics, UKG HRIS, Epicor, SQL, Power BI"/>
        <s v="Windows, FULL HD, tablet"/>
        <s v="Azure, Linux, databases"/>
        <s v="ARS, Geotool, Seatools, Python, Matlab, Linux"/>
        <s v="Power BI, SQL, AWS Redshift, SQL Server, Python, R, Data Grip"/>
        <s v="R, Python, SAS, SQL, Git, Tableau, Power BI"/>
        <s v="APIs, iPaaS"/>
        <s v="Microsoft Excel, Power BI"/>
        <s v="scikit-learn, spacy, pytorch"/>
        <s v="Google Analytics, CRM, SEO platforms, Adobe Creative Suite, Canva"/>
        <s v="Informatica EDC, Informatica IDMC, Securiti, Big ID, Axon, Power BI, Alteryx, SQL"/>
        <s v="Python, Java, Scala, AWS, Azure, GCP, Apache Spark, Delta Lake, MLflow"/>
        <s v="AWS, SQL, Python"/>
        <s v="SQL, GSheets, Excel"/>
        <s v="SQL, Python, cloud-based data analytics platforms"/>
        <s v="IBM DataStage, SQL, PL/SQL"/>
        <s v="network models, hydraulic models, GIS, IT tools"/>
        <s v="MS SQL Server, Salesforce"/>
        <s v="Xero, MYOB, Hubdoc, Cin7, Point of Rental, Microsoft Office Suite, Excel, Outlook"/>
        <s v="HR systems, data analytics tools"/>
        <s v="Google Ads, Facebook Ads, Google Analytics, content management systems, email marketing platforms"/>
        <s v="MS Project, AutoCAD"/>
        <s v="CMMS, SAP, MS Project, Excel"/>
        <s v="Oracle Health Millennium Solutions, PowerChart, FirstNet, SurgiNet, Microsoft Word, Microsoft Excel, Microsoft PowerPoint, Microsoft Visio, Microsoft Project"/>
        <s v="SAP, Power BI, MS Access, Excel"/>
        <s v="Microsoft Business Central, Jet Reporting, Microsoft Power BI, Microsoft Excel"/>
        <s v="Microsoft Office, Excel"/>
        <s v="Microsoft Excel, R, Python, SQL, Power BI"/>
        <s v="Google Ads, Facebook Ads, LinkedIn Ads, Google Analytics"/>
        <s v="Google Ads, Facebook Ads, LinkedIn Ads, Google Analytics, Meta Business, Adobe Creative Suite, Canva, Microsoft Office, Asana, Monday, Shopify, Email Marketing Systems"/>
        <s v="Learning Management System"/>
        <s v="Microsoft Excel, Microsoft Outlook, Microsoft Word"/>
        <s v="Deltek Cobra, Open Plan Professional"/>
        <s v="TechnologyOne, SAP"/>
        <s v="InDesign, Canva, Google Analytics"/>
        <s v="R, GIS, SQL"/>
        <s v="ESRI ArcGIS, IntraMaps, AutoCAD, Civil 3D, Trimble"/>
        <s v="Power BI, Tableau, Microsoft Excel"/>
        <s v="Python, R, Spark, Databricks"/>
        <s v="CMS, Microsoft Office, Excel"/>
        <s v="Kronos, Preceda, Excel"/>
        <s v="Power BI, Microsoft Endpoint Configuration Manager, SCCM"/>
        <s v="SAP, SAP HANA, Tableau, PowerBI, IQS, LineView, Seeq"/>
        <s v="Power BI, SQL, Microsoft Excel, ERP"/>
        <s v="Pronto, Power BI, Tableau"/>
        <s v="ServiceNow, Powershell, Python"/>
        <s v="laboratory information management systems"/>
        <s v="Microsoft Excel, Microsoft Word, Microsoft Outlook, RapidCrews"/>
        <s v="Excel, PowerBI, finPOWER"/>
        <s v="Microsoft Excel, Pronto, Microsoft Project"/>
        <s v="Power BI, Microsoft Dynamics 365"/>
        <s v="SAP, S4 HANA"/>
        <s v="Python, SQL, pandas, Hex, AWS, EC2, Cloudwatch, RDS, Trading View, cTrader, CBroker, MT4, MT5, Postgres, MySQL"/>
        <s v="WooCommerce, Google Analytics, Photoshop"/>
        <s v="Microsoft Excel, Microsoft Word, Microsoft Outlook"/>
        <s v="PyTorch, TensorFlow, Java"/>
        <s v="CRM, CMS, Project Management software"/>
        <s v="Excel, Power BI, SAS, SQL"/>
        <s v="DV360, Trade Desk, CM360"/>
        <s v="Power BI, Tableau"/>
        <s v="Python, Power Apps, Power Automate, Power BI, OpenAI LLMs, Jira, Confluence, Salesforce, Checkbox"/>
        <s v="ASX, CHESS, RTGS, B-Pay, TT, Foreign Exchange"/>
        <s v="Power BI, Microsoft Azure, Fabric"/>
        <s v="Microsoft Office, Microsoft Project"/>
        <s v="AS400, IDS, SAP, DMS"/>
        <s v="Power BI, SSIS, SQL"/>
        <s v="Adobe Creative Cloud, Sprinklr, Adobe Experience Manager, Adobe Analytics, Salesforce, Percolate"/>
        <s v="Excel, SQL, Power BI"/>
        <s v="Facebook, Instagram, Google Display, LinkedIn"/>
        <s v="PeopleSoft HCM, Global Payroll"/>
        <s v="Peoplesoft HCM Global Payroll, Microsoft Word, Microsoft Excel, Microsoft PowerPoint"/>
        <s v="ERP systems, Excel"/>
        <s v="Microsoft Word, Excel, database applications"/>
        <s v="AGSVA NV-1 Clearance, MS Suite, two-way radio"/>
        <s v="SAP ECC, Power Bi, Crystal Reports, SQL"/>
        <s v="spreadsheets, databases, financial software applications, MS Office Suite"/>
        <s v="Power Platform, Power Apps, Power Automate, Power BI, SharePoint"/>
        <s v="Microsoft Excel, ERP software"/>
        <s v="Python, AWS"/>
        <s v="Meta Business, Ads Manager, HubSpot, Google Analytics, Adobe Creative Suite, WordPress"/>
        <s v="MS Excel, PowerPoint"/>
        <s v="Power BI, Python, VBA, Tableau"/>
        <s v="ATPCO, Sabre Fare Manager, Sabre Revenue Management, Power BI, Jira, Confluence"/>
        <s v="Excel, Xero, MYOB"/>
        <s v="Google Analytics, social media management tools"/>
        <s v="Google Analytics"/>
        <s v="ServiceNow"/>
        <s v="Salesforce CRM, Microsoft Excel, SQL, Tableau"/>
        <s v="Canva, Adobe Creative Suite, Google Analytics, Meta Business Suite"/>
        <s v="Microsoft Office, Microsoft Excel"/>
        <s v="accounts payable system, general ledger"/>
        <s v="Microsoft Excel, PowerPoint"/>
        <s v="ERP, MRP, CRM, Citrix, Visual, Cherwell"/>
        <s v="SQL, PowerBI, Power Query, Cognos"/>
        <s v="Power BI, SAP, GovConnect"/>
        <s v="Microsoft Office, data analysis tools"/>
        <s v="Power BI, SQL Server, MS Excel"/>
        <s v="Microsoft Office, Excel, Word, Aristocrat S7000, InfoSign, SENPOS, RedeemX"/>
        <s v="Microsoft Office 365, Purchasing Systems"/>
        <s v="Excel, ERP systems, NetSuite"/>
        <s v="SAP, EDI"/>
        <s v="H&amp;L, Microsoft Office"/>
        <s v="UPS, power products, critical power equipment, electrical equipment, batteries, tools, spare parts"/>
        <s v="Google Ads, Meta Ads, Google Analytics"/>
        <s v="MS Office, Word, Excel, PowerPoint, Visio, Outlook, databases"/>
        <s v="Google Search Console, GA4, Ahrefs, SEMRush"/>
        <s v="Power BI, DAX, Power Query, SQL, AWS Redshift, SQL Server"/>
        <s v="SQL, Google Analytics, Data Studio, Excel"/>
        <s v="data management system, online forms"/>
        <s v="MS Word, Excel"/>
        <s v="Microsoft PowerPoint, Microsoft Excel, Microsoft Word, SharePoint, Microsoft Teams, Remote Desktop"/>
        <s v="Excel, Database"/>
        <s v="Microsoft Office, Power BI"/>
        <s v="Vulcan, QGIS, Leapfrog, Surpac, Micromine, Geobank, SQL"/>
        <s v="social media management tools, email marketing software, design tools, analytics tools"/>
        <s v="G-Suite, Wordpress, Canva"/>
        <s v="Google Analytics, Dynamics, SAP, Ad Word Campaigns"/>
        <s v="Technology One applications"/>
        <s v="QlikView, Excel, SAP"/>
        <s v="Microsoft Office"/>
        <s v="Microsoft Excel, MicroStrategy, Power BI"/>
        <s v="SQL, Splunk, Python, R, Tableau, PowerBI"/>
        <s v="Microsoft Office, Indesign, Photoshop, Canva, Adobe suite, analytics tools"/>
        <s v="Pardot, Customer.io, Facebook Ads, Google Ads, LinkedIn"/>
        <s v="Excel, Alteryx, PowerBI, PowerAutomate"/>
        <s v="SQL, Python, Tableau, Azure, AWS, Google Cloud Platform"/>
        <s v="AWS, Terraform, Oracle DBMS, Oracle Exadata, Databricks, Snowflake, Redshift, BigQuery, SQL, Python, CI/CD, Github"/>
        <s v="SQL, Adobe Analytics, Google Analytics"/>
        <s v="Power BI, SQL, T-SQL, Python, PySpark, Azure Data Services, Azure Data Factory, Azure Synapse Analytics, Azure Data Lake Storage, MS Purview, Azure DevOps, Databricks"/>
        <s v="Salesforce, MS Teams, Outlook"/>
        <s v="Salesforce, Experience Cloud"/>
        <s v="Electronic Medical Records (EMR), Microsoft Word, Excel"/>
        <s v="Canva, Google Analytics"/>
        <s v="SOPs, NATA"/>
        <s v="Office365, M1 ERP"/>
        <s v="SAP, Excel, Outlook"/>
        <s v="Preceda, SAP, E7"/>
        <s v="Roster Space, Preceda, SAP, E7"/>
        <s v="SAP Business One, ERP system, word processing, spreadsheets, databases"/>
        <s v="GMP, GAMP5, 21CFR part 11"/>
        <s v="Terraform, Ansible, CloudFormation, AWS, Google Cloud, Kubernetes, Docker, Nginx, IIS, Web Application Firewall, PostgreSQL, MSSQL, Elasticsearch"/>
        <s v="Microsoft Office, financial management systems"/>
        <s v="ProSpend, MYOB"/>
        <s v="React, Python, Django, JavaScript, Google Cloud, AWS, Azure, .NET"/>
        <s v="MS Office, GIS, Pronto"/>
        <s v="Oracle, Microsoft SQL Server, Spring Boot, Spring Security, JWT"/>
        <s v="R, SQL, Power BI"/>
        <s v="Power BI, Microsoft Excel, DAX"/>
        <s v="Google Cloud Platform, Git"/>
        <s v="SQL, PowerBI, Cognos, Hyperion, Excel"/>
        <s v="Azure AI Suite, OpenAI Service, Azure AI Foundry, Copilot Studio, Python, Django, PostgreSQL, Docker, API, LangChain, LangGraph, Claude, ChatGPT, Llama, RESTful API, Microservices"/>
        <s v="SQL, Tableau, Python, R"/>
        <s v="SAP, Salesforce CRM, Business Intelligence tools"/>
        <s v="Azure Data Factory, Databricks, Power BI, Python, SQL"/>
        <s v="AWS, Elastic Load Balancing, Auto Scaling, CloudWatch, Route 53, VPC, SSL/TLS, Network Firewalls, Web Application Firewalls, Intrusion Detection, Cisco, Juniper, Fortinet, SonicWALL, Checkpoint, Palo Alto, Grafana, Datadog, Prometheus, traceroute, mtr, ping, iperf, dig, nslookup, cURL, tcpdump, wireshark"/>
        <s v="Power BI, AWS, Azure, Snowflake"/>
        <s v="Business Process Model and Notation (BPMN), Unified Modeling Language (UML), Technology One applications"/>
        <s v="Gurobipy, CPLEX"/>
        <s v="AWS Glue, AWS Athena, AWS Lambda, AWS S3, AWS Redshift, AWS CodeCommit, GitHub, Cloud Formation"/>
        <s v="Plexos, Promod, Python, MATLAB, R, SQL"/>
        <s v="SQL, SAS, R"/>
        <s v="BMS, HVAC, UPS, STS, generators, Cisco, Juniper, F5, Super micro, HP, Microsoft, Oracle"/>
        <s v="AWS"/>
        <s v="SQL, PowerBI, Power Query, Cognos, Excel"/>
        <s v="Jira, Workday"/>
        <s v="New Payments Platform, AS2805, ISO8583, Open API"/>
        <s v="Salesforce, Commerce Cloud"/>
        <s v="Excel, ERP systems"/>
        <s v="SQL, Python, Power BI, Excel"/>
        <s v="Excel, Genesys PureCloud"/>
        <s v="Adobe Creative Suite, marketing analytics tools"/>
        <s v="Python, SQL, Google Cloud Platform, Git"/>
        <s v="CRM, Microsoft Office, SAP, ERP"/>
        <s v="SAP, Microsoft Office, Excel"/>
        <s v="Excel, R, Python"/>
        <s v="SQL, DAX, Power BI"/>
        <s v="Azure Data Factory, Azure Data Lake, Azure Databricks, Azure SQL DW, Azure SQL, Azure App Service, Azure HDInsight, Spark, Azure Cosmos DB, Azure Stream Analytics, Azure IOT Hub, Azure Event Hub, .NET, C#, T-SQL, Python, Git, Azure DevOps, Visual Studio, PowerShell, ARM templates, Jupyter Notebooks, Databricks Notebooks, PowerBI"/>
        <s v="Google Ads, GA, Google Merchant, PMax"/>
        <s v="SAP, SAS"/>
        <s v="Esri, R, Python, GIS"/>
        <s v="Google Analytics, Hootsuite, Mailchimp"/>
        <s v="Microsoft Office Suite, Synergetic, PRISMS, SchoolsHub"/>
        <s v="La Marzocco, Mazzer, Mahlkonig, Puqpress, UberMilk, Ikawa, Mythos"/>
        <s v="Google Analytics, Mailchimp"/>
        <s v="Microsoft Office Suite, databases"/>
        <s v="Excel, Word, Outlook, Access, Oracle Discoverer"/>
        <s v="Bloomberg, FactSet, Morningstar Direct"/>
        <s v="SQL, Cognos, Pronto, Power Query, Power Automate, Power BI"/>
        <s v="Google Suite"/>
        <s v="10X Genomics, ONT, flow cytometry"/>
        <s v="Laboratory instrumentation, Laboratory analytical reagents, Analytical monitoring data"/>
        <s v="SQL, Python"/>
        <s v="Spark, Python, Airflow, Dataiku, Redshift, S3, EC2, EKS, SQL"/>
        <s v="Python, SQL, Tableau, Excel"/>
        <s v="GA4, GTM, Looker Studio"/>
        <s v="Jet Reports, Jet Data Server Manager, SQL, Salesforce, Microsoft Excel"/>
        <s v="Epicor Kinetic, SQL, Excel"/>
        <s v="Microsoft Office, PowerPoint, Word, Excel, MS-Project"/>
        <s v="ERP systems, PowerPoint, Excel"/>
        <s v="Google Ads, Microsoft Ads, Google Analytics, Google Merchant Centre, Meta, TikTok, Excel"/>
        <s v="Google Ads, Facebook Ads, Instagram Ads"/>
        <s v="SAP, S/4 HANA"/>
        <s v="HubSpot, WordPress, Adobe Suite, Google Ads, Meta Business Suite, Adobe Photoshop, Adobe InDesign"/>
        <s v="Microsoft Excel, Microsoft PowerPoint"/>
        <s v="Adobe Creative Suite, Canva, WordPress, Shopify, Google Analytics, Excel, Power BI, Asana, Trello, WooCommerce"/>
        <s v="Microsoft365, Office suite"/>
        <s v="REPS, PDRS, VEU, ESS"/>
        <s v="ICP, titrations"/>
        <s v="Microsoft Suite, ELMO, Dear systems, Mex"/>
        <s v="CMMS, SAP"/>
        <s v="Python, SQL, AWS, Azure, Power BI, Tableau, MATLAB"/>
        <s v="PowerBI, Tableau, R, Python, MS Excel, SQL, data grip, R Shiny, GIS"/>
        <s v="Snowflake, Informatica PowerCenter, IICS, SQL, AWS, Azure, GCP, Python, Shell"/>
        <s v="MS Fabric, Delta Lakes, SQL, Azure Synapse, PySpark, PySQL, SSIS, SSRS"/>
        <s v="AWS, service desk tools, cloud monitoring tools, Python, Bash"/>
        <s v="Google Slides, Power BI, Tableau, Crunchbase, CB Insights, Google Trends, ChatGPT, ClickUp, Asana, Trello, Jira"/>
        <s v="Python, React, Next.js, API, AWS, Rust"/>
        <s v="Docker, AWS, Buildkite"/>
        <s v="Q Research, Excel, PowerPoint, Word"/>
        <s v="Excel, SQL, Tableau"/>
        <s v="SQL, Python, PowerBI"/>
        <s v="Tableau, Power BI, Python, SQL, Excel"/>
        <s v="LLMs, SQL, Microsoft Excel, Python"/>
        <s v="SQL, Power BI, Tableau, mapping software, Microsoft suite"/>
        <s v="Microsoft Fabric, PySpark, PySQL, Delta Lakes, SQL, Azure Synapse, SSIS, SSRS"/>
        <s v="billing systems, financial and practice management software, Microsoft Office Suite, Excel, Word, PowerPoint"/>
        <s v="MS Word"/>
        <s v="Microsoft Word, Excel"/>
        <s v="Azure Data Factory, Azure Synapse, Databricks, SQL, Python"/>
        <s v="Google Ads, Google Shopping, Shopify, WordPress, Google Analytics"/>
        <s v="spreadsheets, word processing programs"/>
        <s v="TRAX, SQL, VBA, Python, Power BI"/>
        <s v="SQL, Azure Data Factory, Snowflake"/>
        <s v="Power BI, Esri"/>
        <s v="Python, Powershell, C#, SQL, Power BI, Microsoft SQL Server, Snowflake"/>
        <s v="Excel, Python, SPSS, PowerBI, SQL, Tableau"/>
        <s v="Microsoft Excel, ERP systems"/>
        <s v="Excel, Google Sheets"/>
        <s v="SuccessFactors, Microsoft Word, Microsoft Excel"/>
        <s v="HubSpot, Google Ads, Google Analytics, Adobe Suite"/>
        <s v="Hootsuite, Meta Business Manager, DigitalMaas, Mailchimp"/>
        <s v="Excel, Power BI, GIS, FME"/>
        <s v="Snowflake, Azure Data Factory, Azure DevOps, JavaScript, Python, SQL, PowerBI, Git"/>
        <s v="data management tools, cataloging software, data quality tools"/>
        <s v="SAP, MPS, MRP, BOM"/>
        <s v="Power BI, Python, R, Excel, VBA, SQL"/>
        <s v="SQL, Google Cloud Platform, BigQuery, Gemini"/>
        <s v="Power BI, Excel, ServiceNow"/>
        <s v="data analysis tools, reporting tools, dashboards, databases, presentation tools, communication tools"/>
        <s v="financial software, Microsoft Office Suite, Excel"/>
        <s v="MS Office, data management software, CRM platforms, registry platform, AI, digital health tools"/>
        <s v="Microsoft Dynamics Business Central, PayFocus, SQL, Microsoft Excel"/>
        <s v="Microsoft Office, Word, Excel, Outlook"/>
        <s v="Excel, SQL, PowerBI"/>
        <s v="Azure Data Factory, Azure Data Lake, Azure Databricks, Azure SQL DW, Azure SQL, Azure App Service, Azure HDInsight, Spark, Azure Cosmos DB, Azure Stream Analytics, Azure IOT Hub, Azure Event Hub, .NET, C#, T-SQL, Python, Jupyter Notebooks, Git, Azure DevOps, PowerShell, Visual Studio, ARM templates"/>
        <s v="RMS, Levart, Lighthouse, Excel"/>
        <s v="SimPy, AnyLogic, Python, R"/>
        <s v="Windows, Electronic Medical Record software, ticketing systems"/>
        <s v="ERP systems, SAP, Salesforce, Excel"/>
        <s v="AWS, frontend applications, backend components, programming languages, databases"/>
        <s v="Verint, Microsoft Excel"/>
        <s v="Microsoft, Oracle, BI"/>
        <s v="Excel, Word, PowerPoint"/>
        <s v="Google Analytics, Shopify, Klaviyo, Excel"/>
        <s v="Python"/>
        <s v="SQL, Microsoft Reporting Services, BI Query, Crystal Reports, MS SQL Server"/>
        <s v="GraphPad Prism, R Studio, CRISPR"/>
        <s v="iPM, Cerner, ARIA, MS Excel"/>
        <s v="Meta Ads Manager, advanced analytics tools"/>
        <s v="BMS, HVAC, lighting control systems"/>
        <s v="Python, C++"/>
      </sharedItems>
    </cacheField>
    <cacheField name="function" numFmtId="0">
      <sharedItems/>
    </cacheField>
    <cacheField name="industry" numFmtId="0">
      <sharedItems/>
    </cacheField>
    <cacheField name="pr_citizenship_req" numFmtId="0">
      <sharedItems count="7">
        <s v="Unknown"/>
        <s v="Citizenship"/>
        <s v="Valid work visa"/>
        <s v="Permanent Residency, Citizenship"/>
        <s v="Permanent Residency"/>
        <s v="Citizenship, Valid work visa"/>
        <s v="Permanent Residency, Citizenship, Valid work visa"/>
      </sharedItems>
    </cacheField>
    <cacheField name="sec_clearance" numFmtId="0">
      <sharedItems/>
    </cacheField>
    <cacheField name="location_type" numFmtId="0">
      <sharedItems/>
    </cacheField>
    <cacheField name="role_cat" numFmtId="0">
      <sharedItems/>
    </cacheField>
  </cacheFields>
  <extLst>
    <ext xmlns:x14="http://schemas.microsoft.com/office/spreadsheetml/2009/9/main" uri="{725AE2AE-9491-48be-B2B4-4EB974FC3084}">
      <x14:pivotCacheDefinition pivotCacheId="1177845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5">
  <r>
    <x v="0"/>
    <s v="Business Analyst - Transformation Office"/>
    <x v="0"/>
    <s v="Pyrmont"/>
    <x v="0"/>
    <s v="https://www.linkedin.com/jobs/view/business-analyst-transformation-office-at-the-star-entertainment-group-4180948805?lg=en"/>
    <x v="0"/>
    <s v="Business Analysis, Project Management, Risk Management, Process Improvement"/>
    <s v="Entertainment, gaming, leisure"/>
    <x v="0"/>
    <b v="1"/>
    <s v="Major city"/>
    <s v="Data Analyst"/>
  </r>
  <r>
    <x v="0"/>
    <s v="Business Systems Analyst - Projects (24-month FTC)"/>
    <x v="1"/>
    <s v="Sydney"/>
    <x v="0"/>
    <s v="https://www.linkedin.com/jobs/view/business-systems-analyst-%E2%80%93-projects-24-month-ftc-at-resmed-4180908711?lg=en"/>
    <x v="1"/>
    <s v="Quality Assurance, Business Analysis, Project Management"/>
    <s v="Medical devices, quality assurance, healthcare"/>
    <x v="0"/>
    <b v="0"/>
    <s v="Major city"/>
    <s v="Data Analyst"/>
  </r>
  <r>
    <x v="0"/>
    <s v="89958 - Business Analyst Digital Platforms"/>
    <x v="2"/>
    <s v="Canberra"/>
    <x v="1"/>
    <s v="https://www.seek.com.au/job/82640649"/>
    <x v="2"/>
    <s v="Project Management, Business Analysis"/>
    <s v="Cultural heritage, audiovisual, digital media, archives, museums"/>
    <x v="1"/>
    <b v="1"/>
    <s v="Major city"/>
    <s v="Data Analyst"/>
  </r>
  <r>
    <x v="0"/>
    <s v="Clinical Trials Systems and Data Associate"/>
    <x v="3"/>
    <s v="Morayfield, Brisbane"/>
    <x v="2"/>
    <s v="https://www.seek.com.au/job/82641985"/>
    <x v="3"/>
    <s v="Information Technology, Customer Support, Project Management"/>
    <s v="Healthcare, education, research"/>
    <x v="2"/>
    <b v="0"/>
    <s v="Major city"/>
    <s v="Data Analyst, Data Engineer"/>
  </r>
  <r>
    <x v="0"/>
    <s v="Assistant Brand Manager"/>
    <x v="4"/>
    <s v="Morningside, Brisbane"/>
    <x v="2"/>
    <s v="https://www.seek.com.au/job/82642152"/>
    <x v="4"/>
    <s v="Marketing, Brand Management, Project Management"/>
    <s v="Alcoholic beverages, food and beverage"/>
    <x v="0"/>
    <b v="0"/>
    <s v="Major city"/>
    <s v="Data Analyst"/>
  </r>
  <r>
    <x v="0"/>
    <s v="Assistant Brand Manager"/>
    <x v="4"/>
    <s v="Palmyra, Perth"/>
    <x v="3"/>
    <s v="https://www.seek.com.au/job/82642284"/>
    <x v="4"/>
    <s v="Marketing, Brand Management, Project Management"/>
    <s v="Alcoholic beverages, FMCG"/>
    <x v="0"/>
    <b v="0"/>
    <s v="Major city"/>
    <s v="Data Analyst"/>
  </r>
  <r>
    <x v="0"/>
    <s v="Economist"/>
    <x v="5"/>
    <s v="Parramatta, Sydney"/>
    <x v="0"/>
    <s v="https://www.seek.com.au/job/82640455"/>
    <x v="2"/>
    <s v="Economics, Research, Policy Development"/>
    <s v="Environmental Services, Water Management, Government"/>
    <x v="0"/>
    <b v="0"/>
    <s v="Major city"/>
    <s v="Data Analyst"/>
  </r>
  <r>
    <x v="0"/>
    <s v="Clinical Data Officer"/>
    <x v="6"/>
    <s v="Randwick, Sydney"/>
    <x v="0"/>
    <s v="https://www.seek.com.au/job/82641162"/>
    <x v="5"/>
    <s v="Research, Project Management, Data Management, Administration"/>
    <s v="Healthcare, research, biobanking, education"/>
    <x v="0"/>
    <b v="0"/>
    <s v="Major city"/>
    <s v="Data Analyst"/>
  </r>
  <r>
    <x v="0"/>
    <s v="Validation Specialist"/>
    <x v="7"/>
    <s v="Smeaton Grange, Sydney"/>
    <x v="0"/>
    <s v="https://www.seek.com.au/job/82641841"/>
    <x v="6"/>
    <s v="Quality Assurance, Validation, Compliance"/>
    <s v="Pharmaceutical, manufacturing, healthcare"/>
    <x v="3"/>
    <b v="0"/>
    <s v="Major city"/>
    <s v="Data Analyst"/>
  </r>
  <r>
    <x v="0"/>
    <s v="Manager, Investor Relations - Reporting &amp; Insights"/>
    <x v="8"/>
    <s v="Sydney"/>
    <x v="0"/>
    <s v="https://www.seek.com.au/job/82641475"/>
    <x v="7"/>
    <s v="Investor Relations, Project Management, Communication"/>
    <s v="Banking, finance"/>
    <x v="0"/>
    <b v="0"/>
    <s v="Major city"/>
    <s v="Data Analyst"/>
  </r>
  <r>
    <x v="0"/>
    <s v="AI Governance &amp; Compliance Analyst"/>
    <x v="9"/>
    <s v="Sydney"/>
    <x v="0"/>
    <s v="https://www.seek.com.au/job/82641794"/>
    <x v="2"/>
    <s v="Compliance, Risk Management, Governance"/>
    <s v="Technology, AI, Compliance, Risk Management"/>
    <x v="0"/>
    <b v="0"/>
    <s v="Major city"/>
    <s v="Data Analyst"/>
  </r>
  <r>
    <x v="0"/>
    <s v="HR Advisor"/>
    <x v="10"/>
    <s v="Sydney"/>
    <x v="0"/>
    <s v="https://www.seek.com.au/job/82641461"/>
    <x v="8"/>
    <s v="Human Resources"/>
    <s v="Hospitality"/>
    <x v="0"/>
    <b v="0"/>
    <s v="Major city"/>
    <s v="Data Analyst"/>
  </r>
  <r>
    <x v="0"/>
    <s v="Business Improvement Lead"/>
    <x v="11"/>
    <s v="Sydney"/>
    <x v="0"/>
    <s v="https://www.seek.com.au/job/82640704"/>
    <x v="9"/>
    <s v="Business Improvement, Project Management, Operations Management, Process Improvement"/>
    <s v="Retail, Hospitality, Consumer Products"/>
    <x v="0"/>
    <b v="0"/>
    <s v="Major city"/>
    <s v="Data Analyst"/>
  </r>
  <r>
    <x v="0"/>
    <s v="Junior Cloud Migration Engineer"/>
    <x v="12"/>
    <s v="Sydney"/>
    <x v="0"/>
    <s v="https://www.seek.com.au/job/82642519"/>
    <x v="10"/>
    <s v="Cloud Engineering, IT Infrastructure, Migration Engineering"/>
    <s v="Information Technology, Cloud Computing, Cybersecurity"/>
    <x v="0"/>
    <b v="1"/>
    <s v="Major city"/>
    <s v="Data Engineer"/>
  </r>
  <r>
    <x v="0"/>
    <s v="Data Officer"/>
    <x v="13"/>
    <s v="Tweed Heads, Lismore &amp; Far North Coast"/>
    <x v="0"/>
    <s v="https://www.seek.com.au/job/82641352"/>
    <x v="11"/>
    <s v="Data Management, Data Integration, Data Governance, Business Intelligence, Data Visualization"/>
    <s v="Education, non-profit"/>
    <x v="2"/>
    <b v="1"/>
    <s v="Regional/remote"/>
    <s v="Data Analyst, Data Engineer"/>
  </r>
  <r>
    <x v="0"/>
    <s v="Inventory Controller"/>
    <x v="14"/>
    <s v="Villawood, Sydney"/>
    <x v="0"/>
    <s v="https://www.seek.com.au/job/82641631"/>
    <x v="12"/>
    <s v="Supply Chain, Operations, Inventory Management"/>
    <s v="Healthcare, logistics, supply chain"/>
    <x v="0"/>
    <b v="0"/>
    <s v="Major city"/>
    <s v="Data Analyst"/>
  </r>
  <r>
    <x v="0"/>
    <s v="Graduate Business Intelligence Developer"/>
    <x v="15"/>
    <s v="Adelaide"/>
    <x v="4"/>
    <s v="https://www.linkedin.com/jobs/view/graduate-business-intelligence-developer-at-babcock-international-group-4177237181?lg=en"/>
    <x v="13"/>
    <s v="Information Technology, Software Development, Project Management"/>
    <s v="Defence, aerospace, engineering, marine, aviation, emergency services"/>
    <x v="1"/>
    <b v="1"/>
    <s v="Major city"/>
    <s v="Data Analyst, Data Engineer"/>
  </r>
  <r>
    <x v="0"/>
    <s v="Graduate Business Intelligence Developer"/>
    <x v="16"/>
    <s v="Adelaide"/>
    <x v="4"/>
    <s v="https://www.linkedin.com/jobs/view/graduate-business-intelligence-developer-at-babcock-australia-new-zealand-4180913351?lg=en"/>
    <x v="13"/>
    <s v="Information Technology, Software Development, Project Management"/>
    <s v="Defence, aerospace, engineering, marine, aviation, emergency services"/>
    <x v="1"/>
    <b v="1"/>
    <s v="Major city"/>
    <s v="Data Analyst, Data Engineer"/>
  </r>
  <r>
    <x v="0"/>
    <s v="Marketing Coordinator"/>
    <x v="17"/>
    <s v="Chatswood, Sydney"/>
    <x v="0"/>
    <s v="https://www.seek.com.au/job/82642325"/>
    <x v="2"/>
    <s v="Marketing"/>
    <s v="Kitchen, manufacturing, retail"/>
    <x v="2"/>
    <b v="0"/>
    <s v="Major city"/>
    <s v="Data Analyst"/>
  </r>
  <r>
    <x v="0"/>
    <s v="2026 Technology Graduate Program - Melbourne"/>
    <x v="18"/>
    <s v="Essendon Fields, Melbourne"/>
    <x v="5"/>
    <s v="https://www.seek.com.au/job/82638689"/>
    <x v="2"/>
    <s v="Information Technology, Logistics, Supply Chain Management"/>
    <s v="Logistics, transportation, supply chain management, technology"/>
    <x v="3"/>
    <b v="1"/>
    <s v="Major city"/>
    <s v="Data Analyst, Data Engineer"/>
  </r>
  <r>
    <x v="0"/>
    <s v="PMO Analyst"/>
    <x v="19"/>
    <s v="Barden Ridge, Sydney"/>
    <x v="0"/>
    <s v="https://www.seek.com.au/job/82638217"/>
    <x v="2"/>
    <s v="Project Management, Reporting, Stakeholder Management, Risk Management, Documentation Management"/>
    <s v="Engineering, Construction, Government, Healthcare"/>
    <x v="1"/>
    <b v="0"/>
    <s v="Major city"/>
    <s v="Data Analyst"/>
  </r>
  <r>
    <x v="0"/>
    <s v="Transaction Analyst"/>
    <x v="20"/>
    <s v="Canberra"/>
    <x v="1"/>
    <s v="https://www.seek.com.au/job/82637670"/>
    <x v="2"/>
    <s v="Real Estate, Reporting, Financial Analysis, Presentation Preparation, Market Research"/>
    <s v="Real Estate, Property Management"/>
    <x v="3"/>
    <b v="0"/>
    <s v="Major city"/>
    <s v="Data Analyst"/>
  </r>
  <r>
    <x v="0"/>
    <s v="AWS Certified Data Engineer/Data Architect"/>
    <x v="21"/>
    <s v="Southbank, Melbourne"/>
    <x v="5"/>
    <s v="https://www.seek.com.au/job/82636233"/>
    <x v="14"/>
    <s v="Engineering, Information Technology, Software Development"/>
    <s v="Transport, technology"/>
    <x v="0"/>
    <b v="0"/>
    <s v="Major city"/>
    <s v="Data Engineer"/>
  </r>
  <r>
    <x v="0"/>
    <s v="Treasury Analyst"/>
    <x v="22"/>
    <s v="Sydney"/>
    <x v="0"/>
    <s v="https://www.seek.com.au/job/82637452"/>
    <x v="0"/>
    <s v="Treasury, Financial Analysis, Reporting, Compliance, Process Improvement"/>
    <s v="Consulting, finance"/>
    <x v="0"/>
    <b v="0"/>
    <s v="Major city"/>
    <s v="Data Analyst"/>
  </r>
  <r>
    <x v="1"/>
    <s v="Business Operational Risk Frameworks Analyst"/>
    <x v="23"/>
    <s v="Sydney"/>
    <x v="0"/>
    <s v="https://www.linkedin.com/jobs/view/business-operational-risk-frameworks-analyst-at-macquarie-group-4023271953?lg=en"/>
    <x v="2"/>
    <s v="Risk Management, Quality Assurance, Compliance"/>
    <s v="Financial services, capital markets, infrastructure, technology, energy, resources"/>
    <x v="0"/>
    <b v="0"/>
    <s v="Major city"/>
    <s v="Data Analyst"/>
  </r>
  <r>
    <x v="1"/>
    <s v="Reporting &amp; Data Engineers"/>
    <x v="24"/>
    <s v="Melbourne"/>
    <x v="5"/>
    <s v="https://www.linkedin.com/jobs/view/reporting-data-engineers-at-otic-group-4178043173?lg=en"/>
    <x v="15"/>
    <s v="Engineering, Information Technology, Consulting"/>
    <s v="Information Technology, Software Development, Consulting"/>
    <x v="3"/>
    <b v="0"/>
    <s v="Major city"/>
    <s v="Data Engineer"/>
  </r>
  <r>
    <x v="1"/>
    <s v="Data Analyst"/>
    <x v="9"/>
    <s v="Adelaide"/>
    <x v="4"/>
    <s v="https://www.linkedin.com/jobs/view/data-analyst-at-peoplebank-4179715176?lg=en"/>
    <x v="2"/>
    <s v="Data Governance, Data Management, Reporting, Communication"/>
    <s v="Information Technology, Data Management, Consulting"/>
    <x v="0"/>
    <b v="0"/>
    <s v="Major city"/>
    <s v="Data Analyst"/>
  </r>
  <r>
    <x v="1"/>
    <s v="Data Engineer"/>
    <x v="9"/>
    <s v="Melbourne"/>
    <x v="5"/>
    <s v="https://www.linkedin.com/jobs/view/data-engineer-at-peoplebank-4179715179?lg=en"/>
    <x v="16"/>
    <s v="Data Engineering, Cloud Computing, Software Development"/>
    <s v="Professional services, information technology, cloud computing"/>
    <x v="0"/>
    <b v="0"/>
    <s v="Major city"/>
    <s v="Data Engineer"/>
  </r>
  <r>
    <x v="1"/>
    <s v="Job Opening for Transformation Engineer (Job Code RT 1377)."/>
    <x v="25"/>
    <s v="Bangalore"/>
    <x v="0"/>
    <s v="https://www.linkedin.com/jobs/view/job-opening-for-transformation-engineer-job-code-rt-1377-at-radical-technologies-india-4176821709?lg=en"/>
    <x v="17"/>
    <s v="Engineering, Information Technology"/>
    <s v="Information Technology, Software Development, Cloud Computing"/>
    <x v="0"/>
    <b v="0"/>
    <s v="Major city"/>
    <s v="Data Engineer"/>
  </r>
  <r>
    <x v="1"/>
    <s v="Environmental Specialist"/>
    <x v="26"/>
    <s v="Blackwater, Gladstone &amp; Central"/>
    <x v="2"/>
    <s v="https://www.seek.com.au/job/82627052"/>
    <x v="2"/>
    <s v="Environmental Management, Compliance, Sustainability"/>
    <s v="Mining, environmental services"/>
    <x v="2"/>
    <b v="0"/>
    <s v="Regional/remote"/>
    <s v="Data Analyst"/>
  </r>
  <r>
    <x v="1"/>
    <s v="Campaign Manager (Meta &amp; Google Ads)"/>
    <x v="27"/>
    <s v="Adelaide"/>
    <x v="4"/>
    <s v="https://www.seek.com.au/job/82628395"/>
    <x v="18"/>
    <s v="Marketing, Advertising, Campaign Management"/>
    <s v="eCommerce, Wine, Fashion, Trades, Professional Services, Health, Software, Retail, Hospitality"/>
    <x v="0"/>
    <b v="0"/>
    <s v="Major city"/>
    <s v="Data Analyst"/>
  </r>
  <r>
    <x v="1"/>
    <s v="Management Information System Specialist"/>
    <x v="28"/>
    <s v="Macquarie Park, Sydney"/>
    <x v="0"/>
    <s v="https://www.seek.com.au/job/82630206"/>
    <x v="19"/>
    <s v="Customer Service, Reporting, Data Management"/>
    <s v="Customer service, information technology"/>
    <x v="4"/>
    <b v="0"/>
    <s v="Major city"/>
    <s v="Data Analyst"/>
  </r>
  <r>
    <x v="1"/>
    <s v="CX Business Analyst"/>
    <x v="29"/>
    <s v="Melbourne"/>
    <x v="5"/>
    <s v="https://www.linkedin.com/jobs/view/cx-business-analyst-at-aussie-founders-club-4178908033?lg=en"/>
    <x v="20"/>
    <s v="Customer Experience, Business Analysis, Product Development"/>
    <s v="Technology, customer experience, artificial intelligence, software development"/>
    <x v="0"/>
    <b v="0"/>
    <s v="Major city"/>
    <s v="Data Analyst"/>
  </r>
  <r>
    <x v="2"/>
    <s v="Business Analyst - Data"/>
    <x v="30"/>
    <s v="Adelaide"/>
    <x v="4"/>
    <s v="https://www.linkedin.com/jobs/view/business-analyst-data-at-talent-4175746166?lg=en"/>
    <x v="2"/>
    <s v="Business Analysis, Data Management"/>
    <s v="Information Technology, Consulting"/>
    <x v="0"/>
    <b v="0"/>
    <s v="Major city"/>
    <s v="Data Analyst"/>
  </r>
  <r>
    <x v="2"/>
    <s v="Data Migration Engineer"/>
    <x v="30"/>
    <s v="Barangaroo"/>
    <x v="0"/>
    <s v="https://www.linkedin.com/jobs/view/data-migration-engineer-at-talent-4177418036?lg=en"/>
    <x v="21"/>
    <s v="Data Engineering, Data Management, Software Development"/>
    <s v="Healthcare, government"/>
    <x v="1"/>
    <b v="1"/>
    <s v="Major city"/>
    <s v="Data Engineer"/>
  </r>
  <r>
    <x v="2"/>
    <s v="Data Analyst"/>
    <x v="31"/>
    <s v="Box Hill South"/>
    <x v="5"/>
    <s v="https://www.linkedin.com/jobs/view/data-analyst-at-imaging-associates-4175825067?lg=en"/>
    <x v="22"/>
    <s v="Reporting, Data Management, Business Analysis"/>
    <s v="Healthcare, radiology"/>
    <x v="0"/>
    <b v="0"/>
    <s v="Major city"/>
    <s v="Data Analyst"/>
  </r>
  <r>
    <x v="2"/>
    <s v="Data Analyst - Greenhouse Gas Accounting"/>
    <x v="32"/>
    <s v="Brisbane City"/>
    <x v="2"/>
    <s v="https://www.linkedin.com/jobs/view/data-analyst-greenhouse-gas-accounting-at-suncorp-group-4177450780?lg=en"/>
    <x v="23"/>
    <s v="Sustainability, Environmental Management, Reporting"/>
    <s v="Sustainability, Environmental Services, Carbon Accounting"/>
    <x v="0"/>
    <b v="0"/>
    <s v="Major city"/>
    <s v="Data Analyst"/>
  </r>
  <r>
    <x v="2"/>
    <s v="Senior Analyst"/>
    <x v="33"/>
    <s v="Greater Melbourne Area"/>
    <x v="6"/>
    <s v="https://www.linkedin.com/jobs/view/senior-analyst-at-dragoman-4177964811?lg=en"/>
    <x v="2"/>
    <s v="Research, Analysis, Business Development, Client Engagement"/>
    <s v="Consulting, political risk, research, advisory services"/>
    <x v="0"/>
    <b v="0"/>
    <s v="Major city"/>
    <s v="Data Analyst"/>
  </r>
  <r>
    <x v="2"/>
    <s v="Financial Planning Analyst"/>
    <x v="34"/>
    <s v="Greater Sydney Area"/>
    <x v="6"/>
    <s v="https://www.linkedin.com/jobs/view/financial-planning-analyst-at-berkley-re-asia-pacific-a-berkley-company-4177182672?lg=en"/>
    <x v="24"/>
    <s v="Finance, Business Analysis"/>
    <s v="Insurance, reinsurance"/>
    <x v="0"/>
    <b v="0"/>
    <s v="Major city"/>
    <s v="Data Analyst"/>
  </r>
  <r>
    <x v="2"/>
    <s v="Warehouse Management System- Data Analyst"/>
    <x v="35"/>
    <s v="Keysborough"/>
    <x v="5"/>
    <s v="https://www.linkedin.com/jobs/view/warehouse-management-system-data-analyst-at-paragoncare-limited-4177159140?lg=en"/>
    <x v="25"/>
    <s v="Supply Chain, Operations, Warehouse Management"/>
    <s v="Healthcare, supply chain, warehousing"/>
    <x v="3"/>
    <b v="1"/>
    <s v="Major city"/>
    <s v="Data Analyst"/>
  </r>
  <r>
    <x v="2"/>
    <s v="Graduate Systems Engineer - Rooty Hill"/>
    <x v="36"/>
    <s v="Laverton"/>
    <x v="5"/>
    <s v="https://www.linkedin.com/jobs/view/graduate-systems-engineer-rooty-hill-at-gfg-alliance-4175745805?lg=en"/>
    <x v="2"/>
    <s v="Engineering, Project Management, Operations"/>
    <s v="Steel manufacturing, construction, recycling"/>
    <x v="5"/>
    <b v="1"/>
    <s v="Regional/remote"/>
    <s v="Data Engineer"/>
  </r>
  <r>
    <x v="2"/>
    <s v="SQL Developer"/>
    <x v="37"/>
    <s v="Macquarie Park"/>
    <x v="0"/>
    <s v="https://www.linkedin.com/jobs/view/sql-developer-at-vetpartners-australia-and-new-zealand-4175809393?lg=en"/>
    <x v="26"/>
    <s v="Information Technology, Software Development, Database Management"/>
    <s v="Veterinary, healthcare"/>
    <x v="0"/>
    <b v="0"/>
    <s v="Major city"/>
    <s v="Data Engineer"/>
  </r>
  <r>
    <x v="2"/>
    <s v="Data &amp; Insights Engineer"/>
    <x v="38"/>
    <s v="Melbourne"/>
    <x v="5"/>
    <s v="https://www.linkedin.com/jobs/view/data-insights-engineer-at-teamform-3968313742?lg=en"/>
    <x v="27"/>
    <s v="Software Engineering, Product Development, Customer Support"/>
    <s v="Software, Technology"/>
    <x v="3"/>
    <b v="0"/>
    <s v="Major city"/>
    <s v="Data Analyst, Data Engineer"/>
  </r>
  <r>
    <x v="2"/>
    <s v="Software Developer - Data Engineer"/>
    <x v="39"/>
    <s v="Melbourne"/>
    <x v="5"/>
    <s v="https://www.linkedin.com/jobs/view/software-developer-data-engineer-at-infocentric-4175736135?lg=en"/>
    <x v="28"/>
    <s v="Software Development, Data Engineering, IT Support, DevOps"/>
    <s v="Cloud Computing, Software Development, Information Technology"/>
    <x v="0"/>
    <b v="0"/>
    <s v="Major city"/>
    <s v="Data Engineer"/>
  </r>
  <r>
    <x v="2"/>
    <s v="Data Migration Engineer"/>
    <x v="30"/>
    <s v="Melbourne"/>
    <x v="5"/>
    <s v="https://www.linkedin.com/jobs/view/data-migration-engineer-at-talent-4177179996?lg=en"/>
    <x v="29"/>
    <s v="Engineering, Information Technology"/>
    <s v="IT Consulting, Government Services"/>
    <x v="0"/>
    <b v="0"/>
    <s v="Major city"/>
    <s v="Data Engineer"/>
  </r>
  <r>
    <x v="2"/>
    <s v="Data Analyst, Financial Risk"/>
    <x v="40"/>
    <s v="Melbourne"/>
    <x v="5"/>
    <s v="https://www.linkedin.com/jobs/view/data-analyst-financial-risk-at-anz-4178406726?lg=en"/>
    <x v="30"/>
    <s v="Risk Management, IT, Project Management"/>
    <s v="Banking, risk management"/>
    <x v="0"/>
    <b v="0"/>
    <s v="Major city"/>
    <s v="Data Analyst"/>
  </r>
  <r>
    <x v="2"/>
    <s v="Predictive Analytics Intern"/>
    <x v="41"/>
    <s v="Millers Point"/>
    <x v="0"/>
    <s v="https://www.linkedin.com/jobs/view/predictive-analytics-intern-at-moody-s-corporation-4152445655?lg=en"/>
    <x v="7"/>
    <s v="Research, Economics, Consulting"/>
    <s v="Economics, research, consulting"/>
    <x v="0"/>
    <b v="0"/>
    <s v="Major city"/>
    <s v="Data Analyst"/>
  </r>
  <r>
    <x v="2"/>
    <s v="Finance Business Analyst - TV"/>
    <x v="42"/>
    <s v="North Sydney"/>
    <x v="0"/>
    <s v="https://www.linkedin.com/jobs/view/finance-business-analyst-tv-at-nine-4175772790?lg=en"/>
    <x v="31"/>
    <s v="Finance, Business Analysis"/>
    <s v="Media, Broadcasting, Publishing, Entertainment"/>
    <x v="2"/>
    <b v="0"/>
    <s v="Major city"/>
    <s v="Data Analyst"/>
  </r>
  <r>
    <x v="2"/>
    <s v="Python Django Developer - (Mid-Level) - Creative Tech Platform ðŸðŸðŸ"/>
    <x v="43"/>
    <s v="North Sydney"/>
    <x v="0"/>
    <s v="https://www.linkedin.com/jobs/view/python-django-developer-mid-level-creative-tech-platform-%F0%9F%90%8D%F0%9F%90%8D%F0%9F%90%8D-at-big-wave-digital-4177155583?lg=en"/>
    <x v="32"/>
    <s v="Software Development, Collaboration, Problem Solving, Innovation"/>
    <s v="Streaming, technology"/>
    <x v="0"/>
    <b v="0"/>
    <s v="Major city"/>
    <s v="Data Engineer"/>
  </r>
  <r>
    <x v="2"/>
    <s v="Energy Systems and Data Analyst"/>
    <x v="44"/>
    <s v="Port Kembla"/>
    <x v="0"/>
    <s v="https://www.linkedin.com/jobs/view/energy-systems-and-data-analyst-at-bluescope-4177975143?lg=en"/>
    <x v="33"/>
    <s v="Energy Management, Process Improvement, Reporting"/>
    <s v="Manufacturing, steel, energy, utilities"/>
    <x v="0"/>
    <b v="0"/>
    <s v="Regional/remote"/>
    <s v="Data Analyst, Data Engineer"/>
  </r>
  <r>
    <x v="2"/>
    <s v="Data Engineer - Icon Group, South Brisbane QLD"/>
    <x v="45"/>
    <s v="South Brisbane"/>
    <x v="2"/>
    <s v="https://www.linkedin.com/jobs/view/data-engineer-icon-group-south-brisbane-qld-at-slade-pharmacy-4175827421?lg=en"/>
    <x v="34"/>
    <s v="Information Technology, Software Development"/>
    <s v="Healthcare, cancer care"/>
    <x v="0"/>
    <b v="0"/>
    <s v="Major city"/>
    <s v="Data Engineer"/>
  </r>
  <r>
    <x v="2"/>
    <s v="Data Business Analyst, Global Energy Management &amp; Sales (GEMS), Melbourne - 6 Month FTC"/>
    <x v="46"/>
    <s v="Southbank"/>
    <x v="5"/>
    <s v="https://www.linkedin.com/jobs/view/data-business-analyst-global-energy-management-sales-gems-melbourne-6-month-ftc-at-engie-global-energy-management-sales-gems-4177992794?lg=en"/>
    <x v="35"/>
    <s v="Project Management, Information Technology"/>
    <s v="Energy, renewable energy"/>
    <x v="0"/>
    <b v="0"/>
    <s v="Major city"/>
    <s v="Data Analyst"/>
  </r>
  <r>
    <x v="2"/>
    <s v="Senior Change Analyst"/>
    <x v="47"/>
    <s v="Sydney"/>
    <x v="0"/>
    <s v="https://www.linkedin.com/jobs/view/senior-change-analyst-at-qantas-4178105529?lg=en"/>
    <x v="36"/>
    <s v="Change Management, Project Management, Stakeholder Engagement"/>
    <s v="Aviation, transportation, travel"/>
    <x v="2"/>
    <b v="0"/>
    <s v="Major city"/>
    <s v="Data Analyst"/>
  </r>
  <r>
    <x v="2"/>
    <s v="Data Migration Engineer"/>
    <x v="30"/>
    <s v="Sydney"/>
    <x v="0"/>
    <s v="https://www.linkedin.com/jobs/view/data-migration-engineer-at-talent-4175805435?lg=en"/>
    <x v="21"/>
    <s v="Data Engineering, Data Management"/>
    <s v="Healthcare, government"/>
    <x v="1"/>
    <b v="1"/>
    <s v="Major city"/>
    <s v="Data Engineer"/>
  </r>
  <r>
    <x v="2"/>
    <s v="Data Insights Analyst | Business Services"/>
    <x v="23"/>
    <s v="Sydney"/>
    <x v="0"/>
    <s v="https://www.linkedin.com/jobs/view/data-insights-analyst-business-services-at-macquarie-group-4175736955?lg=en"/>
    <x v="37"/>
    <s v="Business Operations, Project Management, Stakeholder Management, Data Governance"/>
    <s v="Financial Services, Technology, Corporate Operations"/>
    <x v="0"/>
    <b v="0"/>
    <s v="Major city"/>
    <s v="Data Analyst"/>
  </r>
  <r>
    <x v="2"/>
    <s v="Business Analyst"/>
    <x v="48"/>
    <s v="Sydney"/>
    <x v="0"/>
    <s v="https://www.linkedin.com/jobs/view/business-analyst-at-augury-4176950223?lg=en"/>
    <x v="38"/>
    <s v="Business Analysis, Project Management, Stakeholder Engagement, Process Development"/>
    <s v="Government, Defence, Professional Services, Engineering, Consulting"/>
    <x v="1"/>
    <b v="1"/>
    <s v="Major city"/>
    <s v="Data Analyst"/>
  </r>
  <r>
    <x v="2"/>
    <s v="Research Officer (Data Management) -HIRAID Aged Care"/>
    <x v="49"/>
    <s v="Sydney"/>
    <x v="0"/>
    <s v="https://www.linkedin.com/jobs/view/research-officer-data-management-hiraid-aged-care-at-university-of-sydney-4175773712?lg=en"/>
    <x v="39"/>
    <s v="Research, Data Management, Quality Assurance"/>
    <s v="Education, healthcare"/>
    <x v="2"/>
    <b v="1"/>
    <s v="Major city"/>
    <s v="Data Analyst, Data Engineer"/>
  </r>
  <r>
    <x v="2"/>
    <s v="Data Scientist"/>
    <x v="50"/>
    <s v="Sydney"/>
    <x v="0"/>
    <s v="https://www.linkedin.com/jobs/view/data-scientist-at-allura-partners-4177387213?lg=en"/>
    <x v="40"/>
    <s v="Data Science, Machine Learning, Forecasting"/>
    <s v="Logistics"/>
    <x v="0"/>
    <b v="0"/>
    <s v="Major city"/>
    <s v="Data Analyst"/>
  </r>
  <r>
    <x v="2"/>
    <s v="Senior Analyst Pattern Planning &amp; Rostering"/>
    <x v="47"/>
    <s v="Sydney"/>
    <x v="0"/>
    <s v="https://www.linkedin.com/jobs/view/senior-analyst-pattern-planning-rostering-at-qantas-4177972602?lg=en"/>
    <x v="41"/>
    <s v="Operations, Project Management, Stakeholder Management"/>
    <s v="Aviation, transportation"/>
    <x v="0"/>
    <b v="0"/>
    <s v="Major city"/>
    <s v="Data Analyst"/>
  </r>
  <r>
    <x v="2"/>
    <s v="Renewable Energy Engineer"/>
    <x v="51"/>
    <s v="Sydney"/>
    <x v="0"/>
    <s v="https://www.linkedin.com/jobs/view/renewable-energy-engineer-at-fulcrum3d-4177172666?lg=en"/>
    <x v="42"/>
    <s v="Engineering, Research and Development, Software Development"/>
    <s v="Renewable Energy, Technology"/>
    <x v="0"/>
    <b v="0"/>
    <s v="Major city"/>
    <s v="Data Engineer"/>
  </r>
  <r>
    <x v="2"/>
    <s v="Cloud Support Engineer (Content Delivery)"/>
    <x v="52"/>
    <s v="Sydney"/>
    <x v="0"/>
    <s v="https://www.linkedin.com/jobs/view/cloud-support-engineer-content-delivery-at-mygwork-lgbtq%2B-business-community-4175803907?lg=en"/>
    <x v="43"/>
    <s v="Customer Support, Technical Support, Engineering"/>
    <s v="Cloud Computing, Information Technology, Software Development, Telecommunications"/>
    <x v="0"/>
    <b v="0"/>
    <s v="Major city"/>
    <s v="Data Analyst, Data Engineer"/>
  </r>
  <r>
    <x v="2"/>
    <s v="Software Developer - Data Engineer"/>
    <x v="39"/>
    <s v="Sydney"/>
    <x v="0"/>
    <s v="https://www.linkedin.com/jobs/view/software-developer-data-engineer-at-infocentric-4175733494?lg=en"/>
    <x v="44"/>
    <s v="Software Development, Engineering, IT Support, DevOps"/>
    <s v="Cloud Computing, Software Development, Information Technology"/>
    <x v="0"/>
    <b v="0"/>
    <s v="Major city"/>
    <s v="Data Engineer"/>
  </r>
  <r>
    <x v="2"/>
    <s v="Transformation Business Analyst &amp; Change Manager"/>
    <x v="53"/>
    <s v="Sydney"/>
    <x v="0"/>
    <s v="https://www.linkedin.com/jobs/view/transformation-business-analyst-change-manager-at-bartier-perry-pty-limited-4177158363?lg=en"/>
    <x v="2"/>
    <s v="Business Analysis, Change Management"/>
    <s v="Legal Services, Consulting"/>
    <x v="2"/>
    <b v="0"/>
    <s v="Major city"/>
    <s v="Data Analyst"/>
  </r>
  <r>
    <x v="2"/>
    <s v="Software Engineering - Machine Learning Intern (@ Atlassian)"/>
    <x v="54"/>
    <s v="Sydney"/>
    <x v="0"/>
    <s v="https://www.linkedin.com/jobs/view/software-engineering-machine-learning-intern-%40-atlassian-at-hatch-4175761228?lg=en"/>
    <x v="45"/>
    <s v="Engineering, Software Development"/>
    <s v="Software, Technology"/>
    <x v="3"/>
    <b v="0"/>
    <s v="Major city"/>
    <s v="Data Engineer"/>
  </r>
  <r>
    <x v="2"/>
    <s v="Customer Insights Analyst"/>
    <x v="55"/>
    <s v="Sydney"/>
    <x v="0"/>
    <s v="https://www.linkedin.com/jobs/view/customer-insights-analyst-at-allianz-australia-4177391622?lg=en"/>
    <x v="46"/>
    <s v="Business Analysis, Stakeholder Management, Process Improvement, Quality Assurance"/>
    <s v="Insurance, technology"/>
    <x v="0"/>
    <b v="0"/>
    <s v="Major city"/>
    <s v="Data Analyst"/>
  </r>
  <r>
    <x v="2"/>
    <s v="Investment Analyst - Global Infrastructure Investor (Investment Associate level role)"/>
    <x v="56"/>
    <s v="Sydney"/>
    <x v="0"/>
    <s v="https://www.linkedin.com/jobs/view/investment-analyst-global-infrastructure-investor-investment-associate-level-role-at-tcorp-4177176977?lg=en"/>
    <x v="2"/>
    <s v="Investment, Asset Management, Financial Analysis, Research, Due Diligence"/>
    <s v="Investment Management, Infrastructure, Public Sector"/>
    <x v="0"/>
    <b v="0"/>
    <s v="Major city"/>
    <s v="Data Analyst"/>
  </r>
  <r>
    <x v="2"/>
    <s v="Research Associate"/>
    <x v="57"/>
    <s v="Sydney"/>
    <x v="0"/>
    <s v="https://www.linkedin.com/jobs/view/research-associate-at-community-and-patient-preference-research-cappre-4177154528?lg=en"/>
    <x v="47"/>
    <s v="Research, Data Management, Survey Development"/>
    <s v="Healthcare, government, arts, transport, environmental economics"/>
    <x v="0"/>
    <b v="0"/>
    <s v="Major city"/>
    <s v="Data Analyst"/>
  </r>
  <r>
    <x v="2"/>
    <s v="HUMS Engineer"/>
    <x v="58"/>
    <s v="West Perth"/>
    <x v="3"/>
    <s v="https://www.linkedin.com/jobs/view/hums-engineer-at-chc-helicopter-4178159633?lg=en"/>
    <x v="48"/>
    <s v="Engineering, Operations, Technical Support, Maintenance"/>
    <s v="Aerospace, aviation, energy, transportation, engineering"/>
    <x v="0"/>
    <b v="0"/>
    <s v="Major city"/>
    <s v="Data Analyst, Data Engineer"/>
  </r>
  <r>
    <x v="2"/>
    <s v="Sales/Estimator/Carpenter"/>
    <x v="59"/>
    <s v="Adelaide"/>
    <x v="4"/>
    <s v="https://www.seek.com.au/job/82596128"/>
    <x v="2"/>
    <s v="Construction, Estimation, Customer Service, Project Management"/>
    <s v="Construction, building maintenance"/>
    <x v="0"/>
    <b v="1"/>
    <s v="Major city"/>
    <s v="Data Analyst"/>
  </r>
  <r>
    <x v="2"/>
    <s v="Land Use Planning Officer [Spatial Analyst]"/>
    <x v="60"/>
    <s v="Albion, Brisbane"/>
    <x v="2"/>
    <s v="https://www.seek.com.au/job/82605454"/>
    <x v="49"/>
    <s v="Environmental Management, Project Management, Research, Stakeholder Engagement"/>
    <s v="Public safety, emergency services, environmental management, government"/>
    <x v="0"/>
    <b v="0"/>
    <s v="Major city"/>
    <s v="Data Analyst, Data Engineer"/>
  </r>
  <r>
    <x v="2"/>
    <s v="ABS Field Interviewer_NT_Affirmative Measure_Aboriginal &amp; Torres Strait Islander"/>
    <x v="61"/>
    <s v="Alice Springs, Alice Springs &amp; Central Australia"/>
    <x v="7"/>
    <s v="https://www.seek.com.au/job/82598251"/>
    <x v="50"/>
    <s v="Customer Service, Research, Field Operations"/>
    <s v="Government, statistics, research"/>
    <x v="0"/>
    <b v="0"/>
    <s v="Regional/remote"/>
    <s v="Data Analyst"/>
  </r>
  <r>
    <x v="2"/>
    <s v="Asset Officer"/>
    <x v="5"/>
    <s v="Armidale, Tamworth &amp; North West"/>
    <x v="0"/>
    <s v="https://www.seek.com.au/job/82603409"/>
    <x v="2"/>
    <s v="Asset Management, Project Management, Administration"/>
    <s v="Environmental Services, Government, Conservation, Natural Resources"/>
    <x v="0"/>
    <b v="0"/>
    <s v="Regional/remote"/>
    <s v="Data Analyst"/>
  </r>
  <r>
    <x v="2"/>
    <s v="Front Office Administration Assistant (Casual Contract)"/>
    <x v="62"/>
    <s v="Bankstown, Sydney"/>
    <x v="0"/>
    <s v="https://www.seek.com.au/job/82599649"/>
    <x v="51"/>
    <s v="Administration, Customer Service, Data Entry, Project Management"/>
    <s v="Aerospace, aviation"/>
    <x v="2"/>
    <b v="1"/>
    <s v="Major city"/>
    <s v="Data Analyst"/>
  </r>
  <r>
    <x v="2"/>
    <s v="Data Migration Engineer"/>
    <x v="63"/>
    <s v="Barangaroo, Sydney"/>
    <x v="0"/>
    <s v="https://www.seek.com.au/job/82609865"/>
    <x v="21"/>
    <s v="Data Engineering, Data Management"/>
    <s v="Healthcare, government"/>
    <x v="1"/>
    <b v="1"/>
    <s v="Major city"/>
    <s v="Data Engineer"/>
  </r>
  <r>
    <x v="2"/>
    <s v="People and Culture Advisor"/>
    <x v="64"/>
    <s v="Bendigo, Bendigo, Goldfields &amp; Macedon Ranges"/>
    <x v="5"/>
    <s v="https://www.seek.com.au/job/82604950"/>
    <x v="2"/>
    <s v="Human Resources"/>
    <s v="Accounting, community services"/>
    <x v="2"/>
    <b v="0"/>
    <s v="Regional/remote"/>
    <s v="Data Analyst"/>
  </r>
  <r>
    <x v="2"/>
    <s v="Service Desk Officer"/>
    <x v="65"/>
    <s v="Bendigo, Bendigo, Goldfields &amp; Macedon Ranges"/>
    <x v="5"/>
    <s v="https://www.seek.com.au/job/82604379"/>
    <x v="2"/>
    <s v="IT Support, Customer Service, Project Management"/>
    <s v="Healthcare, information technology"/>
    <x v="0"/>
    <b v="0"/>
    <s v="Regional/remote"/>
    <s v="Data Analyst"/>
  </r>
  <r>
    <x v="2"/>
    <s v="Contracts Administrator"/>
    <x v="66"/>
    <s v="Berkeley Vale, Gosford &amp; Central Coast"/>
    <x v="0"/>
    <s v="https://www.seek.com.au/job/82608953"/>
    <x v="52"/>
    <s v="Project Management, Contracts Administration, Procurement, Coordination"/>
    <s v="Construction, manufacturing"/>
    <x v="0"/>
    <b v="0"/>
    <s v="Regional/remote"/>
    <s v="Data Analyst"/>
  </r>
  <r>
    <x v="2"/>
    <s v="Data Analyst"/>
    <x v="31"/>
    <s v="Box Hill, Melbourne"/>
    <x v="5"/>
    <s v="https://www.seek.com.au/job/82608721"/>
    <x v="22"/>
    <s v="Reporting, Data Management, Business Analysis"/>
    <s v="Healthcare, radiology"/>
    <x v="0"/>
    <b v="0"/>
    <s v="Major city"/>
    <s v="Data Analyst"/>
  </r>
  <r>
    <x v="2"/>
    <s v="Planning Analytics Specialist"/>
    <x v="67"/>
    <s v="Brisbane Airport, Brisbane"/>
    <x v="2"/>
    <s v="https://www.seek.com.au/job/82611075"/>
    <x v="53"/>
    <s v="Finance"/>
    <s v="Not-for-profit"/>
    <x v="0"/>
    <b v="0"/>
    <s v="Major city"/>
    <s v="Data Analyst"/>
  </r>
  <r>
    <x v="2"/>
    <s v="Demand Planner"/>
    <x v="68"/>
    <s v="Brisbane Airport, Brisbane"/>
    <x v="2"/>
    <s v="https://www.seek.com.au/job/82612875"/>
    <x v="54"/>
    <s v="Supply Chain, Planning, Logistics"/>
    <s v="Mining, manufacturing, supply chain"/>
    <x v="0"/>
    <b v="0"/>
    <s v="Major city"/>
    <s v="Data Analyst"/>
  </r>
  <r>
    <x v="2"/>
    <s v="Digital Marketing Specialist"/>
    <x v="69"/>
    <s v="Brisbane"/>
    <x v="2"/>
    <s v="https://www.seek.com.au/job/82601515"/>
    <x v="55"/>
    <s v="Marketing, Advertising, Social Media Management, SEO, Content Creation, Campaign Management"/>
    <s v="Education, accommodation, hospitality"/>
    <x v="0"/>
    <b v="0"/>
    <s v="Major city"/>
    <s v="Data Analyst"/>
  </r>
  <r>
    <x v="2"/>
    <s v="Associate Product Manager"/>
    <x v="67"/>
    <s v="Brisbane"/>
    <x v="2"/>
    <s v="https://www.seek.com.au/job/82605357"/>
    <x v="2"/>
    <s v="Product Management, Business Analysis"/>
    <s v="Mining, technology, sustainability"/>
    <x v="0"/>
    <b v="0"/>
    <s v="Major city"/>
    <s v="Data Analyst"/>
  </r>
  <r>
    <x v="2"/>
    <s v="Research Officer"/>
    <x v="70"/>
    <s v="Brisbane"/>
    <x v="2"/>
    <s v="https://www.seek.com.au/job/82599291"/>
    <x v="2"/>
    <s v="Research, Information Services, Policy Development, Client Services"/>
    <s v="Government, research, information services, public policy"/>
    <x v="0"/>
    <b v="0"/>
    <s v="Major city"/>
    <s v="Data Analyst"/>
  </r>
  <r>
    <x v="2"/>
    <s v="Research Analyst"/>
    <x v="71"/>
    <s v="Brisbane"/>
    <x v="2"/>
    <s v="https://www.seek.com.au/job/82604478"/>
    <x v="56"/>
    <s v="Research, Consulting"/>
    <s v="Market Research, Consulting, Behavioral Science"/>
    <x v="2"/>
    <b v="0"/>
    <s v="Major city"/>
    <s v="Data Analyst"/>
  </r>
  <r>
    <x v="2"/>
    <s v="Energy Market Analysts"/>
    <x v="72"/>
    <s v="Brisbane"/>
    <x v="2"/>
    <s v="https://www.seek.com.au/job/82601345"/>
    <x v="57"/>
    <s v="Operations, Project Management, Compliance, Stakeholder Management"/>
    <s v="Energy, utilities"/>
    <x v="0"/>
    <b v="0"/>
    <s v="Major city"/>
    <s v="Data Analyst"/>
  </r>
  <r>
    <x v="2"/>
    <s v="Data Engineer - Icon Group, South Brisbane QLD"/>
    <x v="73"/>
    <s v="Brisbane"/>
    <x v="2"/>
    <s v="https://www.seek.com.au/job/82606781"/>
    <x v="34"/>
    <s v="Information Technology, Software Development, Data Engineering"/>
    <s v="Healthcare, cancer care"/>
    <x v="0"/>
    <b v="0"/>
    <s v="Major city"/>
    <s v="Data Engineer"/>
  </r>
  <r>
    <x v="2"/>
    <s v="Campaign Officer"/>
    <x v="74"/>
    <s v="Canberra"/>
    <x v="1"/>
    <s v="https://www.seek.com.au/job/82604742"/>
    <x v="58"/>
    <s v="Marketing, Communications, Project Management"/>
    <s v="Public health, advocacy, non-profit"/>
    <x v="0"/>
    <b v="0"/>
    <s v="Major city"/>
    <s v="Data Analyst"/>
  </r>
  <r>
    <x v="2"/>
    <s v="Data and Configuration Manager"/>
    <x v="75"/>
    <s v="Canberra"/>
    <x v="1"/>
    <s v="https://www.seek.com.au/job/82597889"/>
    <x v="59"/>
    <s v="IT Management, Document Control, Security Compliance, Asset Management"/>
    <s v="Defense, Information Technology, Security"/>
    <x v="0"/>
    <b v="1"/>
    <s v="Major city"/>
    <s v="Data Analyst, Data Engineer"/>
  </r>
  <r>
    <x v="2"/>
    <s v="Brand &amp; Social Media Specialist"/>
    <x v="76"/>
    <s v="Cannon Hill, Brisbane"/>
    <x v="2"/>
    <s v="https://www.seek.com.au/job/82601521"/>
    <x v="60"/>
    <s v="Marketing, Public Relations, Event Planning"/>
    <s v="Jewellery, retail"/>
    <x v="0"/>
    <b v="0"/>
    <s v="Major city"/>
    <s v="Data Analyst"/>
  </r>
  <r>
    <x v="2"/>
    <s v="Remuneration and Benefits Advisor | $130-140k+ super"/>
    <x v="77"/>
    <s v="Chatswood, Sydney"/>
    <x v="0"/>
    <s v="https://www.seek.com.au/job/82610806"/>
    <x v="61"/>
    <s v="Human Resources"/>
    <s v="Technology"/>
    <x v="2"/>
    <b v="0"/>
    <s v="Major city"/>
    <s v="Data Analyst"/>
  </r>
  <r>
    <x v="2"/>
    <s v="Business Process Specialist"/>
    <x v="78"/>
    <s v="Chermside, Brisbane"/>
    <x v="2"/>
    <s v="https://www.seek.com.au/job/82606446"/>
    <x v="62"/>
    <s v="Business Process Improvement, Workflow Optimization, Organizational Development"/>
    <s v="Consulting, Information Technology, Business Services"/>
    <x v="0"/>
    <b v="0"/>
    <s v="Major city"/>
    <s v="Data Analyst"/>
  </r>
  <r>
    <x v="2"/>
    <s v="Social &amp; Content Manager"/>
    <x v="79"/>
    <s v="Crows Nest, Sydney"/>
    <x v="0"/>
    <s v="https://www.seek.com.au/job/82608998"/>
    <x v="63"/>
    <s v="Marketing, Social Media Management, Content Creation, Digital Marketing"/>
    <s v="Fitness, health, wellness"/>
    <x v="2"/>
    <b v="1"/>
    <s v="Major city"/>
    <s v="Data Analyst"/>
  </r>
  <r>
    <x v="2"/>
    <s v="Marketing Assistant"/>
    <x v="80"/>
    <s v="Derrimut, Melbourne"/>
    <x v="5"/>
    <s v="https://www.seek.com.au/job/82599532"/>
    <x v="64"/>
    <s v="Marketing, Content Creation, Event Coordination, Digital Marketing, Social Media Management"/>
    <s v="Infrastructure, civil, industrial, commercial, residential, events"/>
    <x v="0"/>
    <b v="0"/>
    <s v="Major city"/>
    <s v="Data Analyst"/>
  </r>
  <r>
    <x v="2"/>
    <s v="Fraud Assist Analyst"/>
    <x v="81"/>
    <s v="Docklands, Melbourne"/>
    <x v="5"/>
    <s v="https://www.seek.com.au/job/82604481"/>
    <x v="2"/>
    <s v="Customer Service, Support Services"/>
    <s v="Banking, customer service, fraud prevention"/>
    <x v="0"/>
    <b v="0"/>
    <s v="Major city"/>
    <s v="Data Analyst"/>
  </r>
  <r>
    <x v="2"/>
    <s v="ICT Assets Officer"/>
    <x v="82"/>
    <s v="Geelong, South West Coast"/>
    <x v="5"/>
    <s v="https://www.seek.com.au/job/82602130"/>
    <x v="65"/>
    <s v="Information Technology, Customer Service, Asset Management"/>
    <s v="Non-profit, community services, information technology"/>
    <x v="0"/>
    <b v="1"/>
    <s v="Major city"/>
    <s v="Data Analyst"/>
  </r>
  <r>
    <x v="2"/>
    <s v="Human Resources Advisor"/>
    <x v="83"/>
    <s v="Geelong, South West Coast"/>
    <x v="5"/>
    <s v="https://www.seek.com.au/job/82608707"/>
    <x v="2"/>
    <s v="Human Resources"/>
    <s v="Healthcare, social services"/>
    <x v="0"/>
    <b v="0"/>
    <s v="Major city"/>
    <s v="Data Analyst"/>
  </r>
  <r>
    <x v="2"/>
    <s v="Research Coordinator"/>
    <x v="84"/>
    <s v="Hawthorn, Melbourne"/>
    <x v="5"/>
    <s v="https://www.seek.com.au/job/82607168"/>
    <x v="66"/>
    <s v="Research, Administration, Compliance, Communication, Project Management"/>
    <s v="Education, research"/>
    <x v="0"/>
    <b v="0"/>
    <s v="Major city"/>
    <s v="Data Analyst"/>
  </r>
  <r>
    <x v="2"/>
    <s v="Resource Planner"/>
    <x v="85"/>
    <s v="Henderson, Perth"/>
    <x v="3"/>
    <s v="https://www.seek.com.au/job/82607071"/>
    <x v="67"/>
    <s v="Project Management, Resource Planning, Operations Management"/>
    <s v="Energy, infrastructure, industrial services"/>
    <x v="0"/>
    <b v="0"/>
    <s v="Major city"/>
    <s v="Data Analyst"/>
  </r>
  <r>
    <x v="2"/>
    <s v="Resource Geologist"/>
    <x v="86"/>
    <s v="Kalgoorlie, Kalgoorlie, Goldfields &amp; Esperance"/>
    <x v="3"/>
    <s v="https://www.seek.com.au/job/82606286"/>
    <x v="68"/>
    <s v="Geology, Resource Management, Database Management, Training, Safety Compliance"/>
    <s v="Mining, geology, natural resources"/>
    <x v="2"/>
    <b v="1"/>
    <s v="Regional/remote"/>
    <s v="Data Analyst"/>
  </r>
  <r>
    <x v="2"/>
    <s v="Reporting Analyst"/>
    <x v="87"/>
    <s v="Kelvin Grove, Brisbane"/>
    <x v="2"/>
    <s v="https://www.seek.com.au/job/82608211"/>
    <x v="69"/>
    <s v="Reporting, System Administration, Technical Support"/>
    <s v="Information Technology, Software Development"/>
    <x v="0"/>
    <b v="0"/>
    <s v="Major city"/>
    <s v="Data Analyst"/>
  </r>
  <r>
    <x v="2"/>
    <s v="Warehouse Management System- Data Analyst"/>
    <x v="88"/>
    <s v="Keysborough, Melbourne"/>
    <x v="5"/>
    <s v="https://www.seek.com.au/job/82597861"/>
    <x v="25"/>
    <s v="Supply Chain, Warehouse Management"/>
    <s v="Healthcare, supply chain"/>
    <x v="3"/>
    <b v="1"/>
    <s v="Major city"/>
    <s v="Data Analyst"/>
  </r>
  <r>
    <x v="2"/>
    <s v="Early &amp; Middle Years Partnership Facilitator"/>
    <x v="89"/>
    <s v="Lilydale, Yarra Valley &amp; High Country"/>
    <x v="5"/>
    <s v="https://www.seek.com.au/job/82602787"/>
    <x v="2"/>
    <s v="Community Development, Project Management, Stakeholder Engagement"/>
    <s v="Community services, education, health, government"/>
    <x v="0"/>
    <b v="1"/>
    <s v="Regional/remote"/>
    <s v="Data Analyst"/>
  </r>
  <r>
    <x v="2"/>
    <s v="Assistant Accountant"/>
    <x v="90"/>
    <s v="Macquarie Park, Sydney"/>
    <x v="0"/>
    <s v="https://www.seek.com.au/job/82596005"/>
    <x v="70"/>
    <s v="Finance, Accounting, Compliance"/>
    <s v="Healthcare, pathology, medical technology"/>
    <x v="0"/>
    <b v="0"/>
    <s v="Major city"/>
    <s v="Data Analyst"/>
  </r>
  <r>
    <x v="2"/>
    <s v="Service Admin Lead"/>
    <x v="91"/>
    <s v="Marsden Park, Sydney"/>
    <x v="0"/>
    <s v="https://www.seek.com.au/job/82602669"/>
    <x v="71"/>
    <s v="Customer Service, Operations, Management"/>
    <s v="Manufacturing, HVAC, customer service"/>
    <x v="2"/>
    <b v="0"/>
    <s v="Major city"/>
    <s v="Data Analyst"/>
  </r>
  <r>
    <x v="2"/>
    <s v="Senior Analyst Pattern Planning &amp; Rostering"/>
    <x v="92"/>
    <s v="Mascot, Sydney"/>
    <x v="0"/>
    <s v="https://www.seek.com.au/job/82602511"/>
    <x v="41"/>
    <s v="Operations, Project Management, Stakeholder Management"/>
    <s v="Aviation, transportation"/>
    <x v="0"/>
    <b v="0"/>
    <s v="Major city"/>
    <s v="Data Analyst"/>
  </r>
  <r>
    <x v="2"/>
    <s v="Associate Product Manager"/>
    <x v="93"/>
    <s v="Mascot, Sydney"/>
    <x v="0"/>
    <s v="https://www.seek.com.au/job/82606945"/>
    <x v="72"/>
    <s v="Marketing, Product Management"/>
    <s v="Medical Distribution, Healthcare"/>
    <x v="0"/>
    <b v="0"/>
    <s v="Major city"/>
    <s v="Data Analyst"/>
  </r>
  <r>
    <x v="2"/>
    <s v="PRICING ANALYST - PROJECT"/>
    <x v="94"/>
    <s v="Mascot, Sydney"/>
    <x v="0"/>
    <s v="https://www.seek.com.au/job/82602923"/>
    <x v="73"/>
    <s v="Pricing, Project Management, Commercial Analysis, Training, Stakeholder Management"/>
    <s v="Office supplies, facilities management, technology solutions"/>
    <x v="0"/>
    <b v="0"/>
    <s v="Major city"/>
    <s v="Data Analyst"/>
  </r>
  <r>
    <x v="2"/>
    <s v="Specialist - Data &amp; Reporting"/>
    <x v="95"/>
    <s v="McMahons Point, Sydney"/>
    <x v="0"/>
    <s v="https://www.seek.com.au/job/82608450"/>
    <x v="74"/>
    <s v="Human Resources, Reporting, Compliance, Stakeholder Engagement"/>
    <s v="Food services, health and wellbeing, safety, community services"/>
    <x v="0"/>
    <b v="0"/>
    <s v="Major city"/>
    <s v="Data Analyst"/>
  </r>
  <r>
    <x v="2"/>
    <s v="Data Analyst"/>
    <x v="95"/>
    <s v="McMahons Point, Sydney"/>
    <x v="0"/>
    <s v="https://www.seek.com.au/job/82607693"/>
    <x v="75"/>
    <s v="Human Resources, Information Technology"/>
    <s v="Food services"/>
    <x v="0"/>
    <b v="0"/>
    <s v="Major city"/>
    <s v="Data Analyst"/>
  </r>
  <r>
    <x v="2"/>
    <s v="Enterprise Compliance Advisor - Analytics"/>
    <x v="96"/>
    <s v="Melbourne"/>
    <x v="5"/>
    <s v="https://www.seek.com.au/job/82609277"/>
    <x v="2"/>
    <s v="Compliance, Risk Management, Audit"/>
    <s v="Technology, Compliance, Software Development"/>
    <x v="0"/>
    <b v="0"/>
    <s v="Major city"/>
    <s v="Data Analyst"/>
  </r>
  <r>
    <x v="2"/>
    <s v="HSE Systems Advisor"/>
    <x v="97"/>
    <s v="Melbourne"/>
    <x v="5"/>
    <s v="https://www.seek.com.au/job/82608038"/>
    <x v="76"/>
    <s v="Health, Safety, Environment"/>
    <s v="Energy, utilities, environmental services"/>
    <x v="0"/>
    <b v="1"/>
    <s v="Major city"/>
    <s v="Data Analyst"/>
  </r>
  <r>
    <x v="2"/>
    <s v="Support Analyst"/>
    <x v="98"/>
    <s v="Melbourne"/>
    <x v="5"/>
    <s v="https://www.seek.com.au/job/82616795"/>
    <x v="77"/>
    <s v="Project Management, Stakeholder Management, IT Support, Business Analysis, System Administration"/>
    <s v="Non-profit, grants management, technology"/>
    <x v="0"/>
    <b v="0"/>
    <s v="Major city"/>
    <s v="Data Analyst"/>
  </r>
  <r>
    <x v="2"/>
    <s v="Financial Analyst"/>
    <x v="99"/>
    <s v="Melbourne"/>
    <x v="5"/>
    <s v="https://www.seek.com.au/job/82606291"/>
    <x v="78"/>
    <s v="Finance, Operations, Vendor Management, Compliance"/>
    <s v="Facilities Management, Commercial, Education, Corporate, Industrial"/>
    <x v="0"/>
    <b v="0"/>
    <s v="Major city"/>
    <s v="Data Analyst"/>
  </r>
  <r>
    <x v="2"/>
    <s v="Strategy Analyst - FMCG"/>
    <x v="100"/>
    <s v="Melbourne"/>
    <x v="5"/>
    <s v="https://www.seek.com.au/job/82607782"/>
    <x v="2"/>
    <s v="Strategy, Research, Project Management"/>
    <s v="FMCG"/>
    <x v="0"/>
    <b v="0"/>
    <s v="Major city"/>
    <s v="Data Analyst"/>
  </r>
  <r>
    <x v="2"/>
    <s v="Energy Market Analysts"/>
    <x v="72"/>
    <s v="Melbourne"/>
    <x v="5"/>
    <s v="https://www.seek.com.au/job/82605064"/>
    <x v="2"/>
    <s v="Operations, Project Management, Compliance, Market Analysis, Team Leadership"/>
    <s v="Energy, utilities"/>
    <x v="0"/>
    <b v="0"/>
    <s v="Major city"/>
    <s v="Data Analyst"/>
  </r>
  <r>
    <x v="2"/>
    <s v="Marketing Specialist"/>
    <x v="101"/>
    <s v="Melbourne"/>
    <x v="5"/>
    <s v="https://www.seek.com.au/job/82596301"/>
    <x v="79"/>
    <s v="Marketing"/>
    <s v="Migration, professional services"/>
    <x v="2"/>
    <b v="0"/>
    <s v="Major city"/>
    <s v="Data Analyst"/>
  </r>
  <r>
    <x v="2"/>
    <s v="Communications Coordinator"/>
    <x v="102"/>
    <s v="Melbourne"/>
    <x v="5"/>
    <s v="https://www.seek.com.au/job/82599266"/>
    <x v="80"/>
    <s v="Communications, Content Creation, Digital Marketing"/>
    <s v="Engineering, professional services"/>
    <x v="0"/>
    <b v="1"/>
    <s v="Major city"/>
    <s v="Data Analyst"/>
  </r>
  <r>
    <x v="2"/>
    <s v="Project and Digital Innovation Coordinator"/>
    <x v="103"/>
    <s v="Melbourne"/>
    <x v="5"/>
    <s v="https://www.seek.com.au/job/82596850"/>
    <x v="81"/>
    <s v="Project Management, Information Technology, Digital Innovation"/>
    <s v="Fitness, health"/>
    <x v="0"/>
    <b v="0"/>
    <s v="Major city"/>
    <s v="Data Analyst, Data Engineer"/>
  </r>
  <r>
    <x v="2"/>
    <s v="Claims Officer"/>
    <x v="104"/>
    <s v="Melbourne"/>
    <x v="5"/>
    <s v="https://www.seek.com.au/job/82608183"/>
    <x v="82"/>
    <s v="Claims Management, Customer Support"/>
    <s v="Healthcare, allied health, retail"/>
    <x v="0"/>
    <b v="0"/>
    <s v="Major city"/>
    <s v="Data Analyst"/>
  </r>
  <r>
    <x v="2"/>
    <s v="Data Entry Officer"/>
    <x v="105"/>
    <s v="Melbourne"/>
    <x v="5"/>
    <s v="https://www.seek.com.au/job/82609083"/>
    <x v="83"/>
    <s v="Administration, Customer Service, Research"/>
    <s v="Automotive, insurance"/>
    <x v="0"/>
    <b v="0"/>
    <s v="Major city"/>
    <s v="Data Analyst"/>
  </r>
  <r>
    <x v="2"/>
    <s v="Project Analyst"/>
    <x v="106"/>
    <s v="Melbourne"/>
    <x v="5"/>
    <s v="https://www.seek.com.au/job/82608355"/>
    <x v="84"/>
    <s v="Project Management, Administration, Risk Management, Stakeholder Management"/>
    <s v="Superannuation, financial services"/>
    <x v="0"/>
    <b v="0"/>
    <s v="Major city"/>
    <s v="Data Analyst"/>
  </r>
  <r>
    <x v="2"/>
    <s v="Quality Assurance &amp; Compliance Specialist"/>
    <x v="107"/>
    <s v="Melbourne"/>
    <x v="5"/>
    <s v="https://www.seek.com.au/job/82603191"/>
    <x v="85"/>
    <s v="Quality Assurance, Compliance, Risk Management, Stakeholder Management"/>
    <s v="Education, compliance, professional development"/>
    <x v="0"/>
    <b v="0"/>
    <s v="Major city"/>
    <s v="Data Analyst"/>
  </r>
  <r>
    <x v="2"/>
    <s v="Business Analyst"/>
    <x v="108"/>
    <s v="Melbourne"/>
    <x v="5"/>
    <s v="https://www.seek.com.au/job/82607033"/>
    <x v="86"/>
    <s v="Business Analysis, Project Management, Stakeholder Engagement"/>
    <s v="Banking, government"/>
    <x v="0"/>
    <b v="0"/>
    <s v="Major city"/>
    <s v="Data Analyst"/>
  </r>
  <r>
    <x v="2"/>
    <s v="Treasury Analyst"/>
    <x v="109"/>
    <s v="Melbourne"/>
    <x v="5"/>
    <s v="https://www.seek.com.au/job/82606960"/>
    <x v="87"/>
    <s v="Treasury, Accounting, Reporting, Compliance"/>
    <s v="Banking, finance"/>
    <x v="0"/>
    <b v="0"/>
    <s v="Major city"/>
    <s v="Data Analyst"/>
  </r>
  <r>
    <x v="2"/>
    <s v="Data Migration Engineer"/>
    <x v="110"/>
    <s v="Melbourne"/>
    <x v="5"/>
    <s v="https://www.seek.com.au/job/82602042"/>
    <x v="88"/>
    <s v="Data Engineering, Data Migration"/>
    <s v="Information Technology, Cloud Computing, Data Management"/>
    <x v="1"/>
    <b v="1"/>
    <s v="Major city"/>
    <s v="Data Engineer"/>
  </r>
  <r>
    <x v="2"/>
    <s v="Senior Analyst | Digital Strategy"/>
    <x v="111"/>
    <s v="Melbourne"/>
    <x v="5"/>
    <s v="https://www.seek.com.au/job/82600481"/>
    <x v="2"/>
    <s v="Strategy, Project Management, Stakeholder Management, Communication"/>
    <s v="Retail, e-commerce"/>
    <x v="0"/>
    <b v="0"/>
    <s v="Major city"/>
    <s v="Data Analyst"/>
  </r>
  <r>
    <x v="2"/>
    <s v="Key Account Executive"/>
    <x v="100"/>
    <s v="Melbourne"/>
    <x v="5"/>
    <s v="https://www.seek.com.au/job/82606137"/>
    <x v="89"/>
    <s v="Sales, Account Management, Business Development, Negotiation, Relationship Management"/>
    <s v="Pharmaceutical, health and wellness, retail"/>
    <x v="0"/>
    <b v="0"/>
    <s v="Major city"/>
    <s v="Data Analyst"/>
  </r>
  <r>
    <x v="2"/>
    <s v="Analyst"/>
    <x v="8"/>
    <s v="Melbourne"/>
    <x v="5"/>
    <s v="https://www.seek.com.au/job/82597786"/>
    <x v="2"/>
    <s v="Finance, Customer Service, Relationship Management, Risk Management"/>
    <s v="Banking, commercial banking, financial services"/>
    <x v="0"/>
    <b v="0"/>
    <s v="Major city"/>
    <s v="Data Analyst"/>
  </r>
  <r>
    <x v="2"/>
    <s v="New Positions: Graduate Civil and Mechanical Engineers (Water Industry)"/>
    <x v="112"/>
    <s v="Mulgrave, Melbourne"/>
    <x v="5"/>
    <s v="https://www.seek.com.au/job/82604414"/>
    <x v="90"/>
    <s v="Engineering, Project Management, Research and Development"/>
    <s v="Water, construction, engineering, utilities"/>
    <x v="0"/>
    <b v="0"/>
    <s v="Major city"/>
    <s v="Data Analyst"/>
  </r>
  <r>
    <x v="2"/>
    <s v="PhD Scholarship: Advancing statistical models for clustering data"/>
    <x v="113"/>
    <s v="Nathan, Brisbane"/>
    <x v="2"/>
    <s v="https://www.seek.com.au/job/82599350"/>
    <x v="91"/>
    <s v="Research, Statistics, Data Science"/>
    <s v="Education, healthcare, research, criminology, statistics"/>
    <x v="0"/>
    <b v="0"/>
    <s v="Major city"/>
    <s v="Data Analyst"/>
  </r>
  <r>
    <x v="2"/>
    <s v="Digital Marketing Assistant"/>
    <x v="114"/>
    <s v="North Sydney, Sydney"/>
    <x v="0"/>
    <s v="https://www.seek.com.au/job/82596825"/>
    <x v="92"/>
    <s v="Marketing, eCommerce, Customer Engagement, Stakeholder Management"/>
    <s v="Beauty, healthcare, eCommerce"/>
    <x v="0"/>
    <b v="0"/>
    <s v="Major city"/>
    <s v="Data Analyst"/>
  </r>
  <r>
    <x v="2"/>
    <s v="Actuarial Analyst"/>
    <x v="115"/>
    <s v="North Sydney, Sydney"/>
    <x v="0"/>
    <s v="https://www.seek.com.au/job/82596081"/>
    <x v="93"/>
    <s v="Actuarial, Reporting, Analysis"/>
    <s v="Insurance"/>
    <x v="0"/>
    <b v="0"/>
    <s v="Major city"/>
    <s v="Data Analyst"/>
  </r>
  <r>
    <x v="2"/>
    <s v="Supply &amp; Inventory Analyst (Fixed Term)"/>
    <x v="116"/>
    <s v="North Sydney, Sydney"/>
    <x v="0"/>
    <s v="https://www.seek.com.au/job/82607666"/>
    <x v="94"/>
    <s v="Supply Chain, Inventory Management, Project Management"/>
    <s v="Beverage, Alcohol, Supply Chain, Manufacturing"/>
    <x v="0"/>
    <b v="0"/>
    <s v="Major city"/>
    <s v="Data Analyst"/>
  </r>
  <r>
    <x v="2"/>
    <s v="Digital &amp; CRM Executive"/>
    <x v="117"/>
    <s v="North Sydney, Sydney"/>
    <x v="0"/>
    <s v="https://www.seek.com.au/job/82603986"/>
    <x v="95"/>
    <s v="Marketing, Digital Marketing, Customer Relationship Management"/>
    <s v="Consumer goods, manufacturing"/>
    <x v="0"/>
    <b v="0"/>
    <s v="Major city"/>
    <s v="Data Analyst"/>
  </r>
  <r>
    <x v="2"/>
    <s v="Events and Marketing Coordinator"/>
    <x v="118"/>
    <s v="Northcote, Melbourne"/>
    <x v="5"/>
    <s v="https://www.seek.com.au/job/82608315"/>
    <x v="2"/>
    <s v="Marketing, Events Coordination"/>
    <s v="Education, childcare, events management"/>
    <x v="0"/>
    <b v="1"/>
    <s v="Major city"/>
    <s v="Data Analyst"/>
  </r>
  <r>
    <x v="2"/>
    <s v="Scheduling and Administration Assistant"/>
    <x v="119"/>
    <s v="Pakenham, West Gippsland &amp; Latrobe Valley"/>
    <x v="5"/>
    <s v="https://www.seek.com.au/job/82597211"/>
    <x v="0"/>
    <s v="Administration, Scheduling, Recruitment"/>
    <s v="Aged care, healthcare"/>
    <x v="0"/>
    <b v="0"/>
    <s v="Regional/remote"/>
    <s v="Data Analyst"/>
  </r>
  <r>
    <x v="2"/>
    <s v="Point of Sale Administrator &amp; Group Buyer"/>
    <x v="120"/>
    <s v="Panania, Sydney"/>
    <x v="0"/>
    <s v="https://www.seek.com.au/job/82606779"/>
    <x v="96"/>
    <s v="Retail, Inventory Management, Supplier Relations, E-commerce"/>
    <s v="Pharmacy, retail"/>
    <x v="0"/>
    <b v="0"/>
    <s v="Major city"/>
    <s v="Data Analyst"/>
  </r>
  <r>
    <x v="2"/>
    <s v="Junior Engineering Geologist"/>
    <x v="121"/>
    <s v="Parkside, Adelaide"/>
    <x v="4"/>
    <s v="https://www.seek.com.au/job/82598775"/>
    <x v="2"/>
    <s v="Engineering, Project Management, Consulting"/>
    <s v="Geotechnical, geological, environmental consulting, engineering"/>
    <x v="0"/>
    <b v="0"/>
    <s v="Major city"/>
    <s v="Data Analyst"/>
  </r>
  <r>
    <x v="2"/>
    <s v="College Administrator"/>
    <x v="122"/>
    <s v="Parkville, Melbourne"/>
    <x v="5"/>
    <s v="https://www.seek.com.au/job/82598272"/>
    <x v="97"/>
    <s v="Administration, Customer Service, Event Management, Executive Support"/>
    <s v="Education"/>
    <x v="0"/>
    <b v="1"/>
    <s v="Major city"/>
    <s v="Data Analyst"/>
  </r>
  <r>
    <x v="2"/>
    <s v="Treasury Analyst"/>
    <x v="123"/>
    <s v="Parramatta &amp; Western Suburbs, Sydney"/>
    <x v="0"/>
    <s v="https://www.seek.com.au/job/82606972"/>
    <x v="2"/>
    <s v="Finance, Treasury, Financial Planning"/>
    <s v="Banking, finance"/>
    <x v="0"/>
    <b v="0"/>
    <s v="Major city"/>
    <s v="Data Analyst"/>
  </r>
  <r>
    <x v="2"/>
    <s v="Business Development and Marketing Officer"/>
    <x v="124"/>
    <s v="Parramatta, Sydney"/>
    <x v="0"/>
    <s v="https://www.seek.com.au/job/82614033"/>
    <x v="98"/>
    <s v="Marketing, Sales"/>
    <s v="Education"/>
    <x v="6"/>
    <b v="0"/>
    <s v="Major city"/>
    <s v="Data Analyst"/>
  </r>
  <r>
    <x v="2"/>
    <s v="Project Officer, Events"/>
    <x v="125"/>
    <s v="Parramatta, Sydney"/>
    <x v="0"/>
    <s v="https://www.seek.com.au/job/82603913"/>
    <x v="2"/>
    <s v="Event Management, Stakeholder Engagement, Project Coordination"/>
    <s v="Education"/>
    <x v="0"/>
    <b v="1"/>
    <s v="Major city"/>
    <s v="Data Analyst"/>
  </r>
  <r>
    <x v="2"/>
    <s v="Database and CRM Coordinator"/>
    <x v="126"/>
    <s v="Parramatta, Sydney"/>
    <x v="0"/>
    <s v="https://www.seek.com.au/job/82606282"/>
    <x v="99"/>
    <s v="Fundraising, Database Management, CRM Management, Reporting, Training, Project Management"/>
    <s v="Education, non-profit"/>
    <x v="2"/>
    <b v="0"/>
    <s v="Major city"/>
    <s v="Data Analyst"/>
  </r>
  <r>
    <x v="2"/>
    <s v="Dedicated Principal Agent"/>
    <x v="127"/>
    <s v="Pemulwuy, Sydney"/>
    <x v="0"/>
    <s v="https://www.seek.com.au/job/82605129"/>
    <x v="2"/>
    <s v="Customer Service, Operations"/>
    <s v="Healthcare, Pharmaceuticals, Medical Devices, Logistics"/>
    <x v="0"/>
    <b v="0"/>
    <s v="Major city"/>
    <s v="Data Analyst"/>
  </r>
  <r>
    <x v="2"/>
    <s v="Capital Accountant"/>
    <x v="128"/>
    <s v="Perth"/>
    <x v="3"/>
    <s v="https://www.seek.com.au/job/82596910"/>
    <x v="100"/>
    <s v="Finance, Accounting"/>
    <s v="Mining"/>
    <x v="0"/>
    <b v="0"/>
    <s v="Major city"/>
    <s v="Data Analyst"/>
  </r>
  <r>
    <x v="2"/>
    <s v="Payroll Administrator"/>
    <x v="129"/>
    <s v="Perth"/>
    <x v="3"/>
    <s v="https://www.seek.com.au/job/82614997"/>
    <x v="101"/>
    <s v="Human Resources"/>
    <s v="Engineering, construction, mining, resources, civil"/>
    <x v="0"/>
    <b v="0"/>
    <s v="Major city"/>
    <s v="Data Analyst"/>
  </r>
  <r>
    <x v="2"/>
    <s v="Account Executive - Enterprise Data Analytics SaaS"/>
    <x v="130"/>
    <s v="Perth"/>
    <x v="3"/>
    <s v="https://www.seek.com.au/job/82602082"/>
    <x v="102"/>
    <s v="Sales, Account Management, Business Development"/>
    <s v="Consulting, Software, Technology, Utilities, Retail, Manufacturing, Government"/>
    <x v="2"/>
    <b v="0"/>
    <s v="Major city"/>
    <s v="Data Analyst"/>
  </r>
  <r>
    <x v="2"/>
    <s v="Customer Planning &amp; Enablement Specialist"/>
    <x v="131"/>
    <s v="Perth"/>
    <x v="3"/>
    <s v="https://www.seek.com.au/job/82605028"/>
    <x v="2"/>
    <s v="Planning, Project Management, Communication, Stakeholder Management"/>
    <s v="Energy, renewable energy, utilities"/>
    <x v="0"/>
    <b v="0"/>
    <s v="Major city"/>
    <s v="Data Analyst"/>
  </r>
  <r>
    <x v="2"/>
    <s v="Railway Traffic Controller"/>
    <x v="132"/>
    <s v="Proserpine, Northern"/>
    <x v="2"/>
    <s v="https://www.seek.com.au/job/82606281"/>
    <x v="103"/>
    <s v="Operations, Logistics, Safety Management, Personnel Management, Communication"/>
    <s v="Agriculture, renewable energy, transportation"/>
    <x v="0"/>
    <b v="0"/>
    <s v="Regional/remote"/>
    <s v="Data Analyst, Data Engineer"/>
  </r>
  <r>
    <x v="2"/>
    <s v="Technical Records &amp; Reliability Officer"/>
    <x v="133"/>
    <s v="Redcliffe, Perth"/>
    <x v="3"/>
    <s v="https://www.seek.com.au/job/82611425"/>
    <x v="104"/>
    <s v="Aviation, Technical Support, Operations"/>
    <s v="Aviation, transportation"/>
    <x v="0"/>
    <b v="0"/>
    <s v="Major city"/>
    <s v="Data Analyst"/>
  </r>
  <r>
    <x v="2"/>
    <s v="Data Entry and Asset Tagging Officer x2"/>
    <x v="134"/>
    <s v="Redfern, Sydney"/>
    <x v="0"/>
    <s v="https://www.seek.com.au/job/82605147"/>
    <x v="105"/>
    <s v="Administration, Operations, Asset Management"/>
    <s v="Property Management"/>
    <x v="0"/>
    <b v="0"/>
    <s v="Major city"/>
    <s v="Data Analyst"/>
  </r>
  <r>
    <x v="2"/>
    <s v="Commercial Analyst - Supply Chain (Brisbane or Sydney)"/>
    <x v="135"/>
    <s v="Rhodes, Sydney"/>
    <x v="0"/>
    <s v="https://www.seek.com.au/job/82613228"/>
    <x v="106"/>
    <s v="Finance, Supply Chain"/>
    <s v="Retail"/>
    <x v="0"/>
    <b v="0"/>
    <s v="Major city"/>
    <s v="Data Analyst"/>
  </r>
  <r>
    <x v="2"/>
    <s v="Growth Marketer"/>
    <x v="136"/>
    <s v="Richmond, Melbourne"/>
    <x v="5"/>
    <s v="https://www.seek.com.au/job/82607899"/>
    <x v="107"/>
    <s v="Marketing"/>
    <s v="Healthcare, medicinal cannabis"/>
    <x v="0"/>
    <b v="0"/>
    <s v="Major city"/>
    <s v="Data Analyst"/>
  </r>
  <r>
    <x v="2"/>
    <s v="Quality Analyst - NSW"/>
    <x v="137"/>
    <s v="Silverwater, Sydney"/>
    <x v="0"/>
    <s v="https://www.seek.com.au/job/82607236"/>
    <x v="108"/>
    <s v="Operations, Project Management, Compliance, Reporting"/>
    <s v="Construction materials, industrial minerals"/>
    <x v="0"/>
    <b v="0"/>
    <s v="Major city"/>
    <s v="Data Analyst"/>
  </r>
  <r>
    <x v="2"/>
    <s v="Analyst - Operations"/>
    <x v="138"/>
    <s v="South Melbourne, Melbourne"/>
    <x v="5"/>
    <s v="https://www.seek.com.au/job/82603915"/>
    <x v="109"/>
    <s v="Finance, Operations"/>
    <s v="Hospitality, food service"/>
    <x v="0"/>
    <b v="0"/>
    <s v="Major city"/>
    <s v="Data Analyst"/>
  </r>
  <r>
    <x v="2"/>
    <s v="Commercial Analyst"/>
    <x v="139"/>
    <s v="South Melbourne, Melbourne"/>
    <x v="5"/>
    <s v="https://www.seek.com.au/job/82609434"/>
    <x v="110"/>
    <s v="Finance, Accounting, Reporting, Auditing"/>
    <s v="Food and Beverage, Retail, Convenience Store"/>
    <x v="0"/>
    <b v="0"/>
    <s v="Major city"/>
    <s v="Data Analyst"/>
  </r>
  <r>
    <x v="2"/>
    <s v="Membership Officer"/>
    <x v="140"/>
    <s v="St Leonards, Sydney"/>
    <x v="0"/>
    <s v="https://www.seek.com.au/job/82608137"/>
    <x v="111"/>
    <s v="Customer Service, Administration, Membership Management"/>
    <s v="Healthcare, membership association"/>
    <x v="0"/>
    <b v="0"/>
    <s v="Major city"/>
    <s v="Data Analyst"/>
  </r>
  <r>
    <x v="2"/>
    <s v="Payroll Supervisor"/>
    <x v="141"/>
    <s v="Subiaco, Perth"/>
    <x v="3"/>
    <s v="https://www.seek.com.au/job/82597572"/>
    <x v="0"/>
    <s v="Human Resources"/>
    <s v="Industrial services, engineering, construction, mining"/>
    <x v="0"/>
    <b v="0"/>
    <s v="Major city"/>
    <s v="Data Analyst"/>
  </r>
  <r>
    <x v="2"/>
    <s v="Data Center Technicians Intern"/>
    <x v="142"/>
    <s v="Sydney"/>
    <x v="0"/>
    <s v="https://www.seek.com.au/job/82596027"/>
    <x v="112"/>
    <s v="Information Technology, Technical Support, Operations"/>
    <s v="Information Technology, Cloud Computing, Data Center Operations"/>
    <x v="1"/>
    <b v="1"/>
    <s v="Major city"/>
    <s v="Data Engineer"/>
  </r>
  <r>
    <x v="2"/>
    <s v="Campaign Data Analyst - SQL"/>
    <x v="143"/>
    <s v="Sydney"/>
    <x v="0"/>
    <s v="https://www.seek.com.au/job/82606959"/>
    <x v="113"/>
    <s v="Marketing, Campaign Management"/>
    <s v="Retail"/>
    <x v="0"/>
    <b v="0"/>
    <s v="Major city"/>
    <s v="Data Analyst"/>
  </r>
  <r>
    <x v="2"/>
    <s v="Analyst - Data and Analytics"/>
    <x v="9"/>
    <s v="Sydney"/>
    <x v="0"/>
    <s v="https://www.seek.com.au/job/82600298"/>
    <x v="114"/>
    <s v="Data Management, Data Visualization, Stakeholder Management"/>
    <s v="Financial services, superannuation"/>
    <x v="0"/>
    <b v="0"/>
    <s v="Major city"/>
    <s v="Data Analyst"/>
  </r>
  <r>
    <x v="2"/>
    <s v="Commercial Analyst"/>
    <x v="144"/>
    <s v="Sydney"/>
    <x v="0"/>
    <s v="https://www.seek.com.au/job/82606395"/>
    <x v="2"/>
    <s v="Finance, Marketing"/>
    <s v="Beverage, Spirits"/>
    <x v="0"/>
    <b v="0"/>
    <s v="Major city"/>
    <s v="Data Analyst"/>
  </r>
  <r>
    <x v="2"/>
    <s v="Digital and Data Analyst- Google Analytics/SQL"/>
    <x v="145"/>
    <s v="Sydney"/>
    <x v="0"/>
    <s v="https://www.seek.com.au/job/82606924"/>
    <x v="115"/>
    <s v="Marketing, Client Communications"/>
    <s v="Financial Services"/>
    <x v="0"/>
    <b v="0"/>
    <s v="Major city"/>
    <s v="Data Analyst"/>
  </r>
  <r>
    <x v="2"/>
    <s v="Logistic Graduate"/>
    <x v="146"/>
    <s v="Sydney"/>
    <x v="0"/>
    <s v="https://www.seek.com.au/job/82605525"/>
    <x v="116"/>
    <s v="Logistics, Procurement"/>
    <s v="Renewable energy, logistics, transportation"/>
    <x v="0"/>
    <b v="0"/>
    <s v="Major city"/>
    <s v="Data Analyst"/>
  </r>
  <r>
    <x v="2"/>
    <s v="Program/Project Support Officer (Power BI | Power Query)"/>
    <x v="147"/>
    <s v="Sydney"/>
    <x v="0"/>
    <s v="https://www.seek.com.au/job/82598869"/>
    <x v="117"/>
    <s v="Project Management, Data Management, Stakeholder Engagement"/>
    <s v="Government, Information Technology"/>
    <x v="2"/>
    <b v="0"/>
    <s v="Major city"/>
    <s v="Data Analyst"/>
  </r>
  <r>
    <x v="2"/>
    <s v="Commercial Analyst - Sales"/>
    <x v="144"/>
    <s v="Sydney"/>
    <x v="0"/>
    <s v="https://www.seek.com.au/job/82605585"/>
    <x v="2"/>
    <s v="Finance, Sales"/>
    <s v="FMCG, beverages"/>
    <x v="0"/>
    <b v="0"/>
    <s v="Major city"/>
    <s v="Data Analyst"/>
  </r>
  <r>
    <x v="2"/>
    <s v="Analyst - Data &amp; Analytics"/>
    <x v="148"/>
    <s v="Sydney"/>
    <x v="0"/>
    <s v="https://www.seek.com.au/job/82603318"/>
    <x v="114"/>
    <s v="Analysis, Technical Support, Solution Design, Testing, Implementation"/>
    <s v="Financial services, superannuation"/>
    <x v="0"/>
    <b v="0"/>
    <s v="Major city"/>
    <s v="Data Analyst, Data Engineer"/>
  </r>
  <r>
    <x v="2"/>
    <s v="Application Support Officer"/>
    <x v="149"/>
    <s v="Sydney"/>
    <x v="0"/>
    <s v="https://www.seek.com.au/job/82597038"/>
    <x v="118"/>
    <s v="Technical Support, System Administration, Training, Business Analysis, Documentation"/>
    <s v="Education, Information Technology"/>
    <x v="0"/>
    <b v="0"/>
    <s v="Major city"/>
    <s v="Data Analyst, Data Engineer"/>
  </r>
  <r>
    <x v="2"/>
    <s v="Program Officer"/>
    <x v="150"/>
    <s v="Sydney"/>
    <x v="0"/>
    <s v="https://www.seek.com.au/job/82604308"/>
    <x v="119"/>
    <s v="Program Management, Data Management, Grants Management"/>
    <s v="Government, non-profit"/>
    <x v="0"/>
    <b v="0"/>
    <s v="Major city"/>
    <s v="Data Analyst, Data Engineer"/>
  </r>
  <r>
    <x v="2"/>
    <s v="PMO Analyst/Consultant"/>
    <x v="151"/>
    <s v="Sydney"/>
    <x v="0"/>
    <s v="https://www.seek.com.au/job/82605128"/>
    <x v="120"/>
    <s v="Project Management, Administration, Procurement, Reporting, Quality Assurance"/>
    <s v="Information Technology, Project Management, Consulting"/>
    <x v="0"/>
    <b v="0"/>
    <s v="Major city"/>
    <s v="Data Analyst"/>
  </r>
  <r>
    <x v="2"/>
    <s v="Property Analyst"/>
    <x v="152"/>
    <s v="Sydney"/>
    <x v="0"/>
    <s v="https://www.seek.com.au/job/82607916"/>
    <x v="121"/>
    <s v="Property Management, Market Analysis, Reporting, Stakeholder Management"/>
    <s v="Property management, parking services, facility management"/>
    <x v="0"/>
    <b v="0"/>
    <s v="Major city"/>
    <s v="Data Analyst"/>
  </r>
  <r>
    <x v="2"/>
    <s v="Economic &amp; Financial Analyst - Energy Regulation (APS5/APS6)"/>
    <x v="153"/>
    <s v="Sydney"/>
    <x v="0"/>
    <s v="https://www.seek.com.au/job/82607481"/>
    <x v="0"/>
    <s v="Regulatory Analysis, Financial Modelling, Stakeholder Engagement, Report Writing"/>
    <s v="Energy, regulatory, infrastructure"/>
    <x v="0"/>
    <b v="0"/>
    <s v="Major city"/>
    <s v="Data Analyst"/>
  </r>
  <r>
    <x v="2"/>
    <s v="Data Scientist - 12 Months ContractÂ - Sydney - Data Science - Python"/>
    <x v="50"/>
    <s v="Sydney"/>
    <x v="0"/>
    <s v="https://www.seek.com.au/job/82596099"/>
    <x v="40"/>
    <s v="Data Science, Machine Learning, Software Development"/>
    <s v="Logistics"/>
    <x v="0"/>
    <b v="0"/>
    <s v="Major city"/>
    <s v="Data Analyst"/>
  </r>
  <r>
    <x v="2"/>
    <s v="IT Service Delivery Analyst"/>
    <x v="154"/>
    <s v="Sydney"/>
    <x v="0"/>
    <s v="https://www.seek.com.au/job/82606890"/>
    <x v="122"/>
    <s v="Information Technology, Customer Service, Vendor Management"/>
    <s v="Non-profit, Information Technology, Telecommunications"/>
    <x v="0"/>
    <b v="1"/>
    <s v="Major city"/>
    <s v="Data Analyst"/>
  </r>
  <r>
    <x v="2"/>
    <s v="Business Analyst"/>
    <x v="143"/>
    <s v="Sydney"/>
    <x v="0"/>
    <s v="https://www.seek.com.au/job/82600420"/>
    <x v="123"/>
    <s v="Business Analysis"/>
    <s v="Government, healthcare"/>
    <x v="1"/>
    <b v="1"/>
    <s v="Major city"/>
    <s v="Data Analyst"/>
  </r>
  <r>
    <x v="2"/>
    <s v="Implementation Consultant - WFM"/>
    <x v="155"/>
    <s v="Sydney"/>
    <x v="0"/>
    <s v="https://www.seek.com.au/job/82596880"/>
    <x v="124"/>
    <s v="Human Resources, Payroll, Workforce Management"/>
    <s v="Technology, consulting"/>
    <x v="0"/>
    <b v="0"/>
    <s v="Major city"/>
    <s v="Data Analyst"/>
  </r>
  <r>
    <x v="2"/>
    <s v="Transport Admin Coordinator"/>
    <x v="156"/>
    <s v="Sydney"/>
    <x v="0"/>
    <s v="https://www.seek.com.au/job/82597749"/>
    <x v="125"/>
    <s v="Logistics, Administration, Transportation"/>
    <s v="Gases, engineering, healthcare, logistics, transportation"/>
    <x v="0"/>
    <b v="0"/>
    <s v="Major city"/>
    <s v="Data Analyst"/>
  </r>
  <r>
    <x v="2"/>
    <s v="Contingent Business Partner"/>
    <x v="157"/>
    <s v="Sydney"/>
    <x v="0"/>
    <s v="https://www.seek.com.au/job/82613510"/>
    <x v="2"/>
    <s v="Human Resources, Recruitment, Client Relationship Management, Vendor Management, Process Optimization"/>
    <s v="Healthcare, staffing, recruitment"/>
    <x v="0"/>
    <b v="0"/>
    <s v="Major city"/>
    <s v="Data Analyst"/>
  </r>
  <r>
    <x v="2"/>
    <s v="Demand Planner"/>
    <x v="158"/>
    <s v="Sydney"/>
    <x v="0"/>
    <s v="https://www.seek.com.au/job/82597100"/>
    <x v="126"/>
    <s v="Supply Chain, Procurement, Inventory Management"/>
    <s v="HVAC, supply chain"/>
    <x v="0"/>
    <b v="0"/>
    <s v="Major city"/>
    <s v="Data Analyst"/>
  </r>
  <r>
    <x v="2"/>
    <s v="Research Analyst"/>
    <x v="71"/>
    <s v="Sydney"/>
    <x v="0"/>
    <s v="https://www.seek.com.au/job/82605239"/>
    <x v="56"/>
    <s v="Research, Consulting"/>
    <s v="Market Research, Consulting, Behavioral Science"/>
    <x v="2"/>
    <b v="0"/>
    <s v="Major city"/>
    <s v="Data Analyst"/>
  </r>
  <r>
    <x v="2"/>
    <s v="AWS Data Engineer (HR)"/>
    <x v="159"/>
    <s v="Sydney"/>
    <x v="0"/>
    <s v="https://www.seek.com.au/job/82607239"/>
    <x v="127"/>
    <s v="Data Engineering, DevOps"/>
    <s v="Data consultancy, Information technology, Cloud computing"/>
    <x v="0"/>
    <b v="0"/>
    <s v="Major city"/>
    <s v="Data Engineer"/>
  </r>
  <r>
    <x v="2"/>
    <s v="Engineer - Civil, Agricultural, Environmental"/>
    <x v="21"/>
    <s v="Toowoomba, Toowoomba &amp; Darling Downs"/>
    <x v="2"/>
    <s v="https://www.seek.com.au/job/82618121"/>
    <x v="128"/>
    <s v="Engineering, Project Management, Environmental Services"/>
    <s v="Agriculture, environmental services, engineering, construction, food processing, mining"/>
    <x v="2"/>
    <b v="1"/>
    <s v="Regional/remote"/>
    <s v="Data Analyst, Data Engineer"/>
  </r>
  <r>
    <x v="2"/>
    <s v="Logistics Specialist"/>
    <x v="160"/>
    <s v="Tullamarine, Melbourne"/>
    <x v="5"/>
    <s v="https://www.seek.com.au/job/82609080"/>
    <x v="129"/>
    <s v="Inventory Management, Coordination, Documentation"/>
    <s v="Pharmaceutical, Healthcare, Manufacturing, Life Sciences"/>
    <x v="2"/>
    <b v="0"/>
    <s v="Major city"/>
    <s v="Data Analyst"/>
  </r>
  <r>
    <x v="2"/>
    <s v="Business Analyst - Process Optimisation &amp; Automation"/>
    <x v="161"/>
    <s v="Tweed Heads, Lismore &amp; Far North Coast"/>
    <x v="0"/>
    <s v="https://www.seek.com.au/job/82606555"/>
    <x v="130"/>
    <s v="Business Analysis, Process Improvement, Automation, System Integration, IT Support, Project Management"/>
    <s v="Cleaning, restoration, disaster recovery"/>
    <x v="0"/>
    <b v="0"/>
    <s v="Regional/remote"/>
    <s v="Data Analyst"/>
  </r>
  <r>
    <x v="2"/>
    <s v="Design &amp; Database Specialist"/>
    <x v="162"/>
    <s v="Unanderra, Wollongong, Illawarra &amp; South Coast"/>
    <x v="0"/>
    <s v="https://www.seek.com.au/job/82600155"/>
    <x v="131"/>
    <s v="Design, Project Management, Customer Service, Quality Assurance, Training"/>
    <s v="Design, Information Technology, Digital Services"/>
    <x v="0"/>
    <b v="0"/>
    <s v="Regional/remote"/>
    <s v="Data Analyst, Data Engineer"/>
  </r>
  <r>
    <x v="2"/>
    <s v="Account Manager"/>
    <x v="163"/>
    <s v="Unley, Adelaide"/>
    <x v="4"/>
    <s v="https://www.seek.com.au/job/82618031"/>
    <x v="132"/>
    <s v="Sales, Customer Success, Account Management"/>
    <s v="Information Technology, Telecommunications"/>
    <x v="0"/>
    <b v="0"/>
    <s v="Major city"/>
    <s v="Data Analyst"/>
  </r>
  <r>
    <x v="2"/>
    <s v="Health Communications Officer"/>
    <x v="164"/>
    <s v="Upper Mount Gravatt, Brisbane"/>
    <x v="2"/>
    <s v="https://www.seek.com.au/job/82598123"/>
    <x v="2"/>
    <s v="Communications, Content Development, Stakeholder Engagement, Quality Improvement"/>
    <s v="Healthcare, public service"/>
    <x v="0"/>
    <b v="0"/>
    <s v="Major city"/>
    <s v="Data Analyst"/>
  </r>
  <r>
    <x v="2"/>
    <s v="HUMS Engineer"/>
    <x v="58"/>
    <s v="West Perth, Perth"/>
    <x v="3"/>
    <s v="https://www.seek.com.au/job/82613713"/>
    <x v="133"/>
    <s v="Engineering, Technical Support, Operations, Maintenance"/>
    <s v="Aerospace, aviation, transportation, energy"/>
    <x v="0"/>
    <b v="0"/>
    <s v="Major city"/>
    <s v="Data Analyst, Data Engineer"/>
  </r>
  <r>
    <x v="2"/>
    <s v="Data Analytics Trainee &amp; Intern"/>
    <x v="165"/>
    <s v="Brisbane"/>
    <x v="2"/>
    <s v="https://www.linkedin.com/jobs/view/data-analytics-trainee-intern-at-oeson-learning%E2%84%A2-4177464337?lg=en"/>
    <x v="134"/>
    <s v="Business Intelligence, Data Visualization, Data Management, Reporting"/>
    <s v="Education, e-commerce, healthcare"/>
    <x v="0"/>
    <b v="0"/>
    <s v="Major city"/>
    <s v="Data Analyst"/>
  </r>
  <r>
    <x v="2"/>
    <s v="Data Analytics Trainee &amp; Intern"/>
    <x v="165"/>
    <s v="Perth"/>
    <x v="3"/>
    <s v="https://www.linkedin.com/jobs/view/data-analytics-trainee-intern-at-oeson-learning%E2%84%A2-4177476313?lg=en"/>
    <x v="134"/>
    <s v="Business Intelligence, Data Visualization, Database Management, Reporting"/>
    <s v="Education, e-commerce, healthcare"/>
    <x v="0"/>
    <b v="0"/>
    <s v="Major city"/>
    <s v="Data Analyst"/>
  </r>
  <r>
    <x v="2"/>
    <s v="Data Engineering Trainee &amp; Intern"/>
    <x v="165"/>
    <s v="Brisbane"/>
    <x v="2"/>
    <s v="https://www.linkedin.com/jobs/view/data-engineering-trainee-intern-at-oeson-learning%E2%84%A2-4177703453?lg=en"/>
    <x v="135"/>
    <s v="Data Engineering, Cloud Engineering, Data Management"/>
    <s v="Education, technology"/>
    <x v="0"/>
    <b v="0"/>
    <s v="Major city"/>
    <s v="Data Engineer"/>
  </r>
  <r>
    <x v="2"/>
    <s v="Data Engineering Trainee &amp; Intern"/>
    <x v="165"/>
    <s v="Perth"/>
    <x v="3"/>
    <s v="https://www.linkedin.com/jobs/view/data-engineering-trainee-intern-at-oeson-learning%E2%84%A2-4177710913?lg=en"/>
    <x v="135"/>
    <s v="Data Engineering, Cloud Engineering, Software Development"/>
    <s v="Education, technology"/>
    <x v="0"/>
    <b v="0"/>
    <s v="Major city"/>
    <s v="Data Engineer"/>
  </r>
  <r>
    <x v="2"/>
    <s v="Online Data Analyst"/>
    <x v="166"/>
    <s v="Adelaide"/>
    <x v="4"/>
    <s v="https://www.linkedin.com/jobs/view/online-data-analyst-at-telus-digital-ai-data-solutions-4178413181?lg=en"/>
    <x v="136"/>
    <s v="Research, Quality Assurance, Community Engagement"/>
    <s v="Technology, Artificial Intelligence, Geographic Information Systems"/>
    <x v="4"/>
    <b v="0"/>
    <s v="Major city"/>
    <s v="Data Analyst"/>
  </r>
  <r>
    <x v="2"/>
    <s v="Online Data Analyst"/>
    <x v="166"/>
    <s v="Albury"/>
    <x v="0"/>
    <s v="https://www.linkedin.com/jobs/view/online-data-analyst-at-telus-digital-ai-data-solutions-4178413316?lg=en"/>
    <x v="136"/>
    <s v="Research, Quality Assurance, Community Engagement"/>
    <s v="Geographic Information Systems, Artificial Intelligence, Technology"/>
    <x v="4"/>
    <b v="0"/>
    <s v="Regional/remote"/>
    <s v="Data Analyst"/>
  </r>
  <r>
    <x v="2"/>
    <s v="Online Data Analyst"/>
    <x v="166"/>
    <s v="Ballarat"/>
    <x v="5"/>
    <s v="https://www.linkedin.com/jobs/view/online-data-analyst-at-telus-digital-ai-data-solutions-4178416201?lg=en"/>
    <x v="136"/>
    <s v="Research, Quality Assurance, Community Engagement"/>
    <s v="Technology, Artificial Intelligence, Geographic Information Systems"/>
    <x v="4"/>
    <b v="0"/>
    <s v="Regional/remote"/>
    <s v="Data Analyst"/>
  </r>
  <r>
    <x v="2"/>
    <s v="Online Data Analyst"/>
    <x v="166"/>
    <s v="Bathurst"/>
    <x v="0"/>
    <s v="https://www.linkedin.com/jobs/view/online-data-analyst-at-telus-digital-ai-data-solutions-4178411653?lg=en"/>
    <x v="137"/>
    <s v="Research, Quality Assurance, Community Engagement"/>
    <s v="Technology, Artificial Intelligence, Geographic Information Systems, Remote Work"/>
    <x v="4"/>
    <b v="0"/>
    <s v="Regional/remote"/>
    <s v="Data Analyst"/>
  </r>
  <r>
    <x v="2"/>
    <s v="Online Data Analyst"/>
    <x v="166"/>
    <s v="Bendigo"/>
    <x v="5"/>
    <s v="https://www.linkedin.com/jobs/view/online-data-analyst-at-telus-digital-ai-data-solutions-4178409949?lg=en"/>
    <x v="2"/>
    <s v="Research, Quality Assurance, Community Engagement"/>
    <s v="Geographic Information Systems, Artificial Intelligence, Technology"/>
    <x v="4"/>
    <b v="0"/>
    <s v="Regional/remote"/>
    <s v="Data Analyst"/>
  </r>
  <r>
    <x v="2"/>
    <s v="Online Data Analyst"/>
    <x v="166"/>
    <s v="Brisbane"/>
    <x v="2"/>
    <s v="https://www.linkedin.com/jobs/view/online-data-analyst-at-telus-digital-ai-data-solutions-4178411537?lg=en"/>
    <x v="137"/>
    <s v="Research, Quality Assurance, Community Engagement"/>
    <s v="Geographic Information Systems, Artificial Intelligence, Technology"/>
    <x v="4"/>
    <b v="0"/>
    <s v="Major city"/>
    <s v="Data Analyst"/>
  </r>
  <r>
    <x v="2"/>
    <s v="Online Data Analyst"/>
    <x v="166"/>
    <s v="Bundaberg"/>
    <x v="2"/>
    <s v="https://www.linkedin.com/jobs/view/online-data-analyst-at-telus-digital-ai-data-solutions-4178417109?lg=en"/>
    <x v="138"/>
    <s v="Research, Quality Assurance, Community Engagement"/>
    <s v="Technology, Artificial Intelligence, Geographic Information Systems"/>
    <x v="4"/>
    <b v="0"/>
    <s v="Regional/remote"/>
    <s v="Data Analyst"/>
  </r>
  <r>
    <x v="2"/>
    <s v="Online Data Analyst"/>
    <x v="166"/>
    <s v="Cairns"/>
    <x v="2"/>
    <s v="https://www.linkedin.com/jobs/view/online-data-analyst-at-telus-digital-ai-data-solutions-4178416134?lg=en"/>
    <x v="136"/>
    <s v="Research, Quality Assurance, Community Engagement"/>
    <s v="Geographic Information Systems, Artificial Intelligence, Technology"/>
    <x v="4"/>
    <b v="0"/>
    <s v="Major city"/>
    <s v="Data Analyst"/>
  </r>
  <r>
    <x v="2"/>
    <s v="Online Data Analyst"/>
    <x v="166"/>
    <s v="Canberra"/>
    <x v="1"/>
    <s v="https://www.linkedin.com/jobs/view/online-data-analyst-at-telus-digital-ai-data-solutions-4178409888?lg=en"/>
    <x v="136"/>
    <s v="Research, Quality Assurance, Community Engagement"/>
    <s v="Technology, Artificial Intelligence, Geographic Information Systems, Remote Work"/>
    <x v="4"/>
    <b v="0"/>
    <s v="Major city"/>
    <s v="Data Analyst"/>
  </r>
  <r>
    <x v="2"/>
    <s v="Online Data Analyst"/>
    <x v="166"/>
    <s v="Darwin"/>
    <x v="7"/>
    <s v="https://www.linkedin.com/jobs/view/online-data-analyst-at-telus-digital-ai-data-solutions-4178413211?lg=en"/>
    <x v="136"/>
    <s v="Research, Quality Assurance, Community Engagement"/>
    <s v="Technology, Artificial Intelligence, Geographic Information Systems"/>
    <x v="4"/>
    <b v="0"/>
    <s v="Major city"/>
    <s v="Data Analyst"/>
  </r>
  <r>
    <x v="2"/>
    <s v="Online Data Analyst"/>
    <x v="166"/>
    <s v="Geelong"/>
    <x v="5"/>
    <s v="https://www.linkedin.com/jobs/view/online-data-analyst-at-telus-digital-ai-data-solutions-4178417048?lg=en"/>
    <x v="136"/>
    <s v="Research, Quality Assurance, Community Engagement"/>
    <s v="Technology, Artificial Intelligence, Geographic Information Systems"/>
    <x v="4"/>
    <b v="0"/>
    <s v="Major city"/>
    <s v="Data Analyst"/>
  </r>
  <r>
    <x v="2"/>
    <s v="Online Data Analyst"/>
    <x v="166"/>
    <s v="Gladstone"/>
    <x v="2"/>
    <s v="https://www.linkedin.com/jobs/view/online-data-analyst-at-telus-digital-ai-data-solutions-4178411612?lg=en"/>
    <x v="136"/>
    <s v="Research, Quality Assurance, Community Engagement"/>
    <s v="Technology, Artificial Intelligence, Geographic Information Systems"/>
    <x v="4"/>
    <b v="0"/>
    <s v="Regional/remote"/>
    <s v="Data Analyst"/>
  </r>
  <r>
    <x v="2"/>
    <s v="Online Data Analyst"/>
    <x v="166"/>
    <s v="Gold Coast"/>
    <x v="2"/>
    <s v="https://www.linkedin.com/jobs/view/online-data-analyst-at-telus-digital-ai-data-solutions-4178411561?lg=en"/>
    <x v="2"/>
    <s v="Research, Quality Assurance, Community Engagement"/>
    <s v="Technology, Artificial Intelligence, Geographic Information Systems"/>
    <x v="4"/>
    <b v="0"/>
    <s v="Major city"/>
    <s v="Data Analyst"/>
  </r>
  <r>
    <x v="2"/>
    <s v="Online Data Analyst"/>
    <x v="166"/>
    <s v="Hervey Bay"/>
    <x v="2"/>
    <s v="https://www.linkedin.com/jobs/view/online-data-analyst-at-telus-digital-ai-data-solutions-4178416182?lg=en"/>
    <x v="137"/>
    <s v="Research, Quality Assurance, Community Engagement"/>
    <s v="Technology, Artificial Intelligence, Geographic Information Systems"/>
    <x v="4"/>
    <b v="0"/>
    <s v="Regional/remote"/>
    <s v="Data Analyst"/>
  </r>
  <r>
    <x v="2"/>
    <s v="Online Data Analyst"/>
    <x v="166"/>
    <s v="Hobart"/>
    <x v="8"/>
    <s v="https://www.linkedin.com/jobs/view/online-data-analyst-at-telus-digital-ai-data-solutions-4178410566?lg=en"/>
    <x v="136"/>
    <s v="Research, Quality Assurance, Community Engagement"/>
    <s v="Technology, Artificial Intelligence, Geographic Information Systems, Remote Work"/>
    <x v="4"/>
    <b v="0"/>
    <s v="Major city"/>
    <s v="Data Analyst"/>
  </r>
  <r>
    <x v="2"/>
    <s v="Online Data Analyst"/>
    <x v="166"/>
    <s v="Launceston"/>
    <x v="8"/>
    <s v="https://www.linkedin.com/jobs/view/online-data-analyst-at-telus-digital-ai-data-solutions-4178416212?lg=en"/>
    <x v="136"/>
    <s v="Research, Quality Assurance, Community Engagement"/>
    <s v="Technology, Artificial Intelligence, Geographic Information Systems, Remote Work"/>
    <x v="4"/>
    <b v="0"/>
    <s v="Regional/remote"/>
    <s v="Data Analyst"/>
  </r>
  <r>
    <x v="2"/>
    <s v="Online Data Analyst"/>
    <x v="166"/>
    <s v="Mackay"/>
    <x v="2"/>
    <s v="https://www.linkedin.com/jobs/view/online-data-analyst-at-telus-digital-ai-data-solutions-4178415210?lg=en"/>
    <x v="136"/>
    <s v="Research, Quality Assurance, Community Engagement"/>
    <s v="Geographic Information Systems, Artificial Intelligence, Technology"/>
    <x v="4"/>
    <b v="0"/>
    <s v="Regional/remote"/>
    <s v="Data Analyst"/>
  </r>
  <r>
    <x v="2"/>
    <s v="Online Data Analyst"/>
    <x v="166"/>
    <s v="Maryborough"/>
    <x v="2"/>
    <s v="https://www.linkedin.com/jobs/view/online-data-analyst-at-telus-digital-ai-data-solutions-4178411671?lg=en"/>
    <x v="2"/>
    <s v="Research, Quality Assurance, Community Engagement"/>
    <s v="Technology, Artificial Intelligence, Geographic Information Systems"/>
    <x v="4"/>
    <b v="0"/>
    <s v="Regional/remote"/>
    <s v="Data Analyst"/>
  </r>
  <r>
    <x v="2"/>
    <s v="Online Data Analyst"/>
    <x v="166"/>
    <s v="Melbourne"/>
    <x v="5"/>
    <s v="https://www.linkedin.com/jobs/view/online-data-analyst-at-telus-digital-ai-data-solutions-4178410544?lg=en"/>
    <x v="137"/>
    <s v="Research, Quality Assurance, Community Engagement"/>
    <s v="Technology, Artificial Intelligence, Geographic Information Systems"/>
    <x v="4"/>
    <b v="0"/>
    <s v="Major city"/>
    <s v="Data Analyst"/>
  </r>
  <r>
    <x v="2"/>
    <s v="Online Data Analyst"/>
    <x v="166"/>
    <s v="Newcastle"/>
    <x v="0"/>
    <s v="https://www.linkedin.com/jobs/view/online-data-analyst-at-telus-digital-ai-data-solutions-4178415174?lg=en"/>
    <x v="137"/>
    <s v="Research, Quality Assurance, Community Engagement"/>
    <s v="Technology, Artificial Intelligence, Geographic Information Systems"/>
    <x v="4"/>
    <b v="0"/>
    <s v="Major city"/>
    <s v="Data Analyst"/>
  </r>
  <r>
    <x v="2"/>
    <s v="Online Data Analyst"/>
    <x v="166"/>
    <s v="Nowra"/>
    <x v="0"/>
    <s v="https://www.linkedin.com/jobs/view/online-data-analyst-at-telus-digital-ai-data-solutions-4178417067?lg=en"/>
    <x v="2"/>
    <s v="Research, Quality Assurance, Community Engagement"/>
    <s v="Technology, Artificial Intelligence, Geographic Information Systems"/>
    <x v="4"/>
    <b v="0"/>
    <s v="Regional/remote"/>
    <s v="Data Analyst"/>
  </r>
  <r>
    <x v="2"/>
    <s v="Online Data Analyst"/>
    <x v="166"/>
    <s v="Perth"/>
    <x v="3"/>
    <s v="https://www.linkedin.com/jobs/view/online-data-analyst-at-telus-digital-ai-data-solutions-4178415133?lg=en"/>
    <x v="2"/>
    <s v="Research, Quality Assurance, Community Engagement"/>
    <s v="Technology, Artificial Intelligence, Geographic Information Systems, Remote Work"/>
    <x v="4"/>
    <b v="0"/>
    <s v="Major city"/>
    <s v="Data Analyst"/>
  </r>
  <r>
    <x v="2"/>
    <s v="Online Data Analyst"/>
    <x v="166"/>
    <s v="Rockhampton"/>
    <x v="2"/>
    <s v="https://www.linkedin.com/jobs/view/online-data-analyst-at-telus-digital-ai-data-solutions-4178416249?lg=en"/>
    <x v="137"/>
    <s v="Research, Quality Assurance, Community Engagement"/>
    <s v="Technology, Artificial Intelligence, Geographic Information Systems"/>
    <x v="4"/>
    <b v="0"/>
    <s v="Regional/remote"/>
    <s v="Data Analyst"/>
  </r>
  <r>
    <x v="2"/>
    <s v="Online Data Analyst"/>
    <x v="166"/>
    <s v="Sydney"/>
    <x v="0"/>
    <s v="https://www.linkedin.com/jobs/view/online-data-analyst-at-telus-digital-ai-data-solutions-4178414178?lg=en"/>
    <x v="136"/>
    <s v="Research, Quality Assurance, Community Engagement"/>
    <s v="Technology, Artificial Intelligence, Geographic Information Systems"/>
    <x v="4"/>
    <b v="0"/>
    <s v="Major city"/>
    <s v="Data Analyst"/>
  </r>
  <r>
    <x v="2"/>
    <s v="Online Data Analyst"/>
    <x v="166"/>
    <s v="Toowoomba"/>
    <x v="2"/>
    <s v="https://www.linkedin.com/jobs/view/online-data-analyst-at-telus-digital-ai-data-solutions-4178410620?lg=en"/>
    <x v="2"/>
    <s v="Research, Quality Assurance, Community Engagement"/>
    <s v="Geographic Information Systems, Artificial Intelligence, Technology, Research"/>
    <x v="4"/>
    <b v="0"/>
    <s v="Regional/remote"/>
    <s v="Data Analyst"/>
  </r>
  <r>
    <x v="2"/>
    <s v="Online Data Analyst"/>
    <x v="166"/>
    <s v="Townsville"/>
    <x v="2"/>
    <s v="https://www.linkedin.com/jobs/view/online-data-analyst-at-telus-digital-ai-data-solutions-4178409928?lg=en"/>
    <x v="2"/>
    <s v="Research, Quality Assurance, Community Engagement"/>
    <s v="Technology, Artificial Intelligence, Geographic Information Systems"/>
    <x v="4"/>
    <b v="0"/>
    <s v="Regional/remote"/>
    <s v="Data Analyst"/>
  </r>
  <r>
    <x v="2"/>
    <s v="Online Data Analyst"/>
    <x v="166"/>
    <s v="Wagga Wagga"/>
    <x v="0"/>
    <s v="https://www.linkedin.com/jobs/view/online-data-analyst-at-telus-digital-ai-data-solutions-4178416164?lg=en"/>
    <x v="136"/>
    <s v="Research, Quality Assurance, Community Engagement"/>
    <s v="Geographic Information Systems, Artificial Intelligence, Technology"/>
    <x v="4"/>
    <b v="0"/>
    <s v="Regional/remote"/>
    <s v="Data Analyst"/>
  </r>
  <r>
    <x v="2"/>
    <s v="Online Data Analyst"/>
    <x v="166"/>
    <s v="Warrnambool"/>
    <x v="5"/>
    <s v="https://www.linkedin.com/jobs/view/online-data-analyst-at-telus-digital-ai-data-solutions-4178412404?lg=en"/>
    <x v="137"/>
    <s v="Research, Quality Assurance, Community Engagement"/>
    <s v="Geographic Information Systems, Artificial Intelligence, Technology"/>
    <x v="4"/>
    <b v="0"/>
    <s v="Regional/remote"/>
    <s v="Data Analyst"/>
  </r>
  <r>
    <x v="2"/>
    <s v="Online Data Analyst"/>
    <x v="166"/>
    <s v="Wollongong"/>
    <x v="0"/>
    <s v="https://www.linkedin.com/jobs/view/online-data-analyst-at-telus-digital-ai-data-solutions-4178412320?lg=en"/>
    <x v="136"/>
    <s v="Research, Quality Assurance, Community Engagement"/>
    <s v="Technology, Artificial Intelligence, Geographic Information Systems"/>
    <x v="4"/>
    <b v="0"/>
    <s v="Major city"/>
    <s v="Data Analyst"/>
  </r>
  <r>
    <x v="2"/>
    <s v="Workforce Planning Manager"/>
    <x v="167"/>
    <s v="Chatswood, Sydney"/>
    <x v="0"/>
    <s v="https://www.seek.com.au/job/82606672"/>
    <x v="139"/>
    <s v="Operations, Management, Customer Service"/>
    <s v="Disability services, support services, healthcare"/>
    <x v="0"/>
    <b v="1"/>
    <s v="Major city"/>
    <s v="Data Analyst"/>
  </r>
  <r>
    <x v="2"/>
    <s v="Workforce Planning Manager"/>
    <x v="167"/>
    <s v="Melbourne"/>
    <x v="5"/>
    <s v="https://www.seek.com.au/job/82606468"/>
    <x v="140"/>
    <s v="Operations, Management, Customer Service"/>
    <s v="Disability services, support services, healthcare"/>
    <x v="0"/>
    <b v="1"/>
    <s v="Major city"/>
    <s v="Data Analyst"/>
  </r>
  <r>
    <x v="2"/>
    <s v="Assessing Coordinator"/>
    <x v="168"/>
    <s v="Brisbane"/>
    <x v="2"/>
    <s v="https://www.seek.com.au/job/82598902"/>
    <x v="2"/>
    <s v="Customer Service, Event Coordination, Risk Management, Administration"/>
    <s v="Insurance, event management"/>
    <x v="0"/>
    <b v="0"/>
    <s v="Major city"/>
    <s v="Data Analyst"/>
  </r>
  <r>
    <x v="2"/>
    <s v="Assessing Coordinator"/>
    <x v="168"/>
    <s v="Melbourne"/>
    <x v="5"/>
    <s v="https://www.seek.com.au/job/82598905"/>
    <x v="2"/>
    <s v="Customer Service, Event Coordination, Risk Management, Administration"/>
    <s v="Insurance, event management"/>
    <x v="0"/>
    <b v="0"/>
    <s v="Major city"/>
    <s v="Data Analyst"/>
  </r>
  <r>
    <x v="2"/>
    <s v="Assessing Coordinator"/>
    <x v="168"/>
    <s v="Sydney"/>
    <x v="0"/>
    <s v="https://www.seek.com.au/job/82598904"/>
    <x v="2"/>
    <s v="Customer Service, Event Coordination, Risk Management, Administration"/>
    <s v="Insurance, event management"/>
    <x v="0"/>
    <b v="0"/>
    <s v="Major city"/>
    <s v="Data Analyst"/>
  </r>
  <r>
    <x v="2"/>
    <s v="Assessing Coordinator"/>
    <x v="168"/>
    <s v="Toowoomba, Toowoomba &amp; Darling Downs"/>
    <x v="2"/>
    <s v="https://www.seek.com.au/job/82598903"/>
    <x v="2"/>
    <s v="Customer Service, Event Coordination, Risk Management, Administration"/>
    <s v="Insurance, event management"/>
    <x v="0"/>
    <b v="0"/>
    <s v="Regional/remote"/>
    <s v="Data Analyst"/>
  </r>
  <r>
    <x v="2"/>
    <s v="Data Engineer - Data Intelligence - Data Platform"/>
    <x v="169"/>
    <s v="Melbourne"/>
    <x v="5"/>
    <s v="https://www.linkedin.com/jobs/view/data-engineer-data-intelligence-data-platform-at-culture-amp-4175764782?lg=en"/>
    <x v="141"/>
    <s v="Engineering, Data Engineering, Machine Learning Engineering"/>
    <s v="Technology, Software, Cloud Computing"/>
    <x v="0"/>
    <b v="0"/>
    <s v="Major city"/>
    <s v="Data Engineer"/>
  </r>
  <r>
    <x v="2"/>
    <s v="Data Engineer - Data Intelligence - Data Platform"/>
    <x v="169"/>
    <s v="Sydney"/>
    <x v="0"/>
    <s v="https://www.linkedin.com/jobs/view/data-engineer-data-intelligence-data-platform-at-culture-amp-4175772166?lg=en"/>
    <x v="141"/>
    <s v="Engineering, Information Technology"/>
    <s v="Technology, Software, Cloud Computing"/>
    <x v="0"/>
    <b v="0"/>
    <s v="Major city"/>
    <s v="Data Engineer"/>
  </r>
  <r>
    <x v="2"/>
    <s v="Data Scientist"/>
    <x v="170"/>
    <s v="Brisbane"/>
    <x v="2"/>
    <s v="https://www.linkedin.com/jobs/view/data-scientist-at-nxtgig-4177992687?lg=en"/>
    <x v="142"/>
    <s v="Data Science, Machine Learning, Data Visualization"/>
    <s v="Technology, software development"/>
    <x v="0"/>
    <b v="0"/>
    <s v="Major city"/>
    <s v="Data Analyst"/>
  </r>
  <r>
    <x v="2"/>
    <s v="Data Scientist"/>
    <x v="170"/>
    <s v="Canberra"/>
    <x v="1"/>
    <s v="https://www.linkedin.com/jobs/view/data-scientist-at-nxtgig-4177993533?lg=en"/>
    <x v="142"/>
    <s v="Data Science, Machine Learning, Data Visualization"/>
    <s v="Technology, Software Development"/>
    <x v="0"/>
    <b v="0"/>
    <s v="Major city"/>
    <s v="Data Analyst"/>
  </r>
  <r>
    <x v="2"/>
    <s v="Data Scientist"/>
    <x v="170"/>
    <s v="Melbourne"/>
    <x v="5"/>
    <s v="https://www.linkedin.com/jobs/view/data-scientist-at-nxtgig-4177988957?lg=en"/>
    <x v="142"/>
    <s v="Data Science, Machine Learning, Data Visualization"/>
    <s v="Technology, Software Development"/>
    <x v="0"/>
    <b v="0"/>
    <s v="Major city"/>
    <s v="Data Analyst"/>
  </r>
  <r>
    <x v="2"/>
    <s v="Data Scientist"/>
    <x v="170"/>
    <s v="Perth"/>
    <x v="3"/>
    <s v="https://www.linkedin.com/jobs/view/data-scientist-at-nxtgig-4177991731?lg=en"/>
    <x v="142"/>
    <s v="Data Science, Machine Learning, Data Visualization"/>
    <s v="Technology, Software Development"/>
    <x v="0"/>
    <b v="0"/>
    <s v="Major city"/>
    <s v="Data Analyst"/>
  </r>
  <r>
    <x v="2"/>
    <s v="Data Scientist"/>
    <x v="170"/>
    <s v="Sydney"/>
    <x v="0"/>
    <s v="https://www.linkedin.com/jobs/view/data-scientist-at-nxtgig-4177993531?lg=en"/>
    <x v="142"/>
    <s v="Data Science, Machine Learning, Data Visualization"/>
    <s v="Technology, Software Development"/>
    <x v="0"/>
    <b v="0"/>
    <s v="Major city"/>
    <s v="Data Analyst"/>
  </r>
  <r>
    <x v="2"/>
    <s v="Business Intelligence Developer"/>
    <x v="170"/>
    <s v="Brisbane"/>
    <x v="2"/>
    <s v="https://www.linkedin.com/jobs/view/business-intelligence-developer-at-nxtgig-4177993366?lg=en"/>
    <x v="143"/>
    <s v="Information Technology, Software Development"/>
    <s v="Information Technology, Software Development"/>
    <x v="0"/>
    <b v="0"/>
    <s v="Major city"/>
    <s v="Data Analyst, Data Engineer"/>
  </r>
  <r>
    <x v="2"/>
    <s v="Business Intelligence Developer"/>
    <x v="170"/>
    <s v="Canberra"/>
    <x v="1"/>
    <s v="https://www.linkedin.com/jobs/view/business-intelligence-developer-at-nxtgig-4177989771?lg=en"/>
    <x v="143"/>
    <s v="Information Technology, Business Intelligence, Software Development"/>
    <s v="Information Technology, Software Development"/>
    <x v="0"/>
    <b v="0"/>
    <s v="Major city"/>
    <s v="Data Analyst, Data Engineer"/>
  </r>
  <r>
    <x v="2"/>
    <s v="Business Intelligence Developer"/>
    <x v="170"/>
    <s v="Melbourne"/>
    <x v="5"/>
    <s v="https://www.linkedin.com/jobs/view/business-intelligence-developer-at-nxtgig-4177990663?lg=en"/>
    <x v="143"/>
    <s v="Information Technology, Business Intelligence, Software Development"/>
    <s v="Information Technology, Software Development"/>
    <x v="0"/>
    <b v="0"/>
    <s v="Major city"/>
    <s v="Data Analyst, Data Engineer"/>
  </r>
  <r>
    <x v="2"/>
    <s v="Business Intelligence Developer"/>
    <x v="170"/>
    <s v="Perth"/>
    <x v="3"/>
    <s v="https://www.linkedin.com/jobs/view/business-intelligence-developer-at-nxtgig-4177989770?lg=en"/>
    <x v="143"/>
    <s v="Information Technology, Business Intelligence, Software Development"/>
    <s v="Information Technology, Software Development"/>
    <x v="0"/>
    <b v="0"/>
    <s v="Major city"/>
    <s v="Data Analyst, Data Engineer"/>
  </r>
  <r>
    <x v="2"/>
    <s v="Business Intelligence Developer"/>
    <x v="170"/>
    <s v="Sydney"/>
    <x v="0"/>
    <s v="https://www.linkedin.com/jobs/view/business-intelligence-developer-at-nxtgig-4177987923?lg=en"/>
    <x v="143"/>
    <s v="Information Technology, Business Intelligence, Software Development"/>
    <s v="Information Technology, Software Development"/>
    <x v="0"/>
    <b v="0"/>
    <s v="Major city"/>
    <s v="Data Analyst, Data Engineer"/>
  </r>
  <r>
    <x v="2"/>
    <s v="Business Intelligence Analyst"/>
    <x v="170"/>
    <s v="Brisbane"/>
    <x v="2"/>
    <s v="https://www.linkedin.com/jobs/view/business-intelligence-analyst-at-nxtgig-4177992522?lg=en"/>
    <x v="144"/>
    <s v="Business Intelligence, Reporting, Data Visualization, Strategy Development"/>
    <s v="Technology, Business Intelligence"/>
    <x v="0"/>
    <b v="0"/>
    <s v="Major city"/>
    <s v="Data Analyst"/>
  </r>
  <r>
    <x v="2"/>
    <s v="Business Intelligence Analyst"/>
    <x v="170"/>
    <s v="Canberra"/>
    <x v="1"/>
    <s v="https://www.linkedin.com/jobs/view/business-intelligence-analyst-at-nxtgig-4177990652?lg=en"/>
    <x v="144"/>
    <s v="Business Intelligence, Reporting, Data Visualization, Strategy Development"/>
    <s v="Technology, Business Intelligence"/>
    <x v="0"/>
    <b v="0"/>
    <s v="Major city"/>
    <s v="Data Analyst"/>
  </r>
  <r>
    <x v="2"/>
    <s v="Business Intelligence Analyst"/>
    <x v="170"/>
    <s v="Melbourne"/>
    <x v="5"/>
    <s v="https://www.linkedin.com/jobs/view/business-intelligence-analyst-at-nxtgig-4177993359?lg=en"/>
    <x v="144"/>
    <s v="Business Intelligence, Reporting, Data Visualization, Strategy Development"/>
    <s v="Technology, Business Intelligence"/>
    <x v="0"/>
    <b v="0"/>
    <s v="Major city"/>
    <s v="Data Analyst"/>
  </r>
  <r>
    <x v="2"/>
    <s v="Business Intelligence Analyst"/>
    <x v="170"/>
    <s v="Perth"/>
    <x v="3"/>
    <s v="https://www.linkedin.com/jobs/view/business-intelligence-analyst-at-nxtgig-4177995005?lg=en"/>
    <x v="144"/>
    <s v="Business Intelligence, Reporting, Data Visualization, Strategy Development"/>
    <s v="Technology, Business Intelligence"/>
    <x v="0"/>
    <b v="0"/>
    <s v="Major city"/>
    <s v="Data Analyst"/>
  </r>
  <r>
    <x v="2"/>
    <s v="Cloud Engineer"/>
    <x v="170"/>
    <s v="Canberra"/>
    <x v="1"/>
    <s v="https://www.linkedin.com/jobs/view/cloud-engineer-at-nxtgig-4177989799?lg=en"/>
    <x v="145"/>
    <s v="DevOps, Software Development, System Administration"/>
    <s v="Information Technology, Software Development, Cloud Computing"/>
    <x v="0"/>
    <b v="0"/>
    <s v="Major city"/>
    <s v="Data Engineer"/>
  </r>
  <r>
    <x v="2"/>
    <s v="Cloud Engineer"/>
    <x v="170"/>
    <s v="Sydney"/>
    <x v="0"/>
    <s v="https://www.linkedin.com/jobs/view/cloud-engineer-at-nxtgig-4177990694?lg=en"/>
    <x v="145"/>
    <s v="DevOps, Software Development, System Administration"/>
    <s v="Information Technology, Software Development, Cloud Computing"/>
    <x v="0"/>
    <b v="0"/>
    <s v="Major city"/>
    <s v="Data Engineer"/>
  </r>
  <r>
    <x v="2"/>
    <s v="Big Data Engineer"/>
    <x v="170"/>
    <s v="Brisbane"/>
    <x v="2"/>
    <s v="https://www.linkedin.com/jobs/view/big-data-engineer-at-nxtgig-4177994506?lg=en"/>
    <x v="146"/>
    <s v="Engineering, Information Technology"/>
    <s v="Information Technology, Software Development, Cloud Computing"/>
    <x v="0"/>
    <b v="0"/>
    <s v="Major city"/>
    <s v="Data Engineer"/>
  </r>
  <r>
    <x v="2"/>
    <s v="Big Data Engineer"/>
    <x v="170"/>
    <s v="Canberra"/>
    <x v="1"/>
    <s v="https://www.linkedin.com/jobs/view/big-data-engineer-at-nxtgig-4177998148?lg=en"/>
    <x v="146"/>
    <s v="Engineering, Information Technology"/>
    <s v="Information Technology, Software Development, Cloud Computing"/>
    <x v="0"/>
    <b v="0"/>
    <s v="Major city"/>
    <s v="Data Engineer"/>
  </r>
  <r>
    <x v="2"/>
    <s v="Big Data Engineer"/>
    <x v="170"/>
    <s v="Melbourne"/>
    <x v="5"/>
    <s v="https://www.linkedin.com/jobs/view/big-data-engineer-at-nxtgig-4177991952?lg=en"/>
    <x v="146"/>
    <s v="Engineering, Information Technology"/>
    <s v="Information Technology, Software Development, Cloud Computing"/>
    <x v="0"/>
    <b v="0"/>
    <s v="Major city"/>
    <s v="Data Engineer"/>
  </r>
  <r>
    <x v="2"/>
    <s v="Big Data Engineer"/>
    <x v="170"/>
    <s v="Perth"/>
    <x v="3"/>
    <s v="https://www.linkedin.com/jobs/view/big-data-engineer-at-nxtgig-4177991951?lg=en"/>
    <x v="146"/>
    <s v="Engineering, Information Technology"/>
    <s v="Information Technology, Software Development, Cloud Computing"/>
    <x v="0"/>
    <b v="0"/>
    <s v="Major city"/>
    <s v="Data Engineer"/>
  </r>
  <r>
    <x v="2"/>
    <s v="Big Data Engineer"/>
    <x v="170"/>
    <s v="Sydney"/>
    <x v="0"/>
    <s v="https://www.linkedin.com/jobs/view/big-data-engineer-at-nxtgig-4177993756?lg=en"/>
    <x v="146"/>
    <s v="Engineering, Information Technology"/>
    <s v="Information Technology, Software Development, Cloud Computing"/>
    <x v="0"/>
    <b v="0"/>
    <s v="Major city"/>
    <s v="Data Engineer"/>
  </r>
  <r>
    <x v="2"/>
    <s v="Data Analyst"/>
    <x v="171"/>
    <s v="Greater Sydney Area"/>
    <x v="6"/>
    <s v="https://www.linkedin.com/jobs/view/data-analyst-at-brainlabs-4178425749?lg=en"/>
    <x v="147"/>
    <s v="Marketing, Project Management, Training"/>
    <s v="Media, technology"/>
    <x v="2"/>
    <b v="0"/>
    <s v="Major city"/>
    <s v="Data Analyst"/>
  </r>
  <r>
    <x v="2"/>
    <s v="HUMS Engineer"/>
    <x v="172"/>
    <s v="Greater Perth Area"/>
    <x v="6"/>
    <s v="https://www.linkedin.com/jobs/view/hums-engineer-at-heli-one-4175869927?lg=en"/>
    <x v="148"/>
    <s v="Engineering, Operations, Technical Support, Maintenance"/>
    <s v="Aerospace, aviation, energy, transportation, engineering"/>
    <x v="0"/>
    <b v="0"/>
    <s v="Major city"/>
    <s v="Data Analyst, Data Engineer"/>
  </r>
  <r>
    <x v="2"/>
    <s v="Associate Managing Consultant, Performance Analytics-R-214618"/>
    <x v="173"/>
    <s v="St Leonards"/>
    <x v="0"/>
    <s v="https://www.linkedin.com/jobs/view/associate-managing-consultant-performance-analytics-r-214618-at-mastercard-4175841422?lg=en"/>
    <x v="149"/>
    <s v="Consulting, Project Management, Client Services"/>
    <s v="Financial Services, Technology, Consulting"/>
    <x v="2"/>
    <b v="0"/>
    <s v="Major city"/>
    <s v="Data Analyst, Data Engineer"/>
  </r>
  <r>
    <x v="2"/>
    <s v="AWS Data Engineer"/>
    <x v="159"/>
    <s v="Sydney"/>
    <x v="0"/>
    <s v="https://www.linkedin.com/jobs/view/aws-data-engineer-at-novon-4175859116?lg=en"/>
    <x v="127"/>
    <s v="Data Engineering, DevOps"/>
    <s v="Data consultancy, Information technology, Cloud computing"/>
    <x v="0"/>
    <b v="0"/>
    <s v="Major city"/>
    <s v="Data Engineer"/>
  </r>
  <r>
    <x v="2"/>
    <s v="Homebased - Online Data Analysts in Australia"/>
    <x v="166"/>
    <s v="Sydney"/>
    <x v="0"/>
    <s v="https://www.linkedin.com/jobs/view/homebased-online-data-analysts-in-australia-at-telus-digital-ai-data-solutions-4178488001?lg=en"/>
    <x v="150"/>
    <s v="Research, Quality Assurance, Online Evaluation"/>
    <s v="Geographic Information Systems, Technology, Research"/>
    <x v="4"/>
    <b v="0"/>
    <s v="Major city"/>
    <s v="Data Analyst"/>
  </r>
  <r>
    <x v="2"/>
    <s v="Remote Language Data Annotator (no experience needed) - Entry Level"/>
    <x v="174"/>
    <s v="Seymour"/>
    <x v="5"/>
    <s v="https://www.linkedin.com/jobs/view/remote-language-data-annotator-no-experience-needed-entry-level-at-transperfect-4178657355?lg=en"/>
    <x v="151"/>
    <s v="Data Annotation, Data Entry"/>
    <s v="Artificial Intelligence, technology, language services"/>
    <x v="2"/>
    <b v="0"/>
    <s v="Regional/remote"/>
    <s v="Data Analyst"/>
  </r>
  <r>
    <x v="2"/>
    <s v="Remote Language Data Annotator (no experience needed) - Entry Level"/>
    <x v="174"/>
    <s v="Melton"/>
    <x v="5"/>
    <s v="https://www.linkedin.com/jobs/view/remote-language-data-annotator-no-experience-needed-entry-level-at-transperfect-4178658244?lg=en"/>
    <x v="151"/>
    <s v="Data Annotation, Data Entry"/>
    <s v="Artificial Intelligence, technology, language services"/>
    <x v="2"/>
    <b v="0"/>
    <s v="Regional/remote"/>
    <s v="Data Analyst"/>
  </r>
  <r>
    <x v="2"/>
    <s v="Remote Language Data Annotator (no experience needed) - Entry Level"/>
    <x v="174"/>
    <s v="Kilmore"/>
    <x v="5"/>
    <s v="https://www.linkedin.com/jobs/view/remote-language-data-annotator-no-experience-needed-entry-level-at-transperfect-4178656370?lg=en"/>
    <x v="151"/>
    <s v="Data Annotation, Data Entry"/>
    <s v="Artificial Intelligence, technology, language services"/>
    <x v="2"/>
    <b v="0"/>
    <s v="Regional/remote"/>
    <s v="Data Analyst"/>
  </r>
  <r>
    <x v="2"/>
    <s v="Remote Language Data Annotator (no experience needed) - Entry Level"/>
    <x v="174"/>
    <s v="Bacchus Marsh"/>
    <x v="5"/>
    <s v="https://www.linkedin.com/jobs/view/remote-language-data-annotator-no-experience-needed-entry-level-at-transperfect-4178656349?lg=en"/>
    <x v="151"/>
    <s v="Data Annotation, Data Entry"/>
    <s v="Artificial Intelligence, technology, language services"/>
    <x v="2"/>
    <b v="0"/>
    <s v="Regional/remote"/>
    <s v="Data Analyst"/>
  </r>
  <r>
    <x v="2"/>
    <s v="Remote Language Data Annotator (no experience needed) - Entry Level"/>
    <x v="174"/>
    <s v="Lara"/>
    <x v="5"/>
    <s v="https://www.linkedin.com/jobs/view/remote-language-data-annotator-no-experience-needed-entry-level-at-transperfect-4178656363?lg=en"/>
    <x v="151"/>
    <s v="Data Annotation, Data Entry"/>
    <s v="Artificial Intelligence, technology, language services"/>
    <x v="2"/>
    <b v="0"/>
    <s v="Regional/remote"/>
    <s v="Data Analyst"/>
  </r>
  <r>
    <x v="2"/>
    <s v="Remote Language Data Annotator (no experience needed) - Entry Level"/>
    <x v="174"/>
    <s v="Colac"/>
    <x v="5"/>
    <s v="https://www.linkedin.com/jobs/view/remote-language-data-annotator-no-experience-needed-entry-level-at-transperfect-4178660129?lg=en"/>
    <x v="151"/>
    <s v="Data Annotation, Data Entry"/>
    <s v="Artificial Intelligence, technology, language services"/>
    <x v="2"/>
    <b v="0"/>
    <s v="Regional/remote"/>
    <s v="Data Analyst"/>
  </r>
  <r>
    <x v="2"/>
    <s v="Remote Language Data Annotator (no experience needed) - Entry Level"/>
    <x v="174"/>
    <s v="Sunbury"/>
    <x v="5"/>
    <s v="https://www.linkedin.com/jobs/view/remote-language-data-annotator-no-experience-needed-entry-level-at-transperfect-4178658146?lg=en"/>
    <x v="151"/>
    <s v="Data Annotation, Data Entry"/>
    <s v="Artificial Intelligence, technology, language services"/>
    <x v="2"/>
    <b v="0"/>
    <s v="Regional/remote"/>
    <s v="Data Analyst"/>
  </r>
  <r>
    <x v="2"/>
    <s v="Remote Language Data Annotator (no experience needed) - Entry Level"/>
    <x v="174"/>
    <s v="Frankston"/>
    <x v="5"/>
    <s v="https://www.linkedin.com/jobs/view/remote-language-data-annotator-no-experience-needed-entry-level-at-transperfect-4178654661?lg=en"/>
    <x v="2"/>
    <s v="Data Annotation, Data Entry"/>
    <s v="Artificial Intelligence, technology, language services"/>
    <x v="2"/>
    <b v="0"/>
    <s v="Major city"/>
    <s v="Data Analyst"/>
  </r>
  <r>
    <x v="2"/>
    <s v="Remote Language Data Annotator (no experience needed) - Entry Level"/>
    <x v="174"/>
    <s v="Mornington"/>
    <x v="5"/>
    <s v="https://www.linkedin.com/jobs/view/remote-language-data-annotator-no-experience-needed-entry-level-at-transperfect-4178658271?lg=en"/>
    <x v="151"/>
    <s v="Data Annotation, Data Entry"/>
    <s v="Artificial Intelligence, technology, language services"/>
    <x v="2"/>
    <b v="0"/>
    <s v="Regional/remote"/>
    <s v="Data Analyst"/>
  </r>
  <r>
    <x v="2"/>
    <s v="Remote Language Data Annotator (no experience needed) - Entry Level"/>
    <x v="174"/>
    <s v="Ballarat"/>
    <x v="5"/>
    <s v="https://www.linkedin.com/jobs/view/remote-language-data-annotator-no-experience-needed-entry-level-at-transperfect-4178654681?lg=en"/>
    <x v="2"/>
    <s v="Data Annotation, Data Entry"/>
    <s v="Artificial Intelligence, technology, language services"/>
    <x v="2"/>
    <b v="0"/>
    <s v="Regional/remote"/>
    <s v="Data Analyst"/>
  </r>
  <r>
    <x v="2"/>
    <s v="Remote Language Data Annotator (no experience needed) - Entry Level"/>
    <x v="174"/>
    <s v="Werribee"/>
    <x v="5"/>
    <s v="https://www.linkedin.com/jobs/view/remote-language-data-annotator-no-experience-needed-entry-level-at-transperfect-4178653702?lg=en"/>
    <x v="151"/>
    <s v="Data Annotation, Data Entry"/>
    <s v="Artificial Intelligence, technology, language services"/>
    <x v="2"/>
    <b v="0"/>
    <s v="Major city"/>
    <s v="Data Analyst"/>
  </r>
  <r>
    <x v="2"/>
    <s v="Remote Language Data Annotator (no experience needed) - Entry Level"/>
    <x v="174"/>
    <s v="Geelong"/>
    <x v="5"/>
    <s v="https://www.linkedin.com/jobs/view/remote-language-data-annotator-no-experience-needed-entry-level-at-transperfect-4178660110?lg=en"/>
    <x v="151"/>
    <s v="Data Annotation, Data Entry"/>
    <s v="Artificial Intelligence, technology, language services"/>
    <x v="2"/>
    <b v="0"/>
    <s v="Major city"/>
    <s v="Data Analyst"/>
  </r>
  <r>
    <x v="2"/>
    <s v="Data Engineer"/>
    <x v="175"/>
    <s v="Harris Park"/>
    <x v="0"/>
    <s v="https://www.linkedin.com/jobs/view/data-engineer-at-uniting-4177773409?lg=en"/>
    <x v="152"/>
    <s v="Engineering, Information Technology, Software Development"/>
    <s v="Non-profit, social services, community services"/>
    <x v="0"/>
    <b v="0"/>
    <s v="Major city"/>
    <s v="Data Engineer"/>
  </r>
  <r>
    <x v="2"/>
    <s v="Risk &amp; Compliance Consultant"/>
    <x v="176"/>
    <s v="Melbourne"/>
    <x v="5"/>
    <s v="https://www.seek.com.au/job/82626076"/>
    <x v="153"/>
    <s v="Risk Management, Compliance, Consulting"/>
    <s v="Banking, Insurance, Consulting"/>
    <x v="0"/>
    <b v="0"/>
    <s v="Major city"/>
    <s v="Data Analyst"/>
  </r>
  <r>
    <x v="2"/>
    <s v="Risk &amp; Compliance Consultant"/>
    <x v="176"/>
    <s v="Sydney"/>
    <x v="0"/>
    <s v="https://www.seek.com.au/job/82626081"/>
    <x v="153"/>
    <s v="Risk Management, Compliance, Consulting"/>
    <s v="Banking, Insurance, Consulting"/>
    <x v="0"/>
    <b v="0"/>
    <s v="Major city"/>
    <s v="Data Analyst"/>
  </r>
  <r>
    <x v="2"/>
    <s v="National Account Executive"/>
    <x v="177"/>
    <s v="Sydney"/>
    <x v="0"/>
    <s v="https://www.seek.com.au/job/82622905"/>
    <x v="154"/>
    <s v="Sales, Customer Engagement, Administration, Business Development"/>
    <s v="Wine, FMCG"/>
    <x v="0"/>
    <b v="0"/>
    <s v="Major city"/>
    <s v="Data Analyst"/>
  </r>
  <r>
    <x v="2"/>
    <s v="Social Media Manager"/>
    <x v="178"/>
    <s v="Salisbury, Brisbane"/>
    <x v="2"/>
    <s v="https://www.seek.com.au/job/82620867"/>
    <x v="155"/>
    <s v="Marketing, Communications, Content Creation"/>
    <s v="Retail, e-commerce, parenting, lifestyle"/>
    <x v="0"/>
    <b v="0"/>
    <s v="Major city"/>
    <s v="Data Analyst"/>
  </r>
  <r>
    <x v="2"/>
    <s v="Data Business Analyst, Global Energy Management &amp; Sales (GEMS), Melbourne - 6"/>
    <x v="179"/>
    <s v="Southbank, Melbourne"/>
    <x v="5"/>
    <s v="https://www.seek.com.au/job/82623089"/>
    <x v="35"/>
    <s v="Project Management, IT, Data Management"/>
    <s v="Energy, renewable energy"/>
    <x v="0"/>
    <b v="0"/>
    <s v="Major city"/>
    <s v="Data Analyst"/>
  </r>
  <r>
    <x v="2"/>
    <s v="Financial Accountant"/>
    <x v="180"/>
    <s v="Sydney"/>
    <x v="0"/>
    <s v="https://www.seek.com.au/job/82625938"/>
    <x v="2"/>
    <s v="Finance, Accounting"/>
    <s v="Financial services"/>
    <x v="0"/>
    <b v="0"/>
    <s v="Major city"/>
    <s v="Data Analyst"/>
  </r>
  <r>
    <x v="2"/>
    <s v="Field Engineering Scheduler"/>
    <x v="181"/>
    <s v="Melbourne"/>
    <x v="5"/>
    <s v="https://www.seek.com.au/job/82623679"/>
    <x v="2"/>
    <s v="Operations, Scheduling, Customer Service"/>
    <s v="Transport technology, telematics"/>
    <x v="0"/>
    <b v="0"/>
    <s v="Major city"/>
    <s v="Data Analyst"/>
  </r>
  <r>
    <x v="2"/>
    <s v="Junior Accounts Payable Officer"/>
    <x v="100"/>
    <s v="North Ryde, Sydney"/>
    <x v="0"/>
    <s v="https://www.seek.com.au/job/82624933"/>
    <x v="156"/>
    <s v="Accounts Payable, Administration"/>
    <s v="Wholesale distribution"/>
    <x v="0"/>
    <b v="0"/>
    <s v="Major city"/>
    <s v="Data Analyst"/>
  </r>
  <r>
    <x v="2"/>
    <s v="Category assistant - Administrator"/>
    <x v="182"/>
    <s v="Brisbane"/>
    <x v="2"/>
    <s v="https://www.seek.com.au/job/82625084"/>
    <x v="157"/>
    <s v="Administration, Customer Service, Inventory Management, Retail"/>
    <s v="Retail, FMCG"/>
    <x v="0"/>
    <b v="0"/>
    <s v="Major city"/>
    <s v="Data Analyst"/>
  </r>
  <r>
    <x v="2"/>
    <s v="Estimator/Draftsperson"/>
    <x v="183"/>
    <s v="Gepps Cross, Adelaide"/>
    <x v="4"/>
    <s v="https://www.seek.com.au/job/82625040"/>
    <x v="158"/>
    <s v="Estimating, Design, Customer Service, Project Management"/>
    <s v="Construction, manufacturing, building materials"/>
    <x v="0"/>
    <b v="0"/>
    <s v="Major city"/>
    <s v="Data Analyst, Data Engineer"/>
  </r>
  <r>
    <x v="2"/>
    <s v="Belong Where the Action Is: Express Your Interest in a Career at Tabcorp"/>
    <x v="184"/>
    <s v="Frenchs Forest, Sydney"/>
    <x v="0"/>
    <s v="https://www.seek.com.au/job/82625034"/>
    <x v="2"/>
    <s v="Administration, Customer Service, Legal, Risk and Compliance, Marketing, Technology, Sales"/>
    <s v="Entertainment, technology, gaming, media, wagering"/>
    <x v="0"/>
    <b v="0"/>
    <s v="Major city"/>
    <s v="Data Analyst, Data Engineer"/>
  </r>
  <r>
    <x v="2"/>
    <s v="Work from Home - Online Data Analyst (English speakers)"/>
    <x v="185"/>
    <s v="Melbourne"/>
    <x v="5"/>
    <s v="https://www.seek.com.au/job/82620866"/>
    <x v="2"/>
    <s v="Research, Quality Assurance"/>
    <s v="Geographic Information Systems, Technology, Research"/>
    <x v="4"/>
    <b v="0"/>
    <s v="Major city"/>
    <s v="Data Analyst"/>
  </r>
  <r>
    <x v="3"/>
    <s v="Business Analyst"/>
    <x v="186"/>
    <s v="Brisbane"/>
    <x v="2"/>
    <s v="https://www.linkedin.com/jobs/view/business-analyst-at-new-hope-group-4149461159?lg=en"/>
    <x v="0"/>
    <s v="Finance, Business Development, Investor Relations"/>
    <s v="Energy, mining, agriculture"/>
    <x v="0"/>
    <b v="0"/>
    <s v="Major city"/>
    <s v="Data Analyst"/>
  </r>
  <r>
    <x v="3"/>
    <s v="Data Engineer"/>
    <x v="187"/>
    <s v="Brisbane"/>
    <x v="2"/>
    <s v="https://www.linkedin.com/jobs/view/data-engineer-at-experis-australia-4175730508?lg=en"/>
    <x v="159"/>
    <s v="Data Engineering, Cloud Computing, DevOps"/>
    <s v="Government, Information Technology, Education"/>
    <x v="0"/>
    <b v="0"/>
    <s v="Major city"/>
    <s v="Data Engineer"/>
  </r>
  <r>
    <x v="3"/>
    <s v="Data Engineer / Graphs"/>
    <x v="188"/>
    <s v="Melbourne"/>
    <x v="5"/>
    <s v="https://www.linkedin.com/jobs/view/data-engineer-graphs-at-wsn-4175533735?lg=en"/>
    <x v="160"/>
    <s v="Data Engineering, Database Management, ETL Development, Cloud Computing"/>
    <s v="Technology, Information Technology, Software Development, Artificial Intelligence, Cloud Computing"/>
    <x v="0"/>
    <b v="0"/>
    <s v="Major city"/>
    <s v="Data Engineer"/>
  </r>
  <r>
    <x v="3"/>
    <s v="Data Analyst (0 Experience Required)"/>
    <x v="189"/>
    <s v="Melbourne"/>
    <x v="5"/>
    <s v="https://www.linkedin.com/jobs/view/data-analyst-0-experience-required-at-peroptyx-4176537983?lg=en"/>
    <x v="2"/>
    <s v="Research, Quality Assurance"/>
    <s v="Geographic Information Systems, Mapping, Navigation, Technology"/>
    <x v="3"/>
    <b v="0"/>
    <s v="Major city"/>
    <s v="Data Analyst"/>
  </r>
  <r>
    <x v="3"/>
    <s v="Delivery Operations Analyst"/>
    <x v="190"/>
    <s v="Sydney"/>
    <x v="0"/>
    <s v="https://www.linkedin.com/jobs/view/delivery-operations-analyst-at-menulog-4175706218?lg=en"/>
    <x v="161"/>
    <s v="Operations, Project Management, Stakeholder Management"/>
    <s v="Food delivery, technology, logistics, retail"/>
    <x v="0"/>
    <b v="0"/>
    <s v="Major city"/>
    <s v="Data Analyst"/>
  </r>
  <r>
    <x v="3"/>
    <s v="Logistics Analyst I Procurement I Contract to Permanent"/>
    <x v="191"/>
    <s v="Adelaide"/>
    <x v="4"/>
    <s v="https://www.seek.com.au/job/82594680"/>
    <x v="162"/>
    <s v="Logistics, Procurement"/>
    <s v="Manufacturing, supply chain, logistics"/>
    <x v="0"/>
    <b v="0"/>
    <s v="Major city"/>
    <s v="Data Analyst"/>
  </r>
  <r>
    <x v="3"/>
    <s v="Delivery Operations Analyst"/>
    <x v="192"/>
    <s v="Barangaroo, Sydney"/>
    <x v="0"/>
    <s v="https://www.seek.com.au/job/82594455"/>
    <x v="161"/>
    <s v="Operations, Project Management, Stakeholder Management"/>
    <s v="Food delivery, technology, logistics"/>
    <x v="0"/>
    <b v="0"/>
    <s v="Major city"/>
    <s v="Data Analyst"/>
  </r>
  <r>
    <x v="3"/>
    <s v="Research Officer - Interdisciplinary Schools Based Placements"/>
    <x v="193"/>
    <s v="Bendigo, Bendigo, Goldfields &amp; Macedon Ranges"/>
    <x v="5"/>
    <s v="https://www.seek.com.au/job/82595512"/>
    <x v="2"/>
    <s v="Research, Project Management, Stakeholder Engagement"/>
    <s v="Education, healthcare"/>
    <x v="2"/>
    <b v="1"/>
    <s v="Regional/remote"/>
    <s v="Data Analyst"/>
  </r>
  <r>
    <x v="3"/>
    <s v="Customer Service Representative - Hospequip - Brendale"/>
    <x v="127"/>
    <s v="Brendale, Brisbane"/>
    <x v="2"/>
    <s v="https://www.seek.com.au/job/82594653"/>
    <x v="163"/>
    <s v="Customer Service, Sales, Operations"/>
    <s v="Healthcare, Medical Equipment, Logistics"/>
    <x v="0"/>
    <b v="0"/>
    <s v="Major city"/>
    <s v="Data Analyst"/>
  </r>
  <r>
    <x v="3"/>
    <s v="Data Engineer"/>
    <x v="194"/>
    <s v="Brisbane"/>
    <x v="2"/>
    <s v="https://www.seek.com.au/job/82594568"/>
    <x v="159"/>
    <s v="Data Engineering, Cloud Computing, DevOps"/>
    <s v="Government, Information Technology, Education"/>
    <x v="0"/>
    <b v="0"/>
    <s v="Major city"/>
    <s v="Data Engineer"/>
  </r>
  <r>
    <x v="3"/>
    <s v="Social Media and Content Coordinator"/>
    <x v="195"/>
    <s v="Chatswood, Sydney"/>
    <x v="0"/>
    <s v="https://www.seek.com.au/job/82593912"/>
    <x v="164"/>
    <s v="Marketing, Content Creation, Community Management"/>
    <s v="Food and Beverage, Restaurant, Hospitality"/>
    <x v="0"/>
    <b v="0"/>
    <s v="Major city"/>
    <s v="Data Analyst"/>
  </r>
  <r>
    <x v="3"/>
    <s v="Commercial Analyst - Growth"/>
    <x v="196"/>
    <s v="Cremorne, Melbourne"/>
    <x v="5"/>
    <s v="https://www.seek.com.au/job/82595816"/>
    <x v="165"/>
    <s v="Sales, Operations, Product Management"/>
    <s v="Technology, employment services, education, small business services"/>
    <x v="2"/>
    <b v="0"/>
    <s v="Major city"/>
    <s v="Data Analyst"/>
  </r>
  <r>
    <x v="3"/>
    <s v="Vendor Specialist"/>
    <x v="97"/>
    <s v="Docklands, Melbourne"/>
    <x v="5"/>
    <s v="https://www.seek.com.au/job/82595331"/>
    <x v="2"/>
    <s v="Vendor Management, Contract Management, Stakeholder Management, Process Improvement"/>
    <s v="Energy, telecommunications"/>
    <x v="0"/>
    <b v="1"/>
    <s v="Major city"/>
    <s v="Data Analyst"/>
  </r>
  <r>
    <x v="3"/>
    <s v="Project/Production Planning Administrator"/>
    <x v="197"/>
    <s v="Garbutt, Northern"/>
    <x v="2"/>
    <s v="https://www.seek.com.au/job/82595705"/>
    <x v="166"/>
    <s v="Project Management, Operations, Production Planning"/>
    <s v="Engineering, manufacturing, automotive, defence"/>
    <x v="0"/>
    <b v="0"/>
    <s v="Regional/remote"/>
    <s v="Data Analyst"/>
  </r>
  <r>
    <x v="3"/>
    <s v="Data Specialist"/>
    <x v="198"/>
    <s v="Maroochydore, Sunshine Coast"/>
    <x v="2"/>
    <s v="https://www.seek.com.au/job/82595792"/>
    <x v="167"/>
    <s v="Information Technology, Data Management, Software Development"/>
    <s v="Community services, non-profit"/>
    <x v="0"/>
    <b v="1"/>
    <s v="Regional/remote"/>
    <s v="Data Engineer"/>
  </r>
  <r>
    <x v="3"/>
    <s v="Risk Officer - Modern Slavery"/>
    <x v="199"/>
    <s v="Melbourne"/>
    <x v="5"/>
    <s v="https://www.seek.com.au/job/82593412"/>
    <x v="121"/>
    <s v="Risk Management, Compliance, Stakeholder Engagement, Reporting"/>
    <s v="Healthcare, supply chain, procurement"/>
    <x v="0"/>
    <b v="1"/>
    <s v="Major city"/>
    <s v="Data Analyst"/>
  </r>
  <r>
    <x v="3"/>
    <s v="FP&amp;A Analyst"/>
    <x v="200"/>
    <s v="Melbourne"/>
    <x v="5"/>
    <s v="https://www.seek.com.au/job/82593150"/>
    <x v="0"/>
    <s v="Finance"/>
    <s v="Healthcare"/>
    <x v="0"/>
    <b v="0"/>
    <s v="Major city"/>
    <s v="Data Analyst"/>
  </r>
  <r>
    <x v="3"/>
    <s v="Distribution Co-ordinator"/>
    <x v="201"/>
    <s v="Mount Waverley, Melbourne"/>
    <x v="5"/>
    <s v="https://www.seek.com.au/job/82593760"/>
    <x v="168"/>
    <s v="Logistics, Supply Chain Management, Operations"/>
    <s v="Logistics, Supply Chain, Warehousing"/>
    <x v="0"/>
    <b v="0"/>
    <s v="Major city"/>
    <s v="Data Analyst"/>
  </r>
  <r>
    <x v="3"/>
    <s v="Logistics Manager"/>
    <x v="202"/>
    <s v="North Sydney, Sydney"/>
    <x v="0"/>
    <s v="https://www.seek.com.au/job/82594709"/>
    <x v="169"/>
    <s v="Logistics, Supply Chain, Procurement, Warehouse Management"/>
    <s v="Food and Beverage, Logistics, Supply Chain"/>
    <x v="2"/>
    <b v="0"/>
    <s v="Major city"/>
    <s v="Data Analyst"/>
  </r>
  <r>
    <x v="3"/>
    <s v="Energy Systems and Data Analyst"/>
    <x v="203"/>
    <s v="Port Kembla, Wollongong, Illawarra &amp; South Coast"/>
    <x v="0"/>
    <s v="https://www.seek.com.au/job/82593389"/>
    <x v="2"/>
    <s v="Energy Management, Utilities Management, Process Improvement"/>
    <s v="Manufacturing, energy, utilities, steel"/>
    <x v="0"/>
    <b v="0"/>
    <s v="Major city"/>
    <s v="Data Analyst, Data Engineer"/>
  </r>
  <r>
    <x v="3"/>
    <s v="Financial Analyst"/>
    <x v="204"/>
    <s v="Richmond, Melbourne"/>
    <x v="5"/>
    <s v="https://www.seek.com.au/job/82595211"/>
    <x v="170"/>
    <s v="Finance, Accounting"/>
    <s v="Environmental Services, Sustainability, Green Technology"/>
    <x v="0"/>
    <b v="0"/>
    <s v="Major city"/>
    <s v="Data Analyst"/>
  </r>
  <r>
    <x v="3"/>
    <s v="Business Development Representative"/>
    <x v="205"/>
    <s v="Seaford, Melbourne"/>
    <x v="5"/>
    <s v="https://www.seek.com.au/job/82594472"/>
    <x v="171"/>
    <s v="Sales, Business Development, Marketing"/>
    <s v="Technology, aged care, healthcare"/>
    <x v="0"/>
    <b v="0"/>
    <s v="Major city"/>
    <s v="Data Analyst"/>
  </r>
  <r>
    <x v="3"/>
    <s v="Integration and Separation Specialists - Transaction Services"/>
    <x v="206"/>
    <s v="Sydney"/>
    <x v="0"/>
    <s v="https://www.seek.com.au/job/82594465"/>
    <x v="2"/>
    <s v="Consulting, Project Management, Business Transformation, Mergers and Acquisitions"/>
    <s v="Consulting, Professional Services, Mergers and Acquisitions, Business Transformation"/>
    <x v="0"/>
    <b v="0"/>
    <s v="Major city"/>
    <s v="Data Analyst"/>
  </r>
  <r>
    <x v="3"/>
    <s v="Research Analyst Internship"/>
    <x v="207"/>
    <s v="Sydney"/>
    <x v="0"/>
    <s v="https://www.seek.com.au/job/82589128"/>
    <x v="2"/>
    <s v="Research, Analysis, Client Engagement, Mentorship"/>
    <s v="Financial Services, Investment, Securities"/>
    <x v="0"/>
    <b v="0"/>
    <s v="Major city"/>
    <s v="Data Analyst"/>
  </r>
  <r>
    <x v="3"/>
    <s v="6 Month Contract Financial Analyst"/>
    <x v="208"/>
    <s v="Sydney"/>
    <x v="0"/>
    <s v="https://www.seek.com.au/job/82593411"/>
    <x v="172"/>
    <s v="Finance"/>
    <s v="Technology"/>
    <x v="2"/>
    <b v="0"/>
    <s v="Major city"/>
    <s v="Data Analyst"/>
  </r>
  <r>
    <x v="3"/>
    <s v="Data Center Technician"/>
    <x v="209"/>
    <s v="Sydney"/>
    <x v="0"/>
    <s v="https://www.seek.com.au/job/82593835"/>
    <x v="173"/>
    <s v="Information Technology, Technical Support, Operations"/>
    <s v="Information Technology, Telecommunications"/>
    <x v="2"/>
    <b v="0"/>
    <s v="Major city"/>
    <s v="Data Engineer"/>
  </r>
  <r>
    <x v="3"/>
    <s v="Research Officer, Education Policy, Research and Evaluation"/>
    <x v="210"/>
    <s v="Sydney"/>
    <x v="0"/>
    <s v="https://www.seek.com.au/job/82593564"/>
    <x v="174"/>
    <s v="Research, Evaluation, Communication, Project Management"/>
    <s v="Education, healthcare"/>
    <x v="0"/>
    <b v="0"/>
    <s v="Major city"/>
    <s v="Data Analyst"/>
  </r>
  <r>
    <x v="3"/>
    <s v="Operation Administration Support"/>
    <x v="211"/>
    <s v="Truganina, Melbourne"/>
    <x v="5"/>
    <s v="https://www.seek.com.au/job/82595445"/>
    <x v="175"/>
    <s v="Operations, Administration, Customer Service"/>
    <s v="Transport, logistics"/>
    <x v="2"/>
    <b v="0"/>
    <s v="Major city"/>
    <s v="Data Analyst"/>
  </r>
  <r>
    <x v="3"/>
    <s v="Vegetation Management Audit Officer"/>
    <x v="212"/>
    <s v="Warrnambool, South West Coast"/>
    <x v="5"/>
    <s v="https://www.seek.com.au/job/82594703"/>
    <x v="2"/>
    <s v="Operations, Customer Service, Quality Assurance, Safety Management"/>
    <s v="Utilities, electricity distribution, arboriculture"/>
    <x v="0"/>
    <b v="0"/>
    <s v="Regional/remote"/>
    <s v="Data Analyst"/>
  </r>
  <r>
    <x v="3"/>
    <s v="Commercial Analyst - Transport"/>
    <x v="213"/>
    <s v="Port of Brisbane, Brisbane"/>
    <x v="2"/>
    <s v="https://www.seek.com.au/job/82595474"/>
    <x v="176"/>
    <s v="Commercial, Operations, Customer Service"/>
    <s v="Transport, logistics, supply chain, maritime"/>
    <x v="0"/>
    <b v="0"/>
    <s v="Major city"/>
    <s v="Data Analyst"/>
  </r>
  <r>
    <x v="3"/>
    <s v="Commercial Analyst - Transport"/>
    <x v="213"/>
    <s v="West Melbourne, Melbourne"/>
    <x v="5"/>
    <s v="https://www.seek.com.au/job/82595454"/>
    <x v="176"/>
    <s v="Commercial, Operations, Customer Service"/>
    <s v="Transport, logistics, supply chain, maritime"/>
    <x v="0"/>
    <b v="0"/>
    <s v="Major city"/>
    <s v="Data Analyst"/>
  </r>
  <r>
    <x v="3"/>
    <s v="AI, ML Engineers"/>
    <x v="170"/>
    <s v="Brisbane"/>
    <x v="2"/>
    <s v="https://www.linkedin.com/jobs/view/ai-ml-engineers-at-nxtgig-4176534779?lg=en"/>
    <x v="177"/>
    <s v="Engineering, Information Technology"/>
    <s v="Technology, Artificial Intelligence, Machine Learning"/>
    <x v="0"/>
    <b v="0"/>
    <s v="Major city"/>
    <s v="Data Analyst, Data Engineer"/>
  </r>
  <r>
    <x v="3"/>
    <s v="AI, ML Engineers"/>
    <x v="170"/>
    <s v="Melbourne"/>
    <x v="5"/>
    <s v="https://www.linkedin.com/jobs/view/ai-ml-engineers-at-nxtgig-4176535692?lg=en"/>
    <x v="177"/>
    <s v="Engineering, Information Technology"/>
    <s v="Technology, Artificial Intelligence, Machine Learning"/>
    <x v="0"/>
    <b v="0"/>
    <s v="Major city"/>
    <s v="Data Analyst, Data Engineer"/>
  </r>
  <r>
    <x v="3"/>
    <s v="AI, ML Engineers"/>
    <x v="170"/>
    <s v="Perth"/>
    <x v="3"/>
    <s v="https://www.linkedin.com/jobs/view/ai-ml-engineers-at-nxtgig-4176536589?lg=en"/>
    <x v="177"/>
    <s v="Engineering, Information Technology"/>
    <s v="Technology, Artificial Intelligence, Machine Learning"/>
    <x v="0"/>
    <b v="0"/>
    <s v="Major city"/>
    <s v="Data Analyst, Data Engineer"/>
  </r>
  <r>
    <x v="3"/>
    <s v="AI, ML Engineers"/>
    <x v="170"/>
    <s v="Sydney"/>
    <x v="0"/>
    <s v="https://www.linkedin.com/jobs/view/ai-ml-engineers-at-nxtgig-4176533896?lg=en"/>
    <x v="177"/>
    <s v="Engineering, Information Technology"/>
    <s v="Technology, Artificial Intelligence, Machine Learning"/>
    <x v="0"/>
    <b v="0"/>
    <s v="Major city"/>
    <s v="Data Analyst, Data Engineer"/>
  </r>
  <r>
    <x v="3"/>
    <s v="Data &amp; Information Administrator"/>
    <x v="214"/>
    <s v="Richlands, Brisbane"/>
    <x v="2"/>
    <s v="https://www.seek.com.au/job/82564058"/>
    <x v="178"/>
    <s v="Information Technology, Data Management, Business Intelligence"/>
    <s v="Construction, agriculture, forestry, mining, environmental resource management, road transport"/>
    <x v="0"/>
    <b v="0"/>
    <s v="Major city"/>
    <s v="Data Analyst, Data Engineer"/>
  </r>
  <r>
    <x v="3"/>
    <s v="Revenue Analyst"/>
    <x v="215"/>
    <s v="Pyrmont, Sydney"/>
    <x v="0"/>
    <s v="https://www.seek.com.au/job/82572621"/>
    <x v="179"/>
    <s v="Finance, Marketing"/>
    <s v="FMCG, retail"/>
    <x v="0"/>
    <b v="0"/>
    <s v="Major city"/>
    <s v="Data Analyst"/>
  </r>
  <r>
    <x v="3"/>
    <s v="Commercial Analyst - Transport"/>
    <x v="213"/>
    <s v="Port Botany, Sydney"/>
    <x v="0"/>
    <s v="https://www.seek.com.au/job/82572928"/>
    <x v="176"/>
    <s v="Commercial, Operations, Customer Service"/>
    <s v="Transport, logistics, supply chain, maritime"/>
    <x v="0"/>
    <b v="0"/>
    <s v="Major city"/>
    <s v="Data Analyst"/>
  </r>
  <r>
    <x v="3"/>
    <s v="Business Analyst - HRIS"/>
    <x v="198"/>
    <s v="Maroochydore, Sunshine Coast"/>
    <x v="2"/>
    <s v="https://www.seek.com.au/job/82577567"/>
    <x v="180"/>
    <s v="Human Resources, Project Management, Business Analysis"/>
    <s v="Community services, aged care, disability services"/>
    <x v="0"/>
    <b v="1"/>
    <s v="Regional/remote"/>
    <s v="Data Analyst"/>
  </r>
  <r>
    <x v="3"/>
    <s v="Agronomy Advisor/Analyst"/>
    <x v="216"/>
    <s v="Yarrawonga, Shepparton &amp; Goulburn Valley"/>
    <x v="5"/>
    <s v="https://www.seek.com.au/job/82570189"/>
    <x v="2"/>
    <s v="Agronomy, Client Management, Research, Relationship Management"/>
    <s v="Agriculture, consultancy"/>
    <x v="0"/>
    <b v="0"/>
    <s v="Regional/remote"/>
    <s v="Data Analyst"/>
  </r>
  <r>
    <x v="3"/>
    <s v="Product Coordinator"/>
    <x v="217"/>
    <s v="Bowen Hills, Brisbane"/>
    <x v="2"/>
    <s v="https://www.seek.com.au/job/82568136"/>
    <x v="0"/>
    <s v="Product Management, Operations, Supply Chain Management"/>
    <s v="Retail, e-commerce, transportation"/>
    <x v="0"/>
    <b v="0"/>
    <s v="Major city"/>
    <s v="Data Analyst"/>
  </r>
  <r>
    <x v="3"/>
    <s v="Research Assistant"/>
    <x v="218"/>
    <s v="Evanston South, Adelaide"/>
    <x v="4"/>
    <s v="https://www.seek.com.au/job/82573927"/>
    <x v="181"/>
    <s v="Research, Administration, Communication, Project Management"/>
    <s v="Education, research"/>
    <x v="2"/>
    <b v="1"/>
    <s v="Major city"/>
    <s v="Data Analyst"/>
  </r>
  <r>
    <x v="3"/>
    <s v="Gaming Analyst"/>
    <x v="219"/>
    <s v="New Lambton, Newcastle, Maitland &amp; Hunter"/>
    <x v="0"/>
    <s v="https://www.seek.com.au/job/82571980"/>
    <x v="182"/>
    <s v="Operations, Compliance, Reporting"/>
    <s v="Gaming, hospitality, entertainment"/>
    <x v="0"/>
    <b v="1"/>
    <s v="Major city"/>
    <s v="Data Analyst"/>
  </r>
  <r>
    <x v="3"/>
    <s v="Cost Accountant"/>
    <x v="220"/>
    <s v="Wetherill Park, Sydney"/>
    <x v="0"/>
    <s v="https://www.seek.com.au/job/82578875"/>
    <x v="183"/>
    <s v="Finance, Accounting"/>
    <s v="Supply Chain, Logistics, Food Service"/>
    <x v="0"/>
    <b v="0"/>
    <s v="Major city"/>
    <s v="Data Analyst"/>
  </r>
  <r>
    <x v="3"/>
    <s v="Management Accountant"/>
    <x v="87"/>
    <s v="South Brisbane, Brisbane"/>
    <x v="2"/>
    <s v="https://www.seek.com.au/job/82563769"/>
    <x v="184"/>
    <s v="Finance, Accounting, Business Partnering"/>
    <s v="Financial Services, Fintech"/>
    <x v="0"/>
    <b v="0"/>
    <s v="Major city"/>
    <s v="Data Analyst"/>
  </r>
  <r>
    <x v="3"/>
    <s v="Aftersales Administrator"/>
    <x v="221"/>
    <s v="Cannon Hill, Brisbane"/>
    <x v="2"/>
    <s v="https://www.seek.com.au/job/82562397"/>
    <x v="185"/>
    <s v="Administration, Operations, Customer Service"/>
    <s v="Automotive, training, hospitality"/>
    <x v="2"/>
    <b v="0"/>
    <s v="Major city"/>
    <s v="Data Analyst"/>
  </r>
  <r>
    <x v="3"/>
    <s v="Risk and Compliance Officer"/>
    <x v="222"/>
    <s v="Banksmeadow, Sydney"/>
    <x v="0"/>
    <s v="https://www.seek.com.au/job/82564595"/>
    <x v="186"/>
    <s v="Risk Management, Compliance, Reporting"/>
    <s v="Disability services, human services"/>
    <x v="0"/>
    <b v="1"/>
    <s v="Major city"/>
    <s v="Data Analyst"/>
  </r>
  <r>
    <x v="3"/>
    <s v="Corporate Partnerships Officer"/>
    <x v="223"/>
    <s v="Milton, Brisbane"/>
    <x v="2"/>
    <s v="https://www.seek.com.au/job/82573344"/>
    <x v="187"/>
    <s v="Administration, Partnerships, Stakeholder Coordination, Event Coordination"/>
    <s v="Healthcare, non-profit"/>
    <x v="0"/>
    <b v="0"/>
    <s v="Major city"/>
    <s v="Data Analyst"/>
  </r>
  <r>
    <x v="3"/>
    <s v="Digital Marketing Assistant"/>
    <x v="21"/>
    <s v="Heatherbrae, Newcastle, Maitland &amp; Hunter"/>
    <x v="0"/>
    <s v="https://www.seek.com.au/job/82582938"/>
    <x v="188"/>
    <s v="Marketing, Administration"/>
    <s v="Construction, sustainability"/>
    <x v="0"/>
    <b v="0"/>
    <s v="Regional/remote"/>
    <s v="Data Analyst"/>
  </r>
  <r>
    <x v="3"/>
    <s v="Water and Sewerage Technical Officer"/>
    <x v="224"/>
    <s v="Winton, Western"/>
    <x v="2"/>
    <s v="https://www.seek.com.au/job/82573077"/>
    <x v="189"/>
    <s v="Engineering, Project Management, Operations Management, Technical Support"/>
    <s v="Local Government, Utilities, Water Management, Environmental Services"/>
    <x v="0"/>
    <b v="1"/>
    <s v="Regional/remote"/>
    <s v="Data Analyst, Data Engineer"/>
  </r>
  <r>
    <x v="3"/>
    <s v="Program Administrator"/>
    <x v="225"/>
    <s v="West Melbourne, Melbourne"/>
    <x v="5"/>
    <s v="https://www.seek.com.au/job/82567074"/>
    <x v="190"/>
    <s v="Project Management, Administration, Compliance, Team Leadership, Training, Problem Solving"/>
    <s v="Disability services, aged care, community services"/>
    <x v="0"/>
    <b v="1"/>
    <s v="Major city"/>
    <s v="Data Analyst"/>
  </r>
  <r>
    <x v="3"/>
    <s v="Book Keeper &amp; Accounts Admin"/>
    <x v="226"/>
    <s v="Chelsea Heights, Melbourne"/>
    <x v="5"/>
    <s v="https://www.seek.com.au/job/82565870"/>
    <x v="191"/>
    <s v="Finance, Administration, Customer Service, Operations"/>
    <s v="Building and Construction"/>
    <x v="0"/>
    <b v="0"/>
    <s v="Major city"/>
    <s v="Data Analyst"/>
  </r>
  <r>
    <x v="3"/>
    <s v="Loyalty and Retention Consultant"/>
    <x v="227"/>
    <s v="Mulgrave, Melbourne"/>
    <x v="5"/>
    <s v="https://www.seek.com.au/job/82566795"/>
    <x v="2"/>
    <s v="Marketing, Customer Service, Sales"/>
    <s v="Automotive"/>
    <x v="2"/>
    <b v="1"/>
    <s v="Major city"/>
    <s v="Data Analyst"/>
  </r>
  <r>
    <x v="3"/>
    <s v="Customer Service Officer"/>
    <x v="228"/>
    <s v="Epping, Melbourne"/>
    <x v="5"/>
    <s v="https://www.seek.com.au/job/82574477"/>
    <x v="2"/>
    <s v="Customer Service, Administration"/>
    <s v="Agriculture, customer service, logistics"/>
    <x v="0"/>
    <b v="0"/>
    <s v="Major city"/>
    <s v="Data Analyst"/>
  </r>
  <r>
    <x v="3"/>
    <s v="ICT Business Development Manager"/>
    <x v="229"/>
    <s v="Maribyrnong, Melbourne"/>
    <x v="5"/>
    <s v="https://www.seek.com.au/job/82578181"/>
    <x v="192"/>
    <s v="Sales, Business Development, Customer Relationship Management, Marketing"/>
    <s v="Retail, Information Technology, Computer Hardware, Computer Software"/>
    <x v="0"/>
    <b v="0"/>
    <s v="Major city"/>
    <s v="Data Analyst"/>
  </r>
  <r>
    <x v="3"/>
    <s v="Call Centre / Schedulers needed - Start ASAP!"/>
    <x v="230"/>
    <s v="Gosford, Gosford &amp; Central Coast"/>
    <x v="0"/>
    <s v="https://www.seek.com.au/job/82565384"/>
    <x v="2"/>
    <s v="Scheduling, Administration, Customer Service"/>
    <s v="Healthcare, home care"/>
    <x v="0"/>
    <b v="0"/>
    <s v="Regional/remote"/>
    <s v="Data Analyst"/>
  </r>
  <r>
    <x v="3"/>
    <s v="Call Centre / Schedulers needed - Start ASAP!"/>
    <x v="230"/>
    <s v="Wahroonga, Sydney"/>
    <x v="0"/>
    <s v="https://www.seek.com.au/job/82566162"/>
    <x v="2"/>
    <s v="Scheduling, Administration, Customer Service"/>
    <s v="Healthcare, home care"/>
    <x v="0"/>
    <b v="0"/>
    <s v="Major city"/>
    <s v="Data Analyst"/>
  </r>
  <r>
    <x v="3"/>
    <s v="Call Centre / Schedulers needed - Start ASAP!"/>
    <x v="230"/>
    <s v="Lake Illawarra, Wollongong, Illawarra &amp; South Coast"/>
    <x v="0"/>
    <s v="https://www.seek.com.au/job/82565294"/>
    <x v="2"/>
    <s v="Scheduling, Administration, Customer Service"/>
    <s v="Healthcare, home care"/>
    <x v="0"/>
    <b v="0"/>
    <s v="Regional/remote"/>
    <s v="Data Analyst"/>
  </r>
  <r>
    <x v="3"/>
    <s v="Marketing and Events Coordinator"/>
    <x v="231"/>
    <s v="Summer Hill, Sydney"/>
    <x v="0"/>
    <s v="https://www.seek.com.au/job/82568325"/>
    <x v="193"/>
    <s v="Marketing, Event Management, Content Creation, Website Management, Email Marketing, Performance Monitoring, Cross-Department Collaboration, Budget Management"/>
    <s v="Childcare, education"/>
    <x v="0"/>
    <b v="0"/>
    <s v="Major city"/>
    <s v="Data Analyst"/>
  </r>
  <r>
    <x v="3"/>
    <s v="Digital Marketing Coordinator"/>
    <x v="232"/>
    <s v="Northern Suburbs, Melbourne"/>
    <x v="5"/>
    <s v="https://www.seek.com.au/job/82567419"/>
    <x v="194"/>
    <s v="Marketing"/>
    <s v="Recreational vehicle, eCommerce"/>
    <x v="0"/>
    <b v="0"/>
    <s v="Major city"/>
    <s v="Data Analyst"/>
  </r>
  <r>
    <x v="3"/>
    <s v="Environmental Engineer"/>
    <x v="233"/>
    <s v="Yorke Peninsula &amp; Clare Valley"/>
    <x v="4"/>
    <s v="https://www.seek.com.au/job/82565997"/>
    <x v="2"/>
    <s v="Environmental Management, Compliance, Community Engagement"/>
    <s v="Mining, environmental services"/>
    <x v="0"/>
    <b v="0"/>
    <s v="Regional/remote"/>
    <s v="Data Analyst"/>
  </r>
  <r>
    <x v="3"/>
    <s v="Regional Development Coach - Western Jets (Girls)"/>
    <x v="234"/>
    <s v="Altona North, Melbourne"/>
    <x v="5"/>
    <s v="https://www.seek.com.au/job/82573196"/>
    <x v="195"/>
    <s v="Coaching, Talent Development, Community Engagement, Leadership"/>
    <s v="Sports, coaching, community development"/>
    <x v="0"/>
    <b v="1"/>
    <s v="Major city"/>
    <s v="Data Analyst"/>
  </r>
  <r>
    <x v="3"/>
    <s v="Business Development Manager"/>
    <x v="235"/>
    <s v="Mornington, Mornington Peninsula &amp; Bass Coast"/>
    <x v="5"/>
    <s v="https://www.seek.com.au/job/82564773"/>
    <x v="2"/>
    <s v="Business Development, Sales"/>
    <s v="Hospitality, real estate, tourism"/>
    <x v="0"/>
    <b v="0"/>
    <s v="Regional/remote"/>
    <s v="Data Analyst"/>
  </r>
  <r>
    <x v="3"/>
    <s v="Social Media Coordinator - Real Estate"/>
    <x v="236"/>
    <s v="Dee Why, Sydney"/>
    <x v="0"/>
    <s v="https://www.seek.com.au/job/82571725"/>
    <x v="196"/>
    <s v="Marketing, Content Creation, Social Media Management"/>
    <s v="Real estate"/>
    <x v="0"/>
    <b v="0"/>
    <s v="Major city"/>
    <s v="Data Analyst"/>
  </r>
  <r>
    <x v="3"/>
    <s v="Assistant Store Manager- Townsville"/>
    <x v="237"/>
    <s v="Townsville, Northern"/>
    <x v="2"/>
    <s v="https://www.seek.com.au/job/82585791"/>
    <x v="2"/>
    <s v="Retail Management, Sales, Customer Service, Team Leadership, Operations Management"/>
    <s v="Retail, consumer electronics, audio equipment"/>
    <x v="0"/>
    <b v="0"/>
    <s v="Regional/remote"/>
    <s v="Data Analyst"/>
  </r>
  <r>
    <x v="3"/>
    <s v="Office Administrator"/>
    <x v="238"/>
    <s v="Daglish, Perth"/>
    <x v="3"/>
    <s v="https://www.seek.com.au/job/82574596"/>
    <x v="197"/>
    <s v="Administration, Support"/>
    <s v="Electrical Engineering, Consulting"/>
    <x v="0"/>
    <b v="0"/>
    <s v="Major city"/>
    <s v="Data Analyst"/>
  </r>
  <r>
    <x v="3"/>
    <s v="Two Way Science Project Officer"/>
    <x v="239"/>
    <s v="Broome, Broome &amp; Kimberley"/>
    <x v="3"/>
    <s v="https://www.seek.com.au/job/82572742"/>
    <x v="2"/>
    <s v="Community Development, Project Management, Coordination, Resource Development, Monitoring and Evaluation"/>
    <s v="Education, Indigenous Affairs, Environmental Conservation"/>
    <x v="0"/>
    <b v="1"/>
    <s v="Regional/remote"/>
    <s v="Data Analyst"/>
  </r>
  <r>
    <x v="3"/>
    <s v="Finance Administrator"/>
    <x v="240"/>
    <s v="Newcastle West, Newcastle, Maitland &amp; Hunter"/>
    <x v="0"/>
    <s v="https://www.seek.com.au/job/82563552"/>
    <x v="2"/>
    <s v="Administration, Finance, Procurement, Records Management"/>
    <s v="Construction, water management, infrastructure"/>
    <x v="0"/>
    <b v="0"/>
    <s v="Major city"/>
    <s v="Data Analyst"/>
  </r>
  <r>
    <x v="3"/>
    <s v="Business Analyst - HRIS"/>
    <x v="198"/>
    <s v="Sunshine Coast"/>
    <x v="2"/>
    <s v="https://www.linkedin.com/jobs/view/business-analyst-hris-at-suncare-community-services-4176120560?lg=en"/>
    <x v="180"/>
    <s v="Human Resources, Project Management, Business Operations"/>
    <s v="Community services, aged care, not-for-profit"/>
    <x v="0"/>
    <b v="1"/>
    <s v="Regional/remote"/>
    <s v="Data Analyst"/>
  </r>
  <r>
    <x v="3"/>
    <s v="Software Engineer/Data Analyst - Seagoing"/>
    <x v="241"/>
    <s v="Hobart"/>
    <x v="8"/>
    <s v="https://www.linkedin.com/jobs/view/software-engineer-data-analyst-seagoing-at-csiro-4176145670?lg=en"/>
    <x v="198"/>
    <s v="Information Technology, Software Development, Network Administration, Technical Support"/>
    <s v="Research, Information Technology, Marine Science, Environmental Science"/>
    <x v="3"/>
    <b v="1"/>
    <s v="Major city"/>
    <s v="Data Engineer, Data Analyst"/>
  </r>
  <r>
    <x v="3"/>
    <s v="Research Analyst-Domestic Violence Death Review Team"/>
    <x v="242"/>
    <s v="Lidcombe"/>
    <x v="0"/>
    <s v="https://www.linkedin.com/jobs/view/research-analyst-domestic-violence-death-review-team-at-nsw-department-of-communities-and-justice-4174974327?lg=en"/>
    <x v="2"/>
    <s v="Research, Administration, Stakeholder Engagement"/>
    <s v="Public sector, social services, legal services, research, community services"/>
    <x v="0"/>
    <b v="0"/>
    <s v="Major city"/>
    <s v="Data Analyst"/>
  </r>
  <r>
    <x v="3"/>
    <s v="Program Officer"/>
    <x v="243"/>
    <s v="Parramatta"/>
    <x v="0"/>
    <s v="https://www.linkedin.com/jobs/view/program-officer-at-era-personnel-4176917495?lg=en"/>
    <x v="199"/>
    <s v="Data Management, Systems Administration, Project Management"/>
    <s v="Government, non-profit, information technology"/>
    <x v="0"/>
    <b v="0"/>
    <s v="Major city"/>
    <s v="Data Analyst, Data Engineer"/>
  </r>
  <r>
    <x v="3"/>
    <s v="Cloud Engineer"/>
    <x v="244"/>
    <s v="Brisbane"/>
    <x v="2"/>
    <s v="https://www.linkedin.com/jobs/view/cloud-engineer-at-blackmagic-design-4176610532?lg=en"/>
    <x v="200"/>
    <s v="Engineering, Software Development, Cloud Engineering"/>
    <s v="Video technology, cloud computing, software development"/>
    <x v="0"/>
    <b v="0"/>
    <s v="Major city"/>
    <s v="Data Engineer"/>
  </r>
  <r>
    <x v="3"/>
    <s v="Commercial Pricing Analyst / Business Analyst"/>
    <x v="245"/>
    <s v="Greater Sydney Area"/>
    <x v="6"/>
    <s v="https://www.linkedin.com/jobs/view/commercial-pricing-analyst-business-analyst-at-360hr-solutions-4176915170?lg=en"/>
    <x v="201"/>
    <s v="Pricing, Sales, Marketing"/>
    <s v="Resources, engineering"/>
    <x v="0"/>
    <b v="0"/>
    <s v="Major city"/>
    <s v="Data Analyst"/>
  </r>
  <r>
    <x v="3"/>
    <s v="Dialler Analyst"/>
    <x v="246"/>
    <s v="Melbourne"/>
    <x v="5"/>
    <s v="https://www.linkedin.com/jobs/view/dialler-analyst-at-amplar-health-4175341427?lg=en"/>
    <x v="202"/>
    <s v="Operations, Customer Service, Information Technology"/>
    <s v="Healthcare"/>
    <x v="0"/>
    <b v="0"/>
    <s v="Major city"/>
    <s v="Data Analyst"/>
  </r>
  <r>
    <x v="3"/>
    <s v="Data Governance Analyst"/>
    <x v="247"/>
    <s v="Melbourne"/>
    <x v="5"/>
    <s v="https://www.linkedin.com/jobs/view/data-governance-analyst-at-konnexus-4176922894?lg=en"/>
    <x v="2"/>
    <s v="Data Governance, Data Management, Data Stewardship"/>
    <s v="Financial services, consulting"/>
    <x v="6"/>
    <b v="0"/>
    <s v="Major city"/>
    <s v="Data Analyst"/>
  </r>
  <r>
    <x v="3"/>
    <s v="Expression of Interest - Site Administrator, Travel Coordinator, Mobilisation Coordinator"/>
    <x v="248"/>
    <s v="Perth"/>
    <x v="3"/>
    <s v="https://www.linkedin.com/jobs/view/expression-of-interest-%E2%80%93-site-administrator-travel-coordinator-mobilisation-coordinator-at-global-workforce-logistics-4173705636?lg=en"/>
    <x v="203"/>
    <s v="Administration, Logistics, Travel Coordination"/>
    <s v="Logistics, travel, construction, mining"/>
    <x v="0"/>
    <b v="0"/>
    <s v="Major city"/>
    <s v="Data Analyst"/>
  </r>
  <r>
    <x v="3"/>
    <s v="Business Intelligence Developer"/>
    <x v="249"/>
    <s v="Sydney"/>
    <x v="0"/>
    <s v="https://www.linkedin.com/jobs/view/business-intelligence-developer-at-lockton-4174565051?lg=en"/>
    <x v="204"/>
    <s v="Information Technology, Software Development, Business Intelligence"/>
    <s v="Insurance"/>
    <x v="0"/>
    <b v="0"/>
    <s v="Major city"/>
    <s v="Data Analyst, Data Engineer"/>
  </r>
  <r>
    <x v="3"/>
    <s v="Senior Analyst, Business Insights"/>
    <x v="250"/>
    <s v="Sydney"/>
    <x v="0"/>
    <s v="https://www.linkedin.com/jobs/view/senior-analyst-business-insights-at-cbre-asia-pacific-4175357013?lg=en"/>
    <x v="121"/>
    <s v="Property Management, Facilities Management, Risk Management, Operations Management"/>
    <s v="Property Management, Facilities Management, Risk Management"/>
    <x v="0"/>
    <b v="0"/>
    <s v="Major city"/>
    <s v="Data Analyst"/>
  </r>
  <r>
    <x v="3"/>
    <s v="Category and Pricing Analyst"/>
    <x v="251"/>
    <s v="Sydney"/>
    <x v="0"/>
    <s v="https://www.linkedin.com/jobs/view/category-and-pricing-analyst-at-campari-group-4151030271?lg=en"/>
    <x v="205"/>
    <s v="Sales, Marketing, Project Management"/>
    <s v="Spirits, FMCG"/>
    <x v="0"/>
    <b v="0"/>
    <s v="Major city"/>
    <s v="Data Analyst"/>
  </r>
  <r>
    <x v="3"/>
    <s v="Finance Analyst"/>
    <x v="252"/>
    <s v="Sydney"/>
    <x v="0"/>
    <s v="https://www.linkedin.com/jobs/view/finance-analyst-at-reckitt-4151076202?lg=en"/>
    <x v="0"/>
    <s v="Finance, Accounting, Business Analysis, Strategic Planning, Stakeholder Management"/>
    <s v="Consumer goods, health, nutrition, hygiene"/>
    <x v="0"/>
    <b v="0"/>
    <s v="Major city"/>
    <s v="Data Analyst"/>
  </r>
  <r>
    <x v="3"/>
    <s v="Data Analyst"/>
    <x v="253"/>
    <s v="Sydney"/>
    <x v="0"/>
    <s v="https://www.linkedin.com/jobs/view/data-analyst-at-sparro-4176694597?lg=en"/>
    <x v="147"/>
    <s v="Project Management, Client Management, Training and Development"/>
    <s v="Digital marketing, technology"/>
    <x v="2"/>
    <b v="0"/>
    <s v="Major city"/>
    <s v="Data Analyst"/>
  </r>
  <r>
    <x v="3"/>
    <s v="Professional Services Consultant"/>
    <x v="254"/>
    <s v="Sydney"/>
    <x v="0"/>
    <s v="https://www.linkedin.com/jobs/view/professional-services-consultant-at-guesty-4176624242?lg=en"/>
    <x v="206"/>
    <s v="Customer Service, Project Management, Technical Support, Training, Relationship Management"/>
    <s v="Hospitality, Software, Technology"/>
    <x v="0"/>
    <b v="0"/>
    <s v="Major city"/>
    <s v="Data Analyst"/>
  </r>
  <r>
    <x v="3"/>
    <s v="Pharmacy Trade Channel Analyst"/>
    <x v="255"/>
    <s v="Abbotsford, Melbourne"/>
    <x v="5"/>
    <s v="https://www.seek.com.au/job/82582861"/>
    <x v="207"/>
    <s v="Business Development, Marketing, Strategy"/>
    <s v="Biopharma, pharmaceuticals, healthcare"/>
    <x v="0"/>
    <b v="0"/>
    <s v="Major city"/>
    <s v="Data Analyst"/>
  </r>
  <r>
    <x v="3"/>
    <s v="Graduate Analyst"/>
    <x v="256"/>
    <s v="Adelaide"/>
    <x v="4"/>
    <s v="https://www.seek.com.au/job/82564698"/>
    <x v="2"/>
    <s v="Investment, Research, Analysis, Strategic Planning, Stakeholder Engagement"/>
    <s v="Tourism, hospitality, property development"/>
    <x v="0"/>
    <b v="1"/>
    <s v="Major city"/>
    <s v="Data Analyst"/>
  </r>
  <r>
    <x v="3"/>
    <s v="Technical Product Officer"/>
    <x v="257"/>
    <s v="Adelaide"/>
    <x v="4"/>
    <s v="https://www.seek.com.au/job/82407951"/>
    <x v="0"/>
    <s v="Product Management, Compliance, Research and Development"/>
    <s v="Government, Superannuation, Financial Services"/>
    <x v="0"/>
    <b v="1"/>
    <s v="Major city"/>
    <s v="Data Analyst"/>
  </r>
  <r>
    <x v="3"/>
    <s v="Accountant"/>
    <x v="258"/>
    <s v="Adelaide"/>
    <x v="4"/>
    <s v="https://www.seek.com.au/job/82573474"/>
    <x v="2"/>
    <s v="Finance"/>
    <s v="Energy, utilities"/>
    <x v="2"/>
    <b v="1"/>
    <s v="Major city"/>
    <s v="Data Analyst"/>
  </r>
  <r>
    <x v="3"/>
    <s v="Marketing &amp; Communications Specialist"/>
    <x v="259"/>
    <s v="Adelaide"/>
    <x v="4"/>
    <s v="https://www.seek.com.au/job/82567548"/>
    <x v="208"/>
    <s v="Marketing, Communications, Brand Management"/>
    <s v="Events, entertainment, hospitality"/>
    <x v="0"/>
    <b v="0"/>
    <s v="Major city"/>
    <s v="Data Analyst"/>
  </r>
  <r>
    <x v="3"/>
    <s v="Freight Forwarding &amp; Logistics Coordinator (Supply Chain Analyst ANZSCO 224714)"/>
    <x v="260"/>
    <s v="Banyo, Brisbane"/>
    <x v="2"/>
    <s v="https://www.seek.com.au/job/82572823"/>
    <x v="209"/>
    <s v="Logistics, Supply Chain Management, Operations"/>
    <s v="Logistics, Freight Forwarding, Supply Chain Management"/>
    <x v="0"/>
    <b v="0"/>
    <s v="Major city"/>
    <s v="Data Analyst"/>
  </r>
  <r>
    <x v="3"/>
    <s v="Support Engineering Data Specialist- Technical Writer"/>
    <x v="261"/>
    <s v="Brisbane"/>
    <x v="2"/>
    <s v="https://www.seek.com.au/job/82580208"/>
    <x v="210"/>
    <s v="Technical Writing, Communication, Project Management"/>
    <s v="Aerospace, Defense"/>
    <x v="1"/>
    <b v="1"/>
    <s v="Major city"/>
    <s v="Data Analyst"/>
  </r>
  <r>
    <x v="3"/>
    <s v="Sales Administrator"/>
    <x v="262"/>
    <s v="Brisbane"/>
    <x v="2"/>
    <s v="https://www.seek.com.au/job/82577097"/>
    <x v="211"/>
    <s v="Sales, Administration, Customer Support"/>
    <s v="Energy, Water"/>
    <x v="0"/>
    <b v="0"/>
    <s v="Major city"/>
    <s v="Data Analyst"/>
  </r>
  <r>
    <x v="3"/>
    <s v="Entry Level Scientist or Engineer"/>
    <x v="263"/>
    <s v="Brisbane"/>
    <x v="2"/>
    <s v="https://www.seek.com.au/job/82576042"/>
    <x v="212"/>
    <s v="Engineering, Research and Development, Environmental Science"/>
    <s v="Environmental consultancy, water resources, coastal engineering, hydrology"/>
    <x v="0"/>
    <b v="0"/>
    <s v="Major city"/>
    <s v="Data Analyst, Data Engineer"/>
  </r>
  <r>
    <x v="3"/>
    <s v="Project Officer - Maintenance"/>
    <x v="264"/>
    <s v="Brisbane"/>
    <x v="2"/>
    <s v="https://www.seek.com.au/job/82582364"/>
    <x v="0"/>
    <s v="Project Management, Maintenance, Asset Management"/>
    <s v="Government, property management, construction"/>
    <x v="0"/>
    <b v="0"/>
    <s v="Major city"/>
    <s v="Data Analyst"/>
  </r>
  <r>
    <x v="3"/>
    <s v="Structural Integrity Engineer"/>
    <x v="265"/>
    <s v="Brisbane"/>
    <x v="2"/>
    <s v="https://www.seek.com.au/job/82565908"/>
    <x v="213"/>
    <s v="Engineering, Project Management, Stakeholder Management"/>
    <s v="Mining, engineering"/>
    <x v="0"/>
    <b v="0"/>
    <s v="Major city"/>
    <s v="Data Analyst"/>
  </r>
  <r>
    <x v="3"/>
    <s v="Social Media Manager - Brisbane"/>
    <x v="266"/>
    <s v="Brisbane"/>
    <x v="2"/>
    <s v="https://www.seek.com.au/job/82565336"/>
    <x v="214"/>
    <s v="Marketing, Social Media Management"/>
    <s v="Fashion, retail"/>
    <x v="0"/>
    <b v="0"/>
    <s v="Major city"/>
    <s v="Data Analyst"/>
  </r>
  <r>
    <x v="3"/>
    <s v="AWS Cloud Engineer / DevOps"/>
    <x v="267"/>
    <s v="Brisbane"/>
    <x v="2"/>
    <s v="https://www.seek.com.au/job/82575048"/>
    <x v="215"/>
    <s v="Cloud Engineering, DevOps, Infrastructure Management, Configuration Management, Continuous Integration and Delivery, System Monitoring, Security, Documentation, Collaboration, Continuous Improvement"/>
    <s v="Information Technology, Cloud Computing, Software Development, DevOps"/>
    <x v="0"/>
    <b v="0"/>
    <s v="Major city"/>
    <s v="Data Engineer"/>
  </r>
  <r>
    <x v="3"/>
    <s v="Finance Graduate Program"/>
    <x v="268"/>
    <s v="Camperdown, Sydney"/>
    <x v="0"/>
    <s v="https://www.seek.com.au/job/82573950"/>
    <x v="2"/>
    <s v="Finance, Accounting, Financial Analysis, Management Accounting"/>
    <s v="Education"/>
    <x v="6"/>
    <b v="1"/>
    <s v="Major city"/>
    <s v="Data Analyst"/>
  </r>
  <r>
    <x v="3"/>
    <s v="APS5 Program Support"/>
    <x v="98"/>
    <s v="Canberra"/>
    <x v="1"/>
    <s v="https://www.seek.com.au/job/82570131"/>
    <x v="216"/>
    <s v="Content Development, Technical Writing, Stakeholder Management, Process Improvement"/>
    <s v="Agriculture, biosecurity, environmental services"/>
    <x v="0"/>
    <b v="0"/>
    <s v="Major city"/>
    <s v="Data Analyst"/>
  </r>
  <r>
    <x v="3"/>
    <s v="APS5 Legal Practice and Capability Officer"/>
    <x v="105"/>
    <s v="Canberra"/>
    <x v="1"/>
    <s v="https://www.seek.com.au/job/82562688"/>
    <x v="156"/>
    <s v="Legal, Administration, Project Management"/>
    <s v="Government, legal services, public administration"/>
    <x v="1"/>
    <b v="1"/>
    <s v="Major city"/>
    <s v="Data Analyst"/>
  </r>
  <r>
    <x v="3"/>
    <s v="Asset Technician - Mechanical"/>
    <x v="269"/>
    <s v="Canberra"/>
    <x v="1"/>
    <s v="https://www.seek.com.au/job/82566657"/>
    <x v="217"/>
    <s v="Operations, Maintenance, Engineering, Project Management"/>
    <s v="Renewable energy, environmental services, waste management"/>
    <x v="0"/>
    <b v="0"/>
    <s v="Major city"/>
    <s v="Data Analyst, Data Engineer"/>
  </r>
  <r>
    <x v="3"/>
    <s v="Merchandise Assistant"/>
    <x v="270"/>
    <s v="Darwin"/>
    <x v="7"/>
    <s v="https://www.seek.com.au/job/82585839"/>
    <x v="218"/>
    <s v="Merchandising, Retail Management, Administration"/>
    <s v="Retail, community services, food services"/>
    <x v="0"/>
    <b v="1"/>
    <s v="Major city"/>
    <s v="Data Analyst"/>
  </r>
  <r>
    <x v="3"/>
    <s v="Audience Predictions Coordinator"/>
    <x v="271"/>
    <s v="Eveleigh, Sydney"/>
    <x v="0"/>
    <s v="https://www.seek.com.au/job/82567865"/>
    <x v="219"/>
    <s v="Marketing, Communications"/>
    <s v="Media, Broadcasting, Digital Media"/>
    <x v="0"/>
    <b v="0"/>
    <s v="Major city"/>
    <s v="Data Analyst"/>
  </r>
  <r>
    <x v="3"/>
    <s v="Assistant Product Manager"/>
    <x v="93"/>
    <s v="Mascot, Sydney"/>
    <x v="0"/>
    <s v="https://www.seek.com.au/job/82571392"/>
    <x v="72"/>
    <s v="Marketing, Product Management"/>
    <s v="Medical Distribution, Healthcare"/>
    <x v="0"/>
    <b v="0"/>
    <s v="Major city"/>
    <s v="Data Analyst"/>
  </r>
  <r>
    <x v="3"/>
    <s v="Energy Analyst"/>
    <x v="272"/>
    <s v="Melbourne"/>
    <x v="5"/>
    <s v="https://www.seek.com.au/job/82571850"/>
    <x v="220"/>
    <s v="Energy Management, Customer Relationship Management, Trading"/>
    <s v="Energy, utilities, renewable energy"/>
    <x v="0"/>
    <b v="0"/>
    <s v="Major city"/>
    <s v="Data Analyst"/>
  </r>
  <r>
    <x v="3"/>
    <s v="Advisor, Data and Evaluation"/>
    <x v="273"/>
    <s v="Melbourne"/>
    <x v="5"/>
    <s v="https://www.seek.com.au/job/82563940"/>
    <x v="2"/>
    <s v="Research, Evaluation, Policy Analysis, Government Relations"/>
    <s v="Non-profit, social services, community development, gender equality, violence prevention"/>
    <x v="0"/>
    <b v="0"/>
    <s v="Major city"/>
    <s v="Data Analyst"/>
  </r>
  <r>
    <x v="3"/>
    <s v="Systems Analyst - UKG WFM"/>
    <x v="274"/>
    <s v="Melbourne"/>
    <x v="5"/>
    <s v="https://www.seek.com.au/job/82563956"/>
    <x v="221"/>
    <s v="Information Technology, Human Resources"/>
    <s v="Information Technology, Software Development"/>
    <x v="0"/>
    <b v="0"/>
    <s v="Major city"/>
    <s v="Data Analyst"/>
  </r>
  <r>
    <x v="3"/>
    <s v="Capability Advisor"/>
    <x v="275"/>
    <s v="Melbourne"/>
    <x v="5"/>
    <s v="https://www.seek.com.au/job/82567077"/>
    <x v="222"/>
    <s v="Human Resources, Organizational Development"/>
    <s v="Hospitality, entertainment, tourism"/>
    <x v="0"/>
    <b v="0"/>
    <s v="Major city"/>
    <s v="Data Analyst"/>
  </r>
  <r>
    <x v="3"/>
    <s v="Associate Consultant, Business"/>
    <x v="276"/>
    <s v="Melbourne"/>
    <x v="5"/>
    <s v="https://www.seek.com.au/job/82567600"/>
    <x v="2"/>
    <s v="Operations, Support, Project Management"/>
    <s v="Financial Services, Technology"/>
    <x v="0"/>
    <b v="0"/>
    <s v="Major city"/>
    <s v="Data Analyst"/>
  </r>
  <r>
    <x v="3"/>
    <s v="Performance/Search Associate"/>
    <x v="277"/>
    <s v="Melbourne"/>
    <x v="5"/>
    <s v="https://www.seek.com.au/job/82567711"/>
    <x v="223"/>
    <s v="Marketing, Advertising"/>
    <s v="Media, Advertising"/>
    <x v="2"/>
    <b v="0"/>
    <s v="Major city"/>
    <s v="Data Analyst"/>
  </r>
  <r>
    <x v="3"/>
    <s v="2026 Intake - Graduate Environmental Engineer / Scientist"/>
    <x v="278"/>
    <s v="Melbourne"/>
    <x v="5"/>
    <s v="https://www.seek.com.au/job/82572302"/>
    <x v="2"/>
    <s v="Environmental Consulting, Engineering, Project Management"/>
    <s v="Environmental Consulting, Petrochemical, Waste Management, Government, Construction, Energy"/>
    <x v="3"/>
    <b v="0"/>
    <s v="Major city"/>
    <s v="Data Analyst, Data Engineer"/>
  </r>
  <r>
    <x v="3"/>
    <s v="Environmental Field Technician"/>
    <x v="278"/>
    <s v="Melbourne"/>
    <x v="5"/>
    <s v="https://www.seek.com.au/job/82572438"/>
    <x v="13"/>
    <s v="Environmental Consulting, Field Operations, Data Management, Health and Safety"/>
    <s v="Environmental consultancy, petrochemical, waste, government, construction, energy"/>
    <x v="3"/>
    <b v="0"/>
    <s v="Major city"/>
    <s v="Data Analyst"/>
  </r>
  <r>
    <x v="3"/>
    <s v="ERP System Administrator"/>
    <x v="279"/>
    <s v="Osborne Park, Perth"/>
    <x v="3"/>
    <s v="https://www.seek.com.au/job/82571065"/>
    <x v="224"/>
    <s v="Information Technology, System Administration"/>
    <s v="Retail"/>
    <x v="0"/>
    <b v="0"/>
    <s v="Major city"/>
    <s v="Data Analyst"/>
  </r>
  <r>
    <x v="3"/>
    <s v="Business Development Executive, IHNA"/>
    <x v="280"/>
    <s v="Parramatta, Sydney"/>
    <x v="0"/>
    <s v="https://www.seek.com.au/job/82581512"/>
    <x v="225"/>
    <s v="Business Development, Sales, Marketing"/>
    <s v="education, healthcare"/>
    <x v="0"/>
    <b v="0"/>
    <s v="Major city"/>
    <s v="Data Analyst"/>
  </r>
  <r>
    <x v="3"/>
    <s v="Data Analyst"/>
    <x v="100"/>
    <s v="Perth"/>
    <x v="3"/>
    <s v="https://www.seek.com.au/job/82578385"/>
    <x v="226"/>
    <s v="Project Management, Stakeholder Management, Communication, Operations"/>
    <s v="Technology, Software Development, IT Services"/>
    <x v="0"/>
    <b v="0"/>
    <s v="Major city"/>
    <s v="Data Analyst"/>
  </r>
  <r>
    <x v="3"/>
    <s v="Ticketing Operations Administrator"/>
    <x v="281"/>
    <s v="Perth"/>
    <x v="3"/>
    <s v="https://www.seek.com.au/job/82571593"/>
    <x v="2"/>
    <s v="Operations, Administration, Customer Service, Research, Stakeholder Engagement"/>
    <s v="Public Transport, Transportation, Infrastructure"/>
    <x v="6"/>
    <b v="1"/>
    <s v="Major city"/>
    <s v="Data Analyst"/>
  </r>
  <r>
    <x v="3"/>
    <s v="Finance Officer"/>
    <x v="282"/>
    <s v="Perth"/>
    <x v="3"/>
    <s v="https://www.seek.com.au/job/82572109"/>
    <x v="227"/>
    <s v="Finance, Administration"/>
    <s v="Energy, utilities"/>
    <x v="0"/>
    <b v="0"/>
    <s v="Major city"/>
    <s v="Data Analyst"/>
  </r>
  <r>
    <x v="3"/>
    <s v="Mine Geologist"/>
    <x v="283"/>
    <s v="Perth"/>
    <x v="3"/>
    <s v="https://www.seek.com.au/job/82563549"/>
    <x v="2"/>
    <s v="Geology, Mining Operations"/>
    <s v="Mining, energy storage, electric vehicles"/>
    <x v="0"/>
    <b v="1"/>
    <s v="Major city"/>
    <s v="Data Analyst"/>
  </r>
  <r>
    <x v="3"/>
    <s v="Inventory Analyst"/>
    <x v="284"/>
    <s v="Port Macquarie, Port Macquarie &amp; Mid North Coast"/>
    <x v="0"/>
    <s v="https://www.seek.com.au/job/82573938"/>
    <x v="228"/>
    <s v="Procurement, Inventory Management, Supply Chain Management"/>
    <s v="Mining, general contracting, rural services"/>
    <x v="0"/>
    <b v="0"/>
    <s v="Regional/remote"/>
    <s v="Data Analyst"/>
  </r>
  <r>
    <x v="3"/>
    <s v="Aftermarket Procurement Officer"/>
    <x v="284"/>
    <s v="Port Macquarie, Port Macquarie &amp; Mid North Coast"/>
    <x v="0"/>
    <s v="https://www.seek.com.au/job/82573652"/>
    <x v="228"/>
    <s v="Procurement, Inventory Management, Administration"/>
    <s v="Mining, contracting, agriculture"/>
    <x v="0"/>
    <b v="0"/>
    <s v="Regional/remote"/>
    <s v="Data Analyst"/>
  </r>
  <r>
    <x v="3"/>
    <s v="Junior Financial Analyst"/>
    <x v="285"/>
    <s v="Richmond, Melbourne"/>
    <x v="5"/>
    <s v="https://www.seek.com.au/job/82573367"/>
    <x v="121"/>
    <s v="Finance, Administration"/>
    <s v="Healthcare, pharmaceuticals, wellness, beauty"/>
    <x v="0"/>
    <b v="0"/>
    <s v="Major city"/>
    <s v="Data Analyst"/>
  </r>
  <r>
    <x v="3"/>
    <s v="Financial Analyst"/>
    <x v="285"/>
    <s v="Richmond, Melbourne"/>
    <x v="5"/>
    <s v="https://www.seek.com.au/job/82573750"/>
    <x v="229"/>
    <s v="Finance, Sales, Business Development"/>
    <s v="Healthcare, pharmaceuticals, wellness, beauty"/>
    <x v="0"/>
    <b v="0"/>
    <s v="Major city"/>
    <s v="Data Analyst"/>
  </r>
  <r>
    <x v="3"/>
    <s v="Business Intelligence Analyst"/>
    <x v="286"/>
    <s v="South Melbourne, Melbourne"/>
    <x v="5"/>
    <s v="https://www.seek.com.au/job/82586355"/>
    <x v="230"/>
    <s v="Business Intelligence, Data Visualization, Reporting"/>
    <s v="Financial Services"/>
    <x v="0"/>
    <b v="0"/>
    <s v="Major city"/>
    <s v="Data Analyst"/>
  </r>
  <r>
    <x v="3"/>
    <s v="Supply Chain Analyst"/>
    <x v="287"/>
    <s v="Sydney"/>
    <x v="0"/>
    <s v="https://www.seek.com.au/job/82572481"/>
    <x v="231"/>
    <s v="Supply Chain, Operations, Logistics"/>
    <s v="Medical technology, healthcare, supply chain, logistics"/>
    <x v="0"/>
    <b v="0"/>
    <s v="Major city"/>
    <s v="Data Analyst"/>
  </r>
  <r>
    <x v="3"/>
    <s v="Business Analyst"/>
    <x v="288"/>
    <s v="Sydney"/>
    <x v="0"/>
    <s v="https://www.seek.com.au/job/82575232"/>
    <x v="232"/>
    <s v="Administration, Reporting, Support"/>
    <s v="Legal Services"/>
    <x v="0"/>
    <b v="0"/>
    <s v="Major city"/>
    <s v="Data Analyst"/>
  </r>
  <r>
    <x v="3"/>
    <s v="Data Migration Technician"/>
    <x v="289"/>
    <s v="Sydney"/>
    <x v="0"/>
    <s v="https://www.seek.com.au/job/82567508"/>
    <x v="233"/>
    <s v="Data Management, Client Success, Technical Support"/>
    <s v="Legal, software development"/>
    <x v="0"/>
    <b v="0"/>
    <s v="Major city"/>
    <s v="Data Engineer"/>
  </r>
  <r>
    <x v="3"/>
    <s v="Commercial Finance Analyst"/>
    <x v="290"/>
    <s v="Sydney"/>
    <x v="0"/>
    <s v="https://www.seek.com.au/job/82573656"/>
    <x v="0"/>
    <s v="Finance, Reporting, Forecasting, Stakeholder Engagement, Strategic Analysis"/>
    <s v="Advertising, Media"/>
    <x v="0"/>
    <b v="0"/>
    <s v="Major city"/>
    <s v="Data Analyst"/>
  </r>
  <r>
    <x v="3"/>
    <s v="Informatica Developer"/>
    <x v="291"/>
    <s v="Sydney"/>
    <x v="0"/>
    <s v="https://www.seek.com.au/job/82566218"/>
    <x v="234"/>
    <s v="Data Engineering, Software Development, Data Management"/>
    <s v="Information Technology, Software Development, Data Management"/>
    <x v="0"/>
    <b v="0"/>
    <s v="Major city"/>
    <s v="Data Engineer"/>
  </r>
  <r>
    <x v="3"/>
    <s v="Executive Officer, Education Policy, Research and Evaluation"/>
    <x v="210"/>
    <s v="Sydney"/>
    <x v="0"/>
    <s v="https://www.seek.com.au/job/82566737"/>
    <x v="235"/>
    <s v="Policy Development, Research, Administration"/>
    <s v="Education, healthcare"/>
    <x v="0"/>
    <b v="0"/>
    <s v="Major city"/>
    <s v="Data Analyst"/>
  </r>
  <r>
    <x v="3"/>
    <s v="Demand Planner ANZ"/>
    <x v="292"/>
    <s v="Sydney"/>
    <x v="0"/>
    <s v="https://www.seek.com.au/job/82585084"/>
    <x v="236"/>
    <s v="Supply Chain, Operations, Product Management"/>
    <s v="Health, wellness, beauty, consumer goods, pharmaceuticals"/>
    <x v="0"/>
    <b v="0"/>
    <s v="Major city"/>
    <s v="Data Analyst"/>
  </r>
  <r>
    <x v="3"/>
    <s v="Inventory &amp; Pricing Executive"/>
    <x v="293"/>
    <s v="Sydney"/>
    <x v="0"/>
    <s v="https://www.seek.com.au/job/82567316"/>
    <x v="176"/>
    <s v="Sales Operations, Administration"/>
    <s v="Media, advertising, out-of-home advertising"/>
    <x v="0"/>
    <b v="0"/>
    <s v="Major city"/>
    <s v="Data Analyst"/>
  </r>
  <r>
    <x v="3"/>
    <s v="E-commerce and Client Services Coordinator"/>
    <x v="294"/>
    <s v="Sydney"/>
    <x v="0"/>
    <s v="https://www.seek.com.au/job/82570108"/>
    <x v="237"/>
    <s v="E-commerce Operations, Customer Service, Product Management"/>
    <s v="E-commerce, retail, fashion"/>
    <x v="0"/>
    <b v="0"/>
    <s v="Major city"/>
    <s v="Data Analyst"/>
  </r>
  <r>
    <x v="3"/>
    <s v="Finance &amp; Credit Officer"/>
    <x v="295"/>
    <s v="Sydney"/>
    <x v="0"/>
    <s v="https://www.seek.com.au/job/82579370"/>
    <x v="238"/>
    <s v="Finance, Administration, Customer Service, Team Collaboration"/>
    <s v="Financial services, real estate"/>
    <x v="0"/>
    <b v="0"/>
    <s v="Major city"/>
    <s v="Data Analyst"/>
  </r>
  <r>
    <x v="3"/>
    <s v="Community Engagement Editor"/>
    <x v="42"/>
    <s v="Sydney"/>
    <x v="0"/>
    <s v="https://www.seek.com.au/job/82572423"/>
    <x v="2"/>
    <s v="Marketing, Communications, Public Relations"/>
    <s v="Media, Publishing, Journalism"/>
    <x v="2"/>
    <b v="0"/>
    <s v="Major city"/>
    <s v="Data Analyst"/>
  </r>
  <r>
    <x v="3"/>
    <s v="Program Coordinator - Amplify"/>
    <x v="296"/>
    <s v="Sydney"/>
    <x v="0"/>
    <s v="https://www.seek.com.au/job/82566358"/>
    <x v="239"/>
    <s v="Project Management, Program Management, Administration, Resource Management, Compliance"/>
    <s v="Healthcare, technology"/>
    <x v="0"/>
    <b v="0"/>
    <s v="Major city"/>
    <s v="Data Analyst"/>
  </r>
  <r>
    <x v="3"/>
    <s v="Growth Marketer"/>
    <x v="289"/>
    <s v="Sydney"/>
    <x v="0"/>
    <s v="https://www.seek.com.au/job/82562323"/>
    <x v="240"/>
    <s v="Marketing"/>
    <s v="Legal services, software development"/>
    <x v="3"/>
    <b v="0"/>
    <s v="Major city"/>
    <s v="Data Analyst"/>
  </r>
  <r>
    <x v="3"/>
    <s v="Marketing Specialist"/>
    <x v="297"/>
    <s v="Sydney"/>
    <x v="0"/>
    <s v="https://www.seek.com.au/job/82564332"/>
    <x v="2"/>
    <s v="Marketing"/>
    <s v="Insurance"/>
    <x v="0"/>
    <b v="0"/>
    <s v="Major city"/>
    <s v="Data Analyst"/>
  </r>
  <r>
    <x v="3"/>
    <s v="Junior Service Engineer"/>
    <x v="298"/>
    <s v="Sydney"/>
    <x v="0"/>
    <s v="https://www.seek.com.au/job/82564379"/>
    <x v="241"/>
    <s v="Engineering, Customer Support, Technical Support"/>
    <s v="Renewable Energy, Solar Energy, Manufacturing"/>
    <x v="2"/>
    <b v="0"/>
    <s v="Major city"/>
    <s v="Data Analyst"/>
  </r>
  <r>
    <x v="3"/>
    <s v="National Account Manager"/>
    <x v="299"/>
    <s v="Tullamarine, Melbourne"/>
    <x v="5"/>
    <s v="https://www.seek.com.au/job/82563519"/>
    <x v="2"/>
    <s v="Sales, Account Management, Business Development"/>
    <s v="Consumer Goods, Retail"/>
    <x v="0"/>
    <b v="0"/>
    <s v="Major city"/>
    <s v="Data Analyst"/>
  </r>
  <r>
    <x v="3"/>
    <s v="Python Developer"/>
    <x v="170"/>
    <s v="Melbourne"/>
    <x v="5"/>
    <s v="https://www.linkedin.com/jobs/view/python-developer-at-nxtgig-4176120348?lg=en"/>
    <x v="242"/>
    <s v="Software Development, Programming, Application Development"/>
    <s v="Information Technology, Software Development"/>
    <x v="0"/>
    <b v="0"/>
    <s v="Major city"/>
    <s v="Data Engineer"/>
  </r>
  <r>
    <x v="3"/>
    <s v="Python Developer"/>
    <x v="170"/>
    <s v="Sydney"/>
    <x v="0"/>
    <s v="https://www.linkedin.com/jobs/view/python-developer-at-nxtgig-4176118646?lg=en"/>
    <x v="242"/>
    <s v="Software Development, Programming, Application Development"/>
    <s v="Information Technology, Software Development"/>
    <x v="0"/>
    <b v="0"/>
    <s v="Major city"/>
    <s v="Data Engineer"/>
  </r>
  <r>
    <x v="3"/>
    <s v="Data Analyst"/>
    <x v="151"/>
    <s v="Brisbane"/>
    <x v="2"/>
    <s v="https://www.seek.com.au/job/82582095"/>
    <x v="2"/>
    <s v="Travel Management, Policy Development, Stakeholder Management, Research, Process Improvement, Administration"/>
    <s v="Government, Travel Services, Consulting"/>
    <x v="1"/>
    <b v="1"/>
    <s v="Major city"/>
    <s v="Data Analyst"/>
  </r>
  <r>
    <x v="3"/>
    <s v="Data Analyst"/>
    <x v="151"/>
    <s v="Canberra"/>
    <x v="1"/>
    <s v="https://www.seek.com.au/job/82582074"/>
    <x v="2"/>
    <s v="Travel Management, Policy Development, Stakeholder Management, Research, Process Improvement, Administration"/>
    <s v="Government, Travel Services, Consulting"/>
    <x v="1"/>
    <b v="1"/>
    <s v="Major city"/>
    <s v="Data Analyst"/>
  </r>
  <r>
    <x v="3"/>
    <s v="Informatica ETL Developer"/>
    <x v="170"/>
    <s v="Brisbane"/>
    <x v="2"/>
    <s v="https://www.linkedin.com/jobs/view/informatica-etl-developer-at-nxtgig-4176768259?lg=en"/>
    <x v="243"/>
    <s v="Information Technology, Data Engineering"/>
    <s v="Information Technology, Software Development, Data Warehousing"/>
    <x v="0"/>
    <b v="0"/>
    <s v="Major city"/>
    <s v="Data Engineer"/>
  </r>
  <r>
    <x v="3"/>
    <s v="Informatica ETL Developer"/>
    <x v="170"/>
    <s v="Melbourne"/>
    <x v="5"/>
    <s v="https://www.linkedin.com/jobs/view/informatica-etl-developer-at-nxtgig-4176764768?lg=en"/>
    <x v="243"/>
    <s v="Information Technology, Data Engineering"/>
    <s v="Information Technology, Software Development, Data Warehousing"/>
    <x v="0"/>
    <b v="0"/>
    <s v="Major city"/>
    <s v="Data Engineer"/>
  </r>
  <r>
    <x v="3"/>
    <s v="Data analysis"/>
    <x v="170"/>
    <s v="Melbourne"/>
    <x v="5"/>
    <s v="https://www.linkedin.com/jobs/view/data-analysis-at-nxtgig-4176532311?lg=en"/>
    <x v="244"/>
    <s v="Business Intelligence, Reporting, Data Management"/>
    <s v="Technology, consulting"/>
    <x v="0"/>
    <b v="0"/>
    <s v="Major city"/>
    <s v="Data Analyst"/>
  </r>
  <r>
    <x v="3"/>
    <s v="Informatica ETL Developer"/>
    <x v="170"/>
    <s v="Perth"/>
    <x v="3"/>
    <s v="https://www.linkedin.com/jobs/view/informatica-etl-developer-at-nxtgig-4176772012?lg=en"/>
    <x v="243"/>
    <s v="Information Technology, Data Engineering"/>
    <s v="Information Technology, Software Development, Data Warehousing"/>
    <x v="0"/>
    <b v="0"/>
    <s v="Major city"/>
    <s v="Data Engineer"/>
  </r>
  <r>
    <x v="3"/>
    <s v="Informatica ETL Developer"/>
    <x v="170"/>
    <s v="Sydney"/>
    <x v="0"/>
    <s v="https://www.linkedin.com/jobs/view/informatica-etl-developer-at-nxtgig-4176770073?lg=en"/>
    <x v="243"/>
    <s v="Information Technology, Data Engineering"/>
    <s v="Information Technology, Software Development, Data Warehousing"/>
    <x v="0"/>
    <b v="0"/>
    <s v="Major city"/>
    <s v="Data Engineer"/>
  </r>
  <r>
    <x v="3"/>
    <s v="Data analysis"/>
    <x v="170"/>
    <s v="Sydney"/>
    <x v="0"/>
    <s v="https://www.linkedin.com/jobs/view/data-analysis-at-nxtgig-4176526964?lg=en"/>
    <x v="244"/>
    <s v="Business Intelligence, Reporting, Data Management"/>
    <s v="Technology, consulting"/>
    <x v="0"/>
    <b v="0"/>
    <s v="Major city"/>
    <s v="Data Analyst"/>
  </r>
  <r>
    <x v="3"/>
    <s v="Business Analyst"/>
    <x v="300"/>
    <s v="Sydney"/>
    <x v="0"/>
    <s v="https://www.linkedin.com/jobs/view/business-analyst-at-sustainrecruit-4176499928?lg=en"/>
    <x v="245"/>
    <s v="Business Analysis, Project Management, Stakeholder Management"/>
    <s v="Wealth management, financial services, investment management"/>
    <x v="0"/>
    <b v="0"/>
    <s v="Major city"/>
    <s v="Data Analyst"/>
  </r>
  <r>
    <x v="3"/>
    <s v="FP&amp;A Analyst"/>
    <x v="301"/>
    <s v="Sydney"/>
    <x v="0"/>
    <s v="https://www.seek.com.au/job/82586674"/>
    <x v="2"/>
    <s v="Finance"/>
    <s v="Technology, fintech, e-commerce"/>
    <x v="2"/>
    <b v="0"/>
    <s v="Major city"/>
    <s v="Data Analyst"/>
  </r>
  <r>
    <x v="3"/>
    <s v="Specialist Finance Planning and Reporting | Perth | Indigenous candidates only"/>
    <x v="302"/>
    <s v="Adelaide"/>
    <x v="4"/>
    <s v="https://www.seek.com.au/job/82587423"/>
    <x v="246"/>
    <s v="Finance, Accounting, Budgeting, Reporting, Project Management"/>
    <s v="Mining"/>
    <x v="0"/>
    <b v="1"/>
    <s v="Major city"/>
    <s v="Data Analyst"/>
  </r>
  <r>
    <x v="3"/>
    <s v="Specialist Finance Planning and Reporting | Perth | Indigenous candidates only"/>
    <x v="302"/>
    <s v="Brisbane"/>
    <x v="2"/>
    <s v="https://www.seek.com.au/job/82587422"/>
    <x v="246"/>
    <s v="Finance, Accounting, Budgeting, Forecasting, Project Management"/>
    <s v="Mining"/>
    <x v="0"/>
    <b v="1"/>
    <s v="Major city"/>
    <s v="Data Analyst"/>
  </r>
  <r>
    <x v="3"/>
    <s v="Specialist Finance Planning and Reporting | Perth | Indigenous candidates only"/>
    <x v="302"/>
    <s v="Melbourne"/>
    <x v="5"/>
    <s v="https://www.seek.com.au/job/82587424"/>
    <x v="246"/>
    <s v="Finance, Accounting, Budgeting, Forecasting, Project Management"/>
    <s v="Mining"/>
    <x v="0"/>
    <b v="1"/>
    <s v="Major city"/>
    <s v="Data Analyst"/>
  </r>
  <r>
    <x v="3"/>
    <s v="Specialist Finance Planning and Reporting | Perth | Indigenous candidates only"/>
    <x v="302"/>
    <s v="Sydney"/>
    <x v="0"/>
    <s v="https://www.seek.com.au/job/82587425"/>
    <x v="246"/>
    <s v="Finance, Accounting, Budgeting, Reporting, Project Management"/>
    <s v="Mining"/>
    <x v="0"/>
    <b v="1"/>
    <s v="Major city"/>
    <s v="Data Analyst"/>
  </r>
  <r>
    <x v="4"/>
    <s v="APS6 - Data Engineer"/>
    <x v="153"/>
    <s v="Barton, Canberra"/>
    <x v="1"/>
    <s v="https://www.seek.com.au/job/82560506"/>
    <x v="247"/>
    <s v="Data Management, Data Visualization, Database Administration"/>
    <s v="Government, Information Technology"/>
    <x v="0"/>
    <b v="1"/>
    <s v="Major city"/>
    <s v="Data Analyst, Data Engineer"/>
  </r>
  <r>
    <x v="4"/>
    <s v="Data &amp; ERP Support Officer"/>
    <x v="303"/>
    <s v="Milperra, Sydney"/>
    <x v="0"/>
    <s v="https://www.seek.com.au/job/82559499"/>
    <x v="248"/>
    <s v="Data Management, IT Support"/>
    <s v="Mining, Manufacturing, Oil &amp; Gas, Construction, Agriculture, Transport"/>
    <x v="0"/>
    <b v="0"/>
    <s v="Major city"/>
    <s v="Data Analyst"/>
  </r>
  <r>
    <x v="4"/>
    <s v="Finance Analyst, Planning &amp; Reporting"/>
    <x v="304"/>
    <s v="Footscray, Melbourne"/>
    <x v="5"/>
    <s v="https://www.seek.com.au/job/82561730"/>
    <x v="2"/>
    <s v="Finance, Accounting"/>
    <s v="Education"/>
    <x v="0"/>
    <b v="0"/>
    <s v="Major city"/>
    <s v="Data Analyst"/>
  </r>
  <r>
    <x v="4"/>
    <s v="Vendor Specialist"/>
    <x v="97"/>
    <s v="Eastwood, Adelaide"/>
    <x v="4"/>
    <s v="https://www.seek.com.au/job/82561160"/>
    <x v="2"/>
    <s v="Vendor Management, Procurement, Contract Management, Stakeholder Management, Process Improvement"/>
    <s v="Energy, telecommunications"/>
    <x v="0"/>
    <b v="1"/>
    <s v="Major city"/>
    <s v="Data Analyst"/>
  </r>
  <r>
    <x v="4"/>
    <s v="BusinessCraft Technical Specialist"/>
    <x v="305"/>
    <s v="Newcastle, Newcastle, Maitland &amp; Hunter"/>
    <x v="0"/>
    <s v="https://www.seek.com.au/job/82560381"/>
    <x v="249"/>
    <s v="IT Support, Technical Support, System Integration, Software Development"/>
    <s v="Construction, information technology"/>
    <x v="0"/>
    <b v="1"/>
    <s v="Major city"/>
    <s v="Data Engineer"/>
  </r>
  <r>
    <x v="4"/>
    <s v="Estimator"/>
    <x v="306"/>
    <s v="Cooma, Tumut, Snowy &amp; Monaro"/>
    <x v="0"/>
    <s v="https://www.seek.com.au/job/82555396"/>
    <x v="156"/>
    <s v="Cost Control, Project Management, Resource Management"/>
    <s v="Construction, renewable energy"/>
    <x v="3"/>
    <b v="0"/>
    <s v="Regional/remote"/>
    <s v="Data Analyst"/>
  </r>
  <r>
    <x v="4"/>
    <s v="Management Accountant"/>
    <x v="307"/>
    <s v="Homebush West, Sydney"/>
    <x v="0"/>
    <s v="https://www.seek.com.au/job/82560438"/>
    <x v="250"/>
    <s v="Finance, Accounting"/>
    <s v="Agriculture, Food Production, FMCG"/>
    <x v="0"/>
    <b v="0"/>
    <s v="Major city"/>
    <s v="Data Analyst"/>
  </r>
  <r>
    <x v="4"/>
    <s v="Research Analyst-Domestic Violence Death Review Team"/>
    <x v="242"/>
    <s v="Lidcombe, Sydney"/>
    <x v="0"/>
    <s v="https://www.seek.com.au/job/82574751"/>
    <x v="2"/>
    <s v="Research, Administration, Stakeholder Engagement"/>
    <s v="Public sector, social services, legal services, research, community services"/>
    <x v="0"/>
    <b v="0"/>
    <s v="Major city"/>
    <s v="Data Analyst"/>
  </r>
  <r>
    <x v="4"/>
    <s v="Assistant Revenue Officer Rating and Services"/>
    <x v="308"/>
    <s v="Tweed Heads, Lismore &amp; Far North Coast"/>
    <x v="0"/>
    <s v="https://www.seek.com.au/job/82560991"/>
    <x v="251"/>
    <s v="Customer Service, Administration, Records Management"/>
    <s v="Local Government, Property Management, Public Administration"/>
    <x v="0"/>
    <b v="0"/>
    <s v="Regional/remote"/>
    <s v="Data Analyst"/>
  </r>
  <r>
    <x v="4"/>
    <s v="Python Developer"/>
    <x v="309"/>
    <s v="Adelaide"/>
    <x v="4"/>
    <s v="https://www.linkedin.com/jobs/view/python-developer-at-mantech-recruitment-4176600951?lg=en"/>
    <x v="252"/>
    <s v="Software Development, Research and Development"/>
    <s v="Aerospace, Defence"/>
    <x v="3"/>
    <b v="0"/>
    <s v="Major city"/>
    <s v="Data Engineer"/>
  </r>
  <r>
    <x v="4"/>
    <s v="Data Integration Analyst"/>
    <x v="310"/>
    <s v="Brisbane"/>
    <x v="2"/>
    <s v="https://www.linkedin.com/jobs/view/data-integration-analyst-at-cultura-connect-4174155163?lg=en"/>
    <x v="253"/>
    <s v="Information Technology, Software Development, Project Management"/>
    <s v="Ag Tech, technology integration, software development"/>
    <x v="0"/>
    <b v="0"/>
    <s v="Major city"/>
    <s v="Data Engineer"/>
  </r>
  <r>
    <x v="4"/>
    <s v="AI Engineer"/>
    <x v="311"/>
    <s v="Brisbane"/>
    <x v="2"/>
    <s v="https://www.linkedin.com/jobs/view/ai-engineer-at-avanade-4174838780?lg=en"/>
    <x v="254"/>
    <s v="Engineering, Consulting"/>
    <s v="Information Technology, Consulting, Artificial Intelligence, Software Development"/>
    <x v="0"/>
    <b v="0"/>
    <s v="Major city"/>
    <s v="Data Engineer"/>
  </r>
  <r>
    <x v="4"/>
    <s v="Data Engineering Consultant"/>
    <x v="311"/>
    <s v="Brisbane"/>
    <x v="2"/>
    <s v="https://www.linkedin.com/jobs/view/data-engineering-consultant-at-avanade-4174839437?lg=en"/>
    <x v="255"/>
    <s v="Information Technology, Software Development, Data Engineering"/>
    <s v="Information Technology, Consulting, Cloud Computing, Software Development"/>
    <x v="0"/>
    <b v="0"/>
    <s v="Major city"/>
    <s v="Data Engineer"/>
  </r>
  <r>
    <x v="4"/>
    <s v="Python Developer"/>
    <x v="312"/>
    <s v="Adelaide"/>
    <x v="4"/>
    <s v="https://www.seek.com.au/job/82560590"/>
    <x v="252"/>
    <s v="Software Development, Research and Development"/>
    <s v="Aerospace, defense, technology"/>
    <x v="3"/>
    <b v="0"/>
    <s v="Major city"/>
    <s v="Data Engineer"/>
  </r>
  <r>
    <x v="4"/>
    <s v="Systems Finance Analyst"/>
    <x v="98"/>
    <s v="Brisbane"/>
    <x v="2"/>
    <s v="https://www.seek.com.au/job/82561773"/>
    <x v="256"/>
    <s v="Finance, Project Management, Systems Analysis"/>
    <s v="Business Systems, Project Management, Technology Solutions"/>
    <x v="0"/>
    <b v="0"/>
    <s v="Major city"/>
    <s v="Data Analyst"/>
  </r>
  <r>
    <x v="4"/>
    <s v="Data Analyst"/>
    <x v="313"/>
    <s v="Melbourne"/>
    <x v="5"/>
    <s v="https://www.seek.com.au/job/82560931"/>
    <x v="257"/>
    <s v="Operations, Reporting, Data Management"/>
    <s v="Investment, finance"/>
    <x v="0"/>
    <b v="0"/>
    <s v="Major city"/>
    <s v="Data Analyst"/>
  </r>
  <r>
    <x v="4"/>
    <s v="Analyst, Performance Analytics - Operations"/>
    <x v="299"/>
    <s v="Melbourne"/>
    <x v="5"/>
    <s v="https://www.seek.com.au/job/82560100"/>
    <x v="258"/>
    <s v="Performance Analytics, Reporting, Investment Analysis, Portfolio Management"/>
    <s v="Financial services, investment management, funds management, superannuation"/>
    <x v="0"/>
    <b v="0"/>
    <s v="Major city"/>
    <s v="Data Analyst"/>
  </r>
  <r>
    <x v="4"/>
    <s v="Quality, Projects &amp; Insights Analyst"/>
    <x v="314"/>
    <s v="Melbourne"/>
    <x v="5"/>
    <s v="https://www.seek.com.au/job/82561845"/>
    <x v="259"/>
    <s v="Quality Assurance, Reporting, Project Management"/>
    <s v="Financial Services"/>
    <x v="0"/>
    <b v="0"/>
    <s v="Major city"/>
    <s v="Data Analyst"/>
  </r>
  <r>
    <x v="4"/>
    <s v="Acquisition Performance &amp; Planning Analyst"/>
    <x v="97"/>
    <s v="Melbourne"/>
    <x v="5"/>
    <s v="https://www.seek.com.au/job/82561664"/>
    <x v="260"/>
    <s v="Strategy Development, Business Planning, Market Analysis, Competitor Analysis, Resource Planning, Forecasting"/>
    <s v="Energy, Consulting"/>
    <x v="0"/>
    <b v="1"/>
    <s v="Major city"/>
    <s v="Data Analyst"/>
  </r>
  <r>
    <x v="4"/>
    <s v="Workforce Analyst"/>
    <x v="96"/>
    <s v="Melbourne"/>
    <x v="5"/>
    <s v="https://www.seek.com.au/job/82557092"/>
    <x v="261"/>
    <s v="Customer Support, Operations, Workforce Management"/>
    <s v="Software, Customer Service, Technology"/>
    <x v="0"/>
    <b v="0"/>
    <s v="Major city"/>
    <s v="Data Analyst"/>
  </r>
  <r>
    <x v="4"/>
    <s v="Graduate Project Controller"/>
    <x v="315"/>
    <s v="Melbourne"/>
    <x v="5"/>
    <s v="https://www.seek.com.au/job/82555823"/>
    <x v="262"/>
    <s v="Project Management, Project Controls, Cost Control, Scheduling"/>
    <s v="Construction, engineering, project management"/>
    <x v="2"/>
    <b v="1"/>
    <s v="Major city"/>
    <s v="Data Analyst"/>
  </r>
  <r>
    <x v="4"/>
    <s v="Graduate Hydraulic Modeller"/>
    <x v="315"/>
    <s v="Melbourne"/>
    <x v="5"/>
    <s v="https://www.seek.com.au/job/82555989"/>
    <x v="263"/>
    <s v="Engineering, Project Management, Environmental Services"/>
    <s v="Water Infrastructure, Environmental Engineering"/>
    <x v="2"/>
    <b v="1"/>
    <s v="Major city"/>
    <s v="Data Analyst, Data Engineer"/>
  </r>
  <r>
    <x v="4"/>
    <s v="AI Product Manager"/>
    <x v="42"/>
    <s v="North Sydney, Sydney"/>
    <x v="0"/>
    <s v="https://www.seek.com.au/job/82560926"/>
    <x v="2"/>
    <s v="Product Management, Business Analysis, AI Development"/>
    <s v="Media, Entertainment, Publishing, Broadcasting, Digital"/>
    <x v="0"/>
    <b v="0"/>
    <s v="Major city"/>
    <s v="Data Analyst"/>
  </r>
  <r>
    <x v="4"/>
    <s v="Graduate Project Controller"/>
    <x v="315"/>
    <s v="North Sydney, Sydney"/>
    <x v="0"/>
    <s v="https://www.seek.com.au/job/82555850"/>
    <x v="262"/>
    <s v="Project Management, Cost Control, Scheduling, Data Analysis, Program Management"/>
    <s v="Construction, engineering"/>
    <x v="2"/>
    <b v="1"/>
    <s v="Major city"/>
    <s v="Data Analyst"/>
  </r>
  <r>
    <x v="4"/>
    <s v="Specialist Finance Planning and Reporting | Perth | Indigenous candidates only"/>
    <x v="302"/>
    <s v="Perth"/>
    <x v="3"/>
    <s v="https://www.seek.com.au/job/82561230"/>
    <x v="246"/>
    <s v="Finance, Accounting, Budgeting, Forecasting, Project Management"/>
    <s v="Mining"/>
    <x v="0"/>
    <b v="1"/>
    <s v="Major city"/>
    <s v="Data Analyst"/>
  </r>
  <r>
    <x v="4"/>
    <s v="Finance Officer-Entry Level"/>
    <x v="316"/>
    <s v="South Melbourne, Melbourne"/>
    <x v="5"/>
    <s v="https://www.seek.com.au/job/82560043"/>
    <x v="0"/>
    <s v="Finance, Accounting"/>
    <s v="Internet products"/>
    <x v="3"/>
    <b v="0"/>
    <s v="Major city"/>
    <s v="Data Analyst"/>
  </r>
  <r>
    <x v="4"/>
    <s v="International Student Support Officer"/>
    <x v="317"/>
    <s v="South Melbourne, Melbourne"/>
    <x v="5"/>
    <s v="https://www.seek.com.au/job/82555733"/>
    <x v="264"/>
    <s v="Student Services, Compliance, Administration, Communication"/>
    <s v="Creative Industries, Education"/>
    <x v="0"/>
    <b v="0"/>
    <s v="Major city"/>
    <s v="Data Analyst"/>
  </r>
  <r>
    <x v="4"/>
    <s v="Pricing Analyst"/>
    <x v="318"/>
    <s v="Sutherland, Sydney"/>
    <x v="0"/>
    <s v="https://www.seek.com.au/job/82559412"/>
    <x v="265"/>
    <s v="Pricing, Customer Service, Programming, Testing"/>
    <s v="Travel, Insurance, Banking and Financial Services, Manufacturing, Retail and Consumer Packaged Goods, Shipping and Logistics, Healthcare, Utilities"/>
    <x v="0"/>
    <b v="0"/>
    <s v="Major city"/>
    <s v="Data Analyst, Data Engineer"/>
  </r>
  <r>
    <x v="4"/>
    <s v="Analyst - RNA"/>
    <x v="318"/>
    <s v="Sutherland, Sydney"/>
    <x v="0"/>
    <s v="https://www.seek.com.au/job/82559355"/>
    <x v="2"/>
    <s v="Business Process Management, Customer Interaction Services, Procurement, Human Resources"/>
    <s v="Travel, Insurance, Banking and Financial Services, Manufacturing, Retail and Consumer Packaged Goods, Shipping and Logistics, Healthcare, Utilities"/>
    <x v="0"/>
    <b v="0"/>
    <s v="Major city"/>
    <s v="Data Analyst"/>
  </r>
  <r>
    <x v="4"/>
    <s v="Pricing - Analyst"/>
    <x v="318"/>
    <s v="Sutherland, Sydney"/>
    <x v="0"/>
    <s v="https://www.seek.com.au/job/82559410"/>
    <x v="266"/>
    <s v="Business Process Management, Customer Interaction Services, Procurement, Human Resources"/>
    <s v="Travel, Insurance, Banking and Financial Services, Manufacturing, Retail, Consumer Packaged Goods, Shipping and Logistics, Healthcare, Utilities"/>
    <x v="0"/>
    <b v="0"/>
    <s v="Major city"/>
    <s v="Data Analyst"/>
  </r>
  <r>
    <x v="4"/>
    <s v="Text Analytics Consultant"/>
    <x v="319"/>
    <s v="Sydney"/>
    <x v="0"/>
    <s v="https://www.seek.com.au/job/82555705"/>
    <x v="267"/>
    <s v="Consulting, Project Management, Training, Quality Assurance"/>
    <s v="Healthcare, technology, consulting"/>
    <x v="0"/>
    <b v="0"/>
    <s v="Major city"/>
    <s v="Data Analyst"/>
  </r>
  <r>
    <x v="4"/>
    <s v="Financial Performance Analyst - Government"/>
    <x v="320"/>
    <s v="Sydney"/>
    <x v="0"/>
    <s v="https://www.seek.com.au/job/82559865"/>
    <x v="51"/>
    <s v="Finance"/>
    <s v="Transportation, Government"/>
    <x v="0"/>
    <b v="0"/>
    <s v="Major city"/>
    <s v="Data Analyst"/>
  </r>
  <r>
    <x v="4"/>
    <s v="Marketing Executive"/>
    <x v="321"/>
    <s v="Sydney"/>
    <x v="0"/>
    <s v="https://www.seek.com.au/job/82559695"/>
    <x v="268"/>
    <s v="Marketing, Project Management, Content Creation, Event Coordination, Operations"/>
    <s v="Technology, IT"/>
    <x v="0"/>
    <b v="0"/>
    <s v="Major city"/>
    <s v="Data Analyst"/>
  </r>
  <r>
    <x v="4"/>
    <s v="Marketing &amp; Communications Coordinator"/>
    <x v="322"/>
    <s v="Sydney"/>
    <x v="0"/>
    <s v="https://www.seek.com.au/job/82561784"/>
    <x v="269"/>
    <s v="Marketing, Communications, Business Development"/>
    <s v="Not-for-profit, philanthropy, social services"/>
    <x v="0"/>
    <b v="0"/>
    <s v="Major city"/>
    <s v="Data Analyst"/>
  </r>
  <r>
    <x v="4"/>
    <s v="LSAR Integration Officer"/>
    <x v="323"/>
    <s v="Sydney"/>
    <x v="0"/>
    <s v="https://www.seek.com.au/job/82560996"/>
    <x v="2"/>
    <s v="Engineering, Logistics, Project Management"/>
    <s v="Defence, Maritime, Engineering"/>
    <x v="1"/>
    <b v="1"/>
    <s v="Major city"/>
    <s v="Data Analyst"/>
  </r>
  <r>
    <x v="4"/>
    <s v="Business Systems Specialist"/>
    <x v="324"/>
    <s v="West Perth, Perth"/>
    <x v="3"/>
    <s v="https://www.seek.com.au/job/82561036"/>
    <x v="270"/>
    <s v="Information Technology, Systems Development, Project Management"/>
    <s v="Resources and minerals, IT services"/>
    <x v="2"/>
    <b v="0"/>
    <s v="Major city"/>
    <s v="Data Analyst, Data Engineer"/>
  </r>
  <r>
    <x v="4"/>
    <s v="Data Analyst (0 Experience Required)"/>
    <x v="189"/>
    <s v="Perth"/>
    <x v="3"/>
    <s v="https://www.linkedin.com/jobs/view/data-analyst-0-experience-required-at-peroptyx-4174122033?lg=en"/>
    <x v="2"/>
    <s v="Research, Quality Assurance"/>
    <s v="Geographic Information Systems, Mapping, Navigation, Technology"/>
    <x v="3"/>
    <b v="0"/>
    <s v="Major city"/>
    <s v="Data Analyst"/>
  </r>
  <r>
    <x v="4"/>
    <s v="Data Analyst (0 Experience Required)"/>
    <x v="189"/>
    <s v="Sydney"/>
    <x v="0"/>
    <s v="https://www.linkedin.com/jobs/view/data-analyst-0-experience-required-at-peroptyx-4174121207?lg=en"/>
    <x v="2"/>
    <s v="Research, Quality Assurance"/>
    <s v="Geographic Information Systems, Mapping, Technology"/>
    <x v="3"/>
    <b v="0"/>
    <s v="Major city"/>
    <s v="Data Analyst"/>
  </r>
  <r>
    <x v="4"/>
    <s v="AI Engineer"/>
    <x v="311"/>
    <s v="Melbourne"/>
    <x v="5"/>
    <s v="https://www.linkedin.com/jobs/view/ai-engineer-at-avanade-4174837888?lg=en"/>
    <x v="254"/>
    <s v="Engineering, Consulting"/>
    <s v="Information Technology, Consulting, Artificial Intelligence, Software Development"/>
    <x v="0"/>
    <b v="0"/>
    <s v="Major city"/>
    <s v="Data Engineer"/>
  </r>
  <r>
    <x v="4"/>
    <s v="AI Engineer"/>
    <x v="311"/>
    <s v="Sydney"/>
    <x v="0"/>
    <s v="https://www.linkedin.com/jobs/view/ai-engineer-at-avanade-4174841349?lg=en"/>
    <x v="254"/>
    <s v="Engineering, Consulting"/>
    <s v="Information Technology, Consulting, Artificial Intelligence, Software Development"/>
    <x v="0"/>
    <b v="0"/>
    <s v="Major city"/>
    <s v="Data Engineer"/>
  </r>
  <r>
    <x v="4"/>
    <s v="Forecast Analyst"/>
    <x v="55"/>
    <s v="Brisbane City"/>
    <x v="2"/>
    <s v="https://www.linkedin.com/jobs/view/forecast-analyst-at-allianz-australia-4173394162?lg=en"/>
    <x v="2"/>
    <s v="Operations, Workforce Planning, Customer Service"/>
    <s v="Insurance, asset management"/>
    <x v="0"/>
    <b v="0"/>
    <s v="Major city"/>
    <s v="Data Analyst"/>
  </r>
  <r>
    <x v="4"/>
    <s v="Workforce Planning Analyst"/>
    <x v="325"/>
    <s v="Epping"/>
    <x v="0"/>
    <s v="https://www.linkedin.com/jobs/view/workforce-planning-analyst-at-southern-cross-care-nsw-act-4173342684?lg=en"/>
    <x v="271"/>
    <s v="Human Resources, Administration, Business Analysis"/>
    <s v="Aged Care, Not-for-Profit"/>
    <x v="0"/>
    <b v="0"/>
    <s v="Major city"/>
    <s v="Data Analyst"/>
  </r>
  <r>
    <x v="4"/>
    <s v="Data Collector"/>
    <x v="326"/>
    <s v="Glenorchy"/>
    <x v="8"/>
    <s v="https://www.linkedin.com/jobs/view/data-collector-at-img-arena-4173715186?lg=en"/>
    <x v="272"/>
    <s v="Sports, Event Management"/>
    <s v="Sports, entertainment"/>
    <x v="2"/>
    <b v="0"/>
    <s v="Regional/remote"/>
    <s v="Data Analyst"/>
  </r>
  <r>
    <x v="4"/>
    <s v="Cloud Support Engineer (Azure)"/>
    <x v="327"/>
    <s v="Melbourne"/>
    <x v="5"/>
    <s v="https://www.linkedin.com/jobs/view/cloud-support-engineer-azure-at-system-squared-4174324941?lg=en"/>
    <x v="273"/>
    <s v="Engineering, Information Technology"/>
    <s v="Information Technology, Cloud Computing, Software Development"/>
    <x v="0"/>
    <b v="0"/>
    <s v="Major city"/>
    <s v="Data Engineer"/>
  </r>
  <r>
    <x v="4"/>
    <s v="Scientific Data Analyst (TS/SCI Clearance Required)"/>
    <x v="328"/>
    <s v="Melbourne"/>
    <x v="5"/>
    <s v="https://www.linkedin.com/jobs/view/scientific-data-analyst-ts-sci-clearance-required-at-tietalent-4173366450?lg=en"/>
    <x v="274"/>
    <s v="Scientific Analysis, Software Development, Signal Processing"/>
    <s v="Engineering, technology, defense, geophysics, research and development"/>
    <x v="1"/>
    <b v="1"/>
    <s v="Major city"/>
    <s v="Data Analyst"/>
  </r>
  <r>
    <x v="4"/>
    <s v="Insurance Reporting Data Analyst"/>
    <x v="329"/>
    <s v="Melbourne"/>
    <x v="5"/>
    <s v="https://www.linkedin.com/jobs/view/insurance-reporting-data-analyst-at-cbus-super-fund-4174304109?lg=en"/>
    <x v="275"/>
    <s v="Insurance, Reporting, Stakeholder Engagement"/>
    <s v="Superannuation, Financial Services, Insurance"/>
    <x v="0"/>
    <b v="0"/>
    <s v="Major city"/>
    <s v="Data Analyst"/>
  </r>
  <r>
    <x v="4"/>
    <s v="Data Scientist"/>
    <x v="97"/>
    <s v="Melbourne"/>
    <x v="5"/>
    <s v="https://www.linkedin.com/jobs/view/data-scientist-at-agl-4174313461?lg=en"/>
    <x v="276"/>
    <s v="Data Science, Machine Learning, Data Modeling, Data Visualization"/>
    <s v="Energy"/>
    <x v="0"/>
    <b v="1"/>
    <s v="Major city"/>
    <s v="Data Analyst"/>
  </r>
  <r>
    <x v="4"/>
    <s v="Technical Business Analyst"/>
    <x v="330"/>
    <s v="Perth"/>
    <x v="3"/>
    <s v="https://www.linkedin.com/jobs/view/technical-business-analyst-at-verse-group-4173327597?lg=en"/>
    <x v="277"/>
    <s v="Business Analysis, Project Management, Stakeholder Management, Vendor Management, Systems Integration"/>
    <s v="Technology, online business"/>
    <x v="0"/>
    <b v="0"/>
    <s v="Major city"/>
    <s v="Data Analyst, Data Engineer"/>
  </r>
  <r>
    <x v="4"/>
    <s v="Data Analyst - ICT Services Contracts"/>
    <x v="331"/>
    <s v="Perth"/>
    <x v="3"/>
    <s v="https://www.linkedin.com/jobs/view/data-analyst-ict-services-contracts-at-department-of-education-western-australia-4173851681?lg=en"/>
    <x v="278"/>
    <s v="Contract Management, Resource Planning, Performance Management, Reporting"/>
    <s v="Information Technology, Education"/>
    <x v="6"/>
    <b v="1"/>
    <s v="Major city"/>
    <s v="Data Analyst"/>
  </r>
  <r>
    <x v="4"/>
    <s v="Backend Developer"/>
    <x v="330"/>
    <s v="Perth"/>
    <x v="3"/>
    <s v="https://www.linkedin.com/jobs/view/backend-developer-at-verse-group-4173331279?lg=en"/>
    <x v="279"/>
    <s v="Software Development, Engineering"/>
    <s v="Asset management, maintenance, technology"/>
    <x v="0"/>
    <b v="0"/>
    <s v="Major city"/>
    <s v="Data Engineer"/>
  </r>
  <r>
    <x v="4"/>
    <s v="Finance Analyst"/>
    <x v="67"/>
    <s v="Richmond"/>
    <x v="5"/>
    <s v="https://www.linkedin.com/jobs/view/finance-analyst-at-michael-page-4173345375?lg=en"/>
    <x v="0"/>
    <s v="Finance"/>
    <s v="Fashion retail"/>
    <x v="0"/>
    <b v="0"/>
    <s v="Major city"/>
    <s v="Data Analyst"/>
  </r>
  <r>
    <x v="4"/>
    <s v="Marketing Analyst"/>
    <x v="332"/>
    <s v="Springvale South"/>
    <x v="5"/>
    <s v="https://www.linkedin.com/jobs/view/marketing-analyst-at-bestech-australia-4173375763?lg=en"/>
    <x v="280"/>
    <s v="Marketing"/>
    <s v="Sensors, Teaching Equipment, Defence, Water, Transport, Rail, Energy, Mining, Food, Process"/>
    <x v="0"/>
    <b v="0"/>
    <s v="Regional/remote"/>
    <s v="Data Analyst"/>
  </r>
  <r>
    <x v="4"/>
    <s v="Data Engineer"/>
    <x v="51"/>
    <s v="Sydney"/>
    <x v="0"/>
    <s v="https://www.linkedin.com/jobs/view/data-engineer-at-fulcrum3d-4173812805?lg=en"/>
    <x v="42"/>
    <s v="Engineering, Research and Development, Software Development"/>
    <s v="Renewable energy, technology"/>
    <x v="0"/>
    <b v="0"/>
    <s v="Major city"/>
    <s v="Data Engineer"/>
  </r>
  <r>
    <x v="4"/>
    <s v="Business Analyst - Transformation"/>
    <x v="333"/>
    <s v="Sydney"/>
    <x v="0"/>
    <s v="https://www.linkedin.com/jobs/view/business-analyst-transformation-at-westpac-group-4173779863?lg=en"/>
    <x v="2"/>
    <s v="Business Analysis, Project Management, Stakeholder Management"/>
    <s v="Banking"/>
    <x v="0"/>
    <b v="0"/>
    <s v="Major city"/>
    <s v="Data Analyst"/>
  </r>
  <r>
    <x v="4"/>
    <s v="Data Analyst"/>
    <x v="334"/>
    <s v="Sydney"/>
    <x v="0"/>
    <s v="https://www.linkedin.com/jobs/view/data-analyst-at-carecone-group-4173376876?lg=en"/>
    <x v="281"/>
    <s v="Data Governance, Reporting, Business Intelligence"/>
    <s v="Information Technology, Data Governance, Business Intelligence"/>
    <x v="0"/>
    <b v="0"/>
    <s v="Major city"/>
    <s v="Data Analyst"/>
  </r>
  <r>
    <x v="4"/>
    <s v="Solutions Engineer"/>
    <x v="335"/>
    <s v="Sydney"/>
    <x v="0"/>
    <s v="https://www.linkedin.com/jobs/view/solutions-engineer-at-databricks-4147646982?lg=en"/>
    <x v="282"/>
    <s v="Sales, Customer Support, Technical Support, Software Development"/>
    <s v="Technology, Software, Artificial Intelligence"/>
    <x v="0"/>
    <b v="0"/>
    <s v="Major city"/>
    <s v="Data Engineer"/>
  </r>
  <r>
    <x v="4"/>
    <s v="Associate Technical Data Analyst"/>
    <x v="336"/>
    <s v="Sydney"/>
    <x v="0"/>
    <s v="https://www.linkedin.com/jobs/view/associate-technical-data-analyst-at-commonwealth-bank-4173191262?lg=en"/>
    <x v="283"/>
    <s v="Technical Support, Project Management, Software Development"/>
    <s v="Banking"/>
    <x v="0"/>
    <b v="0"/>
    <s v="Major city"/>
    <s v="Data Analyst, Data Engineer"/>
  </r>
  <r>
    <x v="4"/>
    <s v="Data Analyst"/>
    <x v="187"/>
    <s v="Sydney"/>
    <x v="0"/>
    <s v="https://www.linkedin.com/jobs/view/data-analyst-at-experis-australia-4173186372?lg=en"/>
    <x v="2"/>
    <s v="Product Management, Project Management"/>
    <s v="Banking, payments"/>
    <x v="0"/>
    <b v="0"/>
    <s v="Major city"/>
    <s v="Data Analyst"/>
  </r>
  <r>
    <x v="4"/>
    <s v="Join Uber as a Process &amp; Driver Access Analyst"/>
    <x v="337"/>
    <s v="Sydney"/>
    <x v="0"/>
    <s v="https://www.linkedin.com/jobs/view/join-uber-as-a-process-driver-access-analyst-at-sidekicker-4175254930?lg=en"/>
    <x v="284"/>
    <s v="Operations, Project Management, Compliance, Stakeholder Management"/>
    <s v="Transportation, logistics, technology"/>
    <x v="2"/>
    <b v="0"/>
    <s v="Major city"/>
    <s v="Data Analyst"/>
  </r>
  <r>
    <x v="4"/>
    <s v="Data Analytics Consultant"/>
    <x v="338"/>
    <s v="Sydney"/>
    <x v="0"/>
    <s v="https://www.linkedin.com/jobs/view/data-analytics-consultant-at-auto-general-australia-4175201624?lg=en"/>
    <x v="285"/>
    <s v="Consulting, Business Development, Training, Project Management"/>
    <s v="Insurance"/>
    <x v="0"/>
    <b v="0"/>
    <s v="Major city"/>
    <s v="Data Analyst, Data Engineer"/>
  </r>
  <r>
    <x v="4"/>
    <s v="ETL/Datastage Developer"/>
    <x v="339"/>
    <s v="Sydney"/>
    <x v="0"/>
    <s v="https://www.linkedin.com/jobs/view/etl-datastage-developer-at-avance-consulting-4174308518?lg=en"/>
    <x v="286"/>
    <s v="Data Engineering, Data Warehousing, ETL Development"/>
    <s v="Information Technology, Software Development, Data Warehousing"/>
    <x v="0"/>
    <b v="0"/>
    <s v="Major city"/>
    <s v="Data Engineer"/>
  </r>
  <r>
    <x v="4"/>
    <s v="2025 Australian Indigenous Intern Campaign"/>
    <x v="302"/>
    <s v="Adelaide"/>
    <x v="4"/>
    <s v="https://www.seek.com.au/job/82529864"/>
    <x v="2"/>
    <s v="Engineering, Science, Technology, Business"/>
    <s v="Mining, resources, engineering, technology, environmental services"/>
    <x v="0"/>
    <b v="1"/>
    <s v="Major city"/>
    <s v="Data Analyst, Data Engineer"/>
  </r>
  <r>
    <x v="4"/>
    <s v="Systems Engineer"/>
    <x v="340"/>
    <s v="Adelaide"/>
    <x v="4"/>
    <s v="https://www.seek.com.au/job/82541209"/>
    <x v="287"/>
    <s v="Engineering, Project Management, Technical Support"/>
    <s v="Water and wastewater infrastructure, engineering, utilities"/>
    <x v="0"/>
    <b v="0"/>
    <s v="Major city"/>
    <s v="Data Engineer"/>
  </r>
  <r>
    <x v="4"/>
    <s v="2026 Australian Indigenous Graduate Campaign"/>
    <x v="302"/>
    <s v="Adelaide"/>
    <x v="4"/>
    <s v="https://www.seek.com.au/job/82529803"/>
    <x v="2"/>
    <s v="Engineering, Science, Technology, Business"/>
    <s v="Mining, resources, engineering, technology, environmental services"/>
    <x v="0"/>
    <b v="1"/>
    <s v="Major city"/>
    <s v="Data Analyst, Data Engineer"/>
  </r>
  <r>
    <x v="4"/>
    <s v="2026 Australian Graduate Campaign"/>
    <x v="302"/>
    <s v="Adelaide"/>
    <x v="4"/>
    <s v="https://www.seek.com.au/job/82529706"/>
    <x v="2"/>
    <s v="Engineering, Science, Technology, Business"/>
    <s v="Mining, engineering, technology, environmental services"/>
    <x v="2"/>
    <b v="1"/>
    <s v="Major city"/>
    <s v="Data Analyst, Data Engineer"/>
  </r>
  <r>
    <x v="4"/>
    <s v="Salesforce, System and Data Analyst"/>
    <x v="341"/>
    <s v="Adelaide"/>
    <x v="4"/>
    <s v="https://www.seek.com.au/job/82530703"/>
    <x v="288"/>
    <s v="IT Management, Project Management, System Administration, Business Process Improvement, IT Support"/>
    <s v="Not-For-Profit, charity, fleet management"/>
    <x v="0"/>
    <b v="0"/>
    <s v="Major city"/>
    <s v="Data Analyst, Data Engineer"/>
  </r>
  <r>
    <x v="4"/>
    <s v="2025 Australian Intern Campaign"/>
    <x v="302"/>
    <s v="Adelaide"/>
    <x v="4"/>
    <s v="https://www.seek.com.au/job/82529839"/>
    <x v="2"/>
    <s v="Engineering, Science, Technology, Business"/>
    <s v="Mining, resources, engineering, environmental science, technology"/>
    <x v="2"/>
    <b v="1"/>
    <s v="Major city"/>
    <s v="Data Analyst, Data Engineer"/>
  </r>
  <r>
    <x v="4"/>
    <s v="Bookkeeper"/>
    <x v="342"/>
    <s v="Albion Park Rail, Wollongong, Illawarra &amp; South Coast"/>
    <x v="0"/>
    <s v="https://www.seek.com.au/job/82535985"/>
    <x v="289"/>
    <s v="Finance, Accounting, Payroll, Compliance, Reporting"/>
    <s v="Aged Care, Healthcare, NDIS Services"/>
    <x v="0"/>
    <b v="0"/>
    <s v="Regional/remote"/>
    <s v="Data Analyst"/>
  </r>
  <r>
    <x v="4"/>
    <s v="People and Culture Advisor"/>
    <x v="343"/>
    <s v="Ascot Vale, Melbourne"/>
    <x v="5"/>
    <s v="https://www.seek.com.au/job/82538830"/>
    <x v="290"/>
    <s v="Human Resources"/>
    <s v="Retail, agriculture"/>
    <x v="0"/>
    <b v="0"/>
    <s v="Major city"/>
    <s v="Data Analyst"/>
  </r>
  <r>
    <x v="4"/>
    <s v="Digital Marketing Coordinator"/>
    <x v="344"/>
    <s v="Balcatta, Perth"/>
    <x v="3"/>
    <s v="https://www.seek.com.au/job/82537730"/>
    <x v="291"/>
    <s v="Marketing"/>
    <s v="Construction"/>
    <x v="0"/>
    <b v="0"/>
    <s v="Major city"/>
    <s v="Data Analyst"/>
  </r>
  <r>
    <x v="4"/>
    <s v="Data Analyst / Data Engineer"/>
    <x v="345"/>
    <s v="Barton, Canberra"/>
    <x v="1"/>
    <s v="https://www.seek.com.au/job/82541394"/>
    <x v="247"/>
    <s v="Data Engineering, Database Design, Data Curation, Data Visualization"/>
    <s v="Information Technology, Government, Consulting"/>
    <x v="0"/>
    <b v="1"/>
    <s v="Major city"/>
    <s v="Data Analyst, Data Engineer"/>
  </r>
  <r>
    <x v="4"/>
    <s v="Refractories Engineer"/>
    <x v="346"/>
    <s v="Berrima, Southern Highlands &amp; Tablelands"/>
    <x v="0"/>
    <s v="https://www.seek.com.au/job/82540210"/>
    <x v="292"/>
    <s v="Engineering, Project Management, Procurement, Maintenance, Quality Control"/>
    <s v="Cement, manufacturing, construction, industrial"/>
    <x v="0"/>
    <b v="0"/>
    <s v="Regional/remote"/>
    <s v="Data Analyst"/>
  </r>
  <r>
    <x v="4"/>
    <s v="Data Analyst - Process and Performance"/>
    <x v="347"/>
    <s v="Biloela, Gladstone &amp; Central"/>
    <x v="2"/>
    <s v="https://www.seek.com.au/job/82541450"/>
    <x v="2"/>
    <s v="Process Improvement, Compliance, Administration, Stakeholder Engagement, Communication"/>
    <s v="Local government, public administration, community services, environmental conservation"/>
    <x v="0"/>
    <b v="0"/>
    <s v="Regional/remote"/>
    <s v="Data Analyst"/>
  </r>
  <r>
    <x v="4"/>
    <s v="CHPP Maintenance Planner"/>
    <x v="348"/>
    <s v="Blackwater, Gladstone &amp; Central"/>
    <x v="2"/>
    <s v="https://www.seek.com.au/job/82543835"/>
    <x v="293"/>
    <s v="Maintenance Planning, Operations Management, Project Management"/>
    <s v="Mining, coal production"/>
    <x v="0"/>
    <b v="0"/>
    <s v="Regional/remote"/>
    <s v="Data Analyst"/>
  </r>
  <r>
    <x v="4"/>
    <s v="EMR Clinical Analyst"/>
    <x v="349"/>
    <s v="Box Hill, Melbourne"/>
    <x v="5"/>
    <s v="https://www.seek.com.au/job/82528802"/>
    <x v="294"/>
    <s v="Information Technology, Project Management, Documentation Management"/>
    <s v="Healthcare"/>
    <x v="2"/>
    <b v="1"/>
    <s v="Major city"/>
    <s v="Data Analyst"/>
  </r>
  <r>
    <x v="4"/>
    <s v="Advisor Finance Reporting, Queensland Corrective Services"/>
    <x v="350"/>
    <s v="Brisbane"/>
    <x v="2"/>
    <s v="https://www.seek.com.au/job/82548461"/>
    <x v="295"/>
    <s v="Finance, Reporting, Budgeting, Training"/>
    <s v="Government, public sector"/>
    <x v="0"/>
    <b v="0"/>
    <s v="Major city"/>
    <s v="Data Analyst"/>
  </r>
  <r>
    <x v="4"/>
    <s v="Senior Project Accountant"/>
    <x v="351"/>
    <s v="Brisbane"/>
    <x v="2"/>
    <s v="https://www.seek.com.au/job/82540212"/>
    <x v="296"/>
    <s v="Finance, Accounting, Project Management"/>
    <s v="Energy, Mining, Oil &amp; Gas"/>
    <x v="0"/>
    <b v="0"/>
    <s v="Major city"/>
    <s v="Data Analyst"/>
  </r>
  <r>
    <x v="4"/>
    <s v="Financial Analyst"/>
    <x v="352"/>
    <s v="Brisbane"/>
    <x v="2"/>
    <s v="https://www.seek.com.au/job/82546288"/>
    <x v="0"/>
    <s v="Finance"/>
    <s v="Financial Services"/>
    <x v="0"/>
    <b v="0"/>
    <s v="Major city"/>
    <s v="Data Analyst"/>
  </r>
  <r>
    <x v="4"/>
    <s v="Data Entry Administrator"/>
    <x v="353"/>
    <s v="Browns Plains, Brisbane"/>
    <x v="2"/>
    <s v="https://www.seek.com.au/job/82542509"/>
    <x v="297"/>
    <s v="Administration, Customer Service"/>
    <s v="Insurance, construction"/>
    <x v="0"/>
    <b v="0"/>
    <s v="Major city"/>
    <s v="Data Analyst"/>
  </r>
  <r>
    <x v="4"/>
    <s v="Data Analyst / Data Engineer"/>
    <x v="354"/>
    <s v="Canberra"/>
    <x v="1"/>
    <s v="https://www.seek.com.au/job/82542035"/>
    <x v="298"/>
    <s v="Data Engineering, Data Management, Data Visualization"/>
    <s v="Government, international trade, consular services, international relations, international aid"/>
    <x v="0"/>
    <b v="1"/>
    <s v="Major city"/>
    <s v="Data Analyst, Data Engineer"/>
  </r>
  <r>
    <x v="4"/>
    <s v="Digital Marketing Coordinator"/>
    <x v="355"/>
    <s v="Carrara, Gold Coast"/>
    <x v="2"/>
    <s v="https://www.seek.com.au/job/82529441"/>
    <x v="299"/>
    <s v="Marketing"/>
    <s v="Interior design, architecture, manufacturing"/>
    <x v="0"/>
    <b v="0"/>
    <s v="Major city"/>
    <s v="Data Analyst"/>
  </r>
  <r>
    <x v="4"/>
    <s v="Social Media and Content Creator"/>
    <x v="356"/>
    <s v="Clayton, Melbourne"/>
    <x v="5"/>
    <s v="https://www.seek.com.au/job/82535340"/>
    <x v="300"/>
    <s v="Marketing, Content Creation, Social Media Management"/>
    <s v="Food equipment, catering, bakery"/>
    <x v="0"/>
    <b v="0"/>
    <s v="Major city"/>
    <s v="Data Analyst"/>
  </r>
  <r>
    <x v="4"/>
    <s v="Digital Education Support Officer"/>
    <x v="357"/>
    <s v="Crawley, Perth"/>
    <x v="3"/>
    <s v="https://www.seek.com.au/job/82532407"/>
    <x v="301"/>
    <s v="Administration, Operations, Project Management"/>
    <s v="Education"/>
    <x v="2"/>
    <b v="0"/>
    <s v="Major city"/>
    <s v="Data Analyst"/>
  </r>
  <r>
    <x v="4"/>
    <s v="Digital Marketing Specialist"/>
    <x v="358"/>
    <s v="Dandenong South, Melbourne"/>
    <x v="5"/>
    <s v="https://www.seek.com.au/job/82541452"/>
    <x v="2"/>
    <s v="Marketing"/>
    <s v="Industrial equipment, construction, telecommunications, rail, rental"/>
    <x v="0"/>
    <b v="0"/>
    <s v="Major city"/>
    <s v="Data Analyst"/>
  </r>
  <r>
    <x v="4"/>
    <s v="Receptionist / Business Support Officer"/>
    <x v="359"/>
    <s v="Deakin, Canberra"/>
    <x v="1"/>
    <s v="https://www.seek.com.au/job/82530133"/>
    <x v="302"/>
    <s v="Administration, Customer Service"/>
    <s v="Healthcare, rehabilitation, professional services"/>
    <x v="0"/>
    <b v="0"/>
    <s v="Major city"/>
    <s v="Data Analyst"/>
  </r>
  <r>
    <x v="4"/>
    <s v="M&amp;T Hedge Analytics Specialist"/>
    <x v="40"/>
    <s v="Docklands, Melbourne"/>
    <x v="5"/>
    <s v="https://www.seek.com.au/job/82538671"/>
    <x v="2"/>
    <s v="Finance, Accounting, Risk Management"/>
    <s v="Banking, finance"/>
    <x v="0"/>
    <b v="0"/>
    <s v="Major city"/>
    <s v="Data Analyst"/>
  </r>
  <r>
    <x v="4"/>
    <s v="Data Scientist"/>
    <x v="97"/>
    <s v="Docklands, Melbourne"/>
    <x v="5"/>
    <s v="https://www.seek.com.au/job/82539615"/>
    <x v="276"/>
    <s v="Data Science, Machine Learning, Data Visualization"/>
    <s v="Energy"/>
    <x v="0"/>
    <b v="1"/>
    <s v="Major city"/>
    <s v="Data Analyst"/>
  </r>
  <r>
    <x v="4"/>
    <s v="Strategy Analyst"/>
    <x v="97"/>
    <s v="Docklands, Melbourne"/>
    <x v="5"/>
    <s v="https://www.seek.com.au/job/82540261"/>
    <x v="2"/>
    <s v="Strategy, Market Research, Stakeholder Engagement"/>
    <s v="Energy, sustainability"/>
    <x v="0"/>
    <b v="1"/>
    <s v="Major city"/>
    <s v="Data Analyst"/>
  </r>
  <r>
    <x v="4"/>
    <s v="Retail- Store Manager"/>
    <x v="360"/>
    <s v="Dubbo, Dubbo &amp; Central"/>
    <x v="0"/>
    <s v="https://www.seek.com.au/job/82532902"/>
    <x v="2"/>
    <s v="Retail Management, Customer Service, Sales Management, Team Leadership, Operations Management"/>
    <s v="Retail, health and wellness"/>
    <x v="0"/>
    <b v="0"/>
    <s v="Regional/remote"/>
    <s v="Data Analyst"/>
  </r>
  <r>
    <x v="4"/>
    <s v="Financial Analyst / Project Cost Controller"/>
    <x v="261"/>
    <s v="Edinburgh, Adelaide"/>
    <x v="4"/>
    <s v="https://www.seek.com.au/job/82540724"/>
    <x v="303"/>
    <s v="Finance, Project Management"/>
    <s v="Aerospace, Defence"/>
    <x v="1"/>
    <b v="1"/>
    <s v="Major city"/>
    <s v="Data Analyst"/>
  </r>
  <r>
    <x v="4"/>
    <s v="Workforce Planning Analyst"/>
    <x v="361"/>
    <s v="Epping, Sydney"/>
    <x v="0"/>
    <s v="https://www.seek.com.au/job/82534555"/>
    <x v="271"/>
    <s v="Human Resources, Administration, Payroll"/>
    <s v="Aged Care, Not-for-Profit"/>
    <x v="0"/>
    <b v="0"/>
    <s v="Major city"/>
    <s v="Data Analyst"/>
  </r>
  <r>
    <x v="4"/>
    <s v="ERP PMO Support Officer"/>
    <x v="362"/>
    <s v="Fadden, Canberra"/>
    <x v="1"/>
    <s v="https://www.seek.com.au/job/82535017"/>
    <x v="304"/>
    <s v="Project Management, Program Management, Stakeholder Management, Change Management"/>
    <s v="Government, Information Technology, Project Management"/>
    <x v="1"/>
    <b v="1"/>
    <s v="Major city"/>
    <s v="Data Analyst"/>
  </r>
  <r>
    <x v="4"/>
    <s v="Marketing Coordinator"/>
    <x v="363"/>
    <s v="Forest Lodge, Sydney"/>
    <x v="0"/>
    <s v="https://www.seek.com.au/job/82529938"/>
    <x v="305"/>
    <s v="Marketing"/>
    <s v="Construction"/>
    <x v="0"/>
    <b v="0"/>
    <s v="Major city"/>
    <s v="Data Analyst"/>
  </r>
  <r>
    <x v="4"/>
    <s v="Compliance &amp; Administration Officer"/>
    <x v="364"/>
    <s v="Homebush West, Sydney"/>
    <x v="0"/>
    <s v="https://www.seek.com.au/job/82541198"/>
    <x v="121"/>
    <s v="Operations, Customer Service, Administration"/>
    <s v="Retail, telecommunications"/>
    <x v="2"/>
    <b v="0"/>
    <s v="Major city"/>
    <s v="Data Analyst"/>
  </r>
  <r>
    <x v="4"/>
    <s v="Administrator"/>
    <x v="98"/>
    <s v="Kent Town, Adelaide"/>
    <x v="4"/>
    <s v="https://www.seek.com.au/job/82541251"/>
    <x v="83"/>
    <s v="Administration, Customer Service"/>
    <s v="Engineering, construction"/>
    <x v="0"/>
    <b v="0"/>
    <s v="Major city"/>
    <s v="Data Analyst"/>
  </r>
  <r>
    <x v="4"/>
    <s v="Operations Purchasing &amp; Supply Chain Analyst - Beauty Industry"/>
    <x v="365"/>
    <s v="Kurnell, Sydney"/>
    <x v="0"/>
    <s v="https://www.seek.com.au/job/82539701"/>
    <x v="297"/>
    <s v="Operations, Supply Chain Management, Inventory Management, Logistics"/>
    <s v="Beauty, Manufacturing, Distribution"/>
    <x v="0"/>
    <b v="0"/>
    <s v="Major city"/>
    <s v="Data Analyst"/>
  </r>
  <r>
    <x v="4"/>
    <s v="Environmental Statistician"/>
    <x v="366"/>
    <s v="Leederville, Perth"/>
    <x v="3"/>
    <s v="https://www.seek.com.au/job/82541546"/>
    <x v="306"/>
    <s v="Environmental Science, Statistics, Research, Reporting, Data Management"/>
    <s v="Environmental consultancy, ecology, spatial sciences"/>
    <x v="2"/>
    <b v="0"/>
    <s v="Major city"/>
    <s v="Data Analyst"/>
  </r>
  <r>
    <x v="4"/>
    <s v="GIS &amp; Asset Engineering Officer"/>
    <x v="367"/>
    <s v="Longford, Launceston &amp; North East"/>
    <x v="8"/>
    <s v="https://www.seek.com.au/job/82540122"/>
    <x v="307"/>
    <s v="Engineering, Project Management, Geographic Information Systems (GIS)"/>
    <s v="Government, engineering, geographic information systems (GIS), infrastructure"/>
    <x v="0"/>
    <b v="0"/>
    <s v="Regional/remote"/>
    <s v="Data Analyst, Data Engineer"/>
  </r>
  <r>
    <x v="4"/>
    <s v="Sales Analyst"/>
    <x v="368"/>
    <s v="Macquarie Park, Sydney"/>
    <x v="0"/>
    <s v="https://www.seek.com.au/job/82528950"/>
    <x v="308"/>
    <s v="Sales, Operations"/>
    <s v="Food and Beverage, FMCG"/>
    <x v="0"/>
    <b v="0"/>
    <s v="Major city"/>
    <s v="Data Analyst"/>
  </r>
  <r>
    <x v="4"/>
    <s v="Youth Development Officer"/>
    <x v="369"/>
    <s v="Maitland, Newcastle, Maitland &amp; Hunter"/>
    <x v="0"/>
    <s v="https://www.seek.com.au/job/82535098"/>
    <x v="2"/>
    <s v="Community Development, Project Management, Stakeholder Engagement, Case Management"/>
    <s v="Community services, social services, education"/>
    <x v="2"/>
    <b v="1"/>
    <s v="Regional/remote"/>
    <s v="Data Analyst"/>
  </r>
  <r>
    <x v="4"/>
    <s v="Management Accountant"/>
    <x v="370"/>
    <s v="Melbourne"/>
    <x v="5"/>
    <s v="https://www.seek.com.au/job/82528951"/>
    <x v="2"/>
    <s v="Finance, Accounting, Management"/>
    <s v="Asset management, retail property"/>
    <x v="0"/>
    <b v="0"/>
    <s v="Major city"/>
    <s v="Data Analyst"/>
  </r>
  <r>
    <x v="4"/>
    <s v="Data Scientist"/>
    <x v="371"/>
    <s v="Melbourne"/>
    <x v="5"/>
    <s v="https://www.seek.com.au/job/82534403"/>
    <x v="309"/>
    <s v="Data Science, Machine Learning, Software Development"/>
    <s v="Gambling, Sports, Technology"/>
    <x v="0"/>
    <b v="0"/>
    <s v="Major city"/>
    <s v="Data Engineer"/>
  </r>
  <r>
    <x v="4"/>
    <s v="Reporting and Contracts Analyst"/>
    <x v="372"/>
    <s v="Melbourne"/>
    <x v="5"/>
    <s v="https://www.seek.com.au/job/82538668"/>
    <x v="278"/>
    <s v="Reporting, Compliance, Governance"/>
    <s v="Transportation, public services"/>
    <x v="0"/>
    <b v="0"/>
    <s v="Major city"/>
    <s v="Data Analyst"/>
  </r>
  <r>
    <x v="4"/>
    <s v="Sourcing Officer"/>
    <x v="373"/>
    <s v="Melbourne"/>
    <x v="5"/>
    <s v="https://www.seek.com.au/job/82542480"/>
    <x v="2"/>
    <s v="Procurement, Sourcing, Contract Management, Stakeholder Management"/>
    <s v="Banking, procurement"/>
    <x v="0"/>
    <b v="0"/>
    <s v="Major city"/>
    <s v="Data Analyst"/>
  </r>
  <r>
    <x v="4"/>
    <s v="Ecommerce Coordinator"/>
    <x v="21"/>
    <s v="Melbourne"/>
    <x v="5"/>
    <s v="https://www.seek.com.au/job/82541238"/>
    <x v="310"/>
    <s v="Ecommerce, Marketing, Retail"/>
    <s v="Retail, eCommerce"/>
    <x v="0"/>
    <b v="0"/>
    <s v="Major city"/>
    <s v="Data Analyst"/>
  </r>
  <r>
    <x v="4"/>
    <s v="Analyst - Reporting and Insights"/>
    <x v="374"/>
    <s v="Melbourne"/>
    <x v="5"/>
    <s v="https://www.seek.com.au/job/82553369"/>
    <x v="2"/>
    <s v="Team Management, Collaboration, Employee Engagement"/>
    <s v="Event management, hospitality"/>
    <x v="0"/>
    <b v="0"/>
    <s v="Major city"/>
    <s v="Data Analyst"/>
  </r>
  <r>
    <x v="4"/>
    <s v="Insurance Reporting Data Analyst"/>
    <x v="106"/>
    <s v="Melbourne"/>
    <x v="5"/>
    <s v="https://www.seek.com.au/job/82538361"/>
    <x v="275"/>
    <s v="Reporting, Stakeholder Engagement, Data Management"/>
    <s v="Superannuation, Financial Services, Insurance"/>
    <x v="0"/>
    <b v="0"/>
    <s v="Major city"/>
    <s v="Data Analyst"/>
  </r>
  <r>
    <x v="4"/>
    <s v="Project Finance Analyst"/>
    <x v="110"/>
    <s v="Melbourne"/>
    <x v="5"/>
    <s v="https://www.seek.com.au/job/82529928"/>
    <x v="172"/>
    <s v="Finance, Project Management"/>
    <s v="Project management, consulting"/>
    <x v="0"/>
    <b v="0"/>
    <s v="Major city"/>
    <s v="Data Analyst"/>
  </r>
  <r>
    <x v="4"/>
    <s v="Payroll Business Analyst"/>
    <x v="375"/>
    <s v="Milton, Brisbane"/>
    <x v="2"/>
    <s v="https://www.seek.com.au/job/82543652"/>
    <x v="311"/>
    <s v="Human Resources, Operations, Project Management"/>
    <s v="Payroll, consulting"/>
    <x v="0"/>
    <b v="0"/>
    <s v="Major city"/>
    <s v="Data Analyst"/>
  </r>
  <r>
    <x v="4"/>
    <s v="Junior Business Analyst (Data) | Murarrie | Not for Profit"/>
    <x v="204"/>
    <s v="Murarrie, Brisbane"/>
    <x v="2"/>
    <s v="https://www.seek.com.au/job/82539037"/>
    <x v="2"/>
    <s v="Business Analysis, Project Management, Data Governance"/>
    <s v="Not for profit, compliance, certification"/>
    <x v="0"/>
    <b v="0"/>
    <s v="Major city"/>
    <s v="Data Analyst"/>
  </r>
  <r>
    <x v="4"/>
    <s v="Service Analytics Officer"/>
    <x v="376"/>
    <s v="Nambour, Sunshine Coast"/>
    <x v="2"/>
    <s v="https://www.seek.com.au/job/82531406"/>
    <x v="312"/>
    <s v="IT Service Management, Problem Management, Technical Support"/>
    <s v="Local Government, Information Technology"/>
    <x v="0"/>
    <b v="0"/>
    <s v="Regional/remote"/>
    <s v="Data Analyst"/>
  </r>
  <r>
    <x v="4"/>
    <s v="Data Administrator"/>
    <x v="377"/>
    <s v="North Strathfield, Sydney"/>
    <x v="0"/>
    <s v="https://www.seek.com.au/job/82538692"/>
    <x v="2"/>
    <s v="Human Resources"/>
    <s v="Food and Beverage, Consumer Goods"/>
    <x v="0"/>
    <b v="0"/>
    <s v="Major city"/>
    <s v="Data Analyst"/>
  </r>
  <r>
    <x v="4"/>
    <s v="SAP Production Execution Analyst"/>
    <x v="378"/>
    <s v="Northmead, Sydney"/>
    <x v="0"/>
    <s v="https://www.seek.com.au/job/82540762"/>
    <x v="313"/>
    <s v="Operations, Training, Project Management, Supply Chain Management"/>
    <s v="Consumer goods, manufacturing, beverages"/>
    <x v="0"/>
    <b v="0"/>
    <s v="Major city"/>
    <s v="Data Analyst"/>
  </r>
  <r>
    <x v="4"/>
    <s v="Data Analyst"/>
    <x v="379"/>
    <s v="Oakleigh South, Melbourne"/>
    <x v="5"/>
    <s v="https://www.seek.com.au/job/82533558"/>
    <x v="314"/>
    <s v="Reporting, Data Management, Business Analysis"/>
    <s v="Construction, insurance"/>
    <x v="0"/>
    <b v="0"/>
    <s v="Major city"/>
    <s v="Data Analyst"/>
  </r>
  <r>
    <x v="4"/>
    <s v="Cost Controller"/>
    <x v="380"/>
    <s v="Perth"/>
    <x v="3"/>
    <s v="https://www.seek.com.au/job/82538192"/>
    <x v="315"/>
    <s v="Cost Control, Project Management"/>
    <s v="Mining, construction, engineering"/>
    <x v="0"/>
    <b v="0"/>
    <s v="Major city"/>
    <s v="Data Analyst"/>
  </r>
  <r>
    <x v="4"/>
    <s v="Analyst Technical"/>
    <x v="381"/>
    <s v="Perth"/>
    <x v="3"/>
    <s v="https://www.seek.com.au/job/82547346"/>
    <x v="316"/>
    <s v="Technical Support, Application Management, IT Service Management"/>
    <s v="Mining, technology"/>
    <x v="4"/>
    <b v="0"/>
    <s v="Major city"/>
    <s v="Data Analyst"/>
  </r>
  <r>
    <x v="4"/>
    <s v="Operator"/>
    <x v="160"/>
    <s v="Perth"/>
    <x v="3"/>
    <s v="https://www.seek.com.au/job/82547306"/>
    <x v="317"/>
    <s v="Operations, Safety, Communication, Maintenance"/>
    <s v="Mining, infrastructure, green energy"/>
    <x v="2"/>
    <b v="0"/>
    <s v="Major city"/>
    <s v="Data Analyst"/>
  </r>
  <r>
    <x v="4"/>
    <s v="Analyst, Corporate Development (M&amp;A Strategy)"/>
    <x v="382"/>
    <s v="Perth"/>
    <x v="3"/>
    <s v="https://www.seek.com.au/job/82546164"/>
    <x v="2"/>
    <s v="Corporate Development, Research, Financial Analysis, Valuation, Stakeholder Engagement, Project Evaluation, Collaboration"/>
    <s v="Mining, resources, energy"/>
    <x v="2"/>
    <b v="0"/>
    <s v="Major city"/>
    <s v="Data Analyst"/>
  </r>
  <r>
    <x v="4"/>
    <s v="Social Media Consultant"/>
    <x v="383"/>
    <s v="Perth"/>
    <x v="3"/>
    <s v="https://www.seek.com.au/job/82532956"/>
    <x v="2"/>
    <s v="Marketing"/>
    <s v="Healthcare, insurance"/>
    <x v="2"/>
    <b v="1"/>
    <s v="Major city"/>
    <s v="Data Analyst"/>
  </r>
  <r>
    <x v="4"/>
    <s v="Financial Accountant"/>
    <x v="384"/>
    <s v="Perth"/>
    <x v="3"/>
    <s v="https://www.seek.com.au/job/82546948"/>
    <x v="121"/>
    <s v="Finance"/>
    <s v="Intellectual Property, legal services"/>
    <x v="2"/>
    <b v="0"/>
    <s v="Major city"/>
    <s v="Data Analyst"/>
  </r>
  <r>
    <x v="4"/>
    <s v="Research Fellow/Associate - Prehospital Emergency Care"/>
    <x v="385"/>
    <s v="Perth"/>
    <x v="3"/>
    <s v="https://www.seek.com.au/job/82553074"/>
    <x v="2"/>
    <s v="Research, Analysis, Communication"/>
    <s v="Healthcare, education, research"/>
    <x v="2"/>
    <b v="1"/>
    <s v="Major city"/>
    <s v="Data Analyst"/>
  </r>
  <r>
    <x v="4"/>
    <s v="Site Administrator"/>
    <x v="386"/>
    <s v="Perth"/>
    <x v="3"/>
    <s v="https://www.seek.com.au/job/82534258"/>
    <x v="318"/>
    <s v="Administration, Procurement, Document Control"/>
    <s v="Construction, engineering, resources"/>
    <x v="0"/>
    <b v="0"/>
    <s v="Major city"/>
    <s v="Data Analyst"/>
  </r>
  <r>
    <x v="4"/>
    <s v="Finance Analyst"/>
    <x v="387"/>
    <s v="Perth"/>
    <x v="3"/>
    <s v="https://www.seek.com.au/job/82539254"/>
    <x v="319"/>
    <s v="Finance"/>
    <s v="Financial Services, Technology"/>
    <x v="0"/>
    <b v="0"/>
    <s v="Major city"/>
    <s v="Data Analyst"/>
  </r>
  <r>
    <x v="4"/>
    <s v="Mobile Maintenance Planner - FIFO"/>
    <x v="388"/>
    <s v="Perth"/>
    <x v="3"/>
    <s v="https://www.seek.com.au/job/82540693"/>
    <x v="320"/>
    <s v="Maintenance Planning, Operations Management, Resource Management, Compliance Management, Continuous Improvement"/>
    <s v="Mining, civil, government"/>
    <x v="0"/>
    <b v="1"/>
    <s v="Major city"/>
    <s v="Data Analyst"/>
  </r>
  <r>
    <x v="4"/>
    <s v="Purchase Officer"/>
    <x v="389"/>
    <s v="Regents Park, Sydney"/>
    <x v="0"/>
    <s v="https://www.seek.com.au/job/82553012"/>
    <x v="321"/>
    <s v="Procurement, Supply Chain Management, Logistics"/>
    <s v="Health and supplement"/>
    <x v="0"/>
    <b v="0"/>
    <s v="Major city"/>
    <s v="Data Analyst"/>
  </r>
  <r>
    <x v="4"/>
    <s v="Asset Configuration Coordinator"/>
    <x v="390"/>
    <s v="Rockdale, Sydney"/>
    <x v="0"/>
    <s v="https://www.seek.com.au/job/82530190"/>
    <x v="0"/>
    <s v="Project Management, Asset Management, Configuration Management"/>
    <s v="Construction, transportation, engineering"/>
    <x v="0"/>
    <b v="0"/>
    <s v="Major city"/>
    <s v="Data Analyst"/>
  </r>
  <r>
    <x v="4"/>
    <s v="Purchasing Administrator"/>
    <x v="391"/>
    <s v="Seven Hills, Sydney"/>
    <x v="0"/>
    <s v="https://www.seek.com.au/job/82539181"/>
    <x v="322"/>
    <s v="Purchasing, Inventory Management, Administration"/>
    <s v="Manufacturing, supply chain, construction"/>
    <x v="0"/>
    <b v="0"/>
    <s v="Major city"/>
    <s v="Data Analyst"/>
  </r>
  <r>
    <x v="4"/>
    <s v="Finance Business Partner - Commercial Analyst"/>
    <x v="392"/>
    <s v="Silverwater, Sydney"/>
    <x v="0"/>
    <s v="https://www.seek.com.au/job/82534545"/>
    <x v="2"/>
    <s v="Finance, Business Development, Project Management"/>
    <s v="Cooperative, plumbing"/>
    <x v="0"/>
    <b v="0"/>
    <s v="Major city"/>
    <s v="Data Analyst"/>
  </r>
  <r>
    <x v="4"/>
    <s v="Data Information and Organisational Professional"/>
    <x v="393"/>
    <s v="South Yarra, Melbourne"/>
    <x v="5"/>
    <s v="https://www.seek.com.au/job/82540886"/>
    <x v="323"/>
    <s v="Technology, Data Science, Operations"/>
    <s v="Trading, Financial Services"/>
    <x v="0"/>
    <b v="0"/>
    <s v="Major city"/>
    <s v="Data Analyst, Data Engineer"/>
  </r>
  <r>
    <x v="4"/>
    <s v="E Commerce Specialist | Manager"/>
    <x v="394"/>
    <s v="Stanthorpe, Toowoomba &amp; Darling Downs"/>
    <x v="2"/>
    <s v="https://www.seek.com.au/job/82530518"/>
    <x v="324"/>
    <s v="E-commerce, Marketing, Customer Service, Product Management"/>
    <s v="Retail, e-commerce, hospitality"/>
    <x v="0"/>
    <b v="0"/>
    <s v="Regional/remote"/>
    <s v="Data Analyst"/>
  </r>
  <r>
    <x v="4"/>
    <s v="Site Administrator - Sunshine Coast"/>
    <x v="21"/>
    <s v="Sunshine Coast"/>
    <x v="2"/>
    <s v="https://www.seek.com.au/job/82553020"/>
    <x v="325"/>
    <s v="Administration, Project Management"/>
    <s v="Construction, engineering"/>
    <x v="0"/>
    <b v="0"/>
    <s v="Regional/remote"/>
    <s v="Data Analyst"/>
  </r>
  <r>
    <x v="4"/>
    <s v="Japanese Speaking Assistant Researcher"/>
    <x v="395"/>
    <s v="Sydney"/>
    <x v="0"/>
    <s v="https://www.seek.com.au/job/82528856"/>
    <x v="0"/>
    <s v="Research, Administration, Communication"/>
    <s v="Research, Government, International Relations"/>
    <x v="0"/>
    <b v="0"/>
    <s v="Major city"/>
    <s v="Data Analyst"/>
  </r>
  <r>
    <x v="4"/>
    <s v="Machine Learning Engineer - Trust and Safety, NLP (Australia)"/>
    <x v="396"/>
    <s v="Sydney"/>
    <x v="0"/>
    <s v="https://www.seek.com.au/job/82553290"/>
    <x v="326"/>
    <s v="Machine Learning, Computer Vision, Natural Language Processing, Trust and Safety"/>
    <s v="Technology, social media, machine learning, computer vision, artificial intelligence"/>
    <x v="0"/>
    <b v="0"/>
    <s v="Major city"/>
    <s v="Data Engineer"/>
  </r>
  <r>
    <x v="4"/>
    <s v="Bus Stop Employment (BSE) Administrator"/>
    <x v="397"/>
    <s v="Sydney"/>
    <x v="0"/>
    <s v="https://www.seek.com.au/job/82540665"/>
    <x v="327"/>
    <s v="Administration, Communications, Community Engagement"/>
    <s v="Film, advertising, social enterprise, disability services"/>
    <x v="0"/>
    <b v="0"/>
    <s v="Major city"/>
    <s v="Data Analyst"/>
  </r>
  <r>
    <x v="4"/>
    <s v="Research Data Manager (0.4 FTE)"/>
    <x v="398"/>
    <s v="Sydney"/>
    <x v="0"/>
    <s v="https://www.seek.com.au/job/82536467"/>
    <x v="328"/>
    <s v="Research, Data Management"/>
    <s v="Biotechnology, healthcare"/>
    <x v="0"/>
    <b v="0"/>
    <s v="Major city"/>
    <s v="Data Analyst"/>
  </r>
  <r>
    <x v="4"/>
    <s v="Performance Activation Manager - Hawthorn East"/>
    <x v="111"/>
    <s v="Sydney"/>
    <x v="0"/>
    <s v="https://www.seek.com.au/job/82548896"/>
    <x v="329"/>
    <s v="Marketing"/>
    <s v="Retail, grocery, e-commerce"/>
    <x v="0"/>
    <b v="0"/>
    <s v="Major city"/>
    <s v="Data Analyst"/>
  </r>
  <r>
    <x v="4"/>
    <s v="Project / Product Analyst"/>
    <x v="399"/>
    <s v="Sydney"/>
    <x v="0"/>
    <s v="https://www.seek.com.au/job/82542316"/>
    <x v="2"/>
    <s v="Project Management, Product Management, Operations"/>
    <s v="Green-Tech, technology, project management"/>
    <x v="0"/>
    <b v="0"/>
    <s v="Major city"/>
    <s v="Data Analyst"/>
  </r>
  <r>
    <x v="4"/>
    <s v="Assistant Manager , Emerging Products and Partnerships"/>
    <x v="194"/>
    <s v="Sydney"/>
    <x v="0"/>
    <s v="https://www.seek.com.au/job/82531366"/>
    <x v="2"/>
    <s v="Product Management, Project Management, Business Analysis"/>
    <s v="Banking, payments"/>
    <x v="0"/>
    <b v="0"/>
    <s v="Major city"/>
    <s v="Data Analyst"/>
  </r>
  <r>
    <x v="4"/>
    <s v="ICT Business Analyst -LMT"/>
    <x v="400"/>
    <s v="Sydney"/>
    <x v="0"/>
    <s v="https://www.seek.com.au/job/82532450"/>
    <x v="330"/>
    <s v="Business Analysis, Process Improvement, Stakeholder Engagement, Testing"/>
    <s v="Information Technology, Consulting, Business Process Services, Chemical Manufacturing"/>
    <x v="0"/>
    <b v="0"/>
    <s v="Major city"/>
    <s v="Data Analyst"/>
  </r>
  <r>
    <x v="4"/>
    <s v="Business Analyst/ AI innovator"/>
    <x v="401"/>
    <s v="Sydney"/>
    <x v="0"/>
    <s v="https://www.seek.com.au/job/82539469"/>
    <x v="331"/>
    <s v="Business Analysis, Project Management, Change Management, Automation"/>
    <s v="Legal, technology, compliance, automation, artificial intelligence"/>
    <x v="0"/>
    <b v="0"/>
    <s v="Major city"/>
    <s v="Data Analyst, Data Engineer"/>
  </r>
  <r>
    <x v="4"/>
    <s v="Cash Settlements Officer"/>
    <x v="402"/>
    <s v="Sydney"/>
    <x v="0"/>
    <s v="https://www.seek.com.au/job/82530207"/>
    <x v="332"/>
    <s v="Cash Settlements, Compliance, Customer Service"/>
    <s v="Finance, investment, securities"/>
    <x v="0"/>
    <b v="0"/>
    <s v="Major city"/>
    <s v="Data Analyst"/>
  </r>
  <r>
    <x v="4"/>
    <s v="Data and AI Analyst"/>
    <x v="403"/>
    <s v="Sydney"/>
    <x v="0"/>
    <s v="https://www.seek.com.au/job/82541851"/>
    <x v="333"/>
    <s v="Information Technology, Data Science, Machine Learning, Business Intelligence"/>
    <s v="Information Technology, Telecommunications"/>
    <x v="0"/>
    <b v="0"/>
    <s v="Major city"/>
    <s v="Data Analyst, Data Engineer"/>
  </r>
  <r>
    <x v="4"/>
    <s v="Insight Analyst"/>
    <x v="404"/>
    <s v="Sydney"/>
    <x v="0"/>
    <s v="https://www.seek.com.au/job/82548007"/>
    <x v="2"/>
    <s v="Customer Service, Operations, Technology, Support"/>
    <s v="Transportation, technology, payment solutions, insurance"/>
    <x v="0"/>
    <b v="0"/>
    <s v="Major city"/>
    <s v="Data Analyst"/>
  </r>
  <r>
    <x v="4"/>
    <s v="Maintenance Project Engineer"/>
    <x v="405"/>
    <s v="Sydney Olympic Park, Sydney"/>
    <x v="0"/>
    <s v="https://www.seek.com.au/job/82536176"/>
    <x v="334"/>
    <s v="Engineering, Project Management, Maintenance Management"/>
    <s v="Automotive, telecommunications, infrastructure, travel and tourism, utilities"/>
    <x v="0"/>
    <b v="0"/>
    <s v="Major city"/>
    <s v="Data Analyst, Data Engineer"/>
  </r>
  <r>
    <x v="4"/>
    <s v="Parts Analyst"/>
    <x v="406"/>
    <s v="Sydney Olympic Park, Sydney"/>
    <x v="0"/>
    <s v="https://www.seek.com.au/job/82532594"/>
    <x v="335"/>
    <s v="Supply Chain Management, Inventory Management, Operations Management"/>
    <s v="Automotive"/>
    <x v="0"/>
    <b v="0"/>
    <s v="Major city"/>
    <s v="Data Analyst"/>
  </r>
  <r>
    <x v="4"/>
    <s v="Digital Marketing Specialist"/>
    <x v="358"/>
    <s v="Tamworth, Tamworth &amp; North West"/>
    <x v="0"/>
    <s v="https://www.seek.com.au/job/82541391"/>
    <x v="2"/>
    <s v="Marketing"/>
    <s v="Industrial equipment, construction, telecommunications, rail, rental"/>
    <x v="0"/>
    <b v="0"/>
    <s v="Regional/remote"/>
    <s v="Data Analyst"/>
  </r>
  <r>
    <x v="4"/>
    <s v="National Fleet Sales Coordinator"/>
    <x v="407"/>
    <s v="Wacol, Brisbane"/>
    <x v="2"/>
    <s v="https://www.seek.com.au/job/82530121"/>
    <x v="0"/>
    <s v="Operations, Customer Service, Project Management, Stakeholder Management"/>
    <s v="Transport, automotive, construction, logistics"/>
    <x v="0"/>
    <b v="0"/>
    <s v="Major city"/>
    <s v="Data Analyst"/>
  </r>
  <r>
    <x v="4"/>
    <s v="Administrator Wanted"/>
    <x v="408"/>
    <s v="Wollongong, Wollongong, Illawarra &amp; South Coast"/>
    <x v="0"/>
    <s v="https://www.seek.com.au/job/82539090"/>
    <x v="0"/>
    <s v="Administration"/>
    <s v="Heavy engineering, industrial maintenance, oil, gas, energy, mining, resources, rail, infrastructure, power, renewables, maritime, defence, construction, manufacturing"/>
    <x v="0"/>
    <b v="0"/>
    <s v="Major city"/>
    <s v="Data Analyst"/>
  </r>
  <r>
    <x v="4"/>
    <s v="Data and Analytics Graduate Program"/>
    <x v="409"/>
    <s v="Melbourne"/>
    <x v="5"/>
    <s v="https://www.seek.com.au/job/82539172"/>
    <x v="336"/>
    <s v="Consulting, Business Analysis, Communication"/>
    <s v="Consulting, technology, retail, insurance"/>
    <x v="3"/>
    <b v="0"/>
    <s v="Major city"/>
    <s v="Data Analyst"/>
  </r>
  <r>
    <x v="4"/>
    <s v="Data and Analytics Graduate Program"/>
    <x v="409"/>
    <s v="Sydney"/>
    <x v="0"/>
    <s v="https://www.seek.com.au/job/82539130"/>
    <x v="336"/>
    <s v="Consulting, Business Analysis, Communication"/>
    <s v="Consulting, technology, retail, insurance"/>
    <x v="3"/>
    <b v="0"/>
    <s v="Major city"/>
    <s v="Data Analyst"/>
  </r>
  <r>
    <x v="4"/>
    <s v="Digital Marketing | Healthcare"/>
    <x v="410"/>
    <s v="Glen Waverley, Melbourne"/>
    <x v="5"/>
    <s v="https://www.seek.com.au/job/82539586"/>
    <x v="337"/>
    <s v="Marketing, Communications"/>
    <s v="Healthcare, medical devices, pharmaceuticals"/>
    <x v="0"/>
    <b v="0"/>
    <s v="Major city"/>
    <s v="Data Analyst"/>
  </r>
  <r>
    <x v="4"/>
    <s v="Digital Marketing | Healthcare"/>
    <x v="410"/>
    <s v="Melbourne"/>
    <x v="5"/>
    <s v="https://www.seek.com.au/job/82539769"/>
    <x v="337"/>
    <s v="Marketing, Communications"/>
    <s v="Healthcare, medical devices, technology"/>
    <x v="0"/>
    <b v="0"/>
    <s v="Major city"/>
    <s v="Data Analyst"/>
  </r>
  <r>
    <x v="4"/>
    <s v="Analyst - Business Data Governance"/>
    <x v="287"/>
    <s v="Mount Waverley"/>
    <x v="5"/>
    <s v="https://www.linkedin.com/jobs/view/analyst-business-data-governance-at-stryker-4173604260?lg=en"/>
    <x v="338"/>
    <s v="Data Governance, Business Operations"/>
    <s v="Healthcare, medical devices"/>
    <x v="0"/>
    <b v="0"/>
    <s v="Major city"/>
    <s v="Data Analyst"/>
  </r>
  <r>
    <x v="4"/>
    <s v="Product Execution Process Analyst - Northmead, NSW"/>
    <x v="378"/>
    <s v="Northmead"/>
    <x v="0"/>
    <s v="https://www.linkedin.com/jobs/view/product-execution-process-analyst-northmead-nsw-at-coca-cola-europacific-partners-4175207675?lg=en"/>
    <x v="313"/>
    <s v="Operations, Training, Project Management, Supply Chain Management"/>
    <s v="Consumer goods, manufacturing"/>
    <x v="0"/>
    <b v="0"/>
    <s v="Major city"/>
    <s v="Data Analyst"/>
  </r>
  <r>
    <x v="4"/>
    <s v="Data Analyst - Payments"/>
    <x v="187"/>
    <s v="Sydney"/>
    <x v="0"/>
    <s v="https://www.linkedin.com/jobs/view/data-analyst-payments-at-experis-australia-4173186372?lg=en"/>
    <x v="2"/>
    <s v="Product Management, Project Management"/>
    <s v="Banking, payments"/>
    <x v="0"/>
    <b v="0"/>
    <s v="Major city"/>
    <s v="Data Analyst"/>
  </r>
  <r>
    <x v="5"/>
    <s v="Associate Professional, Digital Marketing"/>
    <x v="411"/>
    <s v="Adelaide"/>
    <x v="4"/>
    <s v="https://www.seek.com.au/job/82508508"/>
    <x v="339"/>
    <s v="Marketing, Customer Service, Sales"/>
    <s v="Real estate"/>
    <x v="0"/>
    <b v="0"/>
    <s v="Major city"/>
    <s v="Data Analyst"/>
  </r>
  <r>
    <x v="5"/>
    <s v="PeopleSoft Payroll Analyst/Project Officer"/>
    <x v="63"/>
    <s v="Adelaide"/>
    <x v="4"/>
    <s v="https://www.seek.com.au/job/82509514"/>
    <x v="340"/>
    <s v="Human Resources, Payroll"/>
    <s v="Payroll, accounting"/>
    <x v="2"/>
    <b v="0"/>
    <s v="Major city"/>
    <s v="Data Analyst"/>
  </r>
  <r>
    <x v="5"/>
    <s v="Payroll Project Officers/Analysts"/>
    <x v="412"/>
    <s v="Adelaide"/>
    <x v="4"/>
    <s v="https://www.seek.com.au/job/82501158"/>
    <x v="340"/>
    <s v="Human Resources, Payroll"/>
    <s v="Payroll Services"/>
    <x v="0"/>
    <b v="0"/>
    <s v="Major city"/>
    <s v="Data Analyst"/>
  </r>
  <r>
    <x v="5"/>
    <s v="Peoplesoft Payroll Project officer/ Analyst"/>
    <x v="413"/>
    <s v="Adelaide"/>
    <x v="4"/>
    <s v="https://www.seek.com.au/job/82508725"/>
    <x v="341"/>
    <s v="Human Resources, Payroll"/>
    <s v="Higher Education"/>
    <x v="0"/>
    <b v="0"/>
    <s v="Major city"/>
    <s v="Data Analyst"/>
  </r>
  <r>
    <x v="5"/>
    <s v="Merchandise Planner"/>
    <x v="414"/>
    <s v="Alexandria, Sydney"/>
    <x v="0"/>
    <s v="https://www.seek.com.au/job/82505877"/>
    <x v="342"/>
    <s v="Supply Chain, Merchandise Planning"/>
    <s v="Retail, fashion, jewellery, beauty"/>
    <x v="0"/>
    <b v="0"/>
    <s v="Major city"/>
    <s v="Data Analyst"/>
  </r>
  <r>
    <x v="5"/>
    <s v="Field Officer"/>
    <x v="415"/>
    <s v="Alice Springs, Alice Springs &amp; Central Australia"/>
    <x v="7"/>
    <s v="https://www.seek.com.au/job/82500500"/>
    <x v="343"/>
    <s v="Human Resources, Member Engagement, Industrial Relations, Communication, Training, Support Services"/>
    <s v="Public Safety, Law Enforcement, Industrial Relations"/>
    <x v="0"/>
    <b v="1"/>
    <s v="Regional/remote"/>
    <s v="Data Analyst"/>
  </r>
  <r>
    <x v="5"/>
    <s v="Full Time - Data Centre Screening Officer (NV1 Clearance) $42 PH: Artarmon"/>
    <x v="416"/>
    <s v="Artarmon, Sydney"/>
    <x v="0"/>
    <s v="https://www.seek.com.au/job/82513016"/>
    <x v="344"/>
    <s v="Security, Customer Service, Administration"/>
    <s v="Security, Information Technology"/>
    <x v="0"/>
    <b v="1"/>
    <s v="Major city"/>
    <s v="Data Analyst, Data Engineer"/>
  </r>
  <r>
    <x v="5"/>
    <s v="Assistant Store Manager - Bass Hill"/>
    <x v="237"/>
    <s v="Bass Hill, Sydney"/>
    <x v="0"/>
    <s v="https://www.seek.com.au/job/82518683"/>
    <x v="2"/>
    <s v="Retail Management, Sales, Customer Service, Team Leadership"/>
    <s v="Retail, consumer electronics, audio equipment"/>
    <x v="0"/>
    <b v="0"/>
    <s v="Major city"/>
    <s v="Data Analyst"/>
  </r>
  <r>
    <x v="5"/>
    <s v="Fleet Coordinator"/>
    <x v="100"/>
    <s v="Bayside &amp; South Eastern Suburbs, Melbourne"/>
    <x v="5"/>
    <s v="https://www.seek.com.au/job/82508071"/>
    <x v="2"/>
    <s v="Operations, Compliance, Procurement, Risk Management, Stakeholder Engagement"/>
    <s v="Transportation, logistics, fleet management"/>
    <x v="0"/>
    <b v="0"/>
    <s v="Major city"/>
    <s v="Data Analyst"/>
  </r>
  <r>
    <x v="5"/>
    <s v="Inventory / Supply Chain Analyst"/>
    <x v="417"/>
    <s v="Brendale, Brisbane"/>
    <x v="2"/>
    <s v="https://www.seek.com.au/job/82506644"/>
    <x v="345"/>
    <s v="Supply Chain Management, Inventory Management, Procurement"/>
    <s v="Manufacturing, emergency services, safety equipment"/>
    <x v="0"/>
    <b v="0"/>
    <s v="Major city"/>
    <s v="Data Analyst"/>
  </r>
  <r>
    <x v="5"/>
    <s v="Assistant Production Manager"/>
    <x v="418"/>
    <s v="Brisbane"/>
    <x v="2"/>
    <s v="https://www.seek.com.au/job/82496377"/>
    <x v="2"/>
    <s v="Production, Operations Management, Quality Assurance"/>
    <s v="Manufacturing, automotive, industrial, infrastructure, polymers"/>
    <x v="0"/>
    <b v="0"/>
    <s v="Major city"/>
    <s v="Data Analyst"/>
  </r>
  <r>
    <x v="5"/>
    <s v="Finance Analyst (Cairns or Brisbane based)"/>
    <x v="419"/>
    <s v="Brisbane"/>
    <x v="2"/>
    <s v="https://www.seek.com.au/job/82508287"/>
    <x v="346"/>
    <s v="Finance"/>
    <s v="Aviation, transportation"/>
    <x v="3"/>
    <b v="0"/>
    <s v="Major city"/>
    <s v="Data Analyst"/>
  </r>
  <r>
    <x v="5"/>
    <s v="PowerPlatform Consultant"/>
    <x v="420"/>
    <s v="Brisbane"/>
    <x v="2"/>
    <s v="https://www.seek.com.au/job/82506410"/>
    <x v="347"/>
    <s v="Consulting, Business Analysis, Project Management, Client Relationship Management"/>
    <s v="Cloud computing, information technology, consulting, software development, business services"/>
    <x v="0"/>
    <b v="0"/>
    <s v="Major city"/>
    <s v="Data Analyst"/>
  </r>
  <r>
    <x v="5"/>
    <s v="Insurance Officer"/>
    <x v="421"/>
    <s v="Brisbane"/>
    <x v="2"/>
    <s v="https://www.seek.com.au/job/82507909"/>
    <x v="2"/>
    <s v="Insurance, Customer Service, Problem Solving"/>
    <s v="Insurance, retirement services"/>
    <x v="0"/>
    <b v="0"/>
    <s v="Major city"/>
    <s v="Data Analyst"/>
  </r>
  <r>
    <x v="5"/>
    <s v="A04 Project Support Officer"/>
    <x v="100"/>
    <s v="Brisbane"/>
    <x v="2"/>
    <s v="https://www.seek.com.au/job/82506039"/>
    <x v="2"/>
    <s v="Project Management, Operations, Policy Development"/>
    <s v="Government, infrastructure, education"/>
    <x v="0"/>
    <b v="0"/>
    <s v="Major city"/>
    <s v="Data Analyst"/>
  </r>
  <r>
    <x v="5"/>
    <s v="Management Accountant"/>
    <x v="422"/>
    <s v="Brisbane"/>
    <x v="2"/>
    <s v="https://www.seek.com.au/job/82513413"/>
    <x v="348"/>
    <s v="Finance, Accounting, Budgeting, Financial Analysis, Reporting"/>
    <s v="Public sector, education"/>
    <x v="0"/>
    <b v="0"/>
    <s v="Major city"/>
    <s v="Data Analyst"/>
  </r>
  <r>
    <x v="5"/>
    <s v="Data Scientist, Queensland Police Service"/>
    <x v="423"/>
    <s v="Brisbane"/>
    <x v="2"/>
    <s v="https://www.seek.com.au/job/82508494"/>
    <x v="349"/>
    <s v="Data Science, Artificial Intelligence, Machine Learning, Software Development"/>
    <s v="Law enforcement, technology, artificial intelligence, software development"/>
    <x v="0"/>
    <b v="1"/>
    <s v="Major city"/>
    <s v="Data Engineer"/>
  </r>
  <r>
    <x v="5"/>
    <s v="Meta Performance Manager"/>
    <x v="424"/>
    <s v="Brisbane"/>
    <x v="2"/>
    <s v="https://www.seek.com.au/job/82502387"/>
    <x v="350"/>
    <s v="Marketing, Advertising, Content Creation, Stakeholder Engagement"/>
    <s v="Healthcare, pharmaceuticals"/>
    <x v="0"/>
    <b v="0"/>
    <s v="Major city"/>
    <s v="Data Analyst"/>
  </r>
  <r>
    <x v="5"/>
    <s v="Recent Graduate Consultant - SAP Licence Advisory"/>
    <x v="425"/>
    <s v="Brisbane"/>
    <x v="2"/>
    <s v="https://www.seek.com.au/job/82505866"/>
    <x v="351"/>
    <s v="Consulting, Business Development, Project Management"/>
    <s v="Management consultancy, IT consulting, SAP advisory"/>
    <x v="2"/>
    <b v="0"/>
    <s v="Major city"/>
    <s v="Data Analyst"/>
  </r>
  <r>
    <x v="5"/>
    <s v="Data Analytics Associate"/>
    <x v="426"/>
    <s v="Brisbane"/>
    <x v="2"/>
    <s v="https://www.seek.com.au/job/82508063"/>
    <x v="352"/>
    <s v="Reporting, Client Communication, Data Management"/>
    <s v="Renewable energy"/>
    <x v="0"/>
    <b v="0"/>
    <s v="Major city"/>
    <s v="Data Analyst, Data Engineer"/>
  </r>
  <r>
    <x v="5"/>
    <s v="Pricing &amp; Inventory Solutions Specialist"/>
    <x v="427"/>
    <s v="Brisbane"/>
    <x v="2"/>
    <s v="https://www.seek.com.au/job/82516354"/>
    <x v="353"/>
    <s v="Pricing, Revenue Management, Stakeholder Management"/>
    <s v="Aviation, travel"/>
    <x v="0"/>
    <b v="0"/>
    <s v="Major city"/>
    <s v="Data Analyst"/>
  </r>
  <r>
    <x v="5"/>
    <s v="Bookkeeper - Boutique Accounting Practice"/>
    <x v="428"/>
    <s v="Burleigh Heads, Gold Coast"/>
    <x v="2"/>
    <s v="https://www.seek.com.au/job/82520823"/>
    <x v="354"/>
    <s v="Accounting, Customer Service"/>
    <s v="Accounting, bookkeeping"/>
    <x v="0"/>
    <b v="0"/>
    <s v="Major city"/>
    <s v="Data Analyst"/>
  </r>
  <r>
    <x v="5"/>
    <s v="Digital Marketing &amp; Social Media Lead - Cairns"/>
    <x v="429"/>
    <s v="Cairns, Cairns &amp; Far North"/>
    <x v="2"/>
    <s v="https://www.seek.com.au/job/82507167"/>
    <x v="355"/>
    <s v="Marketing, Social Media Management"/>
    <s v="Adventure Tourism, Outdoor Recreation, Travel and Tourism"/>
    <x v="0"/>
    <b v="0"/>
    <s v="Major city"/>
    <s v="Data Analyst"/>
  </r>
  <r>
    <x v="5"/>
    <s v="CRM Business Analyst (Salesforce - preferred) x10"/>
    <x v="412"/>
    <s v="Canberra"/>
    <x v="1"/>
    <s v="https://www.seek.com.au/job/82506424"/>
    <x v="2"/>
    <s v="Business Analysis, Project Management"/>
    <s v="Information Technology, Government, Healthcare"/>
    <x v="1"/>
    <b v="1"/>
    <s v="Major city"/>
    <s v="Data Analyst"/>
  </r>
  <r>
    <x v="5"/>
    <s v="Purchasing Officer"/>
    <x v="430"/>
    <s v="Cannon Hill, Brisbane"/>
    <x v="2"/>
    <s v="https://www.seek.com.au/job/82497545"/>
    <x v="156"/>
    <s v="Procurement, Contract Management, Purchasing"/>
    <s v="Construction, procurement, government"/>
    <x v="2"/>
    <b v="0"/>
    <s v="Major city"/>
    <s v="Data Analyst"/>
  </r>
  <r>
    <x v="5"/>
    <s v="Marketing Specialist"/>
    <x v="431"/>
    <s v="Clayton, Melbourne"/>
    <x v="5"/>
    <s v="https://www.seek.com.au/job/82506309"/>
    <x v="356"/>
    <s v="Marketing"/>
    <s v="Manufacturing, woodworking, home improvement"/>
    <x v="0"/>
    <b v="0"/>
    <s v="Major city"/>
    <s v="Data Analyst"/>
  </r>
  <r>
    <x v="5"/>
    <s v="Service Technician"/>
    <x v="432"/>
    <s v="Condell Park, Sydney"/>
    <x v="0"/>
    <s v="https://www.seek.com.au/job/82496253"/>
    <x v="2"/>
    <s v="Customer Service, Technical Support, Quality Assurance, Product Development"/>
    <s v="Construction, Energy, Infrastructure, Transport, Warehousing, Logistics, Engineering, Manufacturing, Trades, Services"/>
    <x v="0"/>
    <b v="0"/>
    <s v="Major city"/>
    <s v="Data Analyst"/>
  </r>
  <r>
    <x v="5"/>
    <s v="Application Support Specialist"/>
    <x v="433"/>
    <s v="Cremorne, Melbourne"/>
    <x v="5"/>
    <s v="https://www.seek.com.au/job/82507606"/>
    <x v="357"/>
    <s v="Technical Support, Customer Service"/>
    <s v="Trade, technology, plumbing, construction, HVAC"/>
    <x v="0"/>
    <b v="0"/>
    <s v="Major city"/>
    <s v="Data Analyst"/>
  </r>
  <r>
    <x v="5"/>
    <s v="Data Quality Administrator"/>
    <x v="196"/>
    <s v="Cremorne, Melbourne"/>
    <x v="5"/>
    <s v="https://www.seek.com.au/job/82504516"/>
    <x v="358"/>
    <s v="Data Management, Project Management, Administration"/>
    <s v="Technology, employment services, education"/>
    <x v="2"/>
    <b v="0"/>
    <s v="Major city"/>
    <s v="Data Analyst"/>
  </r>
  <r>
    <x v="5"/>
    <s v="Marketing Co-ordinator / Account Relationship Manager"/>
    <x v="434"/>
    <s v="Dandenong South, Melbourne"/>
    <x v="5"/>
    <s v="https://www.seek.com.au/job/82504327"/>
    <x v="359"/>
    <s v="Marketing, Account Management, Content Creation, Event Coordination, Brand Engagement"/>
    <s v="Automotive, outdoor adventure, 4WD accessories"/>
    <x v="0"/>
    <b v="0"/>
    <s v="Major city"/>
    <s v="Data Analyst"/>
  </r>
  <r>
    <x v="5"/>
    <s v="APS 5 Level Legal Practice and Capability"/>
    <x v="435"/>
    <s v="Deakin, Canberra"/>
    <x v="1"/>
    <s v="https://www.seek.com.au/job/82506025"/>
    <x v="360"/>
    <s v="Legal, Administration, Operations"/>
    <s v="Government, legal services, disability support"/>
    <x v="1"/>
    <b v="0"/>
    <s v="Major city"/>
    <s v="Data Analyst"/>
  </r>
  <r>
    <x v="5"/>
    <s v="APS 5 Legal Practice and Capability"/>
    <x v="436"/>
    <s v="Deakin, Canberra"/>
    <x v="1"/>
    <s v="https://www.seek.com.au/job/82506586"/>
    <x v="156"/>
    <s v="Legal, Administration, Operations"/>
    <s v="Legal, government"/>
    <x v="1"/>
    <b v="1"/>
    <s v="Major city"/>
    <s v="Data Analyst"/>
  </r>
  <r>
    <x v="5"/>
    <s v="Accounts Payable Officer"/>
    <x v="67"/>
    <s v="Dry Creek, Adelaide"/>
    <x v="4"/>
    <s v="https://www.seek.com.au/job/82501458"/>
    <x v="361"/>
    <s v="Finance, Accounting"/>
    <s v="construction"/>
    <x v="0"/>
    <b v="0"/>
    <s v="Major city"/>
    <s v="Data Analyst"/>
  </r>
  <r>
    <x v="5"/>
    <s v="Junior Sales &amp; Marketing Analyst"/>
    <x v="437"/>
    <s v="Eastern Creek, Sydney"/>
    <x v="0"/>
    <s v="https://www.seek.com.au/job/82507065"/>
    <x v="362"/>
    <s v="Sales, Marketing"/>
    <s v="Automotive"/>
    <x v="0"/>
    <b v="0"/>
    <s v="Major city"/>
    <s v="Data Analyst"/>
  </r>
  <r>
    <x v="5"/>
    <s v="Customer Service Representative"/>
    <x v="438"/>
    <s v="Eight Mile Plains, Brisbane"/>
    <x v="2"/>
    <s v="https://www.seek.com.au/job/82496373"/>
    <x v="363"/>
    <s v="Customer Service, Sales Support, Order Management, Administration"/>
    <s v="Architectural lighting, manufacturing, irrigation, outdoor lighting"/>
    <x v="0"/>
    <b v="0"/>
    <s v="Major city"/>
    <s v="Data Analyst"/>
  </r>
  <r>
    <x v="5"/>
    <s v="Marketing &amp; Corporate Communications Manager"/>
    <x v="439"/>
    <s v="Floreat, Perth"/>
    <x v="3"/>
    <s v="https://www.seek.com.au/job/82498820"/>
    <x v="356"/>
    <s v="Marketing, Corporate Communications, Public Relations, Digital Management, Event Management"/>
    <s v="Sports, entertainment"/>
    <x v="2"/>
    <b v="0"/>
    <s v="Major city"/>
    <s v="Data Analyst"/>
  </r>
  <r>
    <x v="5"/>
    <s v="Investment Analyst"/>
    <x v="440"/>
    <s v="Footscray, Melbourne"/>
    <x v="5"/>
    <s v="https://www.seek.com.au/job/82514268"/>
    <x v="2"/>
    <s v="Investment Management, Compliance, Reporting, Stakeholder Engagement"/>
    <s v="Financial Services, Legal Services"/>
    <x v="0"/>
    <b v="0"/>
    <s v="Major city"/>
    <s v="Data Analyst"/>
  </r>
  <r>
    <x v="5"/>
    <s v="Professional, Client Training"/>
    <x v="411"/>
    <s v="Fortitude Valley, Brisbane"/>
    <x v="2"/>
    <s v="https://www.seek.com.au/job/82521208"/>
    <x v="2"/>
    <s v="Client Training, Sales, Customer Engagement, Product Support"/>
    <s v="Real Estate"/>
    <x v="0"/>
    <b v="0"/>
    <s v="Major city"/>
    <s v="Data Analyst"/>
  </r>
  <r>
    <x v="5"/>
    <s v="Data Analyst"/>
    <x v="441"/>
    <s v="Fortitude Valley, Brisbane"/>
    <x v="2"/>
    <s v="https://www.seek.com.au/job/82510123"/>
    <x v="278"/>
    <s v="Finance"/>
    <s v="Food, agriculture, forestry, fisheries"/>
    <x v="0"/>
    <b v="0"/>
    <s v="Major city"/>
    <s v="Data Analyst"/>
  </r>
  <r>
    <x v="5"/>
    <s v="Finance Business Analyst"/>
    <x v="442"/>
    <s v="Fremantle, Perth"/>
    <x v="3"/>
    <s v="https://www.seek.com.au/job/82499452"/>
    <x v="364"/>
    <s v="Finance, Accounting"/>
    <s v="Aerospace, Defence, Technology"/>
    <x v="1"/>
    <b v="1"/>
    <s v="Major city"/>
    <s v="Data Analyst"/>
  </r>
  <r>
    <x v="5"/>
    <s v="Environmental Scientist / Ecologist"/>
    <x v="443"/>
    <s v="Gladstone, Gladstone &amp; Central"/>
    <x v="2"/>
    <s v="https://www.seek.com.au/job/82509110"/>
    <x v="2"/>
    <s v="Environmental Science, Ecology, Project Management, Stakeholder Engagement"/>
    <s v="Environmental consulting, natural resource management, mining, infrastructure"/>
    <x v="0"/>
    <b v="0"/>
    <s v="Regional/remote"/>
    <s v="Data Analyst"/>
  </r>
  <r>
    <x v="5"/>
    <s v="Power BI Specialist"/>
    <x v="444"/>
    <s v="Haymarket, Sydney"/>
    <x v="0"/>
    <s v="https://www.seek.com.au/job/82502926"/>
    <x v="365"/>
    <s v="Reporting, Stakeholder Engagement, Dashboard Development"/>
    <s v="Government, regulatory, utilities"/>
    <x v="0"/>
    <b v="0"/>
    <s v="Major city"/>
    <s v="Data Analyst"/>
  </r>
  <r>
    <x v="5"/>
    <s v="Reporting Analyst"/>
    <x v="445"/>
    <s v="Hindmarsh, Adelaide"/>
    <x v="4"/>
    <s v="https://www.seek.com.au/job/82497931"/>
    <x v="2"/>
    <s v="Finance, Management, Reporting"/>
    <s v="Packaging, manufacturing"/>
    <x v="3"/>
    <b v="0"/>
    <s v="Major city"/>
    <s v="Data Analyst"/>
  </r>
  <r>
    <x v="5"/>
    <s v="Impact and Evaluation Specialist"/>
    <x v="446"/>
    <s v="Karratha, Port Hedland, Karratha &amp; Pilbara"/>
    <x v="3"/>
    <s v="https://www.seek.com.au/job/82512783"/>
    <x v="366"/>
    <s v="Community Development, Program Evaluation, Grant Writing, Stakeholder Engagement"/>
    <s v="Nonprofit, Community Development, Social Services, Indigenous Affairs"/>
    <x v="0"/>
    <b v="0"/>
    <s v="Regional/remote"/>
    <s v="Data Analyst"/>
  </r>
  <r>
    <x v="5"/>
    <s v="Data Analyst"/>
    <x v="60"/>
    <s v="Kedron, Brisbane"/>
    <x v="2"/>
    <s v="https://www.seek.com.au/job/82508649"/>
    <x v="367"/>
    <s v="Reporting, Business Intelligence, Stakeholder Management, Research, Performance Measurement"/>
    <s v="Public safety, emergency services, fire protection, government services"/>
    <x v="0"/>
    <b v="0"/>
    <s v="Major city"/>
    <s v="Data Analyst"/>
  </r>
  <r>
    <x v="5"/>
    <s v="Club Receptionist"/>
    <x v="447"/>
    <s v="Kogarah, Sydney"/>
    <x v="0"/>
    <s v="https://www.seek.com.au/job/82513539"/>
    <x v="368"/>
    <s v="Customer Service, Administration, Membership"/>
    <s v="Hospitality, entertainment, clubs"/>
    <x v="0"/>
    <b v="0"/>
    <s v="Major city"/>
    <s v="Data Analyst"/>
  </r>
  <r>
    <x v="5"/>
    <s v="Kyogle - Operations Data &amp; Administrative Officer"/>
    <x v="448"/>
    <s v="Kyogle, Lismore &amp; Far North Coast"/>
    <x v="0"/>
    <s v="https://www.seek.com.au/job/82507485"/>
    <x v="369"/>
    <s v="Operations, Administration, Safety Management, Purchasing, Customer Service"/>
    <s v="Forestry, agriculture, permaculture"/>
    <x v="0"/>
    <b v="1"/>
    <s v="Regional/remote"/>
    <s v="Data Analyst"/>
  </r>
  <r>
    <x v="5"/>
    <s v="Environmental Scientist / Ecologist"/>
    <x v="443"/>
    <s v="Mackay, Mackay &amp; Coalfields"/>
    <x v="2"/>
    <s v="https://www.seek.com.au/job/82509011"/>
    <x v="2"/>
    <s v="Environmental Science, Ecology, Project Management, Stakeholder Engagement"/>
    <s v="Environmental consulting, natural resource management, mining, infrastructure"/>
    <x v="0"/>
    <b v="0"/>
    <s v="Regional/remote"/>
    <s v="Data Analyst"/>
  </r>
  <r>
    <x v="5"/>
    <s v="Payroll &amp; Accounts Officer"/>
    <x v="449"/>
    <s v="Macquarie Park, Sydney"/>
    <x v="0"/>
    <s v="https://www.seek.com.au/job/82506283"/>
    <x v="370"/>
    <s v="Accounting, Payroll, Accounts Payable"/>
    <s v="Healthcare, logistics"/>
    <x v="0"/>
    <b v="0"/>
    <s v="Major city"/>
    <s v="Data Analyst"/>
  </r>
  <r>
    <x v="5"/>
    <s v="Supply Chain Coordinator (6-Month Maternity Leave Cover)"/>
    <x v="450"/>
    <s v="Macquarie Park, Sydney"/>
    <x v="0"/>
    <s v="https://www.seek.com.au/job/82508849"/>
    <x v="371"/>
    <s v="Supply Chain, Logistics"/>
    <s v="Healthcare, supply chain, logistics"/>
    <x v="2"/>
    <b v="1"/>
    <s v="Major city"/>
    <s v="Data Analyst"/>
  </r>
  <r>
    <x v="5"/>
    <s v="Inventory Analyst"/>
    <x v="451"/>
    <s v="Melbourne"/>
    <x v="5"/>
    <s v="https://www.seek.com.au/job/82506159"/>
    <x v="372"/>
    <s v="Operations, Procurement, Inventory Management"/>
    <s v="Hospitality, restaurants"/>
    <x v="2"/>
    <b v="0"/>
    <s v="Major city"/>
    <s v="Data Analyst"/>
  </r>
  <r>
    <x v="5"/>
    <s v="Business Analyst-Melbourne or Morwell"/>
    <x v="452"/>
    <s v="Melbourne"/>
    <x v="5"/>
    <s v="https://www.seek.com.au/job/82498456"/>
    <x v="2"/>
    <s v="Business Analysis, Project Management, Stakeholder Engagement, Process Improvement"/>
    <s v="Energy, renewable energy, utilities"/>
    <x v="6"/>
    <b v="0"/>
    <s v="Major city"/>
    <s v="Data Analyst"/>
  </r>
  <r>
    <x v="5"/>
    <s v="Service Technician - UPS &amp; Data Center"/>
    <x v="453"/>
    <s v="Melbourne"/>
    <x v="5"/>
    <s v="https://www.seek.com.au/job/82511871"/>
    <x v="373"/>
    <s v="Technical Support, Field Service, Maintenance, Installation, Customer Service"/>
    <s v="Technology, engineering, telecommunications"/>
    <x v="0"/>
    <b v="0"/>
    <s v="Major city"/>
    <s v="Data Analyst, Data Engineer"/>
  </r>
  <r>
    <x v="5"/>
    <s v="Performance Marketing Account Manager"/>
    <x v="454"/>
    <s v="Melbourne"/>
    <x v="5"/>
    <s v="https://www.seek.com.au/job/82502594"/>
    <x v="374"/>
    <s v="Marketing, Advertising"/>
    <s v="E-commerce, travel, technology"/>
    <x v="0"/>
    <b v="0"/>
    <s v="Major city"/>
    <s v="Data Analyst"/>
  </r>
  <r>
    <x v="5"/>
    <s v="Analyst, Investment Risk &amp; Compliance"/>
    <x v="106"/>
    <s v="Melbourne"/>
    <x v="5"/>
    <s v="https://www.seek.com.au/job/82508702"/>
    <x v="375"/>
    <s v="Risk Management, Compliance"/>
    <s v="Investment, superannuation, financial services"/>
    <x v="0"/>
    <b v="0"/>
    <s v="Major city"/>
    <s v="Data Analyst"/>
  </r>
  <r>
    <x v="5"/>
    <s v="SEO Content Executive"/>
    <x v="455"/>
    <s v="Melbourne"/>
    <x v="5"/>
    <s v="https://www.seek.com.au/job/82502632"/>
    <x v="376"/>
    <s v="Marketing, Content Creation, SEO"/>
    <s v="Entertainment, eCommerce, Technology"/>
    <x v="0"/>
    <b v="0"/>
    <s v="Major city"/>
    <s v="Data Analyst"/>
  </r>
  <r>
    <x v="5"/>
    <s v="Data Insights and Reporting Analyst"/>
    <x v="106"/>
    <s v="Melbourne"/>
    <x v="5"/>
    <s v="https://www.seek.com.au/job/82516224"/>
    <x v="377"/>
    <s v="Reporting, Stakeholder Engagement"/>
    <s v="Superannuation, financial services, Insurance"/>
    <x v="0"/>
    <b v="0"/>
    <s v="Major city"/>
    <s v="Data Analyst"/>
  </r>
  <r>
    <x v="5"/>
    <s v="Customer Insights and Data Lead"/>
    <x v="299"/>
    <s v="Melbourne"/>
    <x v="5"/>
    <s v="https://www.seek.com.au/job/82519566"/>
    <x v="378"/>
    <s v="Product Management, Marketing, Strategy"/>
    <s v="Fashion, eCommerce"/>
    <x v="0"/>
    <b v="0"/>
    <s v="Major city"/>
    <s v="Data Analyst"/>
  </r>
  <r>
    <x v="5"/>
    <s v="Emergency Management Enhancement Officer"/>
    <x v="456"/>
    <s v="Melbourne"/>
    <x v="5"/>
    <s v="https://www.seek.com.au/job/82504614"/>
    <x v="379"/>
    <s v="Project Management, Training, Stakeholder Engagement, Communications"/>
    <s v="Government, emergency management, public administration"/>
    <x v="0"/>
    <b v="0"/>
    <s v="Major city"/>
    <s v="Data Analyst, Data Engineer"/>
  </r>
  <r>
    <x v="5"/>
    <s v="Training Accreditation Advisor"/>
    <x v="457"/>
    <s v="Melbourne"/>
    <x v="5"/>
    <s v="https://www.seek.com.au/job/82504547"/>
    <x v="380"/>
    <s v="Accreditation, Compliance, Administration, Project Management"/>
    <s v="Healthcare, education"/>
    <x v="0"/>
    <b v="0"/>
    <s v="Major city"/>
    <s v="Data Analyst"/>
  </r>
  <r>
    <x v="5"/>
    <s v="Business Analyst - Customer Onboarding"/>
    <x v="458"/>
    <s v="Melbourne"/>
    <x v="5"/>
    <s v="https://www.seek.com.au/job/82498032"/>
    <x v="2"/>
    <s v="Business Analysis, Project Management, Stakeholder Engagement"/>
    <s v="Financial Services, Banking, Lending"/>
    <x v="0"/>
    <b v="0"/>
    <s v="Major city"/>
    <s v="Data Analyst"/>
  </r>
  <r>
    <x v="5"/>
    <s v="Payment Assurance Officer"/>
    <x v="148"/>
    <s v="Melbourne"/>
    <x v="5"/>
    <s v="https://www.seek.com.au/job/82505527"/>
    <x v="0"/>
    <s v="Finance, Accounting"/>
    <s v="Logistics, freight transport"/>
    <x v="0"/>
    <b v="0"/>
    <s v="Major city"/>
    <s v="Data Analyst"/>
  </r>
  <r>
    <x v="5"/>
    <s v="Policy Coordinator"/>
    <x v="459"/>
    <s v="Melbourne"/>
    <x v="5"/>
    <s v="https://www.seek.com.au/job/82496035"/>
    <x v="381"/>
    <s v="Administration, Project Management, Policy Development, Quality Assurance"/>
    <s v="Healthcare"/>
    <x v="0"/>
    <b v="0"/>
    <s v="Major city"/>
    <s v="Data Analyst"/>
  </r>
  <r>
    <x v="5"/>
    <s v="Business Analyst"/>
    <x v="110"/>
    <s v="Melbourne"/>
    <x v="5"/>
    <s v="https://www.seek.com.au/job/82502152"/>
    <x v="2"/>
    <s v="Business Analysis, Stakeholder Engagement, Technical Translation"/>
    <s v="Information Technology, Government, Consulting"/>
    <x v="1"/>
    <b v="0"/>
    <s v="Major city"/>
    <s v="Data Analyst"/>
  </r>
  <r>
    <x v="5"/>
    <s v="T1 Support Specialist"/>
    <x v="460"/>
    <s v="Milton, Brisbane"/>
    <x v="2"/>
    <s v="https://www.seek.com.au/job/82497245"/>
    <x v="2"/>
    <s v="Customer Support, Technical Support, Sales"/>
    <s v="Real estate, technology"/>
    <x v="0"/>
    <b v="0"/>
    <s v="Major city"/>
    <s v="Data Analyst"/>
  </r>
  <r>
    <x v="5"/>
    <s v="Human Resources Advisor"/>
    <x v="461"/>
    <s v="Milton, Brisbane"/>
    <x v="2"/>
    <s v="https://www.seek.com.au/job/82517506"/>
    <x v="2"/>
    <s v="Human Resources"/>
    <s v="Mining, civil construction, project management"/>
    <x v="0"/>
    <b v="0"/>
    <s v="Major city"/>
    <s v="Data Analyst"/>
  </r>
  <r>
    <x v="5"/>
    <s v="Advisor, Training"/>
    <x v="462"/>
    <s v="Moorabbin, Melbourne"/>
    <x v="5"/>
    <s v="https://www.seek.com.au/job/82508392"/>
    <x v="2"/>
    <s v="Human Resources, Training, Learning &amp; Development"/>
    <s v="Construction, infrastructure, education"/>
    <x v="0"/>
    <b v="0"/>
    <s v="Major city"/>
    <s v="Data Analyst"/>
  </r>
  <r>
    <x v="5"/>
    <s v="Data Verification Officer"/>
    <x v="463"/>
    <s v="Nunawading, Melbourne"/>
    <x v="5"/>
    <s v="https://www.seek.com.au/job/82497274"/>
    <x v="382"/>
    <s v="Claims Processing, Compliance, Administration"/>
    <s v="Environmental trading, renewable energy, sustainability"/>
    <x v="0"/>
    <b v="0"/>
    <s v="Major city"/>
    <s v="Data Analyst"/>
  </r>
  <r>
    <x v="5"/>
    <s v="Finance Marketing Specialist"/>
    <x v="464"/>
    <s v="Osborne Park, Perth"/>
    <x v="3"/>
    <s v="https://www.seek.com.au/job/82509307"/>
    <x v="356"/>
    <s v="Finance, Marketing, Project Management, Event Management"/>
    <s v="Automotive, event management, luxury goods"/>
    <x v="0"/>
    <b v="0"/>
    <s v="Major city"/>
    <s v="Data Analyst"/>
  </r>
  <r>
    <x v="5"/>
    <s v="Administration Assistant"/>
    <x v="465"/>
    <s v="Parramatta, Sydney"/>
    <x v="0"/>
    <s v="https://www.seek.com.au/job/82505941"/>
    <x v="383"/>
    <s v="Administration, Quality Assurance, Safety Management"/>
    <s v="Construction, mining, safety, quality assurance"/>
    <x v="0"/>
    <b v="0"/>
    <s v="Major city"/>
    <s v="Data Analyst"/>
  </r>
  <r>
    <x v="5"/>
    <s v="Customer Business Analyst"/>
    <x v="466"/>
    <s v="Parramatta, Sydney"/>
    <x v="0"/>
    <s v="https://www.seek.com.au/job/82506757"/>
    <x v="2"/>
    <s v="Business Analysis, Project Management"/>
    <s v="Government, project management, information technology"/>
    <x v="0"/>
    <b v="1"/>
    <s v="Major city"/>
    <s v="Data Analyst"/>
  </r>
  <r>
    <x v="5"/>
    <s v="Geologist - Mine, Exploration and Database"/>
    <x v="467"/>
    <s v="Perth"/>
    <x v="3"/>
    <s v="https://www.seek.com.au/job/82507214"/>
    <x v="384"/>
    <s v="Geology, Project Management, Research and Development"/>
    <s v="Mining, Geoscience, Consultancy"/>
    <x v="0"/>
    <b v="0"/>
    <s v="Major city"/>
    <s v="Data Analyst, Data Engineer"/>
  </r>
  <r>
    <x v="5"/>
    <s v="Marketing and Social Media Specialist"/>
    <x v="468"/>
    <s v="Perth"/>
    <x v="3"/>
    <s v="https://www.seek.com.au/job/82495882"/>
    <x v="385"/>
    <s v="Marketing, Content Creation, Digital Marketing, Brand Management"/>
    <s v="Pet services, home improvement"/>
    <x v="0"/>
    <b v="0"/>
    <s v="Major city"/>
    <s v="Data Analyst"/>
  </r>
  <r>
    <x v="5"/>
    <s v="Marketing Coordinator"/>
    <x v="469"/>
    <s v="Red Hill, Mornington Peninsula &amp; Bass Coast"/>
    <x v="5"/>
    <s v="https://www.seek.com.au/job/82500930"/>
    <x v="386"/>
    <s v="Marketing, Content Creation, Social Media Management, Copywriting, Email Marketing, Project Management"/>
    <s v="Food and Beverage, Restaurant, Hospitality"/>
    <x v="0"/>
    <b v="0"/>
    <s v="Regional/remote"/>
    <s v="Data Analyst"/>
  </r>
  <r>
    <x v="5"/>
    <s v="Digital &amp; Marketing Specialist"/>
    <x v="470"/>
    <s v="Richmond, Melbourne"/>
    <x v="5"/>
    <s v="https://www.seek.com.au/job/82504599"/>
    <x v="387"/>
    <s v="Marketing, Public Relations, Project Management"/>
    <s v="Consumer goods, fashion, retail"/>
    <x v="0"/>
    <b v="0"/>
    <s v="Major city"/>
    <s v="Data Analyst"/>
  </r>
  <r>
    <x v="5"/>
    <s v="Finance Analyst"/>
    <x v="67"/>
    <s v="Richmond, Melbourne"/>
    <x v="5"/>
    <s v="https://www.seek.com.au/job/82513679"/>
    <x v="0"/>
    <s v="Finance"/>
    <s v="Retail, fashion"/>
    <x v="0"/>
    <b v="0"/>
    <s v="Major city"/>
    <s v="Data Analyst"/>
  </r>
  <r>
    <x v="5"/>
    <s v="Environmental Scientist / Ecologist"/>
    <x v="443"/>
    <s v="Rockhampton, Rockhampton &amp; Capricorn Coast"/>
    <x v="2"/>
    <s v="https://www.seek.com.au/job/82509182"/>
    <x v="2"/>
    <s v="Environmental Science, Ecology, Project Management, Stakeholder Engagement"/>
    <s v="Environmental consulting, natural resource management, mining, infrastructure"/>
    <x v="0"/>
    <b v="0"/>
    <s v="Regional/remote"/>
    <s v="Data Analyst"/>
  </r>
  <r>
    <x v="5"/>
    <s v="FUNCTIONAL BUSINESS ANALYST"/>
    <x v="471"/>
    <s v="Rockhampton, Rockhampton &amp; Capricorn Coast"/>
    <x v="2"/>
    <s v="https://www.seek.com.au/job/82504413"/>
    <x v="388"/>
    <s v="Business Analysis, Project Management, Stakeholder Management"/>
    <s v="Education, Information Technology"/>
    <x v="2"/>
    <b v="0"/>
    <s v="Regional/remote"/>
    <s v="Data Analyst"/>
  </r>
  <r>
    <x v="5"/>
    <s v="Data Analyst/Project Support"/>
    <x v="100"/>
    <s v="Rocklea, Brisbane"/>
    <x v="2"/>
    <s v="https://www.seek.com.au/job/82497789"/>
    <x v="389"/>
    <s v="Project Management, Stakeholder Engagement, Supply Chain Management"/>
    <s v="Supply chain, logistics, manufacturing"/>
    <x v="0"/>
    <b v="0"/>
    <s v="Major city"/>
    <s v="Data Analyst"/>
  </r>
  <r>
    <x v="5"/>
    <s v="Financial Performance &amp; Analysis Analyst"/>
    <x v="472"/>
    <s v="Rooty Hill, Sydney"/>
    <x v="0"/>
    <s v="https://www.seek.com.au/job/82497821"/>
    <x v="0"/>
    <s v="Finance"/>
    <s v="Waste Management, Renewable Energy"/>
    <x v="2"/>
    <b v="1"/>
    <s v="Major city"/>
    <s v="Data Analyst"/>
  </r>
  <r>
    <x v="5"/>
    <s v="Accountant"/>
    <x v="473"/>
    <s v="Rosebery, Sydney"/>
    <x v="0"/>
    <s v="https://www.seek.com.au/job/82508694"/>
    <x v="390"/>
    <s v="Accounting, Tax, Treasury, Compliance, Reporting"/>
    <s v="Property, infrastructure"/>
    <x v="0"/>
    <b v="0"/>
    <s v="Major city"/>
    <s v="Data Analyst"/>
  </r>
  <r>
    <x v="5"/>
    <s v="Production Assistant"/>
    <x v="474"/>
    <s v="South Geelong, South West Coast"/>
    <x v="5"/>
    <s v="https://www.seek.com.au/job/82499126"/>
    <x v="0"/>
    <s v="Production, Logistics, Administration"/>
    <s v="Footwear, manufacturing, logistics"/>
    <x v="0"/>
    <b v="0"/>
    <s v="Regional/remote"/>
    <s v="Data Analyst"/>
  </r>
  <r>
    <x v="5"/>
    <s v="Analyst - Reporting &amp; Insights"/>
    <x v="374"/>
    <s v="South Wharf, Melbourne"/>
    <x v="5"/>
    <s v="https://www.seek.com.au/job/82516112"/>
    <x v="262"/>
    <s v="Business Intelligence, Reporting, Data Management, Stakeholder Management"/>
    <s v="Event Management, Hospitality, Convention Services"/>
    <x v="0"/>
    <b v="0"/>
    <s v="Major city"/>
    <s v="Data Analyst"/>
  </r>
  <r>
    <x v="5"/>
    <s v="Data Analyst"/>
    <x v="475"/>
    <s v="Southbank, Melbourne"/>
    <x v="5"/>
    <s v="https://www.seek.com.au/job/82518849"/>
    <x v="391"/>
    <s v="Insurance, Reporting, Analytics, Stakeholder Management, Claims Management"/>
    <s v="Insurance, retail, industrials, chemicals, energy, mining"/>
    <x v="0"/>
    <b v="0"/>
    <s v="Major city"/>
    <s v="Data Analyst"/>
  </r>
  <r>
    <x v="5"/>
    <s v="Financial Crime Analyst - Risk Assessments and Intelligence"/>
    <x v="275"/>
    <s v="Southbank, Melbourne"/>
    <x v="5"/>
    <s v="https://www.seek.com.au/job/82508345"/>
    <x v="392"/>
    <s v="Risk Management, Compliance, Analysis"/>
    <s v="Gambling, hospitality, risk management"/>
    <x v="0"/>
    <b v="0"/>
    <s v="Major city"/>
    <s v="Data Analyst"/>
  </r>
  <r>
    <x v="5"/>
    <s v="Marketing Officer"/>
    <x v="476"/>
    <s v="Summer Hill, Sydney"/>
    <x v="0"/>
    <s v="https://www.seek.com.au/job/82506007"/>
    <x v="393"/>
    <s v="Marketing"/>
    <s v="Non-profit, education, childcare"/>
    <x v="0"/>
    <b v="0"/>
    <s v="Major city"/>
    <s v="Data Analyst"/>
  </r>
  <r>
    <x v="5"/>
    <s v="Digital Marketing Specialist"/>
    <x v="477"/>
    <s v="Sydney"/>
    <x v="0"/>
    <s v="https://www.seek.com.au/job/82500478"/>
    <x v="394"/>
    <s v="Marketing"/>
    <s v="EdTech, education"/>
    <x v="0"/>
    <b v="0"/>
    <s v="Major city"/>
    <s v="Data Analyst"/>
  </r>
  <r>
    <x v="5"/>
    <s v="Regulatory Operations Analyst"/>
    <x v="23"/>
    <s v="Sydney"/>
    <x v="0"/>
    <s v="https://www.seek.com.au/job/82513767"/>
    <x v="395"/>
    <s v="Regulatory Operations, Compliance, Operations"/>
    <s v="Financial Services, Regulatory Compliance, Technology"/>
    <x v="0"/>
    <b v="0"/>
    <s v="Major city"/>
    <s v="Data Analyst"/>
  </r>
  <r>
    <x v="5"/>
    <s v="National Account Executive"/>
    <x v="478"/>
    <s v="Sydney"/>
    <x v="0"/>
    <s v="https://www.seek.com.au/job/82498958"/>
    <x v="2"/>
    <s v="Account Management, Sales, Business Development"/>
    <s v="Consumer products, retail, appliances"/>
    <x v="0"/>
    <b v="0"/>
    <s v="Major city"/>
    <s v="Data Analyst"/>
  </r>
  <r>
    <x v="5"/>
    <s v="Workforce Planning Analyst"/>
    <x v="11"/>
    <s v="Sydney"/>
    <x v="0"/>
    <s v="https://www.seek.com.au/job/82508346"/>
    <x v="396"/>
    <s v="Workforce Planning, Operations Management, Budgeting, Forecasting"/>
    <s v="Hospitality, Retail"/>
    <x v="0"/>
    <b v="0"/>
    <s v="Major city"/>
    <s v="Data Analyst, Data Engineer"/>
  </r>
  <r>
    <x v="5"/>
    <s v="Cloud Data Engineer"/>
    <x v="479"/>
    <s v="Sydney"/>
    <x v="0"/>
    <s v="https://www.seek.com.au/job/82497174"/>
    <x v="397"/>
    <s v="Information Technology, Data Engineering, Cloud Computing"/>
    <s v="Financial services, payments"/>
    <x v="0"/>
    <b v="0"/>
    <s v="Major city"/>
    <s v="Data Engineer"/>
  </r>
  <r>
    <x v="5"/>
    <s v="Digital Analyst"/>
    <x v="480"/>
    <s v="Sydney"/>
    <x v="0"/>
    <s v="https://www.seek.com.au/job/82521116"/>
    <x v="398"/>
    <s v="Customer Insights, Reporting, Business Analysis"/>
    <s v="Technology, e-commerce"/>
    <x v="0"/>
    <b v="0"/>
    <s v="Major city"/>
    <s v="Data Analyst"/>
  </r>
  <r>
    <x v="5"/>
    <s v="Data Engineer"/>
    <x v="481"/>
    <s v="Sydney"/>
    <x v="0"/>
    <s v="https://www.seek.com.au/job/82514834"/>
    <x v="399"/>
    <s v="Data Engineering, Reporting, Data Integration, Data Governance, Process Automation, Stakeholder Communication, Team Support, Documentation"/>
    <s v="Financial services, technology"/>
    <x v="0"/>
    <b v="0"/>
    <s v="Major city"/>
    <s v="Data Engineer"/>
  </r>
  <r>
    <x v="5"/>
    <s v="Sales Enablement Officer"/>
    <x v="482"/>
    <s v="Sydney"/>
    <x v="0"/>
    <s v="https://www.seek.com.au/job/82496111"/>
    <x v="400"/>
    <s v="Sales, Administration, Project Coordination, Knowledge Management"/>
    <s v="Education, training, professional development"/>
    <x v="0"/>
    <b v="0"/>
    <s v="Major city"/>
    <s v="Data Analyst"/>
  </r>
  <r>
    <x v="5"/>
    <s v="Salesforce Business Analyst"/>
    <x v="412"/>
    <s v="Sydney"/>
    <x v="0"/>
    <s v="https://www.seek.com.au/job/82501901"/>
    <x v="401"/>
    <s v="Business Analysis, Stakeholder Management, Process Improvement"/>
    <s v="Healthcare, Government"/>
    <x v="1"/>
    <b v="1"/>
    <s v="Major city"/>
    <s v="Data Analyst"/>
  </r>
  <r>
    <x v="5"/>
    <s v="Business Intelligence Consultant Graduate Program"/>
    <x v="409"/>
    <s v="Sydney"/>
    <x v="0"/>
    <s v="https://www.seek.com.au/job/82516202"/>
    <x v="336"/>
    <s v="Consulting, Business Analysis, Communication"/>
    <s v="Consulting, technology, insurance, retail"/>
    <x v="3"/>
    <b v="0"/>
    <s v="Major city"/>
    <s v="Data Analyst"/>
  </r>
  <r>
    <x v="5"/>
    <s v="Billing Clinical Coder"/>
    <x v="483"/>
    <s v="Sydney"/>
    <x v="0"/>
    <s v="https://www.seek.com.au/job/82498447"/>
    <x v="402"/>
    <s v="Coding, Billing"/>
    <s v="Healthcare, radiology"/>
    <x v="0"/>
    <b v="0"/>
    <s v="Major city"/>
    <s v="Data Analyst"/>
  </r>
  <r>
    <x v="5"/>
    <s v="Brand &amp; Communications Executive"/>
    <x v="484"/>
    <s v="Sydney"/>
    <x v="0"/>
    <s v="https://www.seek.com.au/job/82506800"/>
    <x v="403"/>
    <s v="Marketing, Communications"/>
    <s v="Media, publishing, entertainment, e-commerce"/>
    <x v="0"/>
    <b v="0"/>
    <s v="Major city"/>
    <s v="Data Analyst"/>
  </r>
  <r>
    <x v="5"/>
    <s v="Laboratory Assistant"/>
    <x v="160"/>
    <s v="Woolloongabba, Brisbane"/>
    <x v="2"/>
    <s v="https://www.seek.com.au/job/82512776"/>
    <x v="404"/>
    <s v="Laboratory Operations, Compliance, Supply Chain Management"/>
    <s v="Life Sciences, Healthcare"/>
    <x v="2"/>
    <b v="0"/>
    <s v="Major city"/>
    <s v="Data Analyst"/>
  </r>
  <r>
    <x v="5"/>
    <s v="Quality Inspector"/>
    <x v="485"/>
    <s v="Bassendean, Perth"/>
    <x v="3"/>
    <s v="https://www.seek.com.au/job/82512878"/>
    <x v="405"/>
    <s v="Quality Assurance, Manufacturing, Inspection"/>
    <s v="Manufacturing, mining, chemical, industrial"/>
    <x v="0"/>
    <b v="0"/>
    <s v="Major city"/>
    <s v="Data Analyst"/>
  </r>
  <r>
    <x v="5"/>
    <s v="Accounts assistant"/>
    <x v="486"/>
    <s v="Brisbane"/>
    <x v="2"/>
    <s v="https://www.seek.com.au/job/82514802"/>
    <x v="406"/>
    <s v="Finance, Administration"/>
    <s v="Logistics, aviation, transportation, supply chain"/>
    <x v="0"/>
    <b v="0"/>
    <s v="Major city"/>
    <s v="Data Analyst"/>
  </r>
  <r>
    <x v="5"/>
    <s v="Payroll Officer"/>
    <x v="306"/>
    <s v="Brisbane"/>
    <x v="2"/>
    <s v="https://www.seek.com.au/job/82504761"/>
    <x v="407"/>
    <s v="Human Resources"/>
    <s v="Construction, renewable energy"/>
    <x v="0"/>
    <b v="0"/>
    <s v="Major city"/>
    <s v="Data Analyst"/>
  </r>
  <r>
    <x v="5"/>
    <s v="Payroll Officer"/>
    <x v="306"/>
    <s v="Cooma, Tumut, Snowy &amp; Monaro"/>
    <x v="0"/>
    <s v="https://www.seek.com.au/job/82504347"/>
    <x v="408"/>
    <s v="Human Resources, Payroll"/>
    <s v="Construction, renewable energy"/>
    <x v="0"/>
    <b v="0"/>
    <s v="Regional/remote"/>
    <s v="Data Analyst"/>
  </r>
  <r>
    <x v="5"/>
    <s v="Data Entry Operator"/>
    <x v="487"/>
    <s v="Dandenong South, Melbourne"/>
    <x v="5"/>
    <s v="https://www.seek.com.au/job/82496366"/>
    <x v="409"/>
    <s v="Data Entry, Administration"/>
    <s v="Mining, Construction, Transport, Manufacturing, Engineering"/>
    <x v="0"/>
    <b v="0"/>
    <s v="Major city"/>
    <s v="Data Analyst"/>
  </r>
  <r>
    <x v="5"/>
    <s v="Graduate Environmental Scientist"/>
    <x v="443"/>
    <s v="Gladstone, Gladstone &amp; Central"/>
    <x v="2"/>
    <s v="https://www.seek.com.au/job/82506744"/>
    <x v="2"/>
    <s v="Environmental Consulting, Sustainability, Research and Development"/>
    <s v="Environmental Consulting, Sustainability"/>
    <x v="0"/>
    <b v="0"/>
    <s v="Regional/remote"/>
    <s v="Data Analyst"/>
  </r>
  <r>
    <x v="5"/>
    <s v="Validation Specialist"/>
    <x v="488"/>
    <s v="Hamilton, Brisbane"/>
    <x v="2"/>
    <s v="https://www.seek.com.au/job/82503838"/>
    <x v="410"/>
    <s v="Quality Assurance, Validation, Engineering"/>
    <s v="Biotechnology, pharmaceuticals, healthcare"/>
    <x v="0"/>
    <b v="0"/>
    <s v="Major city"/>
    <s v="Data Analyst"/>
  </r>
  <r>
    <x v="5"/>
    <s v="Infrastructure Automation/Cloud Engineer"/>
    <x v="489"/>
    <s v="Hawthorn, Melbourne"/>
    <x v="5"/>
    <s v="https://www.seek.com.au/job/82509940"/>
    <x v="411"/>
    <s v="Infrastructure, Cloud Engineering, Automation"/>
    <s v="FinTech, technology, cloud computing, cybersecurity"/>
    <x v="0"/>
    <b v="0"/>
    <s v="Major city"/>
    <s v="Data Engineer"/>
  </r>
  <r>
    <x v="5"/>
    <s v="Account Payable Officer"/>
    <x v="390"/>
    <s v="Hope Valley, Adelaide"/>
    <x v="4"/>
    <s v="https://www.seek.com.au/job/82496977"/>
    <x v="412"/>
    <s v="Finance, Administration"/>
    <s v="Telecommunications, utilities, transport"/>
    <x v="0"/>
    <b v="0"/>
    <s v="Major city"/>
    <s v="Data Analyst"/>
  </r>
  <r>
    <x v="5"/>
    <s v="Graduate Environmental Scientist"/>
    <x v="443"/>
    <s v="Mackay, Mackay &amp; Coalfields"/>
    <x v="2"/>
    <s v="https://www.seek.com.au/job/82505636"/>
    <x v="2"/>
    <s v="Environmental Consulting, Sustainability, Research"/>
    <s v="Environmental Consulting, Sustainability"/>
    <x v="0"/>
    <b v="0"/>
    <s v="Regional/remote"/>
    <s v="Data Analyst"/>
  </r>
  <r>
    <x v="5"/>
    <s v="Payroll Officer"/>
    <x v="306"/>
    <s v="Melbourne"/>
    <x v="5"/>
    <s v="https://www.seek.com.au/job/82504759"/>
    <x v="407"/>
    <s v="Human Resources"/>
    <s v="Construction, renewable energy"/>
    <x v="0"/>
    <b v="0"/>
    <s v="Major city"/>
    <s v="Data Analyst"/>
  </r>
  <r>
    <x v="5"/>
    <s v="Internal Sales Representative (Regional Areas)"/>
    <x v="21"/>
    <s v="Melbourne"/>
    <x v="5"/>
    <s v="https://www.seek.com.au/job/82507186"/>
    <x v="2"/>
    <s v="Sales, Customer Service, Account Management"/>
    <s v="Furniture, wholesale, distribution"/>
    <x v="5"/>
    <b v="0"/>
    <s v="Major city"/>
    <s v="Data Analyst"/>
  </r>
  <r>
    <x v="5"/>
    <s v="Finance Officer"/>
    <x v="490"/>
    <s v="Perth"/>
    <x v="3"/>
    <s v="https://www.seek.com.au/job/82512767"/>
    <x v="413"/>
    <s v="Finance"/>
    <s v="Engineering, construction, infrastructure, urban development, energy, defense, resources"/>
    <x v="0"/>
    <b v="0"/>
    <s v="Major city"/>
    <s v="Data Analyst"/>
  </r>
  <r>
    <x v="5"/>
    <s v="Recruitment Administrator | Perth, WA"/>
    <x v="491"/>
    <s v="Perth"/>
    <x v="3"/>
    <s v="https://www.seek.com.au/job/82505739"/>
    <x v="156"/>
    <s v="Human Resources, Administration, Recruitment"/>
    <s v="Construction, infrastructure, resources"/>
    <x v="0"/>
    <b v="0"/>
    <s v="Major city"/>
    <s v="Data Analyst"/>
  </r>
  <r>
    <x v="5"/>
    <s v="Graduate Environmental Scientist"/>
    <x v="443"/>
    <s v="Rockhampton, Rockhampton &amp; Capricorn Coast"/>
    <x v="2"/>
    <s v="https://www.seek.com.au/job/82506917"/>
    <x v="2"/>
    <s v="Environmental Consulting, Sustainability"/>
    <s v="Environmental Consulting, Sustainability, Engineering"/>
    <x v="0"/>
    <b v="0"/>
    <s v="Regional/remote"/>
    <s v="Data Analyst"/>
  </r>
  <r>
    <x v="5"/>
    <s v="Payroll Officer"/>
    <x v="306"/>
    <s v="Sydney"/>
    <x v="0"/>
    <s v="https://www.seek.com.au/job/82504756"/>
    <x v="407"/>
    <s v="Human Resources"/>
    <s v="Construction, renewable energy"/>
    <x v="0"/>
    <b v="0"/>
    <s v="Major city"/>
    <s v="Data Analyst"/>
  </r>
  <r>
    <x v="5"/>
    <s v="Mid/Snr Python/Django Backend Engineer"/>
    <x v="492"/>
    <s v="Sydney"/>
    <x v="0"/>
    <s v="https://www.seek.com.au/job/82513340"/>
    <x v="414"/>
    <s v="Software Development, Web Development"/>
    <s v="Health-Tech"/>
    <x v="0"/>
    <b v="0"/>
    <s v="Major city"/>
    <s v="Data Engineer"/>
  </r>
  <r>
    <x v="5"/>
    <s v="Sustainability Manager"/>
    <x v="493"/>
    <s v="Sydney"/>
    <x v="0"/>
    <s v="https://www.seek.com.au/job/82508457"/>
    <x v="2"/>
    <s v="Sustainability Management, Project Management, Environmental Management, Operations Management"/>
    <s v="Facility Management, Sustainability"/>
    <x v="0"/>
    <b v="0"/>
    <s v="Major city"/>
    <s v="Data Analyst"/>
  </r>
  <r>
    <x v="5"/>
    <s v="Advisor - Environmental"/>
    <x v="494"/>
    <s v="West Wyalong, Dubbo &amp; Central"/>
    <x v="0"/>
    <s v="https://www.seek.com.au/job/82498549"/>
    <x v="415"/>
    <s v="Environmental Management, Project Management, Compliance"/>
    <s v="Mining, environmental services"/>
    <x v="0"/>
    <b v="0"/>
    <s v="Regional/remote"/>
    <s v="Data Analyst"/>
  </r>
  <r>
    <x v="5"/>
    <s v="Software Engineer - Data Management"/>
    <x v="495"/>
    <s v="Adelaide"/>
    <x v="4"/>
    <s v="https://www.linkedin.com/jobs/view/software-engineer-data-management-at-kbr-inc-4174770704?lg=en"/>
    <x v="416"/>
    <s v="Software Development, Database Management, System Design"/>
    <s v="Defense, technology, engineering"/>
    <x v="0"/>
    <b v="1"/>
    <s v="Major city"/>
    <s v="Data Engineer"/>
  </r>
  <r>
    <x v="5"/>
    <s v="Corporate Finance Analyst"/>
    <x v="496"/>
    <s v="Brisbane City"/>
    <x v="2"/>
    <s v="https://www.linkedin.com/jobs/view/corporate-finance-analyst-at-sentinel-property-group-4174772290?lg=en"/>
    <x v="2"/>
    <s v="Finance, Business Development, Operations"/>
    <s v="Real Estate, Property Management, Investment Management"/>
    <x v="0"/>
    <b v="0"/>
    <s v="Major city"/>
    <s v="Data Analyst"/>
  </r>
  <r>
    <x v="5"/>
    <s v="Data Analyst"/>
    <x v="497"/>
    <s v="Brisbane"/>
    <x v="2"/>
    <s v="https://www.linkedin.com/jobs/view/data-analyst-at-department-of-agriculture-fisheries-and-forestry-4174745597?lg=en"/>
    <x v="417"/>
    <s v="Operations, Project Management, Compliance, Risk Management"/>
    <s v="Biosecurity, agriculture, international trade"/>
    <x v="0"/>
    <b v="0"/>
    <s v="Major city"/>
    <s v="Data Analyst"/>
  </r>
  <r>
    <x v="5"/>
    <s v="HR Reporting and Data Analyst"/>
    <x v="498"/>
    <s v="Brisbane"/>
    <x v="2"/>
    <s v="https://www.linkedin.com/jobs/view/hr-reporting-and-data-analyst-at-downer-4173475324?lg=en"/>
    <x v="418"/>
    <s v="Human Resources"/>
    <s v="Energy, Utilities"/>
    <x v="0"/>
    <b v="0"/>
    <s v="Major city"/>
    <s v="Data Analyst"/>
  </r>
  <r>
    <x v="5"/>
    <s v="Data Analyst"/>
    <x v="60"/>
    <s v="Brisbane"/>
    <x v="2"/>
    <s v="https://www.linkedin.com/jobs/view/data-analyst-at-queensland-fire-department-4172593048?lg=en"/>
    <x v="367"/>
    <s v="Strategy, Reporting, Business Intelligence, Stakeholder Management"/>
    <s v="Public safety, emergency services, government"/>
    <x v="0"/>
    <b v="0"/>
    <s v="Major city"/>
    <s v="Data Analyst"/>
  </r>
  <r>
    <x v="5"/>
    <s v="Data Scientist"/>
    <x v="423"/>
    <s v="Brisbane"/>
    <x v="2"/>
    <s v="https://www.linkedin.com/jobs/view/data-scientist-at-queensland-police-service-4172517122?lg=en"/>
    <x v="349"/>
    <s v="Data Science, Artificial Intelligence, Machine Learning, Software Development"/>
    <s v="Law enforcement, artificial intelligence, technology"/>
    <x v="0"/>
    <b v="1"/>
    <s v="Major city"/>
    <s v="Data Engineer"/>
  </r>
  <r>
    <x v="5"/>
    <s v="Data Analyst"/>
    <x v="497"/>
    <s v="Canberra"/>
    <x v="1"/>
    <s v="https://www.linkedin.com/jobs/view/data-analyst-at-department-of-agriculture-fisheries-and-forestry-4174748589?lg=en"/>
    <x v="417"/>
    <s v="Project Management, Compliance, Risk Management, Stakeholder Engagement"/>
    <s v="Biosecurity, agriculture, international trade"/>
    <x v="0"/>
    <b v="0"/>
    <s v="Major city"/>
    <s v="Data Analyst"/>
  </r>
  <r>
    <x v="5"/>
    <s v="Machine Learning Engineer"/>
    <x v="499"/>
    <s v="Docklands"/>
    <x v="5"/>
    <s v="https://www.linkedin.com/jobs/view/machine-learning-engineer-at-equifax-4174761802?lg=en"/>
    <x v="419"/>
    <s v="Data Engineering, Machine Learning, Software Development"/>
    <s v="Technology, Cloud Computing, Data Science"/>
    <x v="0"/>
    <b v="0"/>
    <s v="Major city"/>
    <s v="Data Engineer"/>
  </r>
  <r>
    <x v="5"/>
    <s v="Finance Business Analyst"/>
    <x v="442"/>
    <s v="Fremantle"/>
    <x v="3"/>
    <s v="https://www.linkedin.com/jobs/view/finance-business-analyst-at-l3harris-technologies-4174709872?lg=en"/>
    <x v="420"/>
    <s v="Finance, Accounting"/>
    <s v="Aerospace, Defence, Technology"/>
    <x v="1"/>
    <b v="1"/>
    <s v="Major city"/>
    <s v="Data Analyst"/>
  </r>
  <r>
    <x v="5"/>
    <s v="AI-Augmented Full-Stack SaaS Developer &amp; Microsoft Azure AI Specialist"/>
    <x v="500"/>
    <s v="Greater Adelaide Area"/>
    <x v="6"/>
    <s v="https://www.linkedin.com/jobs/view/ai-augmented-full-stack-saas-developer-microsoft-azure-ai-specialist-at-experteaseai-4174761538?lg=en"/>
    <x v="421"/>
    <s v="Software Development, DevOps, Cloud Computing, AI Development"/>
    <s v="Technology, Software Development, Artificial Intelligence, Cloud Computing"/>
    <x v="0"/>
    <b v="0"/>
    <s v="Major city"/>
    <s v="Data Engineer"/>
  </r>
  <r>
    <x v="5"/>
    <s v="Data Systems Analyst"/>
    <x v="95"/>
    <s v="Greater Sydney Area"/>
    <x v="6"/>
    <s v="https://www.linkedin.com/jobs/view/data-systems-analyst-at-compass-group-4173587354?lg=en"/>
    <x v="422"/>
    <s v="Business Analysis, Data Management, Stakeholder Management, Documentation"/>
    <s v="Food services, support services, health and wellbeing"/>
    <x v="0"/>
    <b v="0"/>
    <s v="Major city"/>
    <s v="Data Analyst, Data Engineer"/>
  </r>
  <r>
    <x v="5"/>
    <s v="Customer Care Specialist/Business Analyst | Medical Devices"/>
    <x v="501"/>
    <s v="Macquarie Park"/>
    <x v="0"/>
    <s v="https://www.linkedin.com/jobs/view/customer-care-specialist-business-analyst-medical-devices-at-heng-hurst-4172610160?lg=en"/>
    <x v="423"/>
    <s v="Customer Service, Operations, Project Management"/>
    <s v="Medical devices"/>
    <x v="0"/>
    <b v="0"/>
    <s v="Major city"/>
    <s v="Data Analyst"/>
  </r>
  <r>
    <x v="5"/>
    <s v="Data Engineer"/>
    <x v="502"/>
    <s v="Melbourne"/>
    <x v="5"/>
    <s v="https://www.linkedin.com/jobs/view/data-engineer-at-upperground-by-hudson-4173559403?lg=en"/>
    <x v="424"/>
    <s v="Data Engineering"/>
    <s v="Government, IT, Technology, Digital"/>
    <x v="1"/>
    <b v="1"/>
    <s v="Major city"/>
    <s v="Data Engineer"/>
  </r>
  <r>
    <x v="5"/>
    <s v="Data Analyst"/>
    <x v="475"/>
    <s v="Melbourne"/>
    <x v="5"/>
    <s v="https://www.linkedin.com/jobs/view/data-analyst-at-wesfarmers-4173593442?lg=en"/>
    <x v="391"/>
    <s v="Insurance, Reporting, Analytics, Stakeholder Management, Claims Management"/>
    <s v="Insurance, retail, industrials, chemicals, energy, mining"/>
    <x v="0"/>
    <b v="0"/>
    <s v="Major city"/>
    <s v="Data Analyst"/>
  </r>
  <r>
    <x v="5"/>
    <s v="Cloud Support Engineer (Networking Monitor and Scale)"/>
    <x v="503"/>
    <s v="Melbourne"/>
    <x v="5"/>
    <s v="https://www.linkedin.com/jobs/view/cloud-support-engineer-networking-monitor-and-scale-at-amazon-web-services-aws-4172628110?lg=en"/>
    <x v="425"/>
    <s v="Customer Support, Information Technology, Engineering"/>
    <s v="Cloud Computing, Information Technology, Cybersecurity"/>
    <x v="0"/>
    <b v="0"/>
    <s v="Major city"/>
    <s v="Data Analyst, Data Engineer"/>
  </r>
  <r>
    <x v="5"/>
    <s v="Power BI Developer"/>
    <x v="39"/>
    <s v="Melbourne"/>
    <x v="5"/>
    <s v="https://www.linkedin.com/jobs/view/power-bi-developer-at-infocentric-4173505852?lg=en"/>
    <x v="426"/>
    <s v="Information Technology, Data Engineering"/>
    <s v="Cloud Computing, Artificial Intelligence, Business Intelligence"/>
    <x v="0"/>
    <b v="0"/>
    <s v="Major city"/>
    <s v="Data Analyst"/>
  </r>
  <r>
    <x v="5"/>
    <s v="HR Reporting and Data Analyst"/>
    <x v="498"/>
    <s v="Melbourne"/>
    <x v="5"/>
    <s v="https://www.linkedin.com/jobs/view/hr-reporting-and-data-analyst-at-downer-4173469932?lg=en"/>
    <x v="418"/>
    <s v="Human Resources"/>
    <s v="Energy, Utilities"/>
    <x v="0"/>
    <b v="0"/>
    <s v="Major city"/>
    <s v="Data Analyst"/>
  </r>
  <r>
    <x v="5"/>
    <s v="Business Analyst- Melbourne or Morwell"/>
    <x v="504"/>
    <s v="Melbourne"/>
    <x v="5"/>
    <s v="https://www.linkedin.com/jobs/view/business-analyst-melbourne-or-morwell-at-sec-victoria-4172522547?lg=en"/>
    <x v="2"/>
    <s v="Business Analysis, Project Management, Stakeholder Engagement, Solution Design"/>
    <s v="Energy, renewable energy, utilities"/>
    <x v="6"/>
    <b v="0"/>
    <s v="Major city"/>
    <s v="Data Analyst"/>
  </r>
  <r>
    <x v="5"/>
    <s v="Business Analyst - Customer Onboarding"/>
    <x v="505"/>
    <s v="Melbourne"/>
    <x v="5"/>
    <s v="https://www.linkedin.com/jobs/view/business-analyst-customer-onboarding-at-davidson-4172523144?lg=en"/>
    <x v="2"/>
    <s v="Business Analysis, Project Management, Stakeholder Engagement"/>
    <s v="Financial services, banking, credit lending"/>
    <x v="0"/>
    <b v="0"/>
    <s v="Major city"/>
    <s v="Data Analyst"/>
  </r>
  <r>
    <x v="5"/>
    <s v="Data Analyst"/>
    <x v="497"/>
    <s v="Melbourne"/>
    <x v="5"/>
    <s v="https://www.linkedin.com/jobs/view/data-analyst-at-department-of-agriculture-fisheries-and-forestry-4174756793?lg=en"/>
    <x v="417"/>
    <s v="Project Management, Compliance, Risk Management, Stakeholder Engagement"/>
    <s v="Biosecurity, agriculture, international trade"/>
    <x v="0"/>
    <b v="0"/>
    <s v="Major city"/>
    <s v="Data Analyst"/>
  </r>
  <r>
    <x v="5"/>
    <s v="Data Insights &amp; Reporting Analyst"/>
    <x v="329"/>
    <s v="Melbourne"/>
    <x v="5"/>
    <s v="https://www.linkedin.com/jobs/view/data-insights-reporting-analyst-at-cbus-super-fund-4174765605?lg=en"/>
    <x v="377"/>
    <s v="Reporting, Stakeholder Engagement"/>
    <s v="Superannuation, financial services, Insurance"/>
    <x v="0"/>
    <b v="0"/>
    <s v="Major city"/>
    <s v="Data Analyst"/>
  </r>
  <r>
    <x v="5"/>
    <s v="Data Analyst/Project Support"/>
    <x v="506"/>
    <s v="not"/>
    <x v="2"/>
    <s v="https://www.linkedin.com/jobs/view/data-analyst-project-support-at-sharp-carter-4174759404?lg=en"/>
    <x v="389"/>
    <s v="Project Management, Stakeholder Engagement, Supply Chain Management"/>
    <s v="Supply chain, logistics, manufacturing"/>
    <x v="0"/>
    <b v="0"/>
    <s v="Regional/remote"/>
    <s v="Data Analyst"/>
  </r>
  <r>
    <x v="5"/>
    <s v="Functional Business Analyst"/>
    <x v="471"/>
    <s v="Rockhampton"/>
    <x v="2"/>
    <s v="https://www.linkedin.com/jobs/view/functional-business-analyst-at-cquniversity-4172592462?lg=en"/>
    <x v="427"/>
    <s v="Business Analysis, Project Management, Stakeholder Management"/>
    <s v="Higher Education, Information Technology"/>
    <x v="2"/>
    <b v="0"/>
    <s v="Regional/remote"/>
    <s v="Data Analyst"/>
  </r>
  <r>
    <x v="5"/>
    <s v="Cloud Support Engineer (Networking Monitor and Scale)"/>
    <x v="503"/>
    <s v="Sydney"/>
    <x v="0"/>
    <s v="https://www.linkedin.com/jobs/view/cloud-support-engineer-networking-monitor-and-scale-at-amazon-web-services-aws-4172624429?lg=en"/>
    <x v="425"/>
    <s v="Customer Support, Information Technology, Engineering"/>
    <s v="Cloud Computing, Information Technology, Cybersecurity, Software Development"/>
    <x v="0"/>
    <b v="0"/>
    <s v="Major city"/>
    <s v="Data Analyst, Data Engineer"/>
  </r>
  <r>
    <x v="5"/>
    <s v="Data Analyst"/>
    <x v="497"/>
    <s v="Sydney"/>
    <x v="0"/>
    <s v="https://www.linkedin.com/jobs/view/data-analyst-at-department-of-agriculture-fisheries-and-forestry-4174758443?lg=en"/>
    <x v="417"/>
    <s v="Project Management, Compliance, Risk Management, Stakeholder Engagement"/>
    <s v="Biosecurity, agriculture, international trade"/>
    <x v="0"/>
    <b v="0"/>
    <s v="Major city"/>
    <s v="Data Analyst"/>
  </r>
  <r>
    <x v="5"/>
    <s v="Data Scientist (Operations Research)"/>
    <x v="507"/>
    <s v="Sydney"/>
    <x v="0"/>
    <s v="https://www.linkedin.com/jobs/view/data-scientist-operations-research-at-endgame-analytics-4174698314?lg=en"/>
    <x v="428"/>
    <s v="Operations Research, Software Development, Optimization"/>
    <s v="Consulting, technology, operations research, telecommunications, energy, agriculture"/>
    <x v="0"/>
    <b v="0"/>
    <s v="Major city"/>
    <s v="Data Engineer"/>
  </r>
  <r>
    <x v="5"/>
    <s v="AWS Data Engineer"/>
    <x v="334"/>
    <s v="Sydney"/>
    <x v="0"/>
    <s v="https://www.linkedin.com/jobs/view/aws-data-engineer-at-carecone-group-4172506130?lg=en"/>
    <x v="429"/>
    <s v="Engineering, Information Technology"/>
    <s v="Information Technology, Cloud Computing, Software Development"/>
    <x v="0"/>
    <b v="0"/>
    <s v="Major city"/>
    <s v="Data Engineer"/>
  </r>
  <r>
    <x v="5"/>
    <s v="Energy Markets Modelling Analyst"/>
    <x v="508"/>
    <s v="Sydney"/>
    <x v="0"/>
    <s v="https://www.linkedin.com/jobs/view/energy-markets-modelling-analyst-at-squadron-energy-4172399326?lg=en"/>
    <x v="430"/>
    <s v="Energy Market Modelling, Project Management, Stakeholder Engagement"/>
    <s v="Renewable energy, energy market, electricity generation"/>
    <x v="0"/>
    <b v="1"/>
    <s v="Major city"/>
    <s v="Data Analyst"/>
  </r>
  <r>
    <x v="5"/>
    <s v="Fraud Data Analyst"/>
    <x v="333"/>
    <s v="Sydney"/>
    <x v="0"/>
    <s v="https://www.linkedin.com/jobs/view/fraud-data-analyst-at-westpac-group-4172584556?lg=en"/>
    <x v="431"/>
    <s v="Fraud Prevention, Risk Management, Stakeholder Management"/>
    <s v="Banking, financial services"/>
    <x v="0"/>
    <b v="0"/>
    <s v="Major city"/>
    <s v="Data Analyst"/>
  </r>
  <r>
    <x v="5"/>
    <s v="Cloud Data Engineer"/>
    <x v="509"/>
    <s v="Sydney"/>
    <x v="0"/>
    <s v="https://www.linkedin.com/jobs/view/cloud-data-engineer-at-cuscal-limited-4173422114?lg=en"/>
    <x v="397"/>
    <s v="Engineering, Information Technology"/>
    <s v="Financial services, payments"/>
    <x v="0"/>
    <b v="0"/>
    <s v="Major city"/>
    <s v="Data Engineer"/>
  </r>
  <r>
    <x v="5"/>
    <s v="Data Center Critical Facilties Engineer"/>
    <x v="510"/>
    <s v="Brisbane"/>
    <x v="2"/>
    <s v="https://www.linkedin.com/jobs/view/data-center-critical-facilties-engineer-at-equinix-4173564730?lg=en"/>
    <x v="432"/>
    <s v="Operations, Facilities Management, Engineering, Technical Support"/>
    <s v="Information Technology, Data Centers, Telecommunications, Facilities Management"/>
    <x v="0"/>
    <b v="1"/>
    <s v="Major city"/>
    <s v="Data Analyst, Data Engineer"/>
  </r>
  <r>
    <x v="5"/>
    <s v="Data Center IT Support Engineer"/>
    <x v="503"/>
    <s v="Melbourne"/>
    <x v="5"/>
    <s v="https://www.linkedin.com/jobs/view/data-center-it-support-engineer-at-amazon-web-services-aws-4172621722?lg=en"/>
    <x v="433"/>
    <s v="Operations, Engineering, Customer Service"/>
    <s v="Cloud Computing, Information Technology, Data Center Operations"/>
    <x v="0"/>
    <b v="0"/>
    <s v="Major city"/>
    <s v="Data Analyst, Data Engineer"/>
  </r>
  <r>
    <x v="5"/>
    <s v="Data Analyst"/>
    <x v="511"/>
    <s v="Brisbane"/>
    <x v="2"/>
    <s v="https://www.linkedin.com/jobs/view/data-analyst-at-queensland-government-4172675628?lg=en"/>
    <x v="367"/>
    <s v="Strategic Planning, Business Intelligence, Reporting"/>
    <s v="Emergency Services, Public Safety, Government"/>
    <x v="0"/>
    <b v="0"/>
    <s v="Major city"/>
    <s v="Data Analyst"/>
  </r>
  <r>
    <x v="5"/>
    <s v="Finance Business Analyst - FRE"/>
    <x v="442"/>
    <s v="Fremantle"/>
    <x v="3"/>
    <s v="https://www.linkedin.com/jobs/view/finance-business-analyst-fre-at-l3harris-technologies-4172890588?lg=en"/>
    <x v="434"/>
    <s v="Finance, Accounting"/>
    <s v="Aerospace, Defence, Technology"/>
    <x v="1"/>
    <b v="1"/>
    <s v="Major city"/>
    <s v="Data Analyst"/>
  </r>
  <r>
    <x v="5"/>
    <s v="People and Culture Business Analyst"/>
    <x v="512"/>
    <s v="Melbourne"/>
    <x v="5"/>
    <s v="https://www.linkedin.com/jobs/view/people-and-culture-business-analyst-at-transurban-4172807006?lg=en"/>
    <x v="435"/>
    <s v="Human Resources, Business Analysis"/>
    <s v="Transportation, infrastructure"/>
    <x v="0"/>
    <b v="0"/>
    <s v="Major city"/>
    <s v="Data Analyst"/>
  </r>
  <r>
    <x v="5"/>
    <s v="Business Analyst, Acquiring"/>
    <x v="509"/>
    <s v="Sydney"/>
    <x v="0"/>
    <s v="https://www.linkedin.com/jobs/view/business-analyst-acquiring-at-cuscal-limited-4032286512?lg=en"/>
    <x v="436"/>
    <s v="Business Analysis, Project Management, Stakeholder Management, Product Management"/>
    <s v="Payments, Financial Services, Technology"/>
    <x v="0"/>
    <b v="0"/>
    <s v="Major city"/>
    <s v="Data Analyst"/>
  </r>
  <r>
    <x v="5"/>
    <s v="Salesforce Engineer - Commerce Cloud"/>
    <x v="513"/>
    <s v="Sydney"/>
    <x v="0"/>
    <s v="https://www.linkedin.com/jobs/view/salesforce-engineer-commerce-cloud-at-cotalent-3970475545?lg=en"/>
    <x v="437"/>
    <s v="Engineering, Software Development"/>
    <s v="Healthcare, technology"/>
    <x v="0"/>
    <b v="0"/>
    <s v="Major city"/>
    <s v="Data Analyst, Data Engineer"/>
  </r>
  <r>
    <x v="5"/>
    <s v="Associate (Australia)"/>
    <x v="514"/>
    <s v="Sydney"/>
    <x v="0"/>
    <s v="https://www.linkedin.com/jobs/view/associate-australia-at-delivery-associates-4091274246?lg=en"/>
    <x v="156"/>
    <s v="Project Management, Consulting, Public Policy"/>
    <s v="Consulting, Public Sector, Social Impact, Government Services"/>
    <x v="2"/>
    <b v="0"/>
    <s v="Major city"/>
    <s v="Data Analyst"/>
  </r>
  <r>
    <x v="5"/>
    <s v="Analyst, Relationship Management"/>
    <x v="515"/>
    <s v="Adelaide"/>
    <x v="4"/>
    <s v="https://www.seek.com.au/job/82507310"/>
    <x v="2"/>
    <s v="Client Management, Reporting, Research, Stakeholder Engagement, Communication"/>
    <s v="Financial services, investment management"/>
    <x v="0"/>
    <b v="0"/>
    <s v="Major city"/>
    <s v="Data Analyst"/>
  </r>
  <r>
    <x v="5"/>
    <s v="Aviation Account Assistant"/>
    <x v="486"/>
    <s v="Bankstown, Sydney"/>
    <x v="0"/>
    <s v="https://www.seek.com.au/job/82527074"/>
    <x v="406"/>
    <s v="Finance, Administration"/>
    <s v="Logistics, transportation, aviation"/>
    <x v="0"/>
    <b v="0"/>
    <s v="Major city"/>
    <s v="Data Analyst"/>
  </r>
  <r>
    <x v="5"/>
    <s v="Graduate Property Analyst"/>
    <x v="516"/>
    <s v="Brisbane"/>
    <x v="2"/>
    <s v="https://www.seek.com.au/job/82528013"/>
    <x v="2"/>
    <s v="Sales, Leasing, Administration"/>
    <s v="Real estate, property development"/>
    <x v="0"/>
    <b v="0"/>
    <s v="Major city"/>
    <s v="Data Analyst"/>
  </r>
  <r>
    <x v="5"/>
    <s v="ACTIVATE Graduate program - 2026"/>
    <x v="517"/>
    <s v="Canberra"/>
    <x v="1"/>
    <s v="https://www.seek.com.au/job/82527667"/>
    <x v="2"/>
    <s v="Intelligence Operational Analysts, Technologists, Finance, Legal"/>
    <s v="Intelligence, technology, legal"/>
    <x v="1"/>
    <b v="1"/>
    <s v="Major city"/>
    <s v="Data Analyst, Data Engineer"/>
  </r>
  <r>
    <x v="5"/>
    <s v="Commercial Finance Analyst"/>
    <x v="518"/>
    <s v="Dandenong, Melbourne"/>
    <x v="5"/>
    <s v="https://www.seek.com.au/job/82522580"/>
    <x v="438"/>
    <s v="Finance, Commercial Analysis, Financial Modelling, Reporting"/>
    <s v="Packaging, manufacturing, distribution"/>
    <x v="3"/>
    <b v="0"/>
    <s v="Major city"/>
    <s v="Data Analyst"/>
  </r>
  <r>
    <x v="5"/>
    <s v="People and Culture Business Analyst"/>
    <x v="519"/>
    <s v="Docklands, Melbourne"/>
    <x v="5"/>
    <s v="https://www.seek.com.au/job/82522485"/>
    <x v="435"/>
    <s v="Human Resources, Business Analysis"/>
    <s v="Transportation, infrastructure"/>
    <x v="0"/>
    <b v="0"/>
    <s v="Major city"/>
    <s v="Data Analyst"/>
  </r>
  <r>
    <x v="5"/>
    <s v="ICT Business Analyst"/>
    <x v="520"/>
    <s v="Eight Mile Plains, Brisbane"/>
    <x v="2"/>
    <s v="https://www.seek.com.au/job/82525730"/>
    <x v="2"/>
    <s v="Operations, Compliance, Quality Assurance, Customer Service"/>
    <s v="Healthcare, disability services"/>
    <x v="0"/>
    <b v="0"/>
    <s v="Major city"/>
    <s v="Data Analyst"/>
  </r>
  <r>
    <x v="5"/>
    <s v="Change Analyst"/>
    <x v="521"/>
    <s v="Epping, Melbourne"/>
    <x v="5"/>
    <s v="https://www.seek.com.au/job/82527055"/>
    <x v="2"/>
    <s v="Change Management, Training, Stakeholder Engagement, Process Improvement"/>
    <s v="Waste Management, Environmental Services, Technology, Consulting"/>
    <x v="0"/>
    <b v="1"/>
    <s v="Major city"/>
    <s v="Data Analyst"/>
  </r>
  <r>
    <x v="5"/>
    <s v="Finance Business Analyst - FRE"/>
    <x v="442"/>
    <s v="Fremantle, Perth"/>
    <x v="3"/>
    <s v="https://www.seek.com.au/job/82528642"/>
    <x v="364"/>
    <s v="Finance, Accounting"/>
    <s v="Aerospace, Defence"/>
    <x v="1"/>
    <b v="1"/>
    <s v="Major city"/>
    <s v="Data Analyst"/>
  </r>
  <r>
    <x v="5"/>
    <s v="Assistant Store Manager - Sunshine Coast"/>
    <x v="237"/>
    <s v="Maroochydore, Sunshine Coast"/>
    <x v="2"/>
    <s v="https://www.seek.com.au/job/82526393"/>
    <x v="2"/>
    <s v="Retail Management, Sales, Customer Service, Team Leadership, Operations Management"/>
    <s v="Retail, consumer electronics, audio equipment"/>
    <x v="0"/>
    <b v="0"/>
    <s v="Regional/remote"/>
    <s v="Data Analyst"/>
  </r>
  <r>
    <x v="5"/>
    <s v="HR Reporting Analyst"/>
    <x v="498"/>
    <s v="Melbourne"/>
    <x v="5"/>
    <s v="https://www.seek.com.au/job/82525913"/>
    <x v="439"/>
    <s v="Human Resources"/>
    <s v="Construction, Engineering, Infrastructure"/>
    <x v="0"/>
    <b v="0"/>
    <s v="Major city"/>
    <s v="Data Analyst"/>
  </r>
  <r>
    <x v="5"/>
    <s v="Specialist - Workforce Planning, Forecasting &amp; Scheduling"/>
    <x v="106"/>
    <s v="Melbourne"/>
    <x v="5"/>
    <s v="https://www.seek.com.au/job/82525650"/>
    <x v="440"/>
    <s v="Workforce Planning, Forecasting, Scheduling, Operations Management"/>
    <s v="Superannuation, financial services"/>
    <x v="0"/>
    <b v="0"/>
    <s v="Major city"/>
    <s v="Data Analyst"/>
  </r>
  <r>
    <x v="5"/>
    <s v="Marketing Officer - Melrose Park"/>
    <x v="522"/>
    <s v="Melrose Park, Sydney"/>
    <x v="0"/>
    <s v="https://www.seek.com.au/job/82527113"/>
    <x v="441"/>
    <s v="Marketing"/>
    <s v="Real estate, construction, sustainable development"/>
    <x v="0"/>
    <b v="0"/>
    <s v="Major city"/>
    <s v="Data Analyst"/>
  </r>
  <r>
    <x v="5"/>
    <s v="Machine Learning Engineer"/>
    <x v="523"/>
    <s v="North Sydney, Sydney"/>
    <x v="0"/>
    <s v="https://www.seek.com.au/job/82534467"/>
    <x v="442"/>
    <s v="Engineering, Information Technology"/>
    <s v="Technology, Cloud Computing, Data Science"/>
    <x v="0"/>
    <b v="0"/>
    <s v="Major city"/>
    <s v="Data Engineer"/>
  </r>
  <r>
    <x v="5"/>
    <s v="Service Workshop Coordinator"/>
    <x v="524"/>
    <s v="Notting Hill, Melbourne"/>
    <x v="5"/>
    <s v="https://www.seek.com.au/job/82528457"/>
    <x v="443"/>
    <s v="Operations, Administration, Logistics, Customer Service"/>
    <s v="Healthcare, technology, logistics"/>
    <x v="2"/>
    <b v="1"/>
    <s v="Major city"/>
    <s v="Data Analyst"/>
  </r>
  <r>
    <x v="5"/>
    <s v="Account Manager"/>
    <x v="525"/>
    <s v="Port Hedland, Port Hedland, Karratha &amp; Pilbara"/>
    <x v="3"/>
    <s v="https://www.seek.com.au/job/82528062"/>
    <x v="2"/>
    <s v="Sales, Customer Service, Business Development"/>
    <s v="Construction, manufacturing, engineering, equipment hire"/>
    <x v="0"/>
    <b v="0"/>
    <s v="Regional/remote"/>
    <s v="Data Analyst"/>
  </r>
  <r>
    <x v="5"/>
    <s v="Junior Master Data Adminstrator"/>
    <x v="526"/>
    <s v="Sydney"/>
    <x v="0"/>
    <s v="https://www.seek.com.au/job/82484909"/>
    <x v="444"/>
    <s v="Data Management, Administration"/>
    <s v="Data management, information technology"/>
    <x v="0"/>
    <b v="0"/>
    <s v="Major city"/>
    <s v="Data Analyst"/>
  </r>
  <r>
    <x v="5"/>
    <s v="Economist"/>
    <x v="527"/>
    <s v="Sydney"/>
    <x v="0"/>
    <s v="https://www.seek.com.au/job/82528016"/>
    <x v="445"/>
    <s v="Consulting, Research, Analysis, Modelling"/>
    <s v="Actuarial consulting, insurance, government, economics, energy, climate, sustainability"/>
    <x v="2"/>
    <b v="1"/>
    <s v="Major city"/>
    <s v="Data Analyst"/>
  </r>
  <r>
    <x v="5"/>
    <s v="Treasury Analyst"/>
    <x v="528"/>
    <s v="Sydney"/>
    <x v="0"/>
    <s v="https://www.seek.com.au/job/82527477"/>
    <x v="0"/>
    <s v="Finance, Project Management"/>
    <s v="Automotive, finance"/>
    <x v="0"/>
    <b v="0"/>
    <s v="Major city"/>
    <s v="Data Analyst"/>
  </r>
  <r>
    <x v="5"/>
    <s v="Data Center Technicians"/>
    <x v="142"/>
    <s v="Sydney"/>
    <x v="0"/>
    <s v="https://www.seek.com.au/job/82528401"/>
    <x v="112"/>
    <s v="Information Technology, Operations"/>
    <s v="Information Technology, Cloud Computing, Data Center Operations"/>
    <x v="1"/>
    <b v="1"/>
    <s v="Major city"/>
    <s v="Data Engineer"/>
  </r>
  <r>
    <x v="5"/>
    <s v="Data Analytics Consultant"/>
    <x v="529"/>
    <s v="Sydney"/>
    <x v="0"/>
    <s v="https://www.seek.com.au/job/82527623"/>
    <x v="285"/>
    <s v="Consulting, Business Development, Training, Project Management"/>
    <s v="Insurance"/>
    <x v="0"/>
    <b v="0"/>
    <s v="Major city"/>
    <s v="Data Analyst, Data Engineer"/>
  </r>
  <r>
    <x v="5"/>
    <s v="Cadet Sustainability Officer"/>
    <x v="530"/>
    <s v="Tumut, Tumut, Snowy &amp; Monaro"/>
    <x v="0"/>
    <s v="https://www.seek.com.au/job/82525459"/>
    <x v="2"/>
    <s v="Sustainability, Environmental Management"/>
    <s v="Environmental Services, Government, Sustainability"/>
    <x v="0"/>
    <b v="0"/>
    <s v="Regional/remote"/>
    <s v="Data Analyst"/>
  </r>
  <r>
    <x v="5"/>
    <s v="TS&amp;A Consultant"/>
    <x v="176"/>
    <s v="Melbourne"/>
    <x v="5"/>
    <s v="https://www.seek.com.au/job/82523107"/>
    <x v="2"/>
    <s v="Technology Consulting, IT Strategy, IT Planning, Architecture, Solutioning, Enterprise Architecture"/>
    <s v="Technology Consulting, IT Services, Professional Services"/>
    <x v="0"/>
    <b v="0"/>
    <s v="Major city"/>
    <s v="Data Engineer"/>
  </r>
  <r>
    <x v="5"/>
    <s v="TS&amp;A Consultant"/>
    <x v="176"/>
    <s v="Sydney"/>
    <x v="0"/>
    <s v="https://www.seek.com.au/job/82523078"/>
    <x v="2"/>
    <s v="Technology Consulting, IT Strategy, IT Planning, Architecture, Solutioning, Enterprise Architecture"/>
    <s v="Technology Consulting, IT Services, Professional Services"/>
    <x v="0"/>
    <b v="0"/>
    <s v="Major city"/>
    <s v="Data Engineer"/>
  </r>
  <r>
    <x v="5"/>
    <s v="Remote Opportunity - Online Data Analyst in AU"/>
    <x v="166"/>
    <s v="Melbourne"/>
    <x v="5"/>
    <s v="https://www.linkedin.com/jobs/view/remote-opportunity-online-data-analyst-in-au-at-telus-digital-ai-data-solutions-4172867896?lg=en"/>
    <x v="138"/>
    <s v="Research, Quality Assurance, Online Evaluation"/>
    <s v="Geographic Information Systems, Technology, Research"/>
    <x v="4"/>
    <b v="0"/>
    <s v="Major city"/>
    <s v="Data Analyst"/>
  </r>
  <r>
    <x v="5"/>
    <s v="WFH - Online Data Analyst in AU"/>
    <x v="166"/>
    <s v="Sydney"/>
    <x v="0"/>
    <s v="https://www.linkedin.com/jobs/view/wfh-online-data-analyst-in-au-at-telus-digital-ai-data-solutions-4172867897?lg=en"/>
    <x v="138"/>
    <s v="Research, Quality Assurance, Online Evaluation"/>
    <s v="Geographic Information Systems, Technology, Research"/>
    <x v="4"/>
    <b v="0"/>
    <s v="Major city"/>
    <s v="Data Analyst"/>
  </r>
  <r>
    <x v="5"/>
    <s v="Analyst - Business Data Governance"/>
    <x v="287"/>
    <s v="Arndell Park"/>
    <x v="0"/>
    <s v="https://www.linkedin.com/jobs/view/analyst-business-data-governance-at-stryker-4173599813?lg=en"/>
    <x v="338"/>
    <s v="Data Governance, Business Operations"/>
    <s v="Healthcare, medical devices"/>
    <x v="0"/>
    <b v="0"/>
    <s v="Major city"/>
    <s v="Data Analyst"/>
  </r>
  <r>
    <x v="5"/>
    <s v="Analyst - Business Data Governance"/>
    <x v="287"/>
    <s v="Canberra"/>
    <x v="1"/>
    <s v="https://www.linkedin.com/jobs/view/analyst-business-data-governance-at-stryker-4173603514?lg=en"/>
    <x v="338"/>
    <s v="Data Governance, Business Operations"/>
    <s v="Healthcare, medical devices"/>
    <x v="0"/>
    <b v="0"/>
    <s v="Major city"/>
    <s v="Data Analyst"/>
  </r>
  <r>
    <x v="5"/>
    <s v="Analyst - Business Data Governance"/>
    <x v="287"/>
    <s v="Osborne Park"/>
    <x v="3"/>
    <s v="https://www.linkedin.com/jobs/view/analyst-business-data-governance-at-stryker-4173600800?lg=en"/>
    <x v="338"/>
    <s v="Data Governance, Business Operations"/>
    <s v="Healthcare, medical devices"/>
    <x v="0"/>
    <b v="0"/>
    <s v="Major city"/>
    <s v="Data Analyst"/>
  </r>
  <r>
    <x v="5"/>
    <s v="Analyst - Business Data Governance"/>
    <x v="287"/>
    <s v="Stepney"/>
    <x v="4"/>
    <s v="https://www.linkedin.com/jobs/view/analyst-business-data-governance-at-stryker-4173600801?lg=en"/>
    <x v="338"/>
    <s v="Data Governance, Business Operations"/>
    <s v="Healthcare, medical devices"/>
    <x v="0"/>
    <b v="0"/>
    <s v="Regional/remote"/>
    <s v="Data Analyst"/>
  </r>
  <r>
    <x v="5"/>
    <s v="Analyst - Business Data Governance"/>
    <x v="287"/>
    <s v="West End"/>
    <x v="2"/>
    <s v="https://www.linkedin.com/jobs/view/analyst-business-data-governance-at-stryker-4173604262?lg=en"/>
    <x v="338"/>
    <s v="Data Governance, Business Operations"/>
    <s v="Healthcare, medical devices"/>
    <x v="0"/>
    <b v="0"/>
    <s v="Major city"/>
    <s v="Data Analyst"/>
  </r>
  <r>
    <x v="5"/>
    <s v="Data Analyst"/>
    <x v="531"/>
    <s v="Adelaide"/>
    <x v="4"/>
    <s v="https://www.seek.com.au/job/82527178"/>
    <x v="446"/>
    <s v="Workforce Management, Regulatory Compliance, Project Management"/>
    <s v="Biosecurity, regulatory compliance, government services"/>
    <x v="0"/>
    <b v="0"/>
    <s v="Major city"/>
    <s v="Data Analyst"/>
  </r>
  <r>
    <x v="5"/>
    <s v="Data Analyst"/>
    <x v="531"/>
    <s v="Brisbane"/>
    <x v="2"/>
    <s v="https://www.seek.com.au/job/82527143"/>
    <x v="446"/>
    <s v="Workforce Management, Regulatory Compliance, Project Management"/>
    <s v="Biosecurity, regulatory compliance, government services"/>
    <x v="0"/>
    <b v="0"/>
    <s v="Major city"/>
    <s v="Data Analyst"/>
  </r>
  <r>
    <x v="5"/>
    <s v="Data Analyst"/>
    <x v="531"/>
    <s v="Canberra"/>
    <x v="1"/>
    <s v="https://www.seek.com.au/job/82527092"/>
    <x v="446"/>
    <s v="Workforce Management, Regulatory Compliance, Project Management"/>
    <s v="Biosecurity, regulatory compliance, government services"/>
    <x v="0"/>
    <b v="0"/>
    <s v="Major city"/>
    <s v="Data Analyst"/>
  </r>
  <r>
    <x v="5"/>
    <s v="Data Analyst"/>
    <x v="531"/>
    <s v="Melbourne"/>
    <x v="5"/>
    <s v="https://www.seek.com.au/job/82526979"/>
    <x v="446"/>
    <s v="Workforce Management, Regulatory Compliance, Project Management"/>
    <s v="Biosecurity, regulatory compliance, government services"/>
    <x v="0"/>
    <b v="0"/>
    <s v="Major city"/>
    <s v="Data Analyst"/>
  </r>
  <r>
    <x v="5"/>
    <s v="Data Analyst"/>
    <x v="531"/>
    <s v="Perth"/>
    <x v="3"/>
    <s v="https://www.seek.com.au/job/82526719"/>
    <x v="446"/>
    <s v="Workforce Management, Regulatory Compliance, Project Management"/>
    <s v="Biosecurity, regulatory compliance, government services"/>
    <x v="0"/>
    <b v="0"/>
    <s v="Major city"/>
    <s v="Data Analyst"/>
  </r>
  <r>
    <x v="5"/>
    <s v="Data Analyst"/>
    <x v="531"/>
    <s v="Sydney"/>
    <x v="0"/>
    <s v="https://www.seek.com.au/job/82526609"/>
    <x v="446"/>
    <s v="Workforce Management, Regulatory Compliance, Project Management"/>
    <s v="Biosecurity, regulatory compliance, government services"/>
    <x v="0"/>
    <b v="0"/>
    <s v="Major city"/>
    <s v="Data Analyst"/>
  </r>
  <r>
    <x v="5"/>
    <s v="Quality Control Analyst"/>
    <x v="532"/>
    <s v="Melbourne"/>
    <x v="5"/>
    <s v="https://www.linkedin.com/jobs/view/quality-control-analyst-at-ipa-4174773347?lg=en"/>
    <x v="2"/>
    <s v="Quality Control, Quality Assurance, Analyst, Microbiologist"/>
    <s v="Pharmaceutical, biotechnology, healthcare"/>
    <x v="0"/>
    <b v="0"/>
    <s v="Major city"/>
    <s v="Data Analyst"/>
  </r>
  <r>
    <x v="5"/>
    <s v="Data Engineering Consultant"/>
    <x v="311"/>
    <s v="Melbourne"/>
    <x v="5"/>
    <s v="https://www.linkedin.com/jobs/view/data-engineering-consultant-at-avanade-4172295905?lg=en"/>
    <x v="447"/>
    <s v="Information Technology, Software Development, Data Engineering"/>
    <s v="Information Technology, Consulting, Cloud Computing, Software Development"/>
    <x v="0"/>
    <b v="0"/>
    <s v="Major city"/>
    <s v="Data Engineer"/>
  </r>
  <r>
    <x v="6"/>
    <s v="Brand Coordinator"/>
    <x v="533"/>
    <s v="Brisbane"/>
    <x v="2"/>
    <s v="https://www.seek.com.au/job/82494521"/>
    <x v="2"/>
    <s v="Marketing, Project Management, Brand Management"/>
    <s v="Gaming, entertainment, sports"/>
    <x v="0"/>
    <b v="0"/>
    <s v="Major city"/>
    <s v="Data Analyst"/>
  </r>
  <r>
    <x v="6"/>
    <s v="Amazing Opportunity for a Google Ads Specialists (Part Time)"/>
    <x v="534"/>
    <s v="Brisbane"/>
    <x v="2"/>
    <s v="https://www.seek.com.au/job/82493232"/>
    <x v="448"/>
    <s v="Marketing, Advertising"/>
    <s v="Digital marketing, advertising"/>
    <x v="0"/>
    <b v="0"/>
    <s v="Major city"/>
    <s v="Data Analyst"/>
  </r>
  <r>
    <x v="6"/>
    <s v="NGR Performance Systems Coordinator"/>
    <x v="535"/>
    <s v="Brisbane"/>
    <x v="2"/>
    <s v="https://www.seek.com.au/job/82494771"/>
    <x v="121"/>
    <s v="Operations, Performance Management, Reporting, Compliance, Stakeholder Engagement"/>
    <s v="Transport, rail"/>
    <x v="0"/>
    <b v="1"/>
    <s v="Major city"/>
    <s v="Data Analyst"/>
  </r>
  <r>
    <x v="6"/>
    <s v="Learning Data Team Member"/>
    <x v="536"/>
    <s v="Canberra"/>
    <x v="1"/>
    <s v="https://www.seek.com.au/job/82493987"/>
    <x v="449"/>
    <s v="Administration, Project Management, Training and Development, Reporting, Quality Assurance"/>
    <s v="Law enforcement, government, public service, education"/>
    <x v="1"/>
    <b v="1"/>
    <s v="Major city"/>
    <s v="Data Analyst"/>
  </r>
  <r>
    <x v="6"/>
    <s v="APS6 Geospatial Support Officer"/>
    <x v="537"/>
    <s v="Canberra"/>
    <x v="1"/>
    <s v="https://www.seek.com.au/job/82490465"/>
    <x v="450"/>
    <s v="Geospatial Analysis, Project Management, Technical Support, Training and Development"/>
    <s v="Healthcare, government, geospatial services"/>
    <x v="1"/>
    <b v="1"/>
    <s v="Major city"/>
    <s v="Data Analyst, Data Engineer"/>
  </r>
  <r>
    <x v="6"/>
    <s v="Data Entry Administrator"/>
    <x v="538"/>
    <s v="Clifton, Toowoomba &amp; Darling Downs"/>
    <x v="2"/>
    <s v="https://www.seek.com.au/job/82494618"/>
    <x v="156"/>
    <s v="Administration, Data Entry"/>
    <s v="Agriculture, animal husbandry, biotechnology"/>
    <x v="0"/>
    <b v="0"/>
    <s v="Regional/remote"/>
    <s v="Data Analyst"/>
  </r>
  <r>
    <x v="6"/>
    <s v="Pricing Analyst"/>
    <x v="472"/>
    <s v="Dandenong South, Melbourne"/>
    <x v="5"/>
    <s v="https://www.seek.com.au/job/82495450"/>
    <x v="0"/>
    <s v="Pricing, Sales, Operations"/>
    <s v="Waste management, environmental services"/>
    <x v="2"/>
    <b v="1"/>
    <s v="Major city"/>
    <s v="Data Analyst"/>
  </r>
  <r>
    <x v="6"/>
    <s v="Digital Marketing Coordinator (part time)"/>
    <x v="539"/>
    <s v="Granville, Sydney"/>
    <x v="0"/>
    <s v="https://www.seek.com.au/job/82492659"/>
    <x v="451"/>
    <s v="Marketing"/>
    <s v="Education"/>
    <x v="0"/>
    <b v="0"/>
    <s v="Major city"/>
    <s v="Data Analyst"/>
  </r>
  <r>
    <x v="6"/>
    <s v="School Enrolments Officer"/>
    <x v="540"/>
    <s v="Hobart"/>
    <x v="8"/>
    <s v="https://www.seek.com.au/job/82495590"/>
    <x v="452"/>
    <s v="Customer Service, Administration, Marketing"/>
    <s v="Education"/>
    <x v="2"/>
    <b v="1"/>
    <s v="Major city"/>
    <s v="Data Analyst"/>
  </r>
  <r>
    <x v="6"/>
    <s v="Inventory Controller (IC)"/>
    <x v="541"/>
    <s v="Kensington, Melbourne"/>
    <x v="5"/>
    <s v="https://www.seek.com.au/job/82494628"/>
    <x v="453"/>
    <s v="Supply Chain Management, Inventory Management, Logistics Coordination, Project Management"/>
    <s v="Manufacturing, service, coffee industry"/>
    <x v="0"/>
    <b v="0"/>
    <s v="Major city"/>
    <s v="Data Analyst"/>
  </r>
  <r>
    <x v="6"/>
    <s v="Marketing Coordinator/Manager - Sydney"/>
    <x v="542"/>
    <s v="Marrickville, Sydney"/>
    <x v="0"/>
    <s v="https://www.seek.com.au/job/82453683"/>
    <x v="454"/>
    <s v="Marketing"/>
    <s v="Lighting, signage, shop-fitting, architecture, industrial"/>
    <x v="0"/>
    <b v="0"/>
    <s v="Major city"/>
    <s v="Data Analyst"/>
  </r>
  <r>
    <x v="6"/>
    <s v="Marketing Associate - Sydney"/>
    <x v="542"/>
    <s v="Marrickville, Sydney"/>
    <x v="0"/>
    <s v="https://www.seek.com.au/job/82468054"/>
    <x v="454"/>
    <s v="Marketing"/>
    <s v="Lighting, signage, shop-fitting, architecture, industrial"/>
    <x v="0"/>
    <b v="0"/>
    <s v="Major city"/>
    <s v="Data Analyst"/>
  </r>
  <r>
    <x v="6"/>
    <s v="Trade Account Manager"/>
    <x v="543"/>
    <s v="Melbourne"/>
    <x v="5"/>
    <s v="https://www.seek.com.au/job/82495262"/>
    <x v="2"/>
    <s v="Sales, Account Management, Customer Service"/>
    <s v="Retail, wholesale, building, hardware, plumbing, appliances"/>
    <x v="0"/>
    <b v="0"/>
    <s v="Major city"/>
    <s v="Data Analyst"/>
  </r>
  <r>
    <x v="6"/>
    <s v="Legislative Compliance Officer"/>
    <x v="459"/>
    <s v="Melbourne"/>
    <x v="5"/>
    <s v="https://www.seek.com.au/job/82495772"/>
    <x v="381"/>
    <s v="Compliance, Administration, Project Management"/>
    <s v="Healthcare"/>
    <x v="0"/>
    <b v="0"/>
    <s v="Major city"/>
    <s v="Data Analyst"/>
  </r>
  <r>
    <x v="6"/>
    <s v="Procurement Analyst"/>
    <x v="374"/>
    <s v="Melbourne"/>
    <x v="5"/>
    <s v="https://www.seek.com.au/job/82492968"/>
    <x v="2"/>
    <s v="Procurement"/>
    <s v="Procurement, events, hospitality"/>
    <x v="0"/>
    <b v="0"/>
    <s v="Major city"/>
    <s v="Data Analyst"/>
  </r>
  <r>
    <x v="6"/>
    <s v="Supply Chain Analyst"/>
    <x v="544"/>
    <s v="Regents Park, Sydney"/>
    <x v="0"/>
    <s v="https://www.seek.com.au/job/82495467"/>
    <x v="455"/>
    <s v="Supply Chain Management, Procurement, Inventory Management, Risk Management"/>
    <s v="Manufacturing, furniture, supply chain"/>
    <x v="0"/>
    <b v="0"/>
    <s v="Major city"/>
    <s v="Data Analyst"/>
  </r>
  <r>
    <x v="6"/>
    <s v="Pricing Analyst - GPC - Rowville - Full-Time"/>
    <x v="545"/>
    <s v="Rowville, Melbourne"/>
    <x v="5"/>
    <s v="https://www.seek.com.au/job/82492877"/>
    <x v="456"/>
    <s v="Pricing, Administration, Customer Service"/>
    <s v="Automotive aftermarket, retail"/>
    <x v="0"/>
    <b v="0"/>
    <s v="Major city"/>
    <s v="Data Analyst"/>
  </r>
  <r>
    <x v="6"/>
    <s v="Quantitative Analyst"/>
    <x v="546"/>
    <s v="Sydney"/>
    <x v="0"/>
    <s v="https://www.seek.com.au/job/82495310"/>
    <x v="457"/>
    <s v="Investment Management, Research, Consulting"/>
    <s v="Investment Consulting, Research Services"/>
    <x v="0"/>
    <b v="0"/>
    <s v="Major city"/>
    <s v="Data Analyst"/>
  </r>
  <r>
    <x v="6"/>
    <s v="APS6 Geospatial Support Officer"/>
    <x v="537"/>
    <s v="Sydney"/>
    <x v="0"/>
    <s v="https://www.seek.com.au/job/82490464"/>
    <x v="450"/>
    <s v="Geospatial Analysis, Project Management, Technical Support, Training and Development"/>
    <s v="Healthcare, government, geospatial technology"/>
    <x v="1"/>
    <b v="1"/>
    <s v="Major city"/>
    <s v="Data Analyst"/>
  </r>
  <r>
    <x v="6"/>
    <s v="Anti-Money Laundering Analyst"/>
    <x v="547"/>
    <s v="Sydney"/>
    <x v="0"/>
    <s v="https://www.seek.com.au/job/82491825"/>
    <x v="2"/>
    <s v="Compliance, Risk Management, Investigations"/>
    <s v="Financial Services, Compliance, Legal"/>
    <x v="0"/>
    <b v="0"/>
    <s v="Major city"/>
    <s v="Data Analyst"/>
  </r>
  <r>
    <x v="6"/>
    <s v="Business Development Analyst"/>
    <x v="548"/>
    <s v="Sydney"/>
    <x v="0"/>
    <s v="https://www.seek.com.au/job/82495301"/>
    <x v="2"/>
    <s v="Business Development, Project Management, Stakeholder Management, Communication"/>
    <s v="Renewable Energy, Solar Energy, Energy Storage"/>
    <x v="0"/>
    <b v="0"/>
    <s v="Major city"/>
    <s v="Data Analyst"/>
  </r>
  <r>
    <x v="6"/>
    <s v="Business Intelligence Developer"/>
    <x v="21"/>
    <s v="Sydney Olympic Park, Sydney"/>
    <x v="0"/>
    <s v="https://www.seek.com.au/job/82494732"/>
    <x v="458"/>
    <s v="Information Technology, Business Analysis, Data Management, Systems Management, Process Improvement"/>
    <s v="Food service, distribution"/>
    <x v="0"/>
    <b v="0"/>
    <s v="Major city"/>
    <s v="Data Analyst, Data Engineer"/>
  </r>
  <r>
    <x v="6"/>
    <s v="Digital Marketing Coordinator"/>
    <x v="549"/>
    <s v="Waterloo, Sydney"/>
    <x v="0"/>
    <s v="https://www.seek.com.au/job/82495727"/>
    <x v="459"/>
    <s v="Marketing"/>
    <s v="E-commerce, advertising, technology"/>
    <x v="0"/>
    <b v="0"/>
    <s v="Major city"/>
    <s v="Data Analyst"/>
  </r>
  <r>
    <x v="6"/>
    <s v="Research Assistant"/>
    <x v="550"/>
    <s v="Westmead, Sydney"/>
    <x v="0"/>
    <s v="https://www.seek.com.au/job/82495565"/>
    <x v="460"/>
    <s v="Research, Laboratory Services, Stakeholder Engagement, Administration"/>
    <s v="Medical research, biotechnology, healthcare"/>
    <x v="0"/>
    <b v="0"/>
    <s v="Major city"/>
    <s v="Data Analyst"/>
  </r>
  <r>
    <x v="6"/>
    <s v="Laboratory Technician"/>
    <x v="551"/>
    <s v="Adelaide"/>
    <x v="4"/>
    <s v="https://www.seek.com.au/job/82494755"/>
    <x v="461"/>
    <s v="Laboratory, Production, Quality Control"/>
    <s v="Mining, Resources, Engineering, Construction, Manufacturing"/>
    <x v="0"/>
    <b v="1"/>
    <s v="Major city"/>
    <s v="Data Analyst"/>
  </r>
  <r>
    <x v="6"/>
    <s v="Data Engineer Adelaide - Permanent Full-Time"/>
    <x v="552"/>
    <s v="Adelaide"/>
    <x v="4"/>
    <s v="https://www.linkedin.com/jobs/view/data-engineer-adelaide-permanent-full-time-at-kelsian-group-limited-4174475826?lg=en"/>
    <x v="462"/>
    <s v="Information Technology, Data Management, Operations"/>
    <s v="Tourism, transport"/>
    <x v="0"/>
    <b v="0"/>
    <s v="Major city"/>
    <s v="Data Engineer"/>
  </r>
  <r>
    <x v="6"/>
    <s v="Debt and Capital Advisory Role - Analyst /Senior Analyst - Brisbane"/>
    <x v="553"/>
    <s v="Brisbane"/>
    <x v="2"/>
    <s v="https://www.linkedin.com/jobs/view/debt-and-capital-advisory-role-analyst-senior-analyst-brisbane-at-deloitte-4148230407?lg=en"/>
    <x v="7"/>
    <s v="Finance, Business Development, Research, Project Management"/>
    <s v="Advisory, Banking, Real Estate, Private Equity, Government"/>
    <x v="0"/>
    <b v="0"/>
    <s v="Major city"/>
    <s v="Data Analyst"/>
  </r>
  <r>
    <x v="6"/>
    <s v="Data Engineer"/>
    <x v="23"/>
    <s v="Sydney"/>
    <x v="0"/>
    <s v="https://www.linkedin.com/jobs/view/data-engineer-at-macquarie-group-4173004265?lg=en"/>
    <x v="463"/>
    <s v="Technology, Engineering"/>
    <s v="Financial Services, Technology"/>
    <x v="0"/>
    <b v="0"/>
    <s v="Major city"/>
    <s v="Data Engineer"/>
  </r>
  <r>
    <x v="6"/>
    <s v="Analyst (Data science focus)"/>
    <x v="554"/>
    <s v="Windsor, Melbourne"/>
    <x v="5"/>
    <s v="https://www.seek.com.au/job/82487043"/>
    <x v="464"/>
    <s v="Consulting, Research, Strategy"/>
    <s v="Consulting"/>
    <x v="0"/>
    <b v="0"/>
    <s v="Major city"/>
    <s v="Data Analyst"/>
  </r>
  <r>
    <x v="6"/>
    <s v="Digital Data Analyst"/>
    <x v="480"/>
    <s v="Pyrmont, Sydney"/>
    <x v="0"/>
    <s v="https://www.seek.com.au/job/82478973"/>
    <x v="465"/>
    <s v="Marketing"/>
    <s v="Automotive, consulting"/>
    <x v="2"/>
    <b v="0"/>
    <s v="Major city"/>
    <s v="Data Analyst"/>
  </r>
  <r>
    <x v="6"/>
    <s v="Business Reporting Analyst"/>
    <x v="67"/>
    <s v="Lalor, Melbourne"/>
    <x v="5"/>
    <s v="https://www.seek.com.au/job/82481082"/>
    <x v="466"/>
    <s v="Sales, Operations, Business Intelligence"/>
    <s v="Retail, logistics, technology"/>
    <x v="0"/>
    <b v="0"/>
    <s v="Major city"/>
    <s v="Data Analyst"/>
  </r>
  <r>
    <x v="6"/>
    <s v="Business Analyst"/>
    <x v="193"/>
    <s v="Bundoora, Melbourne"/>
    <x v="5"/>
    <s v="https://www.seek.com.au/job/82475298"/>
    <x v="2"/>
    <s v="Information Technology, Project Management, Business Analysis"/>
    <s v="Education"/>
    <x v="2"/>
    <b v="0"/>
    <s v="Major city"/>
    <s v="Data Analyst"/>
  </r>
  <r>
    <x v="6"/>
    <s v="Business Analyst (Manufacturing)"/>
    <x v="555"/>
    <s v="Virginia, Brisbane"/>
    <x v="2"/>
    <s v="https://www.seek.com.au/job/82479763"/>
    <x v="467"/>
    <s v="Costing, Inventory Management, Procurement, Financial Analysis"/>
    <s v="Manufacturing, engineering, oil and gas, resources"/>
    <x v="0"/>
    <b v="0"/>
    <s v="Major city"/>
    <s v="Data Analyst"/>
  </r>
  <r>
    <x v="6"/>
    <s v="Commercial Property Analyst"/>
    <x v="556"/>
    <s v="Mascot, Sydney"/>
    <x v="0"/>
    <s v="https://www.seek.com.au/job/82469592"/>
    <x v="468"/>
    <s v="Real Estate, Sales, Marketing, Research, Client Relations"/>
    <s v="Real Estate, Property Management, Commercial Real Estate"/>
    <x v="0"/>
    <b v="0"/>
    <s v="Major city"/>
    <s v="Data Analyst"/>
  </r>
  <r>
    <x v="6"/>
    <s v="Procurement Analyst"/>
    <x v="374"/>
    <s v="South Wharf, Melbourne"/>
    <x v="5"/>
    <s v="https://www.seek.com.au/job/82485242"/>
    <x v="469"/>
    <s v="Procurement, Administration, Vendor Management, Contract Management"/>
    <s v="Event Management, Procurement, Hospitality, Convention Services"/>
    <x v="0"/>
    <b v="0"/>
    <s v="Major city"/>
    <s v="Data Analyst"/>
  </r>
  <r>
    <x v="6"/>
    <s v="Performance Executive"/>
    <x v="557"/>
    <s v="Caulfield North, Melbourne"/>
    <x v="5"/>
    <s v="https://www.seek.com.au/job/82479391"/>
    <x v="470"/>
    <s v="Marketing"/>
    <s v="Digital marketing, e-commerce"/>
    <x v="2"/>
    <b v="0"/>
    <s v="Major city"/>
    <s v="Data Analyst"/>
  </r>
  <r>
    <x v="6"/>
    <s v="PERFORMANCE MEDIA SPECIALIST"/>
    <x v="558"/>
    <s v="Waterloo, Sydney"/>
    <x v="0"/>
    <s v="https://www.seek.com.au/job/82479477"/>
    <x v="471"/>
    <s v="Marketing"/>
    <s v="Furniture, e-commerce, retail"/>
    <x v="0"/>
    <b v="0"/>
    <s v="Major city"/>
    <s v="Data Analyst"/>
  </r>
  <r>
    <x v="6"/>
    <s v="Supply &amp; Demand Lead"/>
    <x v="559"/>
    <s v="Horsley Park, Sydney"/>
    <x v="0"/>
    <s v="https://www.seek.com.au/job/82476017"/>
    <x v="472"/>
    <s v="Supply Chain Management, Operations Management, Logistics"/>
    <s v="Cleaning equipment, supply chain management"/>
    <x v="0"/>
    <b v="0"/>
    <s v="Major city"/>
    <s v="Data Analyst"/>
  </r>
  <r>
    <x v="6"/>
    <s v="Associate Product Manager"/>
    <x v="560"/>
    <s v="Melrose Park, Adelaide"/>
    <x v="4"/>
    <s v="https://www.seek.com.au/job/82479623"/>
    <x v="2"/>
    <s v="Product Management, Marketing, Research and Development"/>
    <s v="Manufacturing, welding, automotive, construction, electronics, food and beverage"/>
    <x v="0"/>
    <b v="0"/>
    <s v="Major city"/>
    <s v="Data Analyst"/>
  </r>
  <r>
    <x v="6"/>
    <s v="Marketing Manager"/>
    <x v="561"/>
    <s v="Mooloolaba, Sunshine Coast"/>
    <x v="2"/>
    <s v="https://www.seek.com.au/job/82470700"/>
    <x v="473"/>
    <s v="Marketing, Event Coordination, Public Relations, Digital Marketing"/>
    <s v="Marine"/>
    <x v="0"/>
    <b v="0"/>
    <s v="Regional/remote"/>
    <s v="Data Analyst"/>
  </r>
  <r>
    <x v="6"/>
    <s v="Health Information Officer"/>
    <x v="562"/>
    <s v="Greenslopes, Brisbane"/>
    <x v="2"/>
    <s v="https://www.seek.com.au/job/82477179"/>
    <x v="474"/>
    <s v="Information Management, Compliance, Administration"/>
    <s v="Healthcare"/>
    <x v="0"/>
    <b v="1"/>
    <s v="Major city"/>
    <s v="Data Analyst"/>
  </r>
  <r>
    <x v="6"/>
    <s v="Packaging Material Technologist - Pharmaceutical"/>
    <x v="563"/>
    <s v="Dandenong South, Melbourne"/>
    <x v="5"/>
    <s v="https://www.seek.com.au/job/82471181"/>
    <x v="2"/>
    <s v="Packaging, Sustainability, Compliance, Research"/>
    <s v="Pharmaceuticals, packaging, sustainability"/>
    <x v="0"/>
    <b v="0"/>
    <s v="Major city"/>
    <s v="Data Analyst"/>
  </r>
  <r>
    <x v="6"/>
    <s v="Graduate or Undergraduate Risk Consultant"/>
    <x v="64"/>
    <s v="Bendigo, Bendigo, Goldfields &amp; Macedon Ranges"/>
    <x v="5"/>
    <s v="https://www.seek.com.au/job/82488260"/>
    <x v="2"/>
    <s v="Risk Management, Internal Audit, Consulting"/>
    <s v="Accounting, consulting, risk management"/>
    <x v="2"/>
    <b v="0"/>
    <s v="Regional/remote"/>
    <s v="Data Analyst"/>
  </r>
  <r>
    <x v="6"/>
    <s v="Project Manager -NDIS Support Expansion"/>
    <x v="564"/>
    <s v="Heathcote, Bendigo, Goldfields &amp; Macedon Ranges"/>
    <x v="5"/>
    <s v="https://www.seek.com.au/job/82478182"/>
    <x v="2"/>
    <s v="Project Management, Research, Stakeholder Management"/>
    <s v="Healthcare, community services"/>
    <x v="0"/>
    <b v="1"/>
    <s v="Regional/remote"/>
    <s v="Data Analyst"/>
  </r>
  <r>
    <x v="6"/>
    <s v="Product Manager &amp; Marketing Assistant"/>
    <x v="565"/>
    <s v="Pascoe Vale, Melbourne"/>
    <x v="5"/>
    <s v="https://www.seek.com.au/job/82482955"/>
    <x v="475"/>
    <s v="Product Management, Marketing, Graphic Design, Social Media Management"/>
    <s v="Construction, technology"/>
    <x v="0"/>
    <b v="0"/>
    <s v="Major city"/>
    <s v="Data Analyst"/>
  </r>
  <r>
    <x v="6"/>
    <s v="Senior Officer, Student Success (Identified s25)"/>
    <x v="566"/>
    <s v="St Lucia, Brisbane"/>
    <x v="2"/>
    <s v="https://www.seek.com.au/job/82482348"/>
    <x v="476"/>
    <s v="Student Support, Case Management, Admissions, Engagement, Program Support, Communication, Data Management"/>
    <s v="Education, social services"/>
    <x v="0"/>
    <b v="1"/>
    <s v="Major city"/>
    <s v="Data Analyst"/>
  </r>
  <r>
    <x v="6"/>
    <s v="Marketing Executive - Westfield Chermside - 10 month contract"/>
    <x v="567"/>
    <s v="Chermside, Brisbane"/>
    <x v="2"/>
    <s v="https://www.seek.com.au/job/82477655"/>
    <x v="2"/>
    <s v="Marketing, Customer Service, Event Coordination, Budget Management, Agency Coordination"/>
    <s v="Retail, real estate, hospitality"/>
    <x v="0"/>
    <b v="0"/>
    <s v="Major city"/>
    <s v="Data Analyst"/>
  </r>
  <r>
    <x v="6"/>
    <s v="Quality &amp; Compliance Officer - Remote"/>
    <x v="568"/>
    <s v="Rose Park, Adelaide"/>
    <x v="4"/>
    <s v="https://www.seek.com.au/job/82479412"/>
    <x v="477"/>
    <s v="Quality Assurance, Compliance, Customer Service, Operations"/>
    <s v="Energy efficiency, sustainability, renewable energy, construction"/>
    <x v="2"/>
    <b v="1"/>
    <s v="Major city"/>
    <s v="Data Analyst"/>
  </r>
  <r>
    <x v="6"/>
    <s v="Manufacturing Engineer - New Product Introduction"/>
    <x v="569"/>
    <s v="Eight Mile Plains, Brisbane"/>
    <x v="2"/>
    <s v="https://www.seek.com.au/job/82472933"/>
    <x v="13"/>
    <s v="Engineering, Manufacturing, Quality Assurance, Project Management"/>
    <s v="Medical devices, manufacturing, engineering"/>
    <x v="0"/>
    <b v="0"/>
    <s v="Major city"/>
    <s v="Data Analyst"/>
  </r>
  <r>
    <x v="6"/>
    <s v="Analytical Chemist (ICP)"/>
    <x v="160"/>
    <s v="Tullamarine, Melbourne"/>
    <x v="5"/>
    <s v="https://www.seek.com.au/job/82480215"/>
    <x v="478"/>
    <s v="Laboratory, Quality Assurance, Research and Development"/>
    <s v="Chemicals, Life Sciences, Mining, Manufacturing"/>
    <x v="2"/>
    <b v="0"/>
    <s v="Major city"/>
    <s v="Data Analyst"/>
  </r>
  <r>
    <x v="6"/>
    <s v="Management Accountant"/>
    <x v="570"/>
    <s v="Mulgrave, Melbourne"/>
    <x v="5"/>
    <s v="https://www.seek.com.au/job/82473400"/>
    <x v="2"/>
    <s v="Finance"/>
    <s v="Facilities Management, Engineering, Construction, Energy"/>
    <x v="0"/>
    <b v="0"/>
    <s v="Major city"/>
    <s v="Data Analyst"/>
  </r>
  <r>
    <x v="6"/>
    <s v="Operations Support Administrator"/>
    <x v="571"/>
    <s v="Toowoomba, Toowoomba &amp; Darling Downs"/>
    <x v="2"/>
    <s v="https://www.seek.com.au/job/82477840"/>
    <x v="479"/>
    <s v="Administration, Operations"/>
    <s v="Energy"/>
    <x v="0"/>
    <b v="0"/>
    <s v="Regional/remote"/>
    <s v="Data Analyst"/>
  </r>
  <r>
    <x v="6"/>
    <s v="Planning Support Officer"/>
    <x v="572"/>
    <s v="Lytton, Brisbane"/>
    <x v="2"/>
    <s v="https://www.seek.com.au/job/82481317"/>
    <x v="480"/>
    <s v="Administration, Project Management, Compliance, Cost Control"/>
    <s v="Energy, oil and gas, engineering, infrastructure"/>
    <x v="5"/>
    <b v="0"/>
    <s v="Major city"/>
    <s v="Data Analyst"/>
  </r>
  <r>
    <x v="6"/>
    <s v="Technical Assessor"/>
    <x v="573"/>
    <s v="Edinburgh, Adelaide"/>
    <x v="4"/>
    <s v="https://www.seek.com.au/job/82479591"/>
    <x v="2"/>
    <s v="Logistics, Engineering, Technical Support, Inventory Management"/>
    <s v="Defence, aviation, engineering"/>
    <x v="0"/>
    <b v="1"/>
    <s v="Major city"/>
    <s v="Data Analyst"/>
  </r>
  <r>
    <x v="6"/>
    <s v="Data Analyst"/>
    <x v="574"/>
    <s v="Gold Coast"/>
    <x v="2"/>
    <s v="https://www.linkedin.com/jobs/view/data-analyst-at-niche-talent-4171825486?lg=en"/>
    <x v="481"/>
    <s v="Engineering, Business Development, Product Management"/>
    <s v="Renewable Energy, Energy Storage"/>
    <x v="2"/>
    <b v="0"/>
    <s v="Major city"/>
    <s v="Data Analyst"/>
  </r>
  <r>
    <x v="6"/>
    <s v="Sales Support &amp; Pricing Analyst"/>
    <x v="575"/>
    <s v="Milton"/>
    <x v="2"/>
    <s v="https://www.linkedin.com/jobs/view/sales-support-pricing-analyst-at-sandvik-4172218552?lg=en"/>
    <x v="2"/>
    <s v="Sales, Pricing, Customer Relationship Management"/>
    <s v="Mining, construction, engineering"/>
    <x v="2"/>
    <b v="0"/>
    <s v="Regional/remote"/>
    <s v="Data Analyst"/>
  </r>
  <r>
    <x v="6"/>
    <s v="City Data Analyst"/>
    <x v="576"/>
    <s v="Carlton"/>
    <x v="5"/>
    <s v="https://www.linkedin.com/jobs/view/city-data-analyst-at-city-of-melbourne-4172202590?lg=en"/>
    <x v="482"/>
    <s v="Project Management, Communication, Stakeholder Engagement, Continuous Improvement, Relationship Management"/>
    <s v="Government, public administration, urban planning, community services"/>
    <x v="0"/>
    <b v="1"/>
    <s v="Major city"/>
    <s v="Data Analyst"/>
  </r>
  <r>
    <x v="6"/>
    <s v="Analyst"/>
    <x v="577"/>
    <s v="Armidale"/>
    <x v="0"/>
    <s v="https://www.linkedin.com/jobs/view/analyst-at-impact-ag-australia-3688469032?lg=en"/>
    <x v="0"/>
    <s v="Finance, Research, Strategy Development"/>
    <s v="Agriculture, sustainability"/>
    <x v="0"/>
    <b v="0"/>
    <s v="Regional/remote"/>
    <s v="Data Analyst"/>
  </r>
  <r>
    <x v="6"/>
    <s v="Data Engineer - Snowflake/Informatica exp"/>
    <x v="578"/>
    <s v="Brisbane"/>
    <x v="2"/>
    <s v="https://www.linkedin.com/jobs/view/data-engineer-snowflake-informatica-exp-at-w-solutions-co-4174273032?lg=en"/>
    <x v="483"/>
    <s v="Data Engineering, Cloud Computing, ETL Development"/>
    <s v="Information Technology, Cloud Computing, Data Engineering"/>
    <x v="2"/>
    <b v="0"/>
    <s v="Major city"/>
    <s v="Data Engineer"/>
  </r>
  <r>
    <x v="6"/>
    <s v="Data Engineer"/>
    <x v="502"/>
    <s v="Brisbane"/>
    <x v="2"/>
    <s v="https://www.linkedin.com/jobs/view/data-engineer-at-upperground-by-hudson-4172242920?lg=en"/>
    <x v="484"/>
    <s v="Data Engineering, Database Management, Cloud Computing, DevOps"/>
    <s v="Information Technology, Cloud Computing, Software Development"/>
    <x v="0"/>
    <b v="0"/>
    <s v="Major city"/>
    <s v="Data Engineer"/>
  </r>
  <r>
    <x v="6"/>
    <s v="Business Analyst"/>
    <x v="193"/>
    <s v="Bundoora"/>
    <x v="5"/>
    <s v="https://www.linkedin.com/jobs/view/business-analyst-at-la-trobe-university-4171673559?lg=en"/>
    <x v="2"/>
    <s v="Business Analysis, Project Management, Stakeholder Engagement"/>
    <s v="Education, Information Technology"/>
    <x v="2"/>
    <b v="1"/>
    <s v="Major city"/>
    <s v="Data Analyst"/>
  </r>
  <r>
    <x v="6"/>
    <s v="Business Analyst"/>
    <x v="579"/>
    <s v="Bundoora"/>
    <x v="5"/>
    <s v="https://www.linkedin.com/jobs/view/business-analyst-at-la-trobe-sport-4171840893?lg=en"/>
    <x v="2"/>
    <s v="Information Technology, Project Management, Business Analysis"/>
    <s v="Education, Information Technology"/>
    <x v="2"/>
    <b v="1"/>
    <s v="Major city"/>
    <s v="Data Analyst"/>
  </r>
  <r>
    <x v="6"/>
    <s v="Graduate Analyst (Business, IT, Commercial, Legal, Enviro, Accounting, Surveyor)"/>
    <x v="580"/>
    <s v="Hobart"/>
    <x v="8"/>
    <s v="https://www.linkedin.com/jobs/view/graduate-analyst-business-it-commercial-legal-enviro-accounting-surveyor-at-entura-4174097152?lg=en"/>
    <x v="2"/>
    <s v="Engineering, Project Management, Consulting, Software Development, Business Analysis, Surveying"/>
    <s v="Energy, renewable energy, consulting"/>
    <x v="0"/>
    <b v="0"/>
    <s v="Major city"/>
    <s v="Data Analyst, Data Engineer"/>
  </r>
  <r>
    <x v="6"/>
    <s v="Cloud Support Engineer"/>
    <x v="581"/>
    <s v="Melbourne"/>
    <x v="5"/>
    <s v="https://www.linkedin.com/jobs/view/cloud-support-engineer-at-mantalus-4174200297?lg=en"/>
    <x v="485"/>
    <s v="Technical Support, Cloud Services, IT Infrastructure"/>
    <s v="Information Technology, Cloud Services, Consulting"/>
    <x v="0"/>
    <b v="0"/>
    <s v="Major city"/>
    <s v="Data Analyst, Data Engineer"/>
  </r>
  <r>
    <x v="6"/>
    <s v="Research Analyst"/>
    <x v="582"/>
    <s v="Melbourne"/>
    <x v="5"/>
    <s v="https://www.linkedin.com/jobs/view/research-analyst-at-think-grow-4171653182?lg=en"/>
    <x v="486"/>
    <s v="Research, Business Analysis, Consulting"/>
    <s v="Consulting, Technology, Startups"/>
    <x v="0"/>
    <b v="0"/>
    <s v="Major city"/>
    <s v="Data Analyst"/>
  </r>
  <r>
    <x v="6"/>
    <s v="Web Developer / Data Analyst - Cryptocurrency &amp; Blockchain"/>
    <x v="583"/>
    <s v="Melbourne"/>
    <x v="5"/>
    <s v="https://www.linkedin.com/jobs/view/web-developer-data-analyst-cryptocurrency-blockchain-at-forked-digital-4102672263?lg=en"/>
    <x v="487"/>
    <s v="Software Development, Web Development, Data Development, Automation, API Development"/>
    <s v="Software Development, Cryptocurrency, Blockchain, Technology"/>
    <x v="2"/>
    <b v="0"/>
    <s v="Major city"/>
    <s v="Data Analyst, Data Engineer"/>
  </r>
  <r>
    <x v="6"/>
    <s v="Data Engineers"/>
    <x v="584"/>
    <s v="Sunshine Coast"/>
    <x v="2"/>
    <s v="https://www.linkedin.com/jobs/view/data-engineers-at-edge-stackers-4174200300?lg=en"/>
    <x v="488"/>
    <s v="Engineering, Information Technology"/>
    <s v="Investment, technology"/>
    <x v="0"/>
    <b v="0"/>
    <s v="Regional/remote"/>
    <s v="Data Engineer"/>
  </r>
  <r>
    <x v="6"/>
    <s v="Research Consultant"/>
    <x v="585"/>
    <s v="Sydney"/>
    <x v="0"/>
    <s v="https://www.linkedin.com/jobs/view/research-consultant-at-independent-consultant-4174077046?lg=en"/>
    <x v="489"/>
    <s v="Research, Project Management, Vendor Management, Reporting, Communication"/>
    <s v="Research, Consulting"/>
    <x v="0"/>
    <b v="0"/>
    <s v="Major city"/>
    <s v="Data Analyst"/>
  </r>
  <r>
    <x v="6"/>
    <s v="Data and Insights Analyst"/>
    <x v="586"/>
    <s v="Sydney"/>
    <x v="0"/>
    <s v="https://www.linkedin.com/jobs/view/data-and-insights-analyst-at-creditorwatch-4174200531?lg=en"/>
    <x v="490"/>
    <s v="Marketing, Product Management"/>
    <s v="Data and technology, credit reporting, business services"/>
    <x v="0"/>
    <b v="0"/>
    <s v="Major city"/>
    <s v="Data Analyst"/>
  </r>
  <r>
    <x v="6"/>
    <s v="Data Analyst"/>
    <x v="587"/>
    <s v="Sydney"/>
    <x v="0"/>
    <s v="https://www.linkedin.com/jobs/view/data-analyst-at-moneyme-4172282564?lg=en"/>
    <x v="491"/>
    <s v="Reporting, Data Engineering, Data Science, Credit Risk"/>
    <s v="Financial Services, Consumer Lending, Technology"/>
    <x v="0"/>
    <b v="0"/>
    <s v="Major city"/>
    <s v="Data Analyst"/>
  </r>
  <r>
    <x v="6"/>
    <s v="Senior Data Analyst"/>
    <x v="588"/>
    <s v="Sydney"/>
    <x v="0"/>
    <s v="https://www.linkedin.com/jobs/view/senior-data-analyst-at-pearson-4172286292?lg=en"/>
    <x v="492"/>
    <s v="Research, Data Science, Product Management"/>
    <s v="Education, technology"/>
    <x v="0"/>
    <b v="0"/>
    <s v="Major city"/>
    <s v="Data Analyst"/>
  </r>
  <r>
    <x v="6"/>
    <s v="Applied Ontologist / Knowledge Engineer in the Workforce domain"/>
    <x v="588"/>
    <s v="Sydney"/>
    <x v="0"/>
    <s v="https://www.linkedin.com/jobs/view/applied-ontologist-knowledge-engineer-in-the-workforce-domain-at-pearson-4172280868?lg=en"/>
    <x v="493"/>
    <s v="Research and Development, Data Management, Quality Assurance, Ontology Management, Workflow Optimization"/>
    <s v="Education, technology"/>
    <x v="0"/>
    <b v="0"/>
    <s v="Major city"/>
    <s v="Data Analyst, Data Engineer"/>
  </r>
  <r>
    <x v="6"/>
    <s v="Corporate Finance Analyst - Intermediate"/>
    <x v="589"/>
    <s v="Adelaide"/>
    <x v="4"/>
    <s v="https://www.seek.com.au/job/82484431"/>
    <x v="156"/>
    <s v="Finance, Business Advisory"/>
    <s v="Accounting, consulting, business advisory"/>
    <x v="2"/>
    <b v="0"/>
    <s v="Major city"/>
    <s v="Data Analyst"/>
  </r>
  <r>
    <x v="6"/>
    <s v="Client Health Information Systems Administrator"/>
    <x v="590"/>
    <s v="Adelaide"/>
    <x v="4"/>
    <s v="https://www.seek.com.au/job/82484836"/>
    <x v="494"/>
    <s v="Information Technology, Project Management, Training and Development"/>
    <s v="Healthcare, Not-for-Profit"/>
    <x v="0"/>
    <b v="1"/>
    <s v="Major city"/>
    <s v="Data Analyst, Data Engineer"/>
  </r>
  <r>
    <x v="6"/>
    <s v="Delivery Operation Specialist-Madarin Speaking"/>
    <x v="591"/>
    <s v="Adelaide"/>
    <x v="4"/>
    <s v="https://www.seek.com.au/job/82471552"/>
    <x v="0"/>
    <s v="Operations, Customer Service, Management"/>
    <s v="Food delivery, e-commerce, logistics"/>
    <x v="0"/>
    <b v="0"/>
    <s v="Major city"/>
    <s v="Data Analyst"/>
  </r>
  <r>
    <x v="6"/>
    <s v="Data Engineer"/>
    <x v="340"/>
    <s v="Brisbane"/>
    <x v="2"/>
    <s v="https://www.seek.com.au/job/82478765"/>
    <x v="495"/>
    <s v="Data Engineering, IT Operations, DevOps"/>
    <s v="Information Technology, Cloud Computing, Software Development"/>
    <x v="0"/>
    <b v="0"/>
    <s v="Major city"/>
    <s v="Data Engineer"/>
  </r>
  <r>
    <x v="6"/>
    <s v="Intelligence Analyst - Claims Investigations"/>
    <x v="592"/>
    <s v="Brisbane"/>
    <x v="2"/>
    <s v="https://www.seek.com.au/job/82472661"/>
    <x v="2"/>
    <s v="Investigative, Analysis, Communication"/>
    <s v="Insurance, financial services"/>
    <x v="0"/>
    <b v="0"/>
    <s v="Major city"/>
    <s v="Data Analyst"/>
  </r>
  <r>
    <x v="6"/>
    <s v="Billing &amp; Systems Manager"/>
    <x v="593"/>
    <s v="Brisbane"/>
    <x v="2"/>
    <s v="https://www.seek.com.au/job/82479965"/>
    <x v="496"/>
    <s v="Operations, Management, Training, Systems Management"/>
    <s v="Healthcare, occupational health"/>
    <x v="0"/>
    <b v="0"/>
    <s v="Major city"/>
    <s v="Data Analyst"/>
  </r>
  <r>
    <x v="6"/>
    <s v="Consultant, Contract Performance Audit &amp; Assurance"/>
    <x v="594"/>
    <s v="Brisbane"/>
    <x v="2"/>
    <s v="https://www.seek.com.au/job/82481604"/>
    <x v="2"/>
    <s v="Audit, Compliance, Advisory"/>
    <s v="Professional Services, Consulting, Audit, Tax, Advisory"/>
    <x v="0"/>
    <b v="0"/>
    <s v="Major city"/>
    <s v="Data Analyst"/>
  </r>
  <r>
    <x v="6"/>
    <s v="Motor Assessor | Desktop"/>
    <x v="595"/>
    <s v="Brisbane"/>
    <x v="2"/>
    <s v="https://www.seek.com.au/job/82470022"/>
    <x v="497"/>
    <s v="Customer Service, Negotiation, Relationship Management, Claims Assessment, Problem Solving"/>
    <s v="Insurance, automotive, technology"/>
    <x v="0"/>
    <b v="0"/>
    <s v="Major city"/>
    <s v="Data Analyst"/>
  </r>
  <r>
    <x v="6"/>
    <s v="APS 4 Support Officer"/>
    <x v="436"/>
    <s v="Canberra"/>
    <x v="1"/>
    <s v="https://www.seek.com.au/job/82480845"/>
    <x v="498"/>
    <s v="Administration, Publishing, Document Production"/>
    <s v="Publishing, government"/>
    <x v="0"/>
    <b v="0"/>
    <s v="Major city"/>
    <s v="Data Analyst"/>
  </r>
  <r>
    <x v="6"/>
    <s v="Regulatory Analyst or Lawyer"/>
    <x v="596"/>
    <s v="Canberra"/>
    <x v="1"/>
    <s v="https://www.seek.com.au/job/82484616"/>
    <x v="2"/>
    <s v="Regulatory Affairs, Compliance, Legal"/>
    <s v="Financial Services, Regulatory Compliance, Superannuation, Insurance"/>
    <x v="1"/>
    <b v="1"/>
    <s v="Major city"/>
    <s v="Data Analyst"/>
  </r>
  <r>
    <x v="6"/>
    <s v="Data Engineer"/>
    <x v="597"/>
    <s v="Cremorne, Melbourne"/>
    <x v="5"/>
    <s v="https://www.seek.com.au/job/82481964"/>
    <x v="499"/>
    <s v="Data Engineering, Data Management"/>
    <s v="Education, vocational training"/>
    <x v="2"/>
    <b v="1"/>
    <s v="Major city"/>
    <s v="Data Engineer"/>
  </r>
  <r>
    <x v="6"/>
    <s v="Performance Media Specialist"/>
    <x v="598"/>
    <s v="Cremorne, Melbourne"/>
    <x v="5"/>
    <s v="https://www.seek.com.au/job/82481526"/>
    <x v="500"/>
    <s v="Marketing, Advertising, Digital Marketing"/>
    <s v="Digital Marketing, Advertising, E-commerce"/>
    <x v="0"/>
    <b v="0"/>
    <s v="Major city"/>
    <s v="Data Analyst"/>
  </r>
  <r>
    <x v="6"/>
    <s v="Meter Data Provisions Officer"/>
    <x v="599"/>
    <s v="Darwin"/>
    <x v="7"/>
    <s v="https://www.seek.com.au/job/82484337"/>
    <x v="501"/>
    <s v="Data Entry, Administration"/>
    <s v="Utilities, energy, water management"/>
    <x v="0"/>
    <b v="0"/>
    <s v="Major city"/>
    <s v="Data Analyst"/>
  </r>
  <r>
    <x v="6"/>
    <s v="Graduate IT Analyst"/>
    <x v="600"/>
    <s v="Hobart"/>
    <x v="8"/>
    <s v="https://www.seek.com.au/job/82475688"/>
    <x v="2"/>
    <s v="Engineering, Project Management, Consulting, Operations"/>
    <s v="Energy, renewable energy, consulting"/>
    <x v="0"/>
    <b v="0"/>
    <s v="Major city"/>
    <s v="Data Analyst, Data Engineer"/>
  </r>
  <r>
    <x v="6"/>
    <s v="Graduate Business Analyst (General &amp; HR)"/>
    <x v="600"/>
    <s v="Hobart"/>
    <x v="8"/>
    <s v="https://www.seek.com.au/job/82475752"/>
    <x v="2"/>
    <s v="Business Analysis, Human Resources, Consulting"/>
    <s v="Energy, renewable energy, consulting"/>
    <x v="0"/>
    <b v="0"/>
    <s v="Major city"/>
    <s v="Data Analyst"/>
  </r>
  <r>
    <x v="6"/>
    <s v="Graduate Commercial Analyst (General Analyst &amp; Software Developer)"/>
    <x v="600"/>
    <s v="Hobart"/>
    <x v="8"/>
    <s v="https://www.seek.com.au/job/82475750"/>
    <x v="2"/>
    <s v="Engineering, Project Management, Consulting, Software Development, Business Analysis"/>
    <s v="Energy, renewable energy, consulting"/>
    <x v="0"/>
    <b v="0"/>
    <s v="Major city"/>
    <s v="Data Analyst, Data Engineer"/>
  </r>
  <r>
    <x v="6"/>
    <s v="Graduate Environmental Analyst"/>
    <x v="600"/>
    <s v="Hobart"/>
    <x v="8"/>
    <s v="https://www.seek.com.au/job/82477156"/>
    <x v="2"/>
    <s v="Engineering, Project Management, Environmental Science, Operations"/>
    <s v="Energy, renewable energy, environmental services"/>
    <x v="0"/>
    <b v="0"/>
    <s v="Major city"/>
    <s v="Data Analyst"/>
  </r>
  <r>
    <x v="6"/>
    <s v="Graduate Legal Analyst"/>
    <x v="600"/>
    <s v="Hobart"/>
    <x v="8"/>
    <s v="https://www.seek.com.au/job/82475692"/>
    <x v="2"/>
    <s v="Engineering, Project Management, Environmental Sustainability, Consulting"/>
    <s v="Energy, renewable energy, consulting"/>
    <x v="0"/>
    <b v="0"/>
    <s v="Major city"/>
    <s v="Data Analyst"/>
  </r>
  <r>
    <x v="6"/>
    <s v="City Data Analyst"/>
    <x v="576"/>
    <s v="Melbourne"/>
    <x v="5"/>
    <s v="https://www.seek.com.au/job/82470225"/>
    <x v="482"/>
    <s v="Project Management, Communication, Stakeholder Engagement, Continuous Improvement, Relationship Management"/>
    <s v="Public Sector, Government, Urban Planning, Community Services"/>
    <x v="0"/>
    <b v="1"/>
    <s v="Major city"/>
    <s v="Data Analyst"/>
  </r>
  <r>
    <x v="6"/>
    <s v="Data Integrity Analyst - Fleet Development"/>
    <x v="601"/>
    <s v="Melbourne"/>
    <x v="5"/>
    <s v="https://www.seek.com.au/job/82477450"/>
    <x v="502"/>
    <s v="Engineering, Compliance, Process Improvement"/>
    <s v="Aviation, transportation, engineering"/>
    <x v="0"/>
    <b v="0"/>
    <s v="Major city"/>
    <s v="Data Analyst, Data Engineer"/>
  </r>
  <r>
    <x v="6"/>
    <s v="Data Governance Analyst"/>
    <x v="602"/>
    <s v="Melbourne"/>
    <x v="5"/>
    <s v="https://www.seek.com.au/job/82480961"/>
    <x v="503"/>
    <s v="Data Governance, Data Management"/>
    <s v="Government, information technology"/>
    <x v="0"/>
    <b v="0"/>
    <s v="Major city"/>
    <s v="Data Analyst"/>
  </r>
  <r>
    <x v="6"/>
    <s v="Speed Management Data and Evaluation Officer"/>
    <x v="603"/>
    <s v="Melbourne"/>
    <x v="5"/>
    <s v="https://www.seek.com.au/job/82472446"/>
    <x v="504"/>
    <s v="Project Management, Stakeholder Management, Communication"/>
    <s v="Transport, government, urban planning, road safety"/>
    <x v="0"/>
    <b v="1"/>
    <s v="Major city"/>
    <s v="Data Analyst"/>
  </r>
  <r>
    <x v="6"/>
    <s v="Senior Analyst, Technology"/>
    <x v="604"/>
    <s v="Melbourne"/>
    <x v="5"/>
    <s v="https://www.seek.com.au/job/82481565"/>
    <x v="505"/>
    <s v="Technology, Project Management, Software Development"/>
    <s v="Investment Management, Financial Services, Banking, Superannuation"/>
    <x v="0"/>
    <b v="0"/>
    <s v="Major city"/>
    <s v="Data Analyst, Data Engineer"/>
  </r>
  <r>
    <x v="6"/>
    <s v="Project Assistant"/>
    <x v="605"/>
    <s v="Melbourne"/>
    <x v="5"/>
    <s v="https://www.seek.com.au/job/82475888"/>
    <x v="506"/>
    <s v="Operations Support, Project Management, Administration"/>
    <s v="Healthcare, market research"/>
    <x v="3"/>
    <b v="0"/>
    <s v="Major city"/>
    <s v="Data Analyst"/>
  </r>
  <r>
    <x v="6"/>
    <s v="Credit Analyst - Accounting &amp; Advisory Firm"/>
    <x v="606"/>
    <s v="Melbourne"/>
    <x v="5"/>
    <s v="https://www.seek.com.au/job/82477391"/>
    <x v="507"/>
    <s v="Finance, Compliance, Risk Management"/>
    <s v="Accounting, Advisory, Financial Services"/>
    <x v="0"/>
    <b v="0"/>
    <s v="Major city"/>
    <s v="Data Analyst"/>
  </r>
  <r>
    <x v="6"/>
    <s v="Consultant, Customer Experience Strategy"/>
    <x v="81"/>
    <s v="Melbourne"/>
    <x v="5"/>
    <s v="https://www.seek.com.au/job/82476494"/>
    <x v="2"/>
    <s v="Customer Experience, Business Analysis, Strategy"/>
    <s v="Banking, customer experience"/>
    <x v="0"/>
    <b v="0"/>
    <s v="Major city"/>
    <s v="Data Analyst"/>
  </r>
  <r>
    <x v="6"/>
    <s v="Customer Service Consultant"/>
    <x v="607"/>
    <s v="Melbourne"/>
    <x v="5"/>
    <s v="https://www.seek.com.au/job/82477086"/>
    <x v="508"/>
    <s v="Operations, Administration"/>
    <s v="Customer Experience, Outsourcing, Digital Transformation"/>
    <x v="0"/>
    <b v="0"/>
    <s v="Major city"/>
    <s v="Data Analyst"/>
  </r>
  <r>
    <x v="6"/>
    <s v="HR Shared Services Coordinator | 12 mth FTC"/>
    <x v="608"/>
    <s v="Melbourne"/>
    <x v="5"/>
    <s v="https://www.seek.com.au/job/82472789"/>
    <x v="509"/>
    <s v="Human Resources, Administration"/>
    <s v="Legal Services"/>
    <x v="0"/>
    <b v="0"/>
    <s v="Major city"/>
    <s v="Data Analyst"/>
  </r>
  <r>
    <x v="6"/>
    <s v="Motor Assessor | Desktop"/>
    <x v="595"/>
    <s v="Melbourne"/>
    <x v="5"/>
    <s v="https://www.seek.com.au/job/82469934"/>
    <x v="497"/>
    <s v="Customer Service, Negotiation, Relationship Management, Claims Assessment, Problem Solving"/>
    <s v="Insurance, automotive, technology"/>
    <x v="0"/>
    <b v="0"/>
    <s v="Major city"/>
    <s v="Data Analyst"/>
  </r>
  <r>
    <x v="6"/>
    <s v="Learning Support Coordinator"/>
    <x v="609"/>
    <s v="Melbourne"/>
    <x v="5"/>
    <s v="https://www.seek.com.au/job/82478480"/>
    <x v="2"/>
    <s v="Learning and Development, Administration, Coordination"/>
    <s v="Construction, education, regulatory compliance"/>
    <x v="0"/>
    <b v="0"/>
    <s v="Major city"/>
    <s v="Data Analyst"/>
  </r>
  <r>
    <x v="6"/>
    <s v="Marketing Specialist"/>
    <x v="610"/>
    <s v="Melbourne"/>
    <x v="5"/>
    <s v="https://www.seek.com.au/job/82477316"/>
    <x v="510"/>
    <s v="Marketing, Communications, Digital Marketing"/>
    <s v="Education, software"/>
    <x v="2"/>
    <b v="1"/>
    <s v="Major city"/>
    <s v="Data Analyst"/>
  </r>
  <r>
    <x v="6"/>
    <s v="Digital Marketing Specialist"/>
    <x v="611"/>
    <s v="Melbourne"/>
    <x v="5"/>
    <s v="https://www.seek.com.au/job/82478011"/>
    <x v="511"/>
    <s v="Marketing, Social Media Management, Content Creation, Relationship Management, Campaign Management"/>
    <s v="Real Estate, Mortgage Services"/>
    <x v="0"/>
    <b v="0"/>
    <s v="Major city"/>
    <s v="Data Analyst"/>
  </r>
  <r>
    <x v="6"/>
    <s v="Sales Support &amp; Pricing Analyst"/>
    <x v="575"/>
    <s v="Milton, Brisbane"/>
    <x v="2"/>
    <s v="https://www.seek.com.au/job/82479848"/>
    <x v="2"/>
    <s v="Sales, Pricing, Customer Relationship Management"/>
    <s v="Mining, construction, engineering"/>
    <x v="2"/>
    <b v="0"/>
    <s v="Major city"/>
    <s v="Data Analyst"/>
  </r>
  <r>
    <x v="6"/>
    <s v="Data Analyst"/>
    <x v="612"/>
    <s v="North Sydney, Sydney"/>
    <x v="0"/>
    <s v="https://www.seek.com.au/job/82470016"/>
    <x v="512"/>
    <s v="Administration, Reporting"/>
    <s v="Telecommunications, Engineering, Infrastructure"/>
    <x v="0"/>
    <b v="0"/>
    <s v="Major city"/>
    <s v="Data Analyst"/>
  </r>
  <r>
    <x v="6"/>
    <s v="Market Research Analyst"/>
    <x v="605"/>
    <s v="North Sydney, Sydney"/>
    <x v="0"/>
    <s v="https://www.seek.com.au/job/82474811"/>
    <x v="7"/>
    <s v="Market Research, Project Management, Consulting"/>
    <s v="Pharmaceutical, medical technology, consumer health, life sciences"/>
    <x v="0"/>
    <b v="0"/>
    <s v="Major city"/>
    <s v="Data Analyst"/>
  </r>
  <r>
    <x v="6"/>
    <s v="Commercial Analyst - Supply Chain"/>
    <x v="100"/>
    <s v="Parramatta &amp; Western Suburbs, Sydney"/>
    <x v="0"/>
    <s v="https://www.seek.com.au/job/82480349"/>
    <x v="507"/>
    <s v="Supply Chain, Business Planning, Reporting, Process Improvement, Systems Management"/>
    <s v="FMCG, supply chain, logistics"/>
    <x v="0"/>
    <b v="0"/>
    <s v="Major city"/>
    <s v="Data Analyst"/>
  </r>
  <r>
    <x v="6"/>
    <s v="Data Engineer"/>
    <x v="613"/>
    <s v="Parramatta, Sydney"/>
    <x v="0"/>
    <s v="https://www.seek.com.au/job/82481183"/>
    <x v="513"/>
    <s v="Data Engineering, Software Development, Product Management"/>
    <s v="Healthcare, non-profit"/>
    <x v="0"/>
    <b v="0"/>
    <s v="Major city"/>
    <s v="Data Engineer"/>
  </r>
  <r>
    <x v="6"/>
    <s v="Data Analyst - Data Governance"/>
    <x v="614"/>
    <s v="St Leonards, Sydney"/>
    <x v="0"/>
    <s v="https://www.seek.com.au/job/82478824"/>
    <x v="514"/>
    <s v="Data Governance, Data Management, Project Management"/>
    <s v="Healthcare, technology"/>
    <x v="0"/>
    <b v="0"/>
    <s v="Major city"/>
    <s v="Data Analyst"/>
  </r>
  <r>
    <x v="6"/>
    <s v="Supply Planner"/>
    <x v="615"/>
    <s v="St Leonards, Sydney"/>
    <x v="0"/>
    <s v="https://www.seek.com.au/job/82476218"/>
    <x v="515"/>
    <s v="Supply Chain, Procurement, Planning"/>
    <s v="Energy, manufacturing, supply chain management"/>
    <x v="0"/>
    <b v="0"/>
    <s v="Major city"/>
    <s v="Data Analyst"/>
  </r>
  <r>
    <x v="6"/>
    <s v="Urban Data Analyst"/>
    <x v="616"/>
    <s v="Sydney"/>
    <x v="0"/>
    <s v="https://www.seek.com.au/job/82481850"/>
    <x v="516"/>
    <s v="Consulting, Analysis, Reporting, Communication, Project Management"/>
    <s v="Consulting, urban planning, government, analytics"/>
    <x v="0"/>
    <b v="0"/>
    <s v="Major city"/>
    <s v="Data Analyst"/>
  </r>
  <r>
    <x v="6"/>
    <s v="Data Analyst"/>
    <x v="617"/>
    <s v="Sydney"/>
    <x v="0"/>
    <s v="https://www.seek.com.au/job/82470389"/>
    <x v="517"/>
    <s v="Business Intelligence, Data Management, Reporting"/>
    <s v="Payment systems, technology, retail"/>
    <x v="0"/>
    <b v="0"/>
    <s v="Major city"/>
    <s v="Data Analyst"/>
  </r>
  <r>
    <x v="6"/>
    <s v="Security Reporting Analyst"/>
    <x v="110"/>
    <s v="Sydney"/>
    <x v="0"/>
    <s v="https://www.seek.com.au/job/82485589"/>
    <x v="518"/>
    <s v="IT Security, Risk Management, Compliance"/>
    <s v="Telecommunications, IT Security, Risk Management, Compliance"/>
    <x v="0"/>
    <b v="0"/>
    <s v="Major city"/>
    <s v="Data Analyst"/>
  </r>
  <r>
    <x v="6"/>
    <s v="National Claims Analyst"/>
    <x v="618"/>
    <s v="Sydney"/>
    <x v="0"/>
    <s v="https://www.seek.com.au/job/82478747"/>
    <x v="519"/>
    <s v="Operations, Reporting, Strategy"/>
    <s v="Insurance, asset management"/>
    <x v="0"/>
    <b v="0"/>
    <s v="Major city"/>
    <s v="Data Analyst"/>
  </r>
  <r>
    <x v="6"/>
    <s v="Billing Analyst"/>
    <x v="619"/>
    <s v="Sydney"/>
    <x v="0"/>
    <s v="https://www.seek.com.au/job/82483786"/>
    <x v="222"/>
    <s v="Accounting, Billing, Stakeholder Management"/>
    <s v="Accounting, supply chain"/>
    <x v="0"/>
    <b v="0"/>
    <s v="Major city"/>
    <s v="Data Analyst"/>
  </r>
  <r>
    <x v="6"/>
    <s v="Corporate Development Analyst"/>
    <x v="620"/>
    <s v="Sydney"/>
    <x v="0"/>
    <s v="https://www.seek.com.au/job/82473545"/>
    <x v="520"/>
    <s v="Corporate Development, Market Research, Financial Analysis, Strategic Planning, Project Management"/>
    <s v="Employment services, community services, health, education"/>
    <x v="2"/>
    <b v="1"/>
    <s v="Major city"/>
    <s v="Data Analyst"/>
  </r>
  <r>
    <x v="6"/>
    <s v="ICT Skills Assessor"/>
    <x v="621"/>
    <s v="Sydney"/>
    <x v="0"/>
    <s v="https://www.seek.com.au/job/82483864"/>
    <x v="2"/>
    <s v="Assessment, Compliance, Customer Service, Operations, Quality Assurance"/>
    <s v="Information Technology, Professional Services"/>
    <x v="0"/>
    <b v="0"/>
    <s v="Major city"/>
    <s v="Data Analyst"/>
  </r>
  <r>
    <x v="6"/>
    <s v="Graduate Program - Technology Development stream"/>
    <x v="622"/>
    <s v="Sydney"/>
    <x v="0"/>
    <s v="https://www.seek.com.au/job/82481233"/>
    <x v="2"/>
    <s v="Technology Development, Software Development, Programming, Project Management"/>
    <s v="Financial Services, Technology"/>
    <x v="4"/>
    <b v="0"/>
    <s v="Major city"/>
    <s v="Data Analyst, Data Engineer"/>
  </r>
  <r>
    <x v="6"/>
    <s v="Graduate Program - Technology Production stream"/>
    <x v="622"/>
    <s v="Sydney"/>
    <x v="0"/>
    <s v="https://www.seek.com.au/job/82480510"/>
    <x v="2"/>
    <s v="Technology Production, IT Support, Software Development, Project Management"/>
    <s v="Financial Services, Technology"/>
    <x v="4"/>
    <b v="0"/>
    <s v="Major city"/>
    <s v="Data Analyst, Data Engineer"/>
  </r>
  <r>
    <x v="6"/>
    <s v="Community Data and Engagement Associate"/>
    <x v="623"/>
    <s v="Sydney"/>
    <x v="0"/>
    <s v="https://www.seek.com.au/job/82481281"/>
    <x v="521"/>
    <s v="Project Management, Community Engagement, Regulatory Compliance, Technology Management"/>
    <s v="Healthcare, medical research, non-profit"/>
    <x v="0"/>
    <b v="0"/>
    <s v="Major city"/>
    <s v="Data Analyst, Data Engineer"/>
  </r>
  <r>
    <x v="6"/>
    <s v="Payroll Implementation Specialist"/>
    <x v="624"/>
    <s v="Sydney"/>
    <x v="0"/>
    <s v="https://www.seek.com.au/job/82471510"/>
    <x v="522"/>
    <s v="Project Management, Customer Support, Training, Compliance, System Implementation, Data Management, Relationship Management, Problem Resolution, Documentation, Continuous Improvement"/>
    <s v="Software, technology, payroll services"/>
    <x v="2"/>
    <b v="1"/>
    <s v="Major city"/>
    <s v="Data Analyst, Data Engineer"/>
  </r>
  <r>
    <x v="6"/>
    <s v="Reward Consultant"/>
    <x v="625"/>
    <s v="Sydney"/>
    <x v="0"/>
    <s v="https://www.seek.com.au/job/82480178"/>
    <x v="2"/>
    <s v="Human Resources"/>
    <s v="Professional services"/>
    <x v="0"/>
    <b v="0"/>
    <s v="Major city"/>
    <s v="Data Analyst"/>
  </r>
  <r>
    <x v="6"/>
    <s v="Motor Assessor | Desktop"/>
    <x v="595"/>
    <s v="Sydney"/>
    <x v="0"/>
    <s v="https://www.seek.com.au/job/82469989"/>
    <x v="497"/>
    <s v="Customer Service, Negotiation, Relationship Management, Claims Assessment, Problem Solving"/>
    <s v="Insurance, automotive, technology"/>
    <x v="0"/>
    <b v="0"/>
    <s v="Major city"/>
    <s v="Data Analyst"/>
  </r>
  <r>
    <x v="6"/>
    <s v="Quality Advisor"/>
    <x v="626"/>
    <s v="Wantirna, Melbourne"/>
    <x v="5"/>
    <s v="https://www.seek.com.au/job/82470058"/>
    <x v="523"/>
    <s v="Quality Assurance, Governance, Leadership, Compliance"/>
    <s v="Aged Care, healthcare"/>
    <x v="0"/>
    <b v="1"/>
    <s v="Major city"/>
    <s v="Data Analyst"/>
  </r>
  <r>
    <x v="6"/>
    <s v="People and Culture Data Analyst"/>
    <x v="627"/>
    <s v="Adelaide"/>
    <x v="4"/>
    <s v="https://www.linkedin.com/jobs/view/people-and-culture-data-analyst-at-pwc-australia-4174003315?lg=en"/>
    <x v="524"/>
    <s v="Human Resources, Project Management, Communication"/>
    <s v="Consulting, technology, professional services"/>
    <x v="0"/>
    <b v="0"/>
    <s v="Major city"/>
    <s v="Data Analyst"/>
  </r>
  <r>
    <x v="6"/>
    <s v="People and Culture Data Analyst"/>
    <x v="627"/>
    <s v="Brisbane"/>
    <x v="2"/>
    <s v="https://www.linkedin.com/jobs/view/people-and-culture-data-analyst-at-pwc-australia-4173297719?lg=en"/>
    <x v="524"/>
    <s v="Human Resources, Project Management, Communication"/>
    <s v="Consulting, technology, professional services"/>
    <x v="0"/>
    <b v="0"/>
    <s v="Major city"/>
    <s v="Data Analyst"/>
  </r>
  <r>
    <x v="6"/>
    <s v="People and Culture Data Analyst"/>
    <x v="627"/>
    <s v="Canberra"/>
    <x v="1"/>
    <s v="https://www.linkedin.com/jobs/view/people-and-culture-data-analyst-at-pwc-australia-4174033708?lg=en"/>
    <x v="524"/>
    <s v="Human Resources, Project Management, Communication"/>
    <s v="Consulting, technology, professional services"/>
    <x v="0"/>
    <b v="0"/>
    <s v="Major city"/>
    <s v="Data Analyst"/>
  </r>
  <r>
    <x v="6"/>
    <s v="People and Culture Data Analyst"/>
    <x v="627"/>
    <s v="Melbourne"/>
    <x v="5"/>
    <s v="https://www.linkedin.com/jobs/view/people-and-culture-data-analyst-at-pwc-australia-4173299489?lg=en"/>
    <x v="524"/>
    <s v="Human Resources, Project Management, Communication"/>
    <s v="Consulting, technology, professional services"/>
    <x v="0"/>
    <b v="0"/>
    <s v="Major city"/>
    <s v="Data Analyst"/>
  </r>
  <r>
    <x v="6"/>
    <s v="People and Culture Data Analyst"/>
    <x v="627"/>
    <s v="Newcastle"/>
    <x v="0"/>
    <s v="https://www.linkedin.com/jobs/view/people-and-culture-data-analyst-at-pwc-australia-4174021626?lg=en"/>
    <x v="524"/>
    <s v="Human Resources, Project Management, Communication"/>
    <s v="Consulting, technology, professional services"/>
    <x v="0"/>
    <b v="0"/>
    <s v="Major city"/>
    <s v="Data Analyst"/>
  </r>
  <r>
    <x v="6"/>
    <s v="People and Culture Data Analyst"/>
    <x v="627"/>
    <s v="Perth"/>
    <x v="3"/>
    <s v="https://www.linkedin.com/jobs/view/people-and-culture-data-analyst-at-pwc-australia-4174000365?lg=en"/>
    <x v="524"/>
    <s v="Human Resources, Project Management, Communication"/>
    <s v="Consulting, technology, professional services"/>
    <x v="0"/>
    <b v="0"/>
    <s v="Major city"/>
    <s v="Data Analyst"/>
  </r>
  <r>
    <x v="6"/>
    <s v="People and Culture Data Analyst"/>
    <x v="627"/>
    <s v="Sydney"/>
    <x v="0"/>
    <s v="https://www.linkedin.com/jobs/view/people-and-culture-data-analyst-at-pwc-australia-4174031584?lg=en"/>
    <x v="524"/>
    <s v="Human Resources, Project Management, Communication"/>
    <s v="Consulting, technology, professional services"/>
    <x v="0"/>
    <b v="0"/>
    <s v="Major city"/>
    <s v="Data Analyst"/>
  </r>
  <r>
    <x v="6"/>
    <s v="Regulatory Analyst or Lawyer"/>
    <x v="596"/>
    <s v="Hobart"/>
    <x v="8"/>
    <s v="https://www.seek.com.au/job/82484519"/>
    <x v="2"/>
    <s v="Regulatory Affairs, Compliance, Legal"/>
    <s v="Financial Services, Regulatory Compliance, Superannuation, Insurance"/>
    <x v="1"/>
    <b v="1"/>
    <s v="Major city"/>
    <s v="Data Analyst"/>
  </r>
  <r>
    <x v="6"/>
    <s v="Regulatory Analyst or Lawyer"/>
    <x v="596"/>
    <s v="Perth"/>
    <x v="3"/>
    <s v="https://www.seek.com.au/job/82484583"/>
    <x v="2"/>
    <s v="Regulatory Affairs, Compliance, Legal"/>
    <s v="Financial Services, Regulatory Compliance, Superannuation, Insurance"/>
    <x v="1"/>
    <b v="1"/>
    <s v="Major city"/>
    <s v="Data Analyst"/>
  </r>
  <r>
    <x v="6"/>
    <s v="Regulatory Analyst or Lawyer"/>
    <x v="596"/>
    <s v="Sydney"/>
    <x v="0"/>
    <s v="https://www.seek.com.au/job/82484412"/>
    <x v="2"/>
    <s v="Regulatory Affairs, Compliance, Legal"/>
    <s v="Financial Services, Regulatory Compliance, Superannuation, Insurance"/>
    <x v="1"/>
    <b v="1"/>
    <s v="Major city"/>
    <s v="Data Analyst"/>
  </r>
  <r>
    <x v="6"/>
    <s v="Regulatory Analyst or Lawyer"/>
    <x v="596"/>
    <s v="Brisbane"/>
    <x v="2"/>
    <s v="https://www.seek.com.au/job/82484453"/>
    <x v="2"/>
    <s v="Regulatory Affairs, Compliance, Legal"/>
    <s v="Financial Services, Regulatory Compliance, Superannuation, Insurance"/>
    <x v="1"/>
    <b v="1"/>
    <s v="Major city"/>
    <s v="Data Analyst"/>
  </r>
  <r>
    <x v="6"/>
    <s v="Regulatory Analyst or Lawyer"/>
    <x v="596"/>
    <s v="Darwin"/>
    <x v="7"/>
    <s v="https://www.seek.com.au/job/82484652"/>
    <x v="2"/>
    <s v="Regulatory Affairs, Compliance, Legal"/>
    <s v="Financial Services, Regulatory Compliance, Superannuation, Insurance"/>
    <x v="1"/>
    <b v="1"/>
    <s v="Major city"/>
    <s v="Data Analyst"/>
  </r>
  <r>
    <x v="6"/>
    <s v="Regulatory Analyst or Lawyer"/>
    <x v="596"/>
    <s v="Melbourne"/>
    <x v="5"/>
    <s v="https://www.seek.com.au/job/82484309"/>
    <x v="2"/>
    <s v="Regulatory Affairs, Compliance, Legal"/>
    <s v="Financial Services, Regulatory Compliance, Superannuation, Insurance"/>
    <x v="1"/>
    <b v="1"/>
    <s v="Major city"/>
    <s v="Data Analyst"/>
  </r>
  <r>
    <x v="6"/>
    <s v="2025 Australian Indigenous Intern Campaign"/>
    <x v="302"/>
    <s v="Brisbane"/>
    <x v="2"/>
    <s v="https://www.seek.com.au/job/82470161"/>
    <x v="2"/>
    <s v="Engineering, Technology, Business"/>
    <s v="Mining, resources, engineering, technology, environmental services"/>
    <x v="0"/>
    <b v="1"/>
    <s v="Major city"/>
    <s v="Data Analyst, Data Engineer"/>
  </r>
  <r>
    <x v="6"/>
    <s v="2025 Australian Indigenous Intern Campaign"/>
    <x v="302"/>
    <s v="Darwin"/>
    <x v="7"/>
    <s v="https://www.seek.com.au/job/82470197"/>
    <x v="2"/>
    <s v="Engineering, Technology, Business"/>
    <s v="Mining, resources, engineering, technology, environmental services"/>
    <x v="0"/>
    <b v="1"/>
    <s v="Major city"/>
    <s v="Data Analyst, Data Engineer"/>
  </r>
  <r>
    <x v="6"/>
    <s v="2025 Australian Indigenous Intern Campaign"/>
    <x v="302"/>
    <s v="Hobart"/>
    <x v="8"/>
    <s v="https://www.seek.com.au/job/82470168"/>
    <x v="2"/>
    <s v="Engineering, Technology, Business"/>
    <s v="Mining, resources, engineering, technology, environmental services"/>
    <x v="0"/>
    <b v="1"/>
    <s v="Major city"/>
    <s v="Data Analyst, Data Engineer"/>
  </r>
  <r>
    <x v="6"/>
    <s v="2025 Australian Indigenous Intern Campaign"/>
    <x v="302"/>
    <s v="Melbourne"/>
    <x v="5"/>
    <s v="https://www.seek.com.au/job/82470164"/>
    <x v="2"/>
    <s v="Engineering, Technology, Business"/>
    <s v="Mining, resources, engineering, technology, environmental services"/>
    <x v="0"/>
    <b v="1"/>
    <s v="Major city"/>
    <s v="Data Analyst, Data Engineer"/>
  </r>
  <r>
    <x v="6"/>
    <s v="2025 Australian Indigenous Intern Campaign"/>
    <x v="302"/>
    <s v="Perth"/>
    <x v="3"/>
    <s v="https://www.seek.com.au/job/82470158"/>
    <x v="2"/>
    <s v="Engineering, Technology, Business"/>
    <s v="Mining, resources, engineering, technology, environmental services"/>
    <x v="0"/>
    <b v="1"/>
    <s v="Major city"/>
    <s v="Data Analyst, Data Engineer"/>
  </r>
  <r>
    <x v="6"/>
    <s v="2025 Australian Indigenous Intern Campaign"/>
    <x v="302"/>
    <s v="Sydney"/>
    <x v="0"/>
    <s v="https://www.seek.com.au/job/82470167"/>
    <x v="2"/>
    <s v="Engineering, Science, Technology, Business"/>
    <s v="Mining, resources, engineering, technology, environmental services"/>
    <x v="0"/>
    <b v="1"/>
    <s v="Major city"/>
    <s v="Data Analyst, Data Engineer"/>
  </r>
  <r>
    <x v="6"/>
    <s v="2025 Australian Intern Campaign"/>
    <x v="302"/>
    <s v="Brisbane"/>
    <x v="2"/>
    <s v="https://www.seek.com.au/job/82470281"/>
    <x v="2"/>
    <s v="Engineering, Science, Technology, Business"/>
    <s v="Mining, resources, engineering, environmental science, technology"/>
    <x v="2"/>
    <b v="1"/>
    <s v="Major city"/>
    <s v="Data Analyst, Data Engineer"/>
  </r>
  <r>
    <x v="6"/>
    <s v="2025 Australian Intern Campaign"/>
    <x v="302"/>
    <s v="Darwin"/>
    <x v="7"/>
    <s v="https://www.seek.com.au/job/82470299"/>
    <x v="2"/>
    <s v="Engineering, Science, Technology, Business"/>
    <s v="Mining, resources, engineering, environmental services, technology"/>
    <x v="2"/>
    <b v="1"/>
    <s v="Major city"/>
    <s v="Data Analyst, Data Engineer"/>
  </r>
  <r>
    <x v="6"/>
    <s v="2025 Australian Intern Campaign"/>
    <x v="302"/>
    <s v="Hobart"/>
    <x v="8"/>
    <s v="https://www.seek.com.au/job/82470285"/>
    <x v="2"/>
    <s v="Engineering, Science, Technology, Business"/>
    <s v="Mining, resources, engineering, environmental services, technology"/>
    <x v="2"/>
    <b v="1"/>
    <s v="Major city"/>
    <s v="Data Analyst, Data Engineer"/>
  </r>
  <r>
    <x v="6"/>
    <s v="2025 Australian Intern Campaign"/>
    <x v="302"/>
    <s v="Melbourne"/>
    <x v="5"/>
    <s v="https://www.seek.com.au/job/82470271"/>
    <x v="2"/>
    <s v="Engineering, Science, Technology, Business"/>
    <s v="Mining, resources, engineering, environmental science, technology"/>
    <x v="2"/>
    <b v="1"/>
    <s v="Major city"/>
    <s v="Data Analyst, Data Engineer"/>
  </r>
  <r>
    <x v="6"/>
    <s v="2025 Australian Intern Campaign"/>
    <x v="302"/>
    <s v="Perth"/>
    <x v="3"/>
    <s v="https://www.seek.com.au/job/82470277"/>
    <x v="2"/>
    <s v="Engineering, Science, Technology, Business"/>
    <s v="Mining, resources, engineering, environmental services, technology"/>
    <x v="2"/>
    <b v="1"/>
    <s v="Major city"/>
    <s v="Data Analyst, Data Engineer"/>
  </r>
  <r>
    <x v="6"/>
    <s v="2025 Australian Intern Campaign"/>
    <x v="302"/>
    <s v="Sydney"/>
    <x v="0"/>
    <s v="https://www.seek.com.au/job/82470282"/>
    <x v="2"/>
    <s v="Engineering, Science, Technology, Business"/>
    <s v="Mining, resources, engineering, technology, environmental science"/>
    <x v="2"/>
    <b v="1"/>
    <s v="Major city"/>
    <s v="Data Analyst, Data Engineer"/>
  </r>
  <r>
    <x v="6"/>
    <s v="2026 Australian Graduate Campaign"/>
    <x v="302"/>
    <s v="Brisbane"/>
    <x v="2"/>
    <s v="https://www.seek.com.au/job/82470464"/>
    <x v="2"/>
    <s v="Engineering, Science, Technology, Business"/>
    <s v="Mining, engineering, technology, environmental services"/>
    <x v="2"/>
    <b v="1"/>
    <s v="Major city"/>
    <s v="Data Analyst, Data Engineer"/>
  </r>
  <r>
    <x v="6"/>
    <s v="2026 Australian Graduate Campaign"/>
    <x v="302"/>
    <s v="Darwin"/>
    <x v="7"/>
    <s v="https://www.seek.com.au/job/82470510"/>
    <x v="2"/>
    <s v="Engineering, Science, Technology, Business"/>
    <s v="Mining, engineering, technology, environmental services"/>
    <x v="2"/>
    <b v="1"/>
    <s v="Major city"/>
    <s v="Data Analyst, Data Engineer"/>
  </r>
  <r>
    <x v="6"/>
    <s v="2026 Australian Graduate Campaign"/>
    <x v="302"/>
    <s v="Hobart"/>
    <x v="8"/>
    <s v="https://www.seek.com.au/job/82470473"/>
    <x v="2"/>
    <s v="Engineering, Science, Technology, Business"/>
    <s v="Mining, engineering, technology, environmental services"/>
    <x v="2"/>
    <b v="1"/>
    <s v="Major city"/>
    <s v="Data Analyst, Data Engineer"/>
  </r>
  <r>
    <x v="6"/>
    <s v="2026 Australian Graduate Campaign"/>
    <x v="302"/>
    <s v="Melbourne"/>
    <x v="5"/>
    <s v="https://www.seek.com.au/job/82470466"/>
    <x v="2"/>
    <s v="Engineering, Science, Technology, Business"/>
    <s v="Mining, engineering, technology, environmental services"/>
    <x v="2"/>
    <b v="1"/>
    <s v="Major city"/>
    <s v="Data Analyst, Data Engineer"/>
  </r>
  <r>
    <x v="6"/>
    <s v="2026 Australian Graduate Campaign"/>
    <x v="302"/>
    <s v="Perth"/>
    <x v="3"/>
    <s v="https://www.seek.com.au/job/82470462"/>
    <x v="2"/>
    <s v="Engineering, Science, Technology, Business"/>
    <s v="Mining, engineering, technology, environmental services"/>
    <x v="2"/>
    <b v="1"/>
    <s v="Major city"/>
    <s v="Data Analyst, Data Engineer"/>
  </r>
  <r>
    <x v="6"/>
    <s v="2026 Australian Graduate Campaign"/>
    <x v="302"/>
    <s v="Sydney"/>
    <x v="0"/>
    <s v="https://www.seek.com.au/job/82470469"/>
    <x v="2"/>
    <s v="Engineering, Science, Technology, Business"/>
    <s v="Mining, engineering, technology, environmental services"/>
    <x v="2"/>
    <b v="1"/>
    <s v="Major city"/>
    <s v="Data Analyst, Data Engineer"/>
  </r>
  <r>
    <x v="6"/>
    <s v="2026 Australian Indigenous Graduate Campaign"/>
    <x v="302"/>
    <s v="Brisbane"/>
    <x v="2"/>
    <s v="https://www.seek.com.au/job/82470370"/>
    <x v="2"/>
    <s v="Engineering, Science, Technology, Business"/>
    <s v="Mining, resources, engineering, technology, environmental science"/>
    <x v="0"/>
    <b v="1"/>
    <s v="Major city"/>
    <s v="Data Analyst, Data Engineer"/>
  </r>
  <r>
    <x v="6"/>
    <s v="2026 Australian Indigenous Graduate Campaign"/>
    <x v="302"/>
    <s v="Darwin"/>
    <x v="7"/>
    <s v="https://www.seek.com.au/job/82470397"/>
    <x v="2"/>
    <s v="Engineering, Science, Technology, Business"/>
    <s v="Mining, resources, engineering, technology, environmental science"/>
    <x v="0"/>
    <b v="1"/>
    <s v="Major city"/>
    <s v="Data Analyst, Data Engineer"/>
  </r>
  <r>
    <x v="6"/>
    <s v="2026 Australian Indigenous Graduate Campaign"/>
    <x v="302"/>
    <s v="Hobart"/>
    <x v="8"/>
    <s v="https://www.seek.com.au/job/82470377"/>
    <x v="2"/>
    <s v="Engineering, Science, Technology, Business"/>
    <s v="Mining, resources, engineering, technology, environmental science"/>
    <x v="0"/>
    <b v="1"/>
    <s v="Major city"/>
    <s v="Data Analyst, Data Engineer"/>
  </r>
  <r>
    <x v="6"/>
    <s v="2026 Australian Indigenous Graduate Campaign"/>
    <x v="302"/>
    <s v="Melbourne"/>
    <x v="5"/>
    <s v="https://www.seek.com.au/job/82470373"/>
    <x v="2"/>
    <s v="Engineering, Science, Technology, Business"/>
    <s v="Mining, resources, engineering, technology, environmental science"/>
    <x v="0"/>
    <b v="1"/>
    <s v="Major city"/>
    <s v="Data Analyst, Data Engineer"/>
  </r>
  <r>
    <x v="6"/>
    <s v="2026 Australian Indigenous Graduate Campaign"/>
    <x v="302"/>
    <s v="Perth"/>
    <x v="3"/>
    <s v="https://www.seek.com.au/job/82470366"/>
    <x v="2"/>
    <s v="Engineering, Science, Technology, Business"/>
    <s v="Mining, resources, engineering, technology, environmental services"/>
    <x v="0"/>
    <b v="1"/>
    <s v="Major city"/>
    <s v="Data Analyst, Data Engineer"/>
  </r>
  <r>
    <x v="6"/>
    <s v="2026 Australian Indigenous Graduate Campaign"/>
    <x v="302"/>
    <s v="Sydney"/>
    <x v="0"/>
    <s v="https://www.seek.com.au/job/82470380"/>
    <x v="2"/>
    <s v="Engineering, Science, Technology, Business"/>
    <s v="Mining, resources, engineering, technology, environmental science"/>
    <x v="0"/>
    <b v="1"/>
    <s v="Major city"/>
    <s v="Data Analyst, Data Engineer"/>
  </r>
  <r>
    <x v="6"/>
    <s v="Services Australia 2026 National Graduate Program"/>
    <x v="628"/>
    <s v="Adelaide"/>
    <x v="4"/>
    <s v="https://www.seek.com.au/job/82470829"/>
    <x v="2"/>
    <s v="Human Resources, Service Delivery, Policy, Customer Service, Project Management"/>
    <s v="Public Service, Social Services, Government Services, Healthcare"/>
    <x v="1"/>
    <b v="0"/>
    <s v="Major city"/>
    <s v="Data Analyst, Data Engineer"/>
  </r>
  <r>
    <x v="6"/>
    <s v="Services Australia 2026 National Graduate Program"/>
    <x v="628"/>
    <s v="Brisbane"/>
    <x v="2"/>
    <s v="https://www.seek.com.au/job/82470830"/>
    <x v="2"/>
    <s v="Human Resources, Service Delivery, Policy, Customer Service, Project Management"/>
    <s v="Public Service, Social Services, Government Services, Healthcare"/>
    <x v="1"/>
    <b v="0"/>
    <s v="Major city"/>
    <s v="Data Analyst, Data Engineer"/>
  </r>
  <r>
    <x v="6"/>
    <s v="Services Australia 2026 National Graduate Program"/>
    <x v="628"/>
    <s v="Canberra"/>
    <x v="1"/>
    <s v="https://www.seek.com.au/job/82470799"/>
    <x v="2"/>
    <s v="Human Resources, Service Delivery, Policy, Customer Service, Legal, Social Work, Project Management"/>
    <s v="Public Service, Social Services, Government Services, Healthcare"/>
    <x v="1"/>
    <b v="0"/>
    <s v="Major city"/>
    <s v="Data Analyst, Data Engineer"/>
  </r>
  <r>
    <x v="6"/>
    <s v="Services Australia 2026 National Graduate Program"/>
    <x v="628"/>
    <s v="Darwin"/>
    <x v="7"/>
    <s v="https://www.seek.com.au/job/82470863"/>
    <x v="2"/>
    <s v="Human Resources, Service Delivery, Policy, Customer Service, Project Management"/>
    <s v="Public Service, Social Services, Government Services, Healthcare"/>
    <x v="1"/>
    <b v="0"/>
    <s v="Major city"/>
    <s v="Data Analyst, Data Engineer"/>
  </r>
  <r>
    <x v="6"/>
    <s v="Services Australia 2026 National Graduate Program"/>
    <x v="628"/>
    <s v="Hobart"/>
    <x v="8"/>
    <s v="https://www.seek.com.au/job/82470835"/>
    <x v="2"/>
    <s v="Human Resources, Service Delivery, Policy, Customer Service, Legal, Social Work, Project Management"/>
    <s v="Public Service, Social Services, Government Services, Healthcare"/>
    <x v="1"/>
    <b v="0"/>
    <s v="Major city"/>
    <s v="Data Analyst, Data Engineer"/>
  </r>
  <r>
    <x v="6"/>
    <s v="Services Australia 2026 National Graduate Program"/>
    <x v="628"/>
    <s v="Melbourne"/>
    <x v="5"/>
    <s v="https://www.seek.com.au/job/82470828"/>
    <x v="2"/>
    <s v="Human Resources, Service Delivery, Policy, Customer Service, Project Management"/>
    <s v="Public Service, Social Services, Government Services, Healthcare"/>
    <x v="1"/>
    <b v="0"/>
    <s v="Major city"/>
    <s v="Data Analyst, Data Engineer"/>
  </r>
  <r>
    <x v="6"/>
    <s v="Services Australia 2026 National Graduate Program"/>
    <x v="628"/>
    <s v="Perth"/>
    <x v="3"/>
    <s v="https://www.seek.com.au/job/82470865"/>
    <x v="2"/>
    <s v="Human Resources, Service Delivery, Policy, Customer Service, Project Management"/>
    <s v="Public Service, Social Services, Government Services, Healthcare"/>
    <x v="1"/>
    <b v="0"/>
    <s v="Major city"/>
    <s v="Data Analyst, Data Engineer"/>
  </r>
  <r>
    <x v="6"/>
    <s v="Services Australia 2026 National Graduate Program"/>
    <x v="628"/>
    <s v="Sydney"/>
    <x v="0"/>
    <s v="https://www.seek.com.au/job/82470826"/>
    <x v="2"/>
    <s v="Human Resources, Service Delivery, Policy, Customer Service, Project Management"/>
    <s v="Public Service, Social Services, Government Services, Healthcare"/>
    <x v="1"/>
    <b v="0"/>
    <s v="Major city"/>
    <s v="Data Analyst, Data Engineer"/>
  </r>
  <r>
    <x v="6"/>
    <s v="IT Procurement / Commercial Analyst"/>
    <x v="203"/>
    <s v="Mount Waverley, Melbourne"/>
    <x v="5"/>
    <s v="https://www.seek.com.au/job/82474779"/>
    <x v="2"/>
    <s v="Procurement, Contract Management, Vendor Management, Stakeholder Management"/>
    <s v="Manufacturing, construction, steel production"/>
    <x v="0"/>
    <b v="0"/>
    <s v="Major city"/>
    <s v="Data Analyst"/>
  </r>
  <r>
    <x v="6"/>
    <s v="Data Engineering Consultant"/>
    <x v="311"/>
    <s v="Sydney"/>
    <x v="0"/>
    <s v="https://www.linkedin.com/jobs/view/data-engineering-consultant-at-avanade-4174206412?lg=en"/>
    <x v="525"/>
    <s v="Information Technology, Software Development, Data Engineering"/>
    <s v="Information Technology, Consulting, Cloud Computing, Software Development"/>
    <x v="0"/>
    <b v="0"/>
    <s v="Major city"/>
    <s v="Data Engineer"/>
  </r>
  <r>
    <x v="6"/>
    <s v="2026 Australian Government Graduate Program - Data Stream"/>
    <x v="61"/>
    <s v="Adelaide"/>
    <x v="4"/>
    <s v="https://www.seek.com.au/job/82473402"/>
    <x v="2"/>
    <s v="Policy Development, Program Management, Service Delivery"/>
    <s v="Government, public sector"/>
    <x v="1"/>
    <b v="1"/>
    <s v="Major city"/>
    <s v="Data Analyst, Data Engineer"/>
  </r>
  <r>
    <x v="6"/>
    <s v="2026 Australian Government Graduate Program - Data Stream"/>
    <x v="61"/>
    <s v="Brisbane"/>
    <x v="2"/>
    <s v="https://www.seek.com.au/job/82473406"/>
    <x v="2"/>
    <s v="Government, Research, Statistics"/>
    <s v="Government, public sector"/>
    <x v="1"/>
    <b v="1"/>
    <s v="Major city"/>
    <s v="Data Analyst, Data Engineer"/>
  </r>
  <r>
    <x v="6"/>
    <s v="2026 Australian Government Graduate Program - Data Stream"/>
    <x v="61"/>
    <s v="Canberra"/>
    <x v="1"/>
    <s v="https://www.seek.com.au/job/82473360"/>
    <x v="2"/>
    <s v="Policy Development, Program Management, Service Delivery"/>
    <s v="Government, public sector"/>
    <x v="1"/>
    <b v="1"/>
    <s v="Major city"/>
    <s v="Data Analyst, Data Engineer"/>
  </r>
  <r>
    <x v="6"/>
    <s v="2026 Australian Government Graduate Program - Data Stream"/>
    <x v="61"/>
    <s v="Melbourne"/>
    <x v="5"/>
    <s v="https://www.seek.com.au/job/82473410"/>
    <x v="2"/>
    <s v="Government, Research, Statistics"/>
    <s v="Government, public sector"/>
    <x v="1"/>
    <b v="1"/>
    <s v="Major city"/>
    <s v="Data Analyst, Data Engineer"/>
  </r>
  <r>
    <x v="6"/>
    <s v="2026 Australian Government Graduate Program - Data Stream"/>
    <x v="61"/>
    <s v="Perth"/>
    <x v="3"/>
    <s v="https://www.seek.com.au/job/82473412"/>
    <x v="2"/>
    <s v="Government, Research, Statistics"/>
    <s v="Government, public sector"/>
    <x v="1"/>
    <b v="1"/>
    <s v="Major city"/>
    <s v="Data Analyst, Data Engineer"/>
  </r>
  <r>
    <x v="6"/>
    <s v="2026 Australian Government Graduate Program - Data Stream"/>
    <x v="61"/>
    <s v="Sydney"/>
    <x v="0"/>
    <s v="https://www.seek.com.au/job/82473415"/>
    <x v="2"/>
    <s v="Government, Research, Statistics"/>
    <s v="Government, public sector"/>
    <x v="1"/>
    <b v="1"/>
    <s v="Major city"/>
    <s v="Data Analyst, Data Engineer"/>
  </r>
  <r>
    <x v="6"/>
    <s v="Data and Insights Analyst (SaaS)"/>
    <x v="586"/>
    <s v="Sydney"/>
    <x v="0"/>
    <s v="https://www.linkedin.com/jobs/view/data-and-insights-analyst-saas-at-creditorwatch-4174200531?lg=en"/>
    <x v="490"/>
    <s v="Marketing, Product Management"/>
    <s v="Data and technology, credit reporting, business services"/>
    <x v="0"/>
    <b v="0"/>
    <s v="Major city"/>
    <s v="Data Analyst"/>
  </r>
  <r>
    <x v="6"/>
    <s v="Revenue &amp; Rate Analyst"/>
    <x v="629"/>
    <s v="Albion, Brisbane"/>
    <x v="2"/>
    <s v="https://www.seek.com.au/job/82476996"/>
    <x v="526"/>
    <s v="Revenue Management, Marketing, Channel Management"/>
    <s v="Hospitality, accommodation"/>
    <x v="2"/>
    <b v="0"/>
    <s v="Major city"/>
    <s v="Data Analyst"/>
  </r>
  <r>
    <x v="7"/>
    <s v="Corporate Finance Analyst"/>
    <x v="496"/>
    <s v="Brisbane"/>
    <x v="2"/>
    <s v="https://www.linkedin.com/jobs/view/corporate-finance-analyst-at-sentinel-property-group-4172406552?lg=en"/>
    <x v="2"/>
    <s v="Finance, Business Development, Operations"/>
    <s v="Real Estate, Property Management, Investment Management"/>
    <x v="0"/>
    <b v="0"/>
    <s v="Major city"/>
    <s v="Data Analyst"/>
  </r>
  <r>
    <x v="7"/>
    <s v="Data Scientist - Simulation/Gen AI"/>
    <x v="630"/>
    <s v="Perth"/>
    <x v="3"/>
    <s v="https://www.linkedin.com/jobs/view/data-scientist-simulation-gen-ai-at-map-talent-4172428340?lg=en"/>
    <x v="527"/>
    <s v="Data Science, Simulation Modeling, Software Development"/>
    <s v="Technology, simulation, sustainability"/>
    <x v="0"/>
    <b v="0"/>
    <s v="Major city"/>
    <s v="Data Analyst"/>
  </r>
  <r>
    <x v="7"/>
    <s v="Data Analyst"/>
    <x v="612"/>
    <s v="Campbelltown, Sydney"/>
    <x v="0"/>
    <s v="https://www.seek.com.au/job/82462501"/>
    <x v="512"/>
    <s v="Administration, Reporting"/>
    <s v="Telecommunications, Engineering, Infrastructure"/>
    <x v="0"/>
    <b v="0"/>
    <s v="Major city"/>
    <s v="Data Analyst"/>
  </r>
  <r>
    <x v="7"/>
    <s v="Customer Support Analyst"/>
    <x v="631"/>
    <s v="Kogarah, Sydney"/>
    <x v="0"/>
    <s v="https://www.seek.com.au/job/82462500"/>
    <x v="528"/>
    <s v="Customer Support, Technical Support, Communication"/>
    <s v="Healthcare, software development"/>
    <x v="2"/>
    <b v="0"/>
    <s v="Major city"/>
    <s v="Data Analyst"/>
  </r>
  <r>
    <x v="7"/>
    <s v="Demand Planner/Inventory Analyst"/>
    <x v="632"/>
    <s v="Mulgrave, Melbourne"/>
    <x v="5"/>
    <s v="https://www.seek.com.au/job/82463628"/>
    <x v="529"/>
    <s v="Supply Chain, Inventory Management, Demand Planning"/>
    <s v="Pharmaceutical, healthcare, supply chain"/>
    <x v="0"/>
    <b v="0"/>
    <s v="Major city"/>
    <s v="Data Analyst"/>
  </r>
  <r>
    <x v="7"/>
    <s v="AWS Full Stack Developer - Melbourne"/>
    <x v="633"/>
    <s v="Malvern East"/>
    <x v="5"/>
    <s v="https://www.linkedin.com/jobs/view/aws-full-stack-developer-melbourne-at-the-data-foundry-4171162791?lg=en"/>
    <x v="530"/>
    <s v="Software Development, Cloud Engineering, UI/UX Design"/>
    <s v="Information Technology, Software Development, Cloud Computing"/>
    <x v="0"/>
    <b v="0"/>
    <s v="Major city"/>
    <s v="Data Engineer"/>
  </r>
  <r>
    <x v="7"/>
    <s v="Cashier Analyst"/>
    <x v="634"/>
    <s v="Parkville, Melbourne"/>
    <x v="5"/>
    <s v="https://www.seek.com.au/job/82468645"/>
    <x v="156"/>
    <s v="Finance, Accounting"/>
    <s v="Healthcare"/>
    <x v="0"/>
    <b v="0"/>
    <s v="Major city"/>
    <s v="Data Analyst"/>
  </r>
  <r>
    <x v="7"/>
    <s v="Workforce Planner"/>
    <x v="635"/>
    <s v="Oakleigh, Melbourne"/>
    <x v="5"/>
    <s v="https://www.seek.com.au/job/82468270"/>
    <x v="531"/>
    <s v="Workforce Planning, Operations Management, Stakeholder Engagement"/>
    <s v="Transportation, logistics, customer service"/>
    <x v="0"/>
    <b v="0"/>
    <s v="Major city"/>
    <s v="Data Analyst"/>
  </r>
  <r>
    <x v="7"/>
    <s v="Finance Specialist - Budgets"/>
    <x v="636"/>
    <s v="Port Melbourne, Melbourne"/>
    <x v="5"/>
    <s v="https://www.seek.com.au/job/82466753"/>
    <x v="2"/>
    <s v="Finance, Procurement"/>
    <s v="Automotive"/>
    <x v="0"/>
    <b v="0"/>
    <s v="Major city"/>
    <s v="Data Analyst"/>
  </r>
  <r>
    <x v="7"/>
    <s v="Service Advisor Reception data"/>
    <x v="637"/>
    <s v="Alice Springs, Alice Springs &amp; Central Australia"/>
    <x v="7"/>
    <s v="https://www.seek.com.au/job/82467920"/>
    <x v="2"/>
    <s v="Customer Service, Administration"/>
    <s v="Automotive"/>
    <x v="0"/>
    <b v="0"/>
    <s v="Regional/remote"/>
    <s v="Data Analyst"/>
  </r>
  <r>
    <x v="7"/>
    <s v="Assistant Branch Coordinator"/>
    <x v="5"/>
    <s v="Jindabyne, Tumut, Snowy &amp; Monaro"/>
    <x v="0"/>
    <s v="https://www.seek.com.au/job/82467852"/>
    <x v="2"/>
    <s v="Finance, Administration, Project Management"/>
    <s v="Environmental Services, Government, Conservation, Public Sector"/>
    <x v="0"/>
    <b v="0"/>
    <s v="Regional/remote"/>
    <s v="Data Analyst"/>
  </r>
  <r>
    <x v="7"/>
    <s v="Customer Excellence Representative"/>
    <x v="638"/>
    <s v="Thomastown, Melbourne"/>
    <x v="5"/>
    <s v="https://www.seek.com.au/job/82468821"/>
    <x v="532"/>
    <s v="Customer Service, Sales, Operations"/>
    <s v="Water technology, manufacturing"/>
    <x v="0"/>
    <b v="0"/>
    <s v="Major city"/>
    <s v="Data Analyst"/>
  </r>
  <r>
    <x v="7"/>
    <s v="Operations Assistant"/>
    <x v="639"/>
    <s v="Hawthorn East, Melbourne"/>
    <x v="5"/>
    <s v="https://www.seek.com.au/job/82468410"/>
    <x v="533"/>
    <s v="Operations, Customer Service"/>
    <s v="Ecommerce, retail"/>
    <x v="0"/>
    <b v="0"/>
    <s v="Major city"/>
    <s v="Data Analyst"/>
  </r>
  <r>
    <x v="7"/>
    <s v="eCommerce Coordinator"/>
    <x v="640"/>
    <s v="Alexandria, Sydney"/>
    <x v="0"/>
    <s v="https://www.seek.com.au/job/82468654"/>
    <x v="534"/>
    <s v="eCommerce, Marketing, Retail"/>
    <s v="Retail, eCommerce"/>
    <x v="0"/>
    <b v="0"/>
    <s v="Major city"/>
    <s v="Data Analyst"/>
  </r>
  <r>
    <x v="7"/>
    <s v="Quantitative Researcher"/>
    <x v="641"/>
    <s v="Sydney"/>
    <x v="0"/>
    <s v="https://www.linkedin.com/jobs/view/quantitative-researcher-at-gqr-4172994090?lg=en"/>
    <x v="535"/>
    <s v="Quantitative Research, Software Development, Trading"/>
    <s v="Finance, technology, trading, research"/>
    <x v="0"/>
    <b v="0"/>
    <s v="Major city"/>
    <s v="Data Analyst, Data Engineer"/>
  </r>
  <r>
    <x v="7"/>
    <s v="Reporting Analyst"/>
    <x v="642"/>
    <s v="Adelaide"/>
    <x v="4"/>
    <s v="https://www.seek.com.au/job/82467429"/>
    <x v="536"/>
    <s v="Reporting, Data Management, Stakeholder Engagement, System Testing"/>
    <s v="Legal Services, Not-for-profit"/>
    <x v="0"/>
    <b v="0"/>
    <s v="Major city"/>
    <s v="Data Analyst"/>
  </r>
  <r>
    <x v="7"/>
    <s v="Research Assistant - Cell and Molecular Biology"/>
    <x v="268"/>
    <s v="Camperdown, Sydney"/>
    <x v="0"/>
    <s v="https://www.seek.com.au/job/82469032"/>
    <x v="537"/>
    <s v="Research, Laboratory Management, Data Management"/>
    <s v="Healthcare, education, research"/>
    <x v="2"/>
    <b v="1"/>
    <s v="Major city"/>
    <s v="Data Analyst"/>
  </r>
  <r>
    <x v="7"/>
    <s v="Regulatory Officers and Senior Regulatory Officers"/>
    <x v="643"/>
    <s v="Canberra"/>
    <x v="1"/>
    <s v="https://www.seek.com.au/job/82468290"/>
    <x v="2"/>
    <s v="Regulatory Compliance, Stakeholder Management, Risk Management, Policy Development"/>
    <s v="Clean Energy, Environmental Services, Government"/>
    <x v="0"/>
    <b v="0"/>
    <s v="Major city"/>
    <s v="Data Analyst, Data Engineer"/>
  </r>
  <r>
    <x v="7"/>
    <s v="L'OrÃ©al Management Trainee Program 2026"/>
    <x v="644"/>
    <s v="Melbourne"/>
    <x v="5"/>
    <s v="https://www.seek.com.au/job/82467704"/>
    <x v="2"/>
    <s v="Marketing, Supply Chain, Operations, Commercial, Finance"/>
    <s v="Beauty, cosmetics, retail, e-commerce, supply chain, operations"/>
    <x v="3"/>
    <b v="0"/>
    <s v="Major city"/>
    <s v="Data Analyst"/>
  </r>
  <r>
    <x v="7"/>
    <s v="Forensic Accountant"/>
    <x v="645"/>
    <s v="Melbourne"/>
    <x v="5"/>
    <s v="https://www.seek.com.au/job/82467540"/>
    <x v="2"/>
    <s v="Accounting, Forensic Accounting, Project Management, Client Relations"/>
    <s v="Accounting, legal services, construction"/>
    <x v="0"/>
    <b v="0"/>
    <s v="Major city"/>
    <s v="Data Analyst"/>
  </r>
  <r>
    <x v="7"/>
    <s v="Revenue Officer"/>
    <x v="109"/>
    <s v="Melbourne"/>
    <x v="5"/>
    <s v="https://www.seek.com.au/job/82468726"/>
    <x v="538"/>
    <s v="Finance, Customer Service, Administration"/>
    <s v="Healthcare"/>
    <x v="0"/>
    <b v="0"/>
    <s v="Major city"/>
    <s v="Data Analyst"/>
  </r>
  <r>
    <x v="7"/>
    <s v="Social Media Manager"/>
    <x v="646"/>
    <s v="Melbourne"/>
    <x v="5"/>
    <s v="https://www.seek.com.au/job/82466951"/>
    <x v="539"/>
    <s v="Marketing, Communications, Social Media Management"/>
    <s v="Fintech, trading"/>
    <x v="0"/>
    <b v="0"/>
    <s v="Major city"/>
    <s v="Data Analyst"/>
  </r>
  <r>
    <x v="7"/>
    <s v="Commercial Accountant/Analyst"/>
    <x v="647"/>
    <s v="Norwest, Sydney"/>
    <x v="0"/>
    <s v="https://www.seek.com.au/job/82467673"/>
    <x v="2"/>
    <s v="Finance, Accounting, Strategic Planning"/>
    <s v="Construction"/>
    <x v="0"/>
    <b v="0"/>
    <s v="Major city"/>
    <s v="Data Analyst"/>
  </r>
  <r>
    <x v="7"/>
    <s v="Forensic Associate - Business Valuations"/>
    <x v="645"/>
    <s v="Sydney"/>
    <x v="0"/>
    <s v="https://www.seek.com.au/job/82467537"/>
    <x v="2"/>
    <s v="Accounting, Consulting, Forensic Analysis, Business Valuation"/>
    <s v="Forensic accounting, consulting, legal services"/>
    <x v="0"/>
    <b v="0"/>
    <s v="Major city"/>
    <s v="Data Analyst"/>
  </r>
  <r>
    <x v="7"/>
    <s v="Graduate Engineer"/>
    <x v="648"/>
    <s v="Sydney"/>
    <x v="0"/>
    <s v="https://www.seek.com.au/job/82468049"/>
    <x v="540"/>
    <s v="Engineering, Project Management, Technical Support"/>
    <s v="Building services, HVAC, engineering, automation"/>
    <x v="0"/>
    <b v="0"/>
    <s v="Major city"/>
    <s v="Data Analyst, Data Engineer"/>
  </r>
  <r>
    <x v="7"/>
    <s v="Quality &amp; Risk Coordinator"/>
    <x v="649"/>
    <s v="Wantirna, Melbourne"/>
    <x v="5"/>
    <s v="https://www.seek.com.au/job/82468183"/>
    <x v="2"/>
    <s v="Quality Assurance, Risk Management, Project Management"/>
    <s v="Healthcare"/>
    <x v="2"/>
    <b v="1"/>
    <s v="Major city"/>
    <s v="Data Analyst"/>
  </r>
  <r>
    <x v="7"/>
    <s v="Research Engineer - Machine Learning"/>
    <x v="650"/>
    <s v="Adelaide"/>
    <x v="4"/>
    <s v="https://www.seek.com.au/job/82467203"/>
    <x v="541"/>
    <s v="Research and Development, Engineering, Software Development"/>
    <s v="Defense, research and development, artificial intelligence, technology"/>
    <x v="1"/>
    <b v="1"/>
    <s v="Major city"/>
    <s v="Data Engineer"/>
  </r>
  <r>
    <x v="7"/>
    <s v="Research Engineer - Machine Learning"/>
    <x v="650"/>
    <s v="Melbourne"/>
    <x v="5"/>
    <s v="https://www.seek.com.au/job/82467194"/>
    <x v="541"/>
    <s v="Research and Development, Engineering, Software Development"/>
    <s v="Defense, research and development, artificial intelligence, technology"/>
    <x v="1"/>
    <b v="1"/>
    <s v="Major city"/>
    <s v="Data Engineer"/>
  </r>
  <r>
    <x v="7"/>
    <s v="IT Procurement / Commercial Analyst"/>
    <x v="203"/>
    <s v="Port Kembla, Wollongong, Illawarra &amp; South Coast"/>
    <x v="0"/>
    <s v="https://www.seek.com.au/job/82468104"/>
    <x v="2"/>
    <s v="Procurement, Contract Management, Vendor Management, Stakeholder Management"/>
    <s v="Manufacturing, construction, steel production"/>
    <x v="0"/>
    <b v="0"/>
    <s v="Regional/remote"/>
    <s v="Data Analyst"/>
  </r>
  <r>
    <x v="7"/>
    <s v="Performance and Risk Officer"/>
    <x v="651"/>
    <s v="Garden Island, Sydney"/>
    <x v="0"/>
    <s v="https://www.seek.com.au/job/82468406"/>
    <x v="2"/>
    <s v="Risk Management, Performance Management, Quality Management, Stakeholder Engagement"/>
    <s v="Defense, maritime, aerospace"/>
    <x v="0"/>
    <b v="0"/>
    <s v="Major city"/>
    <s v="Data Analyst"/>
  </r>
  <r>
    <x v="7"/>
    <s v="Performance and Risk Officer"/>
    <x v="651"/>
    <s v="Sydney"/>
    <x v="0"/>
    <s v="https://www.seek.com.au/job/82468368"/>
    <x v="2"/>
    <s v="Risk Management, Performance Management, Quality Management, Stakeholder Engagement"/>
    <s v="Defense, maritime, aerospace"/>
    <x v="0"/>
    <b v="0"/>
    <s v="Major city"/>
    <s v="Data Analy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B36B20-05B7-41A6-9FD5-8DACAC9E54D5}"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H12" firstHeaderRow="1" firstDataRow="1" firstDataCol="1"/>
  <pivotFields count="13">
    <pivotField axis="axisRow" showAll="0">
      <items count="9">
        <item n="02-03-2025 (Sunday)" x="7"/>
        <item n="03-03-2025 (Monday)" x="6"/>
        <item n="04-03-2025 (Tuesday)" x="5"/>
        <item n="05-03-2025 (Wednesday)" x="4"/>
        <item n="06-03-2025 (Thursday)" x="3"/>
        <item n="07-03-2025 (Friday)" x="2"/>
        <item n="08-03-2025 (Saturday)" x="1"/>
        <item n="09-03-2025 (Sunday)" x="0"/>
        <item t="default"/>
      </items>
    </pivotField>
    <pivotField dataField="1" showAll="0"/>
    <pivotField showAll="0"/>
    <pivotField showAll="0"/>
    <pivotField showAll="0">
      <items count="10">
        <item x="1"/>
        <item x="0"/>
        <item x="7"/>
        <item x="2"/>
        <item x="4"/>
        <item x="8"/>
        <item x="6"/>
        <item x="5"/>
        <item x="3"/>
        <item t="default"/>
      </items>
    </pivotField>
    <pivotField showAll="0"/>
    <pivotField showAll="0"/>
    <pivotField showAll="0"/>
    <pivotField showAll="0"/>
    <pivotField showAll="0"/>
    <pivotField showAll="0"/>
    <pivotField showAll="0"/>
    <pivotField showAll="0"/>
  </pivotFields>
  <rowFields count="1">
    <field x="0"/>
  </rowFields>
  <rowItems count="9">
    <i>
      <x/>
    </i>
    <i>
      <x v="1"/>
    </i>
    <i>
      <x v="2"/>
    </i>
    <i>
      <x v="3"/>
    </i>
    <i>
      <x v="4"/>
    </i>
    <i>
      <x v="5"/>
    </i>
    <i>
      <x v="6"/>
    </i>
    <i>
      <x v="7"/>
    </i>
    <i t="grand">
      <x/>
    </i>
  </rowItems>
  <colItems count="1">
    <i/>
  </colItems>
  <dataFields count="1">
    <dataField name="Count of job_titl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E9CEE7-9060-4E65-AE44-EA4353C0D3D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E11" firstHeaderRow="1" firstDataRow="1" firstDataCol="1"/>
  <pivotFields count="13">
    <pivotField showAll="0"/>
    <pivotField dataField="1" showAll="0"/>
    <pivotField showAll="0"/>
    <pivotField showAll="0"/>
    <pivotField showAll="0">
      <items count="10">
        <item x="1"/>
        <item x="0"/>
        <item x="7"/>
        <item x="2"/>
        <item x="4"/>
        <item x="8"/>
        <item x="6"/>
        <item x="5"/>
        <item x="3"/>
        <item t="default"/>
      </items>
    </pivotField>
    <pivotField showAll="0"/>
    <pivotField showAll="0">
      <items count="543">
        <item x="460"/>
        <item x="128"/>
        <item x="183"/>
        <item x="361"/>
        <item x="93"/>
        <item x="337"/>
        <item x="131"/>
        <item x="475"/>
        <item x="441"/>
        <item x="208"/>
        <item x="344"/>
        <item x="81"/>
        <item x="114"/>
        <item x="219"/>
        <item x="154"/>
        <item x="253"/>
        <item x="277"/>
        <item x="49"/>
        <item x="274"/>
        <item x="151"/>
        <item x="335"/>
        <item x="332"/>
        <item x="353"/>
        <item x="433"/>
        <item x="429"/>
        <item x="88"/>
        <item x="21"/>
        <item x="127"/>
        <item x="215"/>
        <item x="43"/>
        <item x="425"/>
        <item x="530"/>
        <item x="14"/>
        <item x="485"/>
        <item x="283"/>
        <item x="29"/>
        <item x="397"/>
        <item x="254"/>
        <item x="421"/>
        <item x="447"/>
        <item x="255"/>
        <item x="525"/>
        <item x="499"/>
        <item x="424"/>
        <item x="34"/>
        <item x="10"/>
        <item x="15"/>
        <item x="273"/>
        <item x="16"/>
        <item x="216"/>
        <item x="115"/>
        <item x="92"/>
        <item x="147"/>
        <item x="496"/>
        <item x="5"/>
        <item x="457"/>
        <item x="132"/>
        <item x="540"/>
        <item x="432"/>
        <item x="266"/>
        <item x="38"/>
        <item x="427"/>
        <item x="158"/>
        <item x="164"/>
        <item x="359"/>
        <item x="193"/>
        <item x="403"/>
        <item x="3"/>
        <item x="480"/>
        <item x="293"/>
        <item x="310"/>
        <item x="1"/>
        <item x="171"/>
        <item x="225"/>
        <item x="187"/>
        <item x="95"/>
        <item x="327"/>
        <item x="111"/>
        <item x="443"/>
        <item x="249"/>
        <item x="209"/>
        <item x="519"/>
        <item x="379"/>
        <item x="33"/>
        <item x="514"/>
        <item x="124"/>
        <item x="17"/>
        <item x="303"/>
        <item x="126"/>
        <item x="488"/>
        <item x="59"/>
        <item x="329"/>
        <item x="402"/>
        <item x="8"/>
        <item x="467"/>
        <item x="342"/>
        <item x="52"/>
        <item x="211"/>
        <item x="469"/>
        <item x="529"/>
        <item x="12"/>
        <item x="71"/>
        <item x="250"/>
        <item x="363"/>
        <item x="248"/>
        <item x="307"/>
        <item x="450"/>
        <item x="11"/>
        <item x="0"/>
        <item x="395"/>
        <item x="182"/>
        <item x="165"/>
        <item x="382"/>
        <item x="168"/>
        <item x="438"/>
        <item x="370"/>
        <item x="170"/>
        <item x="172"/>
        <item x="440"/>
        <item x="508"/>
        <item x="105"/>
        <item x="116"/>
        <item x="47"/>
        <item x="31"/>
        <item x="70"/>
        <item x="256"/>
        <item x="121"/>
        <item x="512"/>
        <item x="205"/>
        <item x="328"/>
        <item x="199"/>
        <item x="24"/>
        <item x="232"/>
        <item x="74"/>
        <item x="222"/>
        <item x="319"/>
        <item x="169"/>
        <item x="7"/>
        <item x="9"/>
        <item x="506"/>
        <item x="445"/>
        <item x="78"/>
        <item x="201"/>
        <item x="94"/>
        <item x="130"/>
        <item x="174"/>
        <item x="56"/>
        <item x="338"/>
        <item x="524"/>
        <item x="244"/>
        <item x="490"/>
        <item x="57"/>
        <item x="22"/>
        <item x="186"/>
        <item x="83"/>
        <item x="456"/>
        <item x="533"/>
        <item x="251"/>
        <item x="354"/>
        <item x="109"/>
        <item x="339"/>
        <item x="258"/>
        <item x="20"/>
        <item x="520"/>
        <item x="267"/>
        <item x="465"/>
        <item x="202"/>
        <item x="23"/>
        <item x="189"/>
        <item x="212"/>
        <item x="410"/>
        <item x="200"/>
        <item x="291"/>
        <item x="471"/>
        <item x="299"/>
        <item x="300"/>
        <item x="448"/>
        <item x="500"/>
        <item x="194"/>
        <item x="374"/>
        <item x="55"/>
        <item x="470"/>
        <item x="223"/>
        <item x="356"/>
        <item x="269"/>
        <item x="280"/>
        <item x="387"/>
        <item x="451"/>
        <item x="268"/>
        <item x="454"/>
        <item x="63"/>
        <item x="534"/>
        <item x="355"/>
        <item x="107"/>
        <item x="419"/>
        <item x="376"/>
        <item x="161"/>
        <item x="486"/>
        <item x="459"/>
        <item x="240"/>
        <item x="103"/>
        <item x="537"/>
        <item x="386"/>
        <item x="87"/>
        <item x="428"/>
        <item x="372"/>
        <item x="146"/>
        <item x="192"/>
        <item x="224"/>
        <item x="511"/>
        <item x="290"/>
        <item x="180"/>
        <item x="510"/>
        <item x="473"/>
        <item x="48"/>
        <item x="133"/>
        <item x="148"/>
        <item x="263"/>
        <item x="69"/>
        <item x="286"/>
        <item x="478"/>
        <item x="305"/>
        <item x="234"/>
        <item x="281"/>
        <item x="243"/>
        <item x="155"/>
        <item x="538"/>
        <item x="76"/>
        <item x="233"/>
        <item x="217"/>
        <item x="145"/>
        <item x="466"/>
        <item x="245"/>
        <item x="86"/>
        <item x="226"/>
        <item x="435"/>
        <item x="102"/>
        <item x="311"/>
        <item x="453"/>
        <item x="317"/>
        <item x="461"/>
        <item x="68"/>
        <item x="301"/>
        <item x="173"/>
        <item x="493"/>
        <item x="260"/>
        <item x="539"/>
        <item x="18"/>
        <item x="58"/>
        <item x="60"/>
        <item x="350"/>
        <item x="98"/>
        <item x="264"/>
        <item x="112"/>
        <item x="123"/>
        <item x="296"/>
        <item x="522"/>
        <item x="156"/>
        <item x="100"/>
        <item x="19"/>
        <item x="348"/>
        <item x="507"/>
        <item x="302"/>
        <item x="229"/>
        <item x="474"/>
        <item x="325"/>
        <item x="318"/>
        <item x="176"/>
        <item x="391"/>
        <item x="278"/>
        <item x="362"/>
        <item x="320"/>
        <item x="220"/>
        <item x="298"/>
        <item x="51"/>
        <item x="159"/>
        <item x="495"/>
        <item x="390"/>
        <item x="369"/>
        <item x="13"/>
        <item x="101"/>
        <item x="455"/>
        <item x="106"/>
        <item x="181"/>
        <item x="235"/>
        <item x="452"/>
        <item x="175"/>
        <item x="366"/>
        <item x="297"/>
        <item x="231"/>
        <item x="41"/>
        <item x="368"/>
        <item x="185"/>
        <item x="412"/>
        <item x="190"/>
        <item x="393"/>
        <item x="203"/>
        <item x="360"/>
        <item x="334"/>
        <item x="383"/>
        <item x="468"/>
        <item x="241"/>
        <item x="82"/>
        <item x="523"/>
        <item x="65"/>
        <item x="381"/>
        <item x="166"/>
        <item x="120"/>
        <item x="479"/>
        <item x="90"/>
        <item x="498"/>
        <item x="343"/>
        <item x="532"/>
        <item x="476"/>
        <item x="84"/>
        <item x="162"/>
        <item x="104"/>
        <item x="351"/>
        <item x="73"/>
        <item x="72"/>
        <item x="484"/>
        <item x="227"/>
        <item x="521"/>
        <item x="236"/>
        <item x="415"/>
        <item x="4"/>
        <item x="197"/>
        <item x="66"/>
        <item x="375"/>
        <item x="246"/>
        <item x="292"/>
        <item x="288"/>
        <item x="497"/>
        <item x="380"/>
        <item x="238"/>
        <item x="191"/>
        <item x="157"/>
        <item x="160"/>
        <item x="287"/>
        <item x="436"/>
        <item x="89"/>
        <item x="2"/>
        <item x="50"/>
        <item x="259"/>
        <item x="405"/>
        <item x="294"/>
        <item x="416"/>
        <item x="54"/>
        <item x="118"/>
        <item x="394"/>
        <item x="341"/>
        <item x="340"/>
        <item x="79"/>
        <item x="430"/>
        <item x="270"/>
        <item x="262"/>
        <item x="426"/>
        <item x="35"/>
        <item x="377"/>
        <item x="504"/>
        <item x="247"/>
        <item x="518"/>
        <item x="207"/>
        <item x="333"/>
        <item x="321"/>
        <item x="312"/>
        <item x="418"/>
        <item x="75"/>
        <item x="117"/>
        <item x="67"/>
        <item x="516"/>
        <item x="352"/>
        <item x="365"/>
        <item x="178"/>
        <item x="367"/>
        <item x="275"/>
        <item x="204"/>
        <item x="230"/>
        <item x="108"/>
        <item x="314"/>
        <item x="399"/>
        <item x="336"/>
        <item x="330"/>
        <item x="184"/>
        <item x="308"/>
        <item x="347"/>
        <item x="482"/>
        <item x="153"/>
        <item x="36"/>
        <item x="239"/>
        <item x="407"/>
        <item x="179"/>
        <item x="228"/>
        <item x="315"/>
        <item x="413"/>
        <item x="535"/>
        <item x="349"/>
        <item x="42"/>
        <item x="541"/>
        <item x="252"/>
        <item x="32"/>
        <item x="242"/>
        <item x="282"/>
        <item x="198"/>
        <item x="331"/>
        <item x="505"/>
        <item x="309"/>
        <item x="149"/>
        <item x="142"/>
        <item x="487"/>
        <item x="45"/>
        <item x="481"/>
        <item x="40"/>
        <item x="442"/>
        <item x="323"/>
        <item x="464"/>
        <item x="177"/>
        <item x="326"/>
        <item x="489"/>
        <item x="389"/>
        <item x="306"/>
        <item x="91"/>
        <item x="28"/>
        <item x="44"/>
        <item x="39"/>
        <item x="276"/>
        <item x="417"/>
        <item x="99"/>
        <item x="414"/>
        <item x="141"/>
        <item x="477"/>
        <item x="526"/>
        <item x="408"/>
        <item x="271"/>
        <item x="210"/>
        <item x="358"/>
        <item x="80"/>
        <item x="437"/>
        <item x="77"/>
        <item x="401"/>
        <item x="206"/>
        <item x="400"/>
        <item x="261"/>
        <item x="409"/>
        <item x="345"/>
        <item x="371"/>
        <item x="129"/>
        <item x="406"/>
        <item x="110"/>
        <item x="444"/>
        <item x="515"/>
        <item x="295"/>
        <item x="472"/>
        <item x="322"/>
        <item x="163"/>
        <item x="423"/>
        <item x="313"/>
        <item x="449"/>
        <item x="265"/>
        <item x="279"/>
        <item x="138"/>
        <item x="150"/>
        <item x="357"/>
        <item x="122"/>
        <item x="316"/>
        <item x="237"/>
        <item x="213"/>
        <item x="527"/>
        <item x="218"/>
        <item x="195"/>
        <item x="119"/>
        <item x="513"/>
        <item x="152"/>
        <item x="483"/>
        <item x="385"/>
        <item x="214"/>
        <item x="196"/>
        <item x="404"/>
        <item x="463"/>
        <item x="346"/>
        <item x="501"/>
        <item x="398"/>
        <item x="135"/>
        <item x="503"/>
        <item x="167"/>
        <item x="458"/>
        <item x="446"/>
        <item x="30"/>
        <item x="113"/>
        <item x="378"/>
        <item x="517"/>
        <item x="284"/>
        <item x="536"/>
        <item x="27"/>
        <item x="37"/>
        <item x="494"/>
        <item x="46"/>
        <item x="420"/>
        <item x="364"/>
        <item x="434"/>
        <item x="462"/>
        <item x="285"/>
        <item x="439"/>
        <item x="491"/>
        <item x="396"/>
        <item x="257"/>
        <item x="431"/>
        <item x="392"/>
        <item x="422"/>
        <item x="97"/>
        <item x="509"/>
        <item x="134"/>
        <item x="492"/>
        <item x="144"/>
        <item x="143"/>
        <item x="388"/>
        <item x="304"/>
        <item x="411"/>
        <item x="53"/>
        <item x="125"/>
        <item x="502"/>
        <item x="221"/>
        <item x="373"/>
        <item x="531"/>
        <item x="140"/>
        <item x="139"/>
        <item x="62"/>
        <item x="384"/>
        <item x="136"/>
        <item x="137"/>
        <item x="26"/>
        <item x="528"/>
        <item x="272"/>
        <item x="85"/>
        <item x="25"/>
        <item x="324"/>
        <item x="6"/>
        <item x="188"/>
        <item x="64"/>
        <item x="61"/>
        <item x="289"/>
        <item x="96"/>
        <item t="default"/>
      </items>
    </pivotField>
    <pivotField showAll="0"/>
    <pivotField showAll="0"/>
    <pivotField axis="axisRow" showAll="0">
      <items count="8">
        <item x="1"/>
        <item x="5"/>
        <item x="4"/>
        <item x="3"/>
        <item x="6"/>
        <item x="0"/>
        <item x="2"/>
        <item t="default"/>
      </items>
    </pivotField>
    <pivotField showAll="0"/>
    <pivotField showAll="0"/>
    <pivotField showAll="0"/>
  </pivotFields>
  <rowFields count="1">
    <field x="9"/>
  </rowFields>
  <rowItems count="8">
    <i>
      <x/>
    </i>
    <i>
      <x v="1"/>
    </i>
    <i>
      <x v="2"/>
    </i>
    <i>
      <x v="3"/>
    </i>
    <i>
      <x v="4"/>
    </i>
    <i>
      <x v="5"/>
    </i>
    <i>
      <x v="6"/>
    </i>
    <i t="grand">
      <x/>
    </i>
  </rowItems>
  <colItems count="1">
    <i/>
  </colItems>
  <dataFields count="1">
    <dataField name="Count of job_titl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2E4DF1-D88D-44F4-8647-1EFF73836EE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3" firstHeaderRow="1" firstDataRow="1" firstDataCol="1"/>
  <pivotFields count="13">
    <pivotField showAll="0"/>
    <pivotField dataField="1" showAll="0"/>
    <pivotField showAll="0"/>
    <pivotField showAll="0"/>
    <pivotField axis="axisRow" showAll="0">
      <items count="10">
        <item x="1"/>
        <item x="0"/>
        <item x="7"/>
        <item x="2"/>
        <item x="4"/>
        <item x="8"/>
        <item x="6"/>
        <item x="5"/>
        <item x="3"/>
        <item t="default"/>
      </items>
    </pivotField>
    <pivotField showAll="0"/>
    <pivotField showAll="0"/>
    <pivotField showAll="0"/>
    <pivotField showAll="0"/>
    <pivotField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Count of job_titl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0BAF07-4EB0-4F79-954C-D48B65E44FA4}"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7:B30" firstHeaderRow="1" firstDataRow="1" firstDataCol="1"/>
  <pivotFields count="13">
    <pivotField showAll="0">
      <items count="9">
        <item n="02-03-2025 (Sunday)" x="7"/>
        <item n="03-03-2025 (Monday)" x="6"/>
        <item n="04-03-2025 (Tuesday)" x="5"/>
        <item n="05-03-2025 (Wednesday)" h="1" x="4"/>
        <item n="06-03-2025 (Thursday)" h="1" x="3"/>
        <item n="07-03-2025 (Friday)" h="1" x="2"/>
        <item n="08-03-2025 (Saturday)" h="1" x="1"/>
        <item n="09-03-2025 (Sunday)" h="1" x="0"/>
        <item t="default"/>
      </items>
    </pivotField>
    <pivotField showAll="0"/>
    <pivotField axis="axisRow" dataField="1" showAll="0" measureFilter="1">
      <items count="653">
        <item x="80"/>
        <item x="635"/>
        <item x="245"/>
        <item x="434"/>
        <item x="217"/>
        <item x="404"/>
        <item x="355"/>
        <item x="149"/>
        <item x="176"/>
        <item x="462"/>
        <item x="146"/>
        <item x="177"/>
        <item x="565"/>
        <item x="91"/>
        <item x="137"/>
        <item x="395"/>
        <item x="259"/>
        <item x="197"/>
        <item x="234"/>
        <item x="64"/>
        <item x="640"/>
        <item x="97"/>
        <item x="648"/>
        <item x="620"/>
        <item x="413"/>
        <item x="265"/>
        <item x="459"/>
        <item x="557"/>
        <item x="618"/>
        <item x="55"/>
        <item x="235"/>
        <item x="551"/>
        <item x="50"/>
        <item x="503"/>
        <item x="286"/>
        <item x="246"/>
        <item x="104"/>
        <item x="528"/>
        <item x="79"/>
        <item x="40"/>
        <item x="99"/>
        <item x="320"/>
        <item x="267"/>
        <item x="112"/>
        <item x="484"/>
        <item x="147"/>
        <item x="596"/>
        <item x="563"/>
        <item x="406"/>
        <item x="399"/>
        <item x="48"/>
        <item x="614"/>
        <item x="29"/>
        <item x="61"/>
        <item x="621"/>
        <item x="260"/>
        <item x="651"/>
        <item x="72"/>
        <item x="536"/>
        <item x="483"/>
        <item x="537"/>
        <item x="322"/>
        <item x="421"/>
        <item x="517"/>
        <item x="101"/>
        <item x="529"/>
        <item x="338"/>
        <item x="316"/>
        <item x="311"/>
        <item x="339"/>
        <item x="619"/>
        <item x="389"/>
        <item x="16"/>
        <item x="15"/>
        <item x="323"/>
        <item x="178"/>
        <item x="347"/>
        <item x="464"/>
        <item x="53"/>
        <item x="439"/>
        <item x="237"/>
        <item x="398"/>
        <item x="594"/>
        <item x="86"/>
        <item x="294"/>
        <item x="279"/>
        <item x="373"/>
        <item x="65"/>
        <item x="597"/>
        <item x="34"/>
        <item x="332"/>
        <item x="547"/>
        <item x="76"/>
        <item x="302"/>
        <item x="43"/>
        <item x="244"/>
        <item x="424"/>
        <item x="205"/>
        <item x="480"/>
        <item x="44"/>
        <item x="203"/>
        <item x="227"/>
        <item x="156"/>
        <item x="261"/>
        <item x="346"/>
        <item x="542"/>
        <item x="68"/>
        <item x="171"/>
        <item x="541"/>
        <item x="606"/>
        <item x="397"/>
        <item x="370"/>
        <item x="429"/>
        <item x="362"/>
        <item x="251"/>
        <item x="277"/>
        <item x="225"/>
        <item x="334"/>
        <item x="388"/>
        <item x="356"/>
        <item x="250"/>
        <item x="106"/>
        <item x="329"/>
        <item x="538"/>
        <item x="491"/>
        <item x="629"/>
        <item x="637"/>
        <item x="229"/>
        <item x="150"/>
        <item x="151"/>
        <item x="647"/>
        <item x="58"/>
        <item x="120"/>
        <item x="550"/>
        <item x="212"/>
        <item x="570"/>
        <item x="576"/>
        <item x="643"/>
        <item x="472"/>
        <item x="161"/>
        <item x="622"/>
        <item x="525"/>
        <item x="378"/>
        <item x="296"/>
        <item x="520"/>
        <item x="111"/>
        <item x="19"/>
        <item x="556"/>
        <item x="336"/>
        <item x="8"/>
        <item x="57"/>
        <item x="95"/>
        <item x="351"/>
        <item x="485"/>
        <item x="569"/>
        <item x="352"/>
        <item x="411"/>
        <item x="599"/>
        <item x="26"/>
        <item x="145"/>
        <item x="513"/>
        <item x="140"/>
        <item x="443"/>
        <item x="471"/>
        <item x="195"/>
        <item x="586"/>
        <item x="275"/>
        <item x="241"/>
        <item x="310"/>
        <item x="169"/>
        <item x="385"/>
        <item x="479"/>
        <item x="509"/>
        <item x="20"/>
        <item x="335"/>
        <item x="617"/>
        <item x="505"/>
        <item x="458"/>
        <item x="285"/>
        <item x="514"/>
        <item x="553"/>
        <item x="615"/>
        <item x="288"/>
        <item x="290"/>
        <item x="531"/>
        <item x="497"/>
        <item x="5"/>
        <item x="125"/>
        <item x="331"/>
        <item x="430"/>
        <item x="603"/>
        <item x="257"/>
        <item x="445"/>
        <item x="105"/>
        <item x="223"/>
        <item x="492"/>
        <item x="13"/>
        <item x="498"/>
        <item x="213"/>
        <item x="524"/>
        <item x="33"/>
        <item x="534"/>
        <item x="349"/>
        <item x="136"/>
        <item x="118"/>
        <item x="584"/>
        <item x="124"/>
        <item x="345"/>
        <item x="418"/>
        <item x="646"/>
        <item x="258"/>
        <item x="474"/>
        <item x="11"/>
        <item x="507"/>
        <item x="85"/>
        <item x="121"/>
        <item x="46"/>
        <item x="179"/>
        <item x="238"/>
        <item x="102"/>
        <item x="544"/>
        <item x="533"/>
        <item x="580"/>
        <item x="499"/>
        <item x="523"/>
        <item x="510"/>
        <item x="243"/>
        <item x="592"/>
        <item x="494"/>
        <item x="160"/>
        <item x="7"/>
        <item x="194"/>
        <item x="187"/>
        <item x="500"/>
        <item x="284"/>
        <item x="436"/>
        <item x="409"/>
        <item x="417"/>
        <item x="103"/>
        <item x="527"/>
        <item x="387"/>
        <item x="110"/>
        <item x="598"/>
        <item x="583"/>
        <item x="27"/>
        <item x="109"/>
        <item x="307"/>
        <item x="360"/>
        <item x="548"/>
        <item x="51"/>
        <item x="515"/>
        <item x="393"/>
        <item x="306"/>
        <item x="119"/>
        <item x="467"/>
        <item x="256"/>
        <item x="546"/>
        <item x="82"/>
        <item x="36"/>
        <item x="78"/>
        <item x="248"/>
        <item x="461"/>
        <item x="4"/>
        <item x="368"/>
        <item x="473"/>
        <item x="298"/>
        <item x="236"/>
        <item x="401"/>
        <item x="545"/>
        <item x="641"/>
        <item x="394"/>
        <item x="148"/>
        <item x="604"/>
        <item x="463"/>
        <item x="562"/>
        <item x="113"/>
        <item x="108"/>
        <item x="255"/>
        <item x="254"/>
        <item x="616"/>
        <item x="539"/>
        <item x="264"/>
        <item x="230"/>
        <item x="450"/>
        <item x="364"/>
        <item x="54"/>
        <item x="636"/>
        <item x="383"/>
        <item x="127"/>
        <item x="199"/>
        <item x="564"/>
        <item x="172"/>
        <item x="501"/>
        <item x="595"/>
        <item x="90"/>
        <item x="465"/>
        <item x="435"/>
        <item x="391"/>
        <item x="340"/>
        <item x="591"/>
        <item x="600"/>
        <item x="73"/>
        <item x="31"/>
        <item x="326"/>
        <item x="577"/>
        <item x="402"/>
        <item x="585"/>
        <item x="153"/>
        <item x="526"/>
        <item x="39"/>
        <item x="280"/>
        <item x="631"/>
        <item x="297"/>
        <item x="532"/>
        <item x="359"/>
        <item x="605"/>
        <item x="493"/>
        <item x="221"/>
        <item x="315"/>
        <item x="122"/>
        <item x="263"/>
        <item x="293"/>
        <item x="272"/>
        <item x="202"/>
        <item x="601"/>
        <item x="317"/>
        <item x="240"/>
        <item x="303"/>
        <item x="262"/>
        <item x="379"/>
        <item x="454"/>
        <item x="201"/>
        <item x="375"/>
        <item x="495"/>
        <item x="552"/>
        <item x="239"/>
        <item x="117"/>
        <item x="17"/>
        <item x="649"/>
        <item x="247"/>
        <item x="207"/>
        <item x="206"/>
        <item x="442"/>
        <item x="314"/>
        <item x="579"/>
        <item x="193"/>
        <item x="295"/>
        <item x="114"/>
        <item x="180"/>
        <item x="645"/>
        <item x="642"/>
        <item x="77"/>
        <item x="269"/>
        <item x="425"/>
        <item x="18"/>
        <item x="380"/>
        <item x="144"/>
        <item x="283"/>
        <item x="650"/>
        <item x="249"/>
        <item x="644"/>
        <item x="558"/>
        <item x="226"/>
        <item x="451"/>
        <item x="438"/>
        <item x="568"/>
        <item x="342"/>
        <item x="23"/>
        <item x="155"/>
        <item x="157"/>
        <item x="581"/>
        <item x="312"/>
        <item x="309"/>
        <item x="630"/>
        <item x="382"/>
        <item x="220"/>
        <item x="173"/>
        <item x="466"/>
        <item x="167"/>
        <item x="292"/>
        <item x="632"/>
        <item x="374"/>
        <item x="228"/>
        <item x="190"/>
        <item x="192"/>
        <item x="543"/>
        <item x="623"/>
        <item x="372"/>
        <item x="67"/>
        <item x="181"/>
        <item x="142"/>
        <item x="608"/>
        <item x="154"/>
        <item x="437"/>
        <item x="518"/>
        <item x="611"/>
        <item x="587"/>
        <item x="358"/>
        <item x="231"/>
        <item x="41"/>
        <item x="589"/>
        <item x="428"/>
        <item x="14"/>
        <item x="456"/>
        <item x="52"/>
        <item x="81"/>
        <item x="74"/>
        <item x="2"/>
        <item x="639"/>
        <item x="186"/>
        <item x="305"/>
        <item x="574"/>
        <item x="42"/>
        <item x="481"/>
        <item x="353"/>
        <item x="612"/>
        <item x="367"/>
        <item x="276"/>
        <item x="573"/>
        <item x="159"/>
        <item x="405"/>
        <item x="242"/>
        <item x="476"/>
        <item x="415"/>
        <item x="590"/>
        <item x="170"/>
        <item x="165"/>
        <item x="321"/>
        <item x="163"/>
        <item x="24"/>
        <item x="273"/>
        <item x="270"/>
        <item x="431"/>
        <item x="88"/>
        <item x="35"/>
        <item x="593"/>
        <item x="602"/>
        <item x="412"/>
        <item x="588"/>
        <item x="638"/>
        <item x="441"/>
        <item x="9"/>
        <item x="625"/>
        <item x="478"/>
        <item x="22"/>
        <item x="189"/>
        <item x="133"/>
        <item x="410"/>
        <item x="319"/>
        <item x="446"/>
        <item x="392"/>
        <item x="158"/>
        <item x="191"/>
        <item x="274"/>
        <item x="216"/>
        <item x="301"/>
        <item x="386"/>
        <item x="21"/>
        <item x="607"/>
        <item x="365"/>
        <item x="128"/>
        <item x="376"/>
        <item x="281"/>
        <item x="627"/>
        <item x="47"/>
        <item x="92"/>
        <item x="129"/>
        <item x="350"/>
        <item x="60"/>
        <item x="511"/>
        <item x="164"/>
        <item x="70"/>
        <item x="423"/>
        <item x="535"/>
        <item x="489"/>
        <item x="200"/>
        <item x="426"/>
        <item x="25"/>
        <item x="98"/>
        <item x="420"/>
        <item x="66"/>
        <item x="214"/>
        <item x="624"/>
        <item x="313"/>
        <item x="460"/>
        <item x="252"/>
        <item x="354"/>
        <item x="469"/>
        <item x="433"/>
        <item x="93"/>
        <item x="130"/>
        <item x="521"/>
        <item x="1"/>
        <item x="278"/>
        <item x="266"/>
        <item x="554"/>
        <item x="59"/>
        <item x="204"/>
        <item x="87"/>
        <item x="209"/>
        <item x="381"/>
        <item x="210"/>
        <item x="62"/>
        <item x="455"/>
        <item x="369"/>
        <item x="575"/>
        <item x="414"/>
        <item x="211"/>
        <item x="482"/>
        <item x="567"/>
        <item x="452"/>
        <item x="504"/>
        <item x="416"/>
        <item x="196"/>
        <item x="522"/>
        <item x="496"/>
        <item x="403"/>
        <item x="390"/>
        <item x="628"/>
        <item x="271"/>
        <item x="506"/>
        <item x="100"/>
        <item x="555"/>
        <item x="516"/>
        <item x="337"/>
        <item x="182"/>
        <item x="134"/>
        <item x="299"/>
        <item x="419"/>
        <item x="45"/>
        <item x="477"/>
        <item x="449"/>
        <item x="289"/>
        <item x="28"/>
        <item x="530"/>
        <item x="325"/>
        <item x="361"/>
        <item x="253"/>
        <item x="571"/>
        <item x="366"/>
        <item x="371"/>
        <item x="71"/>
        <item x="232"/>
        <item x="508"/>
        <item x="141"/>
        <item x="83"/>
        <item x="540"/>
        <item x="447"/>
        <item x="440"/>
        <item x="233"/>
        <item x="183"/>
        <item x="341"/>
        <item x="287"/>
        <item x="215"/>
        <item x="69"/>
        <item x="198"/>
        <item x="168"/>
        <item x="32"/>
        <item x="116"/>
        <item x="135"/>
        <item x="300"/>
        <item x="470"/>
        <item x="84"/>
        <item x="363"/>
        <item x="131"/>
        <item x="327"/>
        <item x="184"/>
        <item x="30"/>
        <item x="143"/>
        <item x="63"/>
        <item x="487"/>
        <item x="107"/>
        <item x="56"/>
        <item x="38"/>
        <item x="408"/>
        <item x="166"/>
        <item x="185"/>
        <item x="559"/>
        <item x="291"/>
        <item x="377"/>
        <item x="633"/>
        <item x="162"/>
        <item x="343"/>
        <item x="75"/>
        <item x="448"/>
        <item x="444"/>
        <item x="457"/>
        <item x="634"/>
        <item x="0"/>
        <item x="566"/>
        <item x="268"/>
        <item x="357"/>
        <item x="561"/>
        <item x="582"/>
        <item x="328"/>
        <item x="396"/>
        <item x="208"/>
        <item x="486"/>
        <item x="12"/>
        <item x="174"/>
        <item x="512"/>
        <item x="519"/>
        <item x="218"/>
        <item x="549"/>
        <item x="308"/>
        <item x="422"/>
        <item x="175"/>
        <item x="613"/>
        <item x="6"/>
        <item x="49"/>
        <item x="3"/>
        <item x="502"/>
        <item x="139"/>
        <item x="488"/>
        <item x="330"/>
        <item x="453"/>
        <item x="37"/>
        <item x="304"/>
        <item x="609"/>
        <item x="427"/>
        <item x="626"/>
        <item x="407"/>
        <item x="578"/>
        <item x="468"/>
        <item x="490"/>
        <item x="324"/>
        <item x="560"/>
        <item x="475"/>
        <item x="123"/>
        <item x="282"/>
        <item x="126"/>
        <item x="333"/>
        <item x="219"/>
        <item x="132"/>
        <item x="152"/>
        <item x="94"/>
        <item x="222"/>
        <item x="344"/>
        <item x="224"/>
        <item x="400"/>
        <item x="610"/>
        <item x="318"/>
        <item x="572"/>
        <item x="138"/>
        <item x="384"/>
        <item x="188"/>
        <item x="96"/>
        <item x="348"/>
        <item x="89"/>
        <item x="10"/>
        <item x="432"/>
        <item x="115"/>
        <item t="default"/>
      </items>
    </pivotField>
    <pivotField showAll="0"/>
    <pivotField showAll="0">
      <items count="10">
        <item x="1"/>
        <item x="0"/>
        <item x="7"/>
        <item x="2"/>
        <item x="4"/>
        <item x="8"/>
        <item x="6"/>
        <item x="5"/>
        <item x="3"/>
        <item t="default"/>
      </items>
    </pivotField>
    <pivotField showAll="0"/>
    <pivotField showAll="0">
      <items count="543">
        <item x="460"/>
        <item x="128"/>
        <item x="183"/>
        <item x="361"/>
        <item x="93"/>
        <item x="337"/>
        <item x="131"/>
        <item x="475"/>
        <item x="441"/>
        <item x="208"/>
        <item x="344"/>
        <item x="81"/>
        <item x="114"/>
        <item x="219"/>
        <item x="154"/>
        <item x="253"/>
        <item x="277"/>
        <item x="49"/>
        <item x="274"/>
        <item x="151"/>
        <item x="335"/>
        <item x="332"/>
        <item x="353"/>
        <item x="433"/>
        <item x="429"/>
        <item x="88"/>
        <item x="21"/>
        <item x="127"/>
        <item x="215"/>
        <item x="43"/>
        <item x="425"/>
        <item x="530"/>
        <item x="14"/>
        <item x="485"/>
        <item x="283"/>
        <item x="29"/>
        <item x="397"/>
        <item x="254"/>
        <item x="421"/>
        <item x="447"/>
        <item x="255"/>
        <item x="525"/>
        <item x="499"/>
        <item x="424"/>
        <item x="34"/>
        <item x="10"/>
        <item x="15"/>
        <item x="273"/>
        <item x="16"/>
        <item x="216"/>
        <item x="115"/>
        <item x="92"/>
        <item x="147"/>
        <item x="496"/>
        <item x="5"/>
        <item x="457"/>
        <item x="132"/>
        <item x="540"/>
        <item x="432"/>
        <item x="266"/>
        <item x="38"/>
        <item x="427"/>
        <item x="158"/>
        <item x="164"/>
        <item x="359"/>
        <item x="193"/>
        <item x="403"/>
        <item x="3"/>
        <item x="480"/>
        <item x="293"/>
        <item x="310"/>
        <item x="1"/>
        <item x="171"/>
        <item x="225"/>
        <item x="187"/>
        <item x="95"/>
        <item x="327"/>
        <item x="111"/>
        <item x="443"/>
        <item x="249"/>
        <item x="209"/>
        <item x="519"/>
        <item x="379"/>
        <item x="33"/>
        <item x="514"/>
        <item x="124"/>
        <item x="17"/>
        <item x="303"/>
        <item x="126"/>
        <item x="488"/>
        <item x="59"/>
        <item x="329"/>
        <item x="402"/>
        <item x="8"/>
        <item x="467"/>
        <item x="342"/>
        <item x="52"/>
        <item x="211"/>
        <item x="469"/>
        <item x="529"/>
        <item x="12"/>
        <item x="71"/>
        <item x="250"/>
        <item x="363"/>
        <item x="248"/>
        <item x="307"/>
        <item x="450"/>
        <item x="11"/>
        <item x="0"/>
        <item x="395"/>
        <item x="182"/>
        <item x="165"/>
        <item x="382"/>
        <item x="168"/>
        <item x="438"/>
        <item x="370"/>
        <item x="170"/>
        <item x="172"/>
        <item x="440"/>
        <item x="508"/>
        <item x="105"/>
        <item x="116"/>
        <item x="47"/>
        <item x="31"/>
        <item x="70"/>
        <item x="256"/>
        <item x="121"/>
        <item x="512"/>
        <item x="205"/>
        <item x="328"/>
        <item x="199"/>
        <item x="24"/>
        <item x="232"/>
        <item x="74"/>
        <item x="222"/>
        <item x="319"/>
        <item x="169"/>
        <item x="7"/>
        <item x="9"/>
        <item x="506"/>
        <item x="445"/>
        <item x="78"/>
        <item x="201"/>
        <item x="94"/>
        <item x="130"/>
        <item x="174"/>
        <item x="56"/>
        <item x="338"/>
        <item x="524"/>
        <item x="244"/>
        <item x="490"/>
        <item x="57"/>
        <item x="22"/>
        <item x="186"/>
        <item x="83"/>
        <item x="456"/>
        <item x="533"/>
        <item x="251"/>
        <item x="354"/>
        <item x="109"/>
        <item x="339"/>
        <item x="258"/>
        <item x="20"/>
        <item x="520"/>
        <item x="267"/>
        <item x="465"/>
        <item x="202"/>
        <item x="23"/>
        <item x="189"/>
        <item x="212"/>
        <item x="410"/>
        <item x="200"/>
        <item x="291"/>
        <item x="471"/>
        <item x="299"/>
        <item x="300"/>
        <item x="448"/>
        <item x="500"/>
        <item x="194"/>
        <item x="374"/>
        <item x="55"/>
        <item x="470"/>
        <item x="223"/>
        <item x="356"/>
        <item x="269"/>
        <item x="280"/>
        <item x="387"/>
        <item x="451"/>
        <item x="268"/>
        <item x="454"/>
        <item x="63"/>
        <item x="534"/>
        <item x="355"/>
        <item x="107"/>
        <item x="419"/>
        <item x="376"/>
        <item x="161"/>
        <item x="486"/>
        <item x="459"/>
        <item x="240"/>
        <item x="103"/>
        <item x="537"/>
        <item x="386"/>
        <item x="87"/>
        <item x="428"/>
        <item x="372"/>
        <item x="146"/>
        <item x="192"/>
        <item x="224"/>
        <item x="511"/>
        <item x="290"/>
        <item x="180"/>
        <item x="510"/>
        <item x="473"/>
        <item x="48"/>
        <item x="133"/>
        <item x="148"/>
        <item x="263"/>
        <item x="69"/>
        <item x="286"/>
        <item x="478"/>
        <item x="305"/>
        <item x="234"/>
        <item x="281"/>
        <item x="243"/>
        <item x="155"/>
        <item x="538"/>
        <item x="76"/>
        <item x="233"/>
        <item x="217"/>
        <item x="145"/>
        <item x="466"/>
        <item x="245"/>
        <item x="86"/>
        <item x="226"/>
        <item x="435"/>
        <item x="102"/>
        <item x="311"/>
        <item x="453"/>
        <item x="317"/>
        <item x="461"/>
        <item x="68"/>
        <item x="301"/>
        <item x="173"/>
        <item x="493"/>
        <item x="260"/>
        <item x="539"/>
        <item x="18"/>
        <item x="58"/>
        <item x="60"/>
        <item x="350"/>
        <item x="98"/>
        <item x="264"/>
        <item x="112"/>
        <item x="123"/>
        <item x="296"/>
        <item x="522"/>
        <item x="156"/>
        <item x="100"/>
        <item x="19"/>
        <item x="348"/>
        <item x="507"/>
        <item x="302"/>
        <item x="229"/>
        <item x="474"/>
        <item x="325"/>
        <item x="318"/>
        <item x="176"/>
        <item x="391"/>
        <item x="278"/>
        <item x="362"/>
        <item x="320"/>
        <item x="220"/>
        <item x="298"/>
        <item x="51"/>
        <item x="159"/>
        <item x="495"/>
        <item x="390"/>
        <item x="369"/>
        <item x="13"/>
        <item x="101"/>
        <item x="455"/>
        <item x="106"/>
        <item x="181"/>
        <item x="235"/>
        <item x="452"/>
        <item x="175"/>
        <item x="366"/>
        <item x="297"/>
        <item x="231"/>
        <item x="41"/>
        <item x="368"/>
        <item x="185"/>
        <item x="412"/>
        <item x="190"/>
        <item x="393"/>
        <item x="203"/>
        <item x="360"/>
        <item x="334"/>
        <item x="383"/>
        <item x="468"/>
        <item x="241"/>
        <item x="82"/>
        <item x="523"/>
        <item x="65"/>
        <item x="381"/>
        <item x="166"/>
        <item x="120"/>
        <item x="479"/>
        <item x="90"/>
        <item x="498"/>
        <item x="343"/>
        <item x="532"/>
        <item x="476"/>
        <item x="84"/>
        <item x="162"/>
        <item x="104"/>
        <item x="351"/>
        <item x="73"/>
        <item x="72"/>
        <item x="484"/>
        <item x="227"/>
        <item x="521"/>
        <item x="236"/>
        <item x="415"/>
        <item x="4"/>
        <item x="197"/>
        <item x="66"/>
        <item x="375"/>
        <item x="246"/>
        <item x="292"/>
        <item x="288"/>
        <item x="497"/>
        <item x="380"/>
        <item x="238"/>
        <item x="191"/>
        <item x="157"/>
        <item x="160"/>
        <item x="287"/>
        <item x="436"/>
        <item x="89"/>
        <item x="2"/>
        <item x="50"/>
        <item x="259"/>
        <item x="405"/>
        <item x="294"/>
        <item x="416"/>
        <item x="54"/>
        <item x="118"/>
        <item x="394"/>
        <item x="341"/>
        <item x="340"/>
        <item x="79"/>
        <item x="430"/>
        <item x="270"/>
        <item x="262"/>
        <item x="426"/>
        <item x="35"/>
        <item x="377"/>
        <item x="504"/>
        <item x="247"/>
        <item x="518"/>
        <item x="207"/>
        <item x="333"/>
        <item x="321"/>
        <item x="312"/>
        <item x="418"/>
        <item x="75"/>
        <item x="117"/>
        <item x="67"/>
        <item x="516"/>
        <item x="352"/>
        <item x="365"/>
        <item x="178"/>
        <item x="367"/>
        <item x="275"/>
        <item x="204"/>
        <item x="230"/>
        <item x="108"/>
        <item x="314"/>
        <item x="399"/>
        <item x="336"/>
        <item x="330"/>
        <item x="184"/>
        <item x="308"/>
        <item x="347"/>
        <item x="482"/>
        <item x="153"/>
        <item x="36"/>
        <item x="239"/>
        <item x="407"/>
        <item x="179"/>
        <item x="228"/>
        <item x="315"/>
        <item x="413"/>
        <item x="535"/>
        <item x="349"/>
        <item x="42"/>
        <item x="541"/>
        <item x="252"/>
        <item x="32"/>
        <item x="242"/>
        <item x="282"/>
        <item x="198"/>
        <item x="331"/>
        <item x="505"/>
        <item x="309"/>
        <item x="149"/>
        <item x="142"/>
        <item x="487"/>
        <item x="45"/>
        <item x="481"/>
        <item x="40"/>
        <item x="442"/>
        <item x="323"/>
        <item x="464"/>
        <item x="177"/>
        <item x="326"/>
        <item x="489"/>
        <item x="389"/>
        <item x="306"/>
        <item x="91"/>
        <item x="28"/>
        <item x="44"/>
        <item x="39"/>
        <item x="276"/>
        <item x="417"/>
        <item x="99"/>
        <item x="414"/>
        <item x="141"/>
        <item x="477"/>
        <item x="526"/>
        <item x="408"/>
        <item x="271"/>
        <item x="210"/>
        <item x="358"/>
        <item x="80"/>
        <item x="437"/>
        <item x="77"/>
        <item x="401"/>
        <item x="206"/>
        <item x="400"/>
        <item x="261"/>
        <item x="409"/>
        <item x="345"/>
        <item x="371"/>
        <item x="129"/>
        <item x="406"/>
        <item x="110"/>
        <item x="444"/>
        <item x="515"/>
        <item x="295"/>
        <item x="472"/>
        <item x="322"/>
        <item x="163"/>
        <item x="423"/>
        <item x="313"/>
        <item x="449"/>
        <item x="265"/>
        <item x="279"/>
        <item x="138"/>
        <item x="150"/>
        <item x="357"/>
        <item x="122"/>
        <item x="316"/>
        <item x="237"/>
        <item x="213"/>
        <item x="527"/>
        <item x="218"/>
        <item x="195"/>
        <item x="119"/>
        <item x="513"/>
        <item x="152"/>
        <item x="483"/>
        <item x="385"/>
        <item x="214"/>
        <item x="196"/>
        <item x="404"/>
        <item x="463"/>
        <item x="346"/>
        <item x="501"/>
        <item x="398"/>
        <item x="135"/>
        <item x="503"/>
        <item x="167"/>
        <item x="458"/>
        <item x="446"/>
        <item x="30"/>
        <item x="113"/>
        <item x="378"/>
        <item x="517"/>
        <item x="284"/>
        <item x="536"/>
        <item x="27"/>
        <item x="37"/>
        <item x="494"/>
        <item x="46"/>
        <item x="420"/>
        <item x="364"/>
        <item x="434"/>
        <item x="462"/>
        <item x="285"/>
        <item x="439"/>
        <item x="491"/>
        <item x="396"/>
        <item x="257"/>
        <item x="431"/>
        <item x="392"/>
        <item x="422"/>
        <item x="97"/>
        <item x="509"/>
        <item x="134"/>
        <item x="492"/>
        <item x="144"/>
        <item x="143"/>
        <item x="388"/>
        <item x="304"/>
        <item x="411"/>
        <item x="53"/>
        <item x="125"/>
        <item x="502"/>
        <item x="221"/>
        <item x="373"/>
        <item x="531"/>
        <item x="140"/>
        <item x="139"/>
        <item x="62"/>
        <item x="384"/>
        <item x="136"/>
        <item x="137"/>
        <item x="26"/>
        <item x="528"/>
        <item x="272"/>
        <item x="85"/>
        <item x="25"/>
        <item x="324"/>
        <item x="6"/>
        <item x="188"/>
        <item x="64"/>
        <item x="61"/>
        <item x="289"/>
        <item x="96"/>
        <item t="default"/>
      </items>
    </pivotField>
    <pivotField showAll="0"/>
    <pivotField showAll="0"/>
    <pivotField showAll="0"/>
    <pivotField showAll="0"/>
    <pivotField showAll="0"/>
    <pivotField showAll="0"/>
  </pivotFields>
  <rowFields count="1">
    <field x="2"/>
  </rowFields>
  <rowItems count="13">
    <i>
      <x v="21"/>
    </i>
    <i>
      <x v="46"/>
    </i>
    <i>
      <x v="53"/>
    </i>
    <i>
      <x v="93"/>
    </i>
    <i>
      <x v="425"/>
    </i>
    <i>
      <x v="457"/>
    </i>
    <i>
      <x v="463"/>
    </i>
    <i>
      <x v="518"/>
    </i>
    <i>
      <x v="521"/>
    </i>
    <i>
      <x v="552"/>
    </i>
    <i>
      <x v="575"/>
    </i>
    <i>
      <x v="599"/>
    </i>
    <i t="grand">
      <x/>
    </i>
  </rowItems>
  <colItems count="1">
    <i/>
  </colItems>
  <dataFields count="1">
    <dataField name="Count of company_name" fld="2"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4234B1-A6BD-4145-B27A-7764B1C4D083}"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1:B22" firstHeaderRow="1" firstDataRow="1" firstDataCol="1"/>
  <pivotFields count="13">
    <pivotField showAll="0">
      <items count="9">
        <item n="02-03-2025 (Sunday)" x="7"/>
        <item n="03-03-2025 (Monday)" x="6"/>
        <item n="04-03-2025 (Tuesday)" x="5"/>
        <item n="05-03-2025 (Wednesday)" h="1" x="4"/>
        <item n="06-03-2025 (Thursday)" h="1" x="3"/>
        <item n="07-03-2025 (Friday)" h="1" x="2"/>
        <item n="08-03-2025 (Saturday)" h="1" x="1"/>
        <item n="09-03-2025 (Sunday)" h="1" x="0"/>
        <item t="default"/>
      </items>
    </pivotField>
    <pivotField showAll="0"/>
    <pivotField showAll="0">
      <items count="653">
        <item x="80"/>
        <item x="635"/>
        <item x="245"/>
        <item x="434"/>
        <item x="217"/>
        <item x="404"/>
        <item x="355"/>
        <item x="149"/>
        <item x="176"/>
        <item x="462"/>
        <item x="146"/>
        <item x="177"/>
        <item x="565"/>
        <item x="91"/>
        <item x="137"/>
        <item x="395"/>
        <item x="259"/>
        <item x="197"/>
        <item x="234"/>
        <item x="64"/>
        <item x="640"/>
        <item x="97"/>
        <item x="648"/>
        <item x="620"/>
        <item x="413"/>
        <item x="265"/>
        <item x="459"/>
        <item x="557"/>
        <item x="618"/>
        <item x="55"/>
        <item x="235"/>
        <item x="551"/>
        <item x="50"/>
        <item x="503"/>
        <item x="286"/>
        <item x="246"/>
        <item x="104"/>
        <item x="528"/>
        <item x="79"/>
        <item x="40"/>
        <item x="99"/>
        <item x="320"/>
        <item x="267"/>
        <item x="112"/>
        <item x="484"/>
        <item x="147"/>
        <item x="596"/>
        <item x="563"/>
        <item x="406"/>
        <item x="399"/>
        <item x="48"/>
        <item x="614"/>
        <item x="29"/>
        <item x="61"/>
        <item x="621"/>
        <item x="260"/>
        <item x="651"/>
        <item x="72"/>
        <item x="536"/>
        <item x="483"/>
        <item x="537"/>
        <item x="322"/>
        <item x="421"/>
        <item x="517"/>
        <item x="101"/>
        <item x="529"/>
        <item x="338"/>
        <item x="316"/>
        <item x="311"/>
        <item x="339"/>
        <item x="619"/>
        <item x="389"/>
        <item x="16"/>
        <item x="15"/>
        <item x="323"/>
        <item x="178"/>
        <item x="347"/>
        <item x="464"/>
        <item x="53"/>
        <item x="439"/>
        <item x="237"/>
        <item x="398"/>
        <item x="594"/>
        <item x="86"/>
        <item x="294"/>
        <item x="279"/>
        <item x="373"/>
        <item x="65"/>
        <item x="597"/>
        <item x="34"/>
        <item x="332"/>
        <item x="547"/>
        <item x="76"/>
        <item x="302"/>
        <item x="43"/>
        <item x="244"/>
        <item x="424"/>
        <item x="205"/>
        <item x="480"/>
        <item x="44"/>
        <item x="203"/>
        <item x="227"/>
        <item x="156"/>
        <item x="261"/>
        <item x="346"/>
        <item x="542"/>
        <item x="68"/>
        <item x="171"/>
        <item x="541"/>
        <item x="606"/>
        <item x="397"/>
        <item x="370"/>
        <item x="429"/>
        <item x="362"/>
        <item x="251"/>
        <item x="277"/>
        <item x="225"/>
        <item x="334"/>
        <item x="388"/>
        <item x="356"/>
        <item x="250"/>
        <item x="106"/>
        <item x="329"/>
        <item x="538"/>
        <item x="491"/>
        <item x="629"/>
        <item x="637"/>
        <item x="229"/>
        <item x="150"/>
        <item x="151"/>
        <item x="647"/>
        <item x="58"/>
        <item x="120"/>
        <item x="550"/>
        <item x="212"/>
        <item x="570"/>
        <item x="576"/>
        <item x="643"/>
        <item x="472"/>
        <item x="161"/>
        <item x="622"/>
        <item x="525"/>
        <item x="378"/>
        <item x="296"/>
        <item x="520"/>
        <item x="111"/>
        <item x="19"/>
        <item x="556"/>
        <item x="336"/>
        <item x="8"/>
        <item x="57"/>
        <item x="95"/>
        <item x="351"/>
        <item x="485"/>
        <item x="569"/>
        <item x="352"/>
        <item x="411"/>
        <item x="599"/>
        <item x="26"/>
        <item x="145"/>
        <item x="513"/>
        <item x="140"/>
        <item x="443"/>
        <item x="471"/>
        <item x="195"/>
        <item x="586"/>
        <item x="275"/>
        <item x="241"/>
        <item x="310"/>
        <item x="169"/>
        <item x="385"/>
        <item x="479"/>
        <item x="509"/>
        <item x="20"/>
        <item x="335"/>
        <item x="617"/>
        <item x="505"/>
        <item x="458"/>
        <item x="285"/>
        <item x="514"/>
        <item x="553"/>
        <item x="615"/>
        <item x="288"/>
        <item x="290"/>
        <item x="531"/>
        <item x="497"/>
        <item x="5"/>
        <item x="125"/>
        <item x="331"/>
        <item x="430"/>
        <item x="603"/>
        <item x="257"/>
        <item x="445"/>
        <item x="105"/>
        <item x="223"/>
        <item x="492"/>
        <item x="13"/>
        <item x="498"/>
        <item x="213"/>
        <item x="524"/>
        <item x="33"/>
        <item x="534"/>
        <item x="349"/>
        <item x="136"/>
        <item x="118"/>
        <item x="584"/>
        <item x="124"/>
        <item x="345"/>
        <item x="418"/>
        <item x="646"/>
        <item x="258"/>
        <item x="474"/>
        <item x="11"/>
        <item x="507"/>
        <item x="85"/>
        <item x="121"/>
        <item x="46"/>
        <item x="179"/>
        <item x="238"/>
        <item x="102"/>
        <item x="544"/>
        <item x="533"/>
        <item x="580"/>
        <item x="499"/>
        <item x="523"/>
        <item x="510"/>
        <item x="243"/>
        <item x="592"/>
        <item x="494"/>
        <item x="160"/>
        <item x="7"/>
        <item x="194"/>
        <item x="187"/>
        <item x="500"/>
        <item x="284"/>
        <item x="436"/>
        <item x="409"/>
        <item x="417"/>
        <item x="103"/>
        <item x="527"/>
        <item x="387"/>
        <item x="110"/>
        <item x="598"/>
        <item x="583"/>
        <item x="27"/>
        <item x="109"/>
        <item x="307"/>
        <item x="360"/>
        <item x="548"/>
        <item x="51"/>
        <item x="515"/>
        <item x="393"/>
        <item x="306"/>
        <item x="119"/>
        <item x="467"/>
        <item x="256"/>
        <item x="546"/>
        <item x="82"/>
        <item x="36"/>
        <item x="78"/>
        <item x="248"/>
        <item x="461"/>
        <item x="4"/>
        <item x="368"/>
        <item x="473"/>
        <item x="298"/>
        <item x="236"/>
        <item x="401"/>
        <item x="545"/>
        <item x="641"/>
        <item x="394"/>
        <item x="148"/>
        <item x="604"/>
        <item x="463"/>
        <item x="562"/>
        <item x="113"/>
        <item x="108"/>
        <item x="255"/>
        <item x="254"/>
        <item x="616"/>
        <item x="539"/>
        <item x="264"/>
        <item x="230"/>
        <item x="450"/>
        <item x="364"/>
        <item x="54"/>
        <item x="636"/>
        <item x="383"/>
        <item x="127"/>
        <item x="199"/>
        <item x="564"/>
        <item x="172"/>
        <item x="501"/>
        <item x="595"/>
        <item x="90"/>
        <item x="465"/>
        <item x="435"/>
        <item x="391"/>
        <item x="340"/>
        <item x="591"/>
        <item x="600"/>
        <item x="73"/>
        <item x="31"/>
        <item x="326"/>
        <item x="577"/>
        <item x="402"/>
        <item x="585"/>
        <item x="153"/>
        <item x="526"/>
        <item x="39"/>
        <item x="280"/>
        <item x="631"/>
        <item x="297"/>
        <item x="532"/>
        <item x="359"/>
        <item x="605"/>
        <item x="493"/>
        <item x="221"/>
        <item x="315"/>
        <item x="122"/>
        <item x="263"/>
        <item x="293"/>
        <item x="272"/>
        <item x="202"/>
        <item x="601"/>
        <item x="317"/>
        <item x="240"/>
        <item x="303"/>
        <item x="262"/>
        <item x="379"/>
        <item x="454"/>
        <item x="201"/>
        <item x="375"/>
        <item x="495"/>
        <item x="552"/>
        <item x="239"/>
        <item x="117"/>
        <item x="17"/>
        <item x="649"/>
        <item x="247"/>
        <item x="207"/>
        <item x="206"/>
        <item x="442"/>
        <item x="314"/>
        <item x="579"/>
        <item x="193"/>
        <item x="295"/>
        <item x="114"/>
        <item x="180"/>
        <item x="645"/>
        <item x="642"/>
        <item x="77"/>
        <item x="269"/>
        <item x="425"/>
        <item x="18"/>
        <item x="380"/>
        <item x="144"/>
        <item x="283"/>
        <item x="650"/>
        <item x="249"/>
        <item x="644"/>
        <item x="558"/>
        <item x="226"/>
        <item x="451"/>
        <item x="438"/>
        <item x="568"/>
        <item x="342"/>
        <item x="23"/>
        <item x="155"/>
        <item x="157"/>
        <item x="581"/>
        <item x="312"/>
        <item x="309"/>
        <item x="630"/>
        <item x="382"/>
        <item x="220"/>
        <item x="173"/>
        <item x="466"/>
        <item x="167"/>
        <item x="292"/>
        <item x="632"/>
        <item x="374"/>
        <item x="228"/>
        <item x="190"/>
        <item x="192"/>
        <item x="543"/>
        <item x="623"/>
        <item x="372"/>
        <item x="67"/>
        <item x="181"/>
        <item x="142"/>
        <item x="608"/>
        <item x="154"/>
        <item x="437"/>
        <item x="518"/>
        <item x="611"/>
        <item x="587"/>
        <item x="358"/>
        <item x="231"/>
        <item x="41"/>
        <item x="589"/>
        <item x="428"/>
        <item x="14"/>
        <item x="456"/>
        <item x="52"/>
        <item x="81"/>
        <item x="74"/>
        <item x="2"/>
        <item x="639"/>
        <item x="186"/>
        <item x="305"/>
        <item x="574"/>
        <item x="42"/>
        <item x="481"/>
        <item x="353"/>
        <item x="612"/>
        <item x="367"/>
        <item x="276"/>
        <item x="573"/>
        <item x="159"/>
        <item x="405"/>
        <item x="242"/>
        <item x="476"/>
        <item x="415"/>
        <item x="590"/>
        <item x="170"/>
        <item x="165"/>
        <item x="321"/>
        <item x="163"/>
        <item x="24"/>
        <item x="273"/>
        <item x="270"/>
        <item x="431"/>
        <item x="88"/>
        <item x="35"/>
        <item x="593"/>
        <item x="602"/>
        <item x="412"/>
        <item x="588"/>
        <item x="638"/>
        <item x="441"/>
        <item x="9"/>
        <item x="625"/>
        <item x="478"/>
        <item x="22"/>
        <item x="189"/>
        <item x="133"/>
        <item x="410"/>
        <item x="319"/>
        <item x="446"/>
        <item x="392"/>
        <item x="158"/>
        <item x="191"/>
        <item x="274"/>
        <item x="216"/>
        <item x="301"/>
        <item x="386"/>
        <item x="21"/>
        <item x="607"/>
        <item x="365"/>
        <item x="128"/>
        <item x="376"/>
        <item x="281"/>
        <item x="627"/>
        <item x="47"/>
        <item x="92"/>
        <item x="129"/>
        <item x="350"/>
        <item x="60"/>
        <item x="511"/>
        <item x="164"/>
        <item x="70"/>
        <item x="423"/>
        <item x="535"/>
        <item x="489"/>
        <item x="200"/>
        <item x="426"/>
        <item x="25"/>
        <item x="98"/>
        <item x="420"/>
        <item x="66"/>
        <item x="214"/>
        <item x="624"/>
        <item x="313"/>
        <item x="460"/>
        <item x="252"/>
        <item x="354"/>
        <item x="469"/>
        <item x="433"/>
        <item x="93"/>
        <item x="130"/>
        <item x="521"/>
        <item x="1"/>
        <item x="278"/>
        <item x="266"/>
        <item x="554"/>
        <item x="59"/>
        <item x="204"/>
        <item x="87"/>
        <item x="209"/>
        <item x="381"/>
        <item x="210"/>
        <item x="62"/>
        <item x="455"/>
        <item x="369"/>
        <item x="575"/>
        <item x="414"/>
        <item x="211"/>
        <item x="482"/>
        <item x="567"/>
        <item x="452"/>
        <item x="504"/>
        <item x="416"/>
        <item x="196"/>
        <item x="522"/>
        <item x="496"/>
        <item x="403"/>
        <item x="390"/>
        <item x="628"/>
        <item x="271"/>
        <item x="506"/>
        <item x="100"/>
        <item x="555"/>
        <item x="516"/>
        <item x="337"/>
        <item x="182"/>
        <item x="134"/>
        <item x="299"/>
        <item x="419"/>
        <item x="45"/>
        <item x="477"/>
        <item x="449"/>
        <item x="289"/>
        <item x="28"/>
        <item x="530"/>
        <item x="325"/>
        <item x="361"/>
        <item x="253"/>
        <item x="571"/>
        <item x="366"/>
        <item x="371"/>
        <item x="71"/>
        <item x="232"/>
        <item x="508"/>
        <item x="141"/>
        <item x="83"/>
        <item x="540"/>
        <item x="447"/>
        <item x="440"/>
        <item x="233"/>
        <item x="183"/>
        <item x="341"/>
        <item x="287"/>
        <item x="215"/>
        <item x="69"/>
        <item x="198"/>
        <item x="168"/>
        <item x="32"/>
        <item x="116"/>
        <item x="135"/>
        <item x="300"/>
        <item x="470"/>
        <item x="84"/>
        <item x="363"/>
        <item x="131"/>
        <item x="327"/>
        <item x="184"/>
        <item x="30"/>
        <item x="143"/>
        <item x="63"/>
        <item x="487"/>
        <item x="107"/>
        <item x="56"/>
        <item x="38"/>
        <item x="408"/>
        <item x="166"/>
        <item x="185"/>
        <item x="559"/>
        <item x="291"/>
        <item x="377"/>
        <item x="633"/>
        <item x="162"/>
        <item x="343"/>
        <item x="75"/>
        <item x="448"/>
        <item x="444"/>
        <item x="457"/>
        <item x="634"/>
        <item x="0"/>
        <item x="566"/>
        <item x="268"/>
        <item x="357"/>
        <item x="561"/>
        <item x="582"/>
        <item x="328"/>
        <item x="396"/>
        <item x="208"/>
        <item x="486"/>
        <item x="12"/>
        <item x="174"/>
        <item x="512"/>
        <item x="519"/>
        <item x="218"/>
        <item x="549"/>
        <item x="308"/>
        <item x="422"/>
        <item x="175"/>
        <item x="613"/>
        <item x="6"/>
        <item x="49"/>
        <item x="3"/>
        <item x="502"/>
        <item x="139"/>
        <item x="488"/>
        <item x="330"/>
        <item x="453"/>
        <item x="37"/>
        <item x="304"/>
        <item x="609"/>
        <item x="427"/>
        <item x="626"/>
        <item x="407"/>
        <item x="578"/>
        <item x="468"/>
        <item x="490"/>
        <item x="324"/>
        <item x="560"/>
        <item x="475"/>
        <item x="123"/>
        <item x="282"/>
        <item x="126"/>
        <item x="333"/>
        <item x="219"/>
        <item x="132"/>
        <item x="152"/>
        <item x="94"/>
        <item x="222"/>
        <item x="344"/>
        <item x="224"/>
        <item x="400"/>
        <item x="610"/>
        <item x="318"/>
        <item x="572"/>
        <item x="138"/>
        <item x="384"/>
        <item x="188"/>
        <item x="96"/>
        <item x="348"/>
        <item x="89"/>
        <item x="10"/>
        <item x="432"/>
        <item x="115"/>
        <item t="default"/>
      </items>
    </pivotField>
    <pivotField showAll="0"/>
    <pivotField showAll="0">
      <items count="10">
        <item x="1"/>
        <item x="0"/>
        <item x="7"/>
        <item x="2"/>
        <item x="4"/>
        <item x="8"/>
        <item x="6"/>
        <item x="5"/>
        <item x="3"/>
        <item t="default"/>
      </items>
    </pivotField>
    <pivotField showAll="0"/>
    <pivotField axis="axisRow" dataField="1" showAll="0" measureFilter="1" sortType="descending">
      <items count="543">
        <item x="460"/>
        <item x="128"/>
        <item x="183"/>
        <item x="361"/>
        <item x="93"/>
        <item x="337"/>
        <item x="131"/>
        <item x="475"/>
        <item x="441"/>
        <item x="208"/>
        <item x="344"/>
        <item x="81"/>
        <item x="114"/>
        <item x="219"/>
        <item x="154"/>
        <item x="253"/>
        <item x="277"/>
        <item x="49"/>
        <item x="274"/>
        <item x="151"/>
        <item x="335"/>
        <item x="332"/>
        <item x="353"/>
        <item x="433"/>
        <item x="429"/>
        <item x="88"/>
        <item x="21"/>
        <item x="127"/>
        <item x="215"/>
        <item x="43"/>
        <item x="425"/>
        <item x="530"/>
        <item x="14"/>
        <item x="485"/>
        <item x="283"/>
        <item x="29"/>
        <item x="397"/>
        <item x="254"/>
        <item x="421"/>
        <item x="447"/>
        <item x="255"/>
        <item x="525"/>
        <item x="499"/>
        <item x="424"/>
        <item x="34"/>
        <item x="10"/>
        <item x="15"/>
        <item x="273"/>
        <item x="16"/>
        <item x="216"/>
        <item x="115"/>
        <item x="92"/>
        <item x="147"/>
        <item x="496"/>
        <item x="5"/>
        <item x="457"/>
        <item x="132"/>
        <item x="540"/>
        <item x="432"/>
        <item x="266"/>
        <item x="38"/>
        <item x="427"/>
        <item x="158"/>
        <item x="164"/>
        <item x="359"/>
        <item x="193"/>
        <item x="403"/>
        <item x="3"/>
        <item x="480"/>
        <item x="293"/>
        <item x="310"/>
        <item x="1"/>
        <item x="171"/>
        <item x="225"/>
        <item x="187"/>
        <item x="95"/>
        <item x="327"/>
        <item x="111"/>
        <item x="443"/>
        <item x="249"/>
        <item x="209"/>
        <item x="519"/>
        <item x="379"/>
        <item x="33"/>
        <item x="514"/>
        <item x="124"/>
        <item x="17"/>
        <item x="303"/>
        <item x="126"/>
        <item x="488"/>
        <item x="59"/>
        <item x="329"/>
        <item x="402"/>
        <item x="8"/>
        <item x="467"/>
        <item x="342"/>
        <item x="52"/>
        <item x="211"/>
        <item x="469"/>
        <item x="529"/>
        <item x="12"/>
        <item x="71"/>
        <item x="250"/>
        <item x="363"/>
        <item x="248"/>
        <item x="307"/>
        <item x="450"/>
        <item x="11"/>
        <item x="0"/>
        <item x="395"/>
        <item x="182"/>
        <item x="165"/>
        <item x="382"/>
        <item x="168"/>
        <item x="438"/>
        <item x="370"/>
        <item x="170"/>
        <item x="172"/>
        <item x="440"/>
        <item x="508"/>
        <item x="105"/>
        <item x="116"/>
        <item x="47"/>
        <item x="31"/>
        <item x="70"/>
        <item x="256"/>
        <item x="121"/>
        <item x="512"/>
        <item x="205"/>
        <item x="328"/>
        <item x="199"/>
        <item x="24"/>
        <item x="232"/>
        <item x="74"/>
        <item x="222"/>
        <item x="319"/>
        <item x="169"/>
        <item x="7"/>
        <item x="9"/>
        <item x="506"/>
        <item x="445"/>
        <item x="78"/>
        <item x="201"/>
        <item x="94"/>
        <item x="130"/>
        <item x="174"/>
        <item x="56"/>
        <item x="338"/>
        <item x="524"/>
        <item x="244"/>
        <item x="490"/>
        <item x="57"/>
        <item x="22"/>
        <item x="186"/>
        <item x="83"/>
        <item x="456"/>
        <item x="533"/>
        <item x="251"/>
        <item x="354"/>
        <item x="109"/>
        <item x="339"/>
        <item x="258"/>
        <item x="20"/>
        <item x="520"/>
        <item x="267"/>
        <item x="465"/>
        <item x="202"/>
        <item x="23"/>
        <item x="189"/>
        <item x="212"/>
        <item x="410"/>
        <item x="200"/>
        <item x="291"/>
        <item x="471"/>
        <item x="299"/>
        <item x="300"/>
        <item x="448"/>
        <item x="500"/>
        <item x="194"/>
        <item x="374"/>
        <item x="55"/>
        <item x="470"/>
        <item x="223"/>
        <item x="356"/>
        <item x="269"/>
        <item x="280"/>
        <item x="387"/>
        <item x="451"/>
        <item x="268"/>
        <item x="454"/>
        <item x="63"/>
        <item x="534"/>
        <item x="355"/>
        <item x="107"/>
        <item x="419"/>
        <item x="376"/>
        <item x="161"/>
        <item x="486"/>
        <item x="459"/>
        <item x="240"/>
        <item x="103"/>
        <item x="537"/>
        <item x="386"/>
        <item x="87"/>
        <item x="428"/>
        <item x="372"/>
        <item x="146"/>
        <item x="192"/>
        <item x="224"/>
        <item x="511"/>
        <item x="290"/>
        <item x="180"/>
        <item x="510"/>
        <item x="473"/>
        <item x="48"/>
        <item x="133"/>
        <item x="148"/>
        <item x="263"/>
        <item x="69"/>
        <item x="286"/>
        <item x="478"/>
        <item x="305"/>
        <item x="234"/>
        <item x="281"/>
        <item x="243"/>
        <item x="155"/>
        <item x="538"/>
        <item x="76"/>
        <item x="233"/>
        <item x="217"/>
        <item x="145"/>
        <item x="466"/>
        <item x="245"/>
        <item x="86"/>
        <item x="226"/>
        <item x="435"/>
        <item x="102"/>
        <item x="311"/>
        <item x="453"/>
        <item x="317"/>
        <item x="461"/>
        <item x="68"/>
        <item x="301"/>
        <item x="173"/>
        <item x="493"/>
        <item x="260"/>
        <item x="539"/>
        <item x="18"/>
        <item x="58"/>
        <item x="60"/>
        <item x="350"/>
        <item x="98"/>
        <item x="264"/>
        <item x="112"/>
        <item x="123"/>
        <item x="296"/>
        <item x="522"/>
        <item x="156"/>
        <item x="100"/>
        <item x="19"/>
        <item x="348"/>
        <item x="507"/>
        <item x="302"/>
        <item x="229"/>
        <item x="474"/>
        <item x="325"/>
        <item x="318"/>
        <item x="176"/>
        <item x="391"/>
        <item x="278"/>
        <item x="362"/>
        <item x="320"/>
        <item x="220"/>
        <item x="298"/>
        <item x="51"/>
        <item x="159"/>
        <item x="495"/>
        <item x="390"/>
        <item x="369"/>
        <item x="13"/>
        <item x="101"/>
        <item x="455"/>
        <item x="106"/>
        <item x="181"/>
        <item x="235"/>
        <item x="452"/>
        <item x="175"/>
        <item x="366"/>
        <item x="297"/>
        <item x="231"/>
        <item x="41"/>
        <item x="368"/>
        <item x="185"/>
        <item x="412"/>
        <item x="190"/>
        <item x="393"/>
        <item x="203"/>
        <item x="360"/>
        <item x="334"/>
        <item x="383"/>
        <item x="468"/>
        <item x="241"/>
        <item x="82"/>
        <item x="523"/>
        <item x="65"/>
        <item x="381"/>
        <item x="166"/>
        <item x="120"/>
        <item x="479"/>
        <item x="90"/>
        <item x="498"/>
        <item x="343"/>
        <item x="532"/>
        <item x="476"/>
        <item x="84"/>
        <item x="162"/>
        <item x="104"/>
        <item x="351"/>
        <item x="73"/>
        <item x="72"/>
        <item x="484"/>
        <item x="227"/>
        <item x="521"/>
        <item x="236"/>
        <item x="415"/>
        <item x="4"/>
        <item x="197"/>
        <item x="66"/>
        <item x="375"/>
        <item x="246"/>
        <item x="292"/>
        <item x="288"/>
        <item x="497"/>
        <item x="380"/>
        <item x="238"/>
        <item x="191"/>
        <item x="157"/>
        <item x="160"/>
        <item x="287"/>
        <item x="436"/>
        <item x="89"/>
        <item x="2"/>
        <item x="50"/>
        <item x="259"/>
        <item x="405"/>
        <item x="294"/>
        <item x="416"/>
        <item x="54"/>
        <item x="118"/>
        <item x="394"/>
        <item x="341"/>
        <item x="340"/>
        <item x="79"/>
        <item x="430"/>
        <item x="270"/>
        <item x="262"/>
        <item x="426"/>
        <item x="35"/>
        <item x="377"/>
        <item x="504"/>
        <item x="247"/>
        <item x="518"/>
        <item x="207"/>
        <item x="333"/>
        <item x="321"/>
        <item x="312"/>
        <item x="418"/>
        <item x="75"/>
        <item x="117"/>
        <item x="67"/>
        <item x="516"/>
        <item x="352"/>
        <item x="365"/>
        <item x="178"/>
        <item x="367"/>
        <item x="275"/>
        <item x="204"/>
        <item x="230"/>
        <item x="108"/>
        <item x="314"/>
        <item x="399"/>
        <item x="336"/>
        <item x="330"/>
        <item x="184"/>
        <item x="308"/>
        <item x="347"/>
        <item x="482"/>
        <item x="153"/>
        <item x="36"/>
        <item x="239"/>
        <item x="407"/>
        <item x="179"/>
        <item x="228"/>
        <item x="315"/>
        <item x="413"/>
        <item x="535"/>
        <item x="349"/>
        <item x="42"/>
        <item x="541"/>
        <item x="252"/>
        <item x="32"/>
        <item x="242"/>
        <item x="282"/>
        <item x="198"/>
        <item x="331"/>
        <item x="505"/>
        <item x="309"/>
        <item x="149"/>
        <item x="142"/>
        <item x="487"/>
        <item x="45"/>
        <item x="481"/>
        <item x="40"/>
        <item x="442"/>
        <item x="323"/>
        <item x="464"/>
        <item x="177"/>
        <item x="326"/>
        <item x="489"/>
        <item x="389"/>
        <item x="306"/>
        <item x="91"/>
        <item x="28"/>
        <item x="44"/>
        <item x="39"/>
        <item x="276"/>
        <item x="417"/>
        <item x="99"/>
        <item x="414"/>
        <item x="141"/>
        <item x="477"/>
        <item x="526"/>
        <item x="408"/>
        <item x="271"/>
        <item x="210"/>
        <item x="358"/>
        <item x="80"/>
        <item x="437"/>
        <item x="77"/>
        <item x="401"/>
        <item x="206"/>
        <item x="400"/>
        <item x="261"/>
        <item x="409"/>
        <item x="345"/>
        <item x="371"/>
        <item x="129"/>
        <item x="406"/>
        <item x="110"/>
        <item x="444"/>
        <item x="515"/>
        <item x="295"/>
        <item x="472"/>
        <item x="322"/>
        <item x="163"/>
        <item x="423"/>
        <item x="313"/>
        <item x="449"/>
        <item x="265"/>
        <item x="279"/>
        <item x="138"/>
        <item x="150"/>
        <item x="357"/>
        <item x="122"/>
        <item x="316"/>
        <item x="237"/>
        <item x="213"/>
        <item x="527"/>
        <item x="218"/>
        <item x="195"/>
        <item x="119"/>
        <item x="513"/>
        <item x="152"/>
        <item x="483"/>
        <item x="385"/>
        <item x="214"/>
        <item x="196"/>
        <item x="404"/>
        <item x="463"/>
        <item x="346"/>
        <item x="501"/>
        <item x="398"/>
        <item x="135"/>
        <item x="503"/>
        <item x="167"/>
        <item x="458"/>
        <item x="446"/>
        <item x="30"/>
        <item x="113"/>
        <item x="378"/>
        <item x="517"/>
        <item x="284"/>
        <item x="536"/>
        <item x="27"/>
        <item x="37"/>
        <item x="494"/>
        <item x="46"/>
        <item x="420"/>
        <item x="364"/>
        <item x="434"/>
        <item x="462"/>
        <item x="285"/>
        <item x="439"/>
        <item x="491"/>
        <item x="396"/>
        <item x="257"/>
        <item x="431"/>
        <item x="392"/>
        <item x="422"/>
        <item x="97"/>
        <item x="509"/>
        <item x="134"/>
        <item x="492"/>
        <item x="144"/>
        <item x="143"/>
        <item x="388"/>
        <item x="304"/>
        <item x="411"/>
        <item x="53"/>
        <item x="125"/>
        <item x="502"/>
        <item x="221"/>
        <item x="373"/>
        <item x="531"/>
        <item x="140"/>
        <item x="139"/>
        <item x="62"/>
        <item x="384"/>
        <item x="136"/>
        <item x="137"/>
        <item x="26"/>
        <item x="528"/>
        <item x="272"/>
        <item x="85"/>
        <item x="25"/>
        <item x="324"/>
        <item x="6"/>
        <item x="188"/>
        <item x="64"/>
        <item x="61"/>
        <item x="289"/>
        <item x="9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6"/>
  </rowFields>
  <rowItems count="11">
    <i>
      <x v="341"/>
    </i>
    <i>
      <x v="108"/>
    </i>
    <i>
      <x v="528"/>
    </i>
    <i>
      <x v="257"/>
    </i>
    <i>
      <x v="19"/>
    </i>
    <i>
      <x v="126"/>
    </i>
    <i>
      <x v="529"/>
    </i>
    <i>
      <x v="148"/>
    </i>
    <i>
      <x v="486"/>
    </i>
    <i>
      <x v="147"/>
    </i>
    <i t="grand">
      <x/>
    </i>
  </rowItems>
  <colItems count="1">
    <i/>
  </colItems>
  <dataFields count="1">
    <dataField name="Count of top_tech_skills" fld="6" subtotal="count"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seek.com.au/job/82599266" TargetMode="External"/><Relationship Id="rId671" Type="http://schemas.openxmlformats.org/officeDocument/2006/relationships/hyperlink" Target="https://www.seek.com.au/job/82499126" TargetMode="External"/><Relationship Id="rId769" Type="http://schemas.openxmlformats.org/officeDocument/2006/relationships/hyperlink" Target="https://www.seek.com.au/job/82523078" TargetMode="External"/><Relationship Id="rId976" Type="http://schemas.openxmlformats.org/officeDocument/2006/relationships/hyperlink" Target="https://www.seek.com.au/job/82468821" TargetMode="External"/><Relationship Id="rId21" Type="http://schemas.openxmlformats.org/officeDocument/2006/relationships/hyperlink" Target="https://www.seek.com.au/job/82638217" TargetMode="External"/><Relationship Id="rId324" Type="http://schemas.openxmlformats.org/officeDocument/2006/relationships/hyperlink" Target="https://www.seek.com.au/job/82578875" TargetMode="External"/><Relationship Id="rId531" Type="http://schemas.openxmlformats.org/officeDocument/2006/relationships/hyperlink" Target="https://www.seek.com.au/job/82541546" TargetMode="External"/><Relationship Id="rId629" Type="http://schemas.openxmlformats.org/officeDocument/2006/relationships/hyperlink" Target="https://www.seek.com.au/job/82499452" TargetMode="External"/><Relationship Id="rId170" Type="http://schemas.openxmlformats.org/officeDocument/2006/relationships/hyperlink" Target="https://www.seek.com.au/job/82605128" TargetMode="External"/><Relationship Id="rId836" Type="http://schemas.openxmlformats.org/officeDocument/2006/relationships/hyperlink" Target="https://www.seek.com.au/job/82477840" TargetMode="External"/><Relationship Id="rId268" Type="http://schemas.openxmlformats.org/officeDocument/2006/relationships/hyperlink" Target="https://www.linkedin.com/jobs/view/data-engineer-at-uniting-4177773409?lg=en" TargetMode="External"/><Relationship Id="rId475" Type="http://schemas.openxmlformats.org/officeDocument/2006/relationships/hyperlink" Target="https://www.linkedin.com/jobs/view/forecast-analyst-at-allianz-australia-4173394162?lg=en" TargetMode="External"/><Relationship Id="rId682" Type="http://schemas.openxmlformats.org/officeDocument/2006/relationships/hyperlink" Target="https://www.seek.com.au/job/82514834" TargetMode="External"/><Relationship Id="rId903" Type="http://schemas.openxmlformats.org/officeDocument/2006/relationships/hyperlink" Target="https://www.seek.com.au/job/82481233" TargetMode="External"/><Relationship Id="rId32" Type="http://schemas.openxmlformats.org/officeDocument/2006/relationships/hyperlink" Target="https://www.seek.com.au/job/82630206" TargetMode="External"/><Relationship Id="rId128" Type="http://schemas.openxmlformats.org/officeDocument/2006/relationships/hyperlink" Target="https://www.seek.com.au/job/82597786" TargetMode="External"/><Relationship Id="rId335" Type="http://schemas.openxmlformats.org/officeDocument/2006/relationships/hyperlink" Target="https://www.seek.com.au/job/82578181" TargetMode="External"/><Relationship Id="rId542" Type="http://schemas.openxmlformats.org/officeDocument/2006/relationships/hyperlink" Target="https://www.seek.com.au/job/82529928" TargetMode="External"/><Relationship Id="rId987" Type="http://schemas.openxmlformats.org/officeDocument/2006/relationships/hyperlink" Target="https://www.seek.com.au/job/82467673" TargetMode="External"/><Relationship Id="rId181" Type="http://schemas.openxmlformats.org/officeDocument/2006/relationships/hyperlink" Target="https://www.seek.com.au/job/82607239" TargetMode="External"/><Relationship Id="rId402" Type="http://schemas.openxmlformats.org/officeDocument/2006/relationships/hyperlink" Target="https://www.seek.com.au/job/82586355" TargetMode="External"/><Relationship Id="rId847" Type="http://schemas.openxmlformats.org/officeDocument/2006/relationships/hyperlink" Target="https://www.linkedin.com/jobs/view/graduate-analyst-business-it-commercial-legal-enviro-accounting-surveyor-at-entura-4174097152?lg=en" TargetMode="External"/><Relationship Id="rId279" Type="http://schemas.openxmlformats.org/officeDocument/2006/relationships/hyperlink" Target="https://www.seek.com.au/job/82625034" TargetMode="External"/><Relationship Id="rId486" Type="http://schemas.openxmlformats.org/officeDocument/2006/relationships/hyperlink" Target="https://www.linkedin.com/jobs/view/marketing-analyst-at-bestech-australia-4173375763?lg=en" TargetMode="External"/><Relationship Id="rId693" Type="http://schemas.openxmlformats.org/officeDocument/2006/relationships/hyperlink" Target="https://www.seek.com.au/job/82496366" TargetMode="External"/><Relationship Id="rId707" Type="http://schemas.openxmlformats.org/officeDocument/2006/relationships/hyperlink" Target="https://www.seek.com.au/job/82498549" TargetMode="External"/><Relationship Id="rId914" Type="http://schemas.openxmlformats.org/officeDocument/2006/relationships/hyperlink" Target="https://www.linkedin.com/jobs/view/people-and-culture-data-analyst-at-pwc-australia-4174021626?lg=en" TargetMode="External"/><Relationship Id="rId43" Type="http://schemas.openxmlformats.org/officeDocument/2006/relationships/hyperlink" Target="https://www.linkedin.com/jobs/view/data-insights-engineer-at-teamform-3968313742?lg=en" TargetMode="External"/><Relationship Id="rId139" Type="http://schemas.openxmlformats.org/officeDocument/2006/relationships/hyperlink" Target="https://www.seek.com.au/job/82598272" TargetMode="External"/><Relationship Id="rId346" Type="http://schemas.openxmlformats.org/officeDocument/2006/relationships/hyperlink" Target="https://www.seek.com.au/job/82574596" TargetMode="External"/><Relationship Id="rId553" Type="http://schemas.openxmlformats.org/officeDocument/2006/relationships/hyperlink" Target="https://www.seek.com.au/job/82532956" TargetMode="External"/><Relationship Id="rId760" Type="http://schemas.openxmlformats.org/officeDocument/2006/relationships/hyperlink" Target="https://www.seek.com.au/job/82528457" TargetMode="External"/><Relationship Id="rId192" Type="http://schemas.openxmlformats.org/officeDocument/2006/relationships/hyperlink" Target="https://www.linkedin.com/jobs/view/data-engineering-trainee-intern-at-oeson-learning%E2%84%A2-4177710913?lg=en" TargetMode="External"/><Relationship Id="rId206" Type="http://schemas.openxmlformats.org/officeDocument/2006/relationships/hyperlink" Target="https://www.linkedin.com/jobs/view/online-data-analyst-at-telus-digital-ai-data-solutions-4178416182?lg=en" TargetMode="External"/><Relationship Id="rId413" Type="http://schemas.openxmlformats.org/officeDocument/2006/relationships/hyperlink" Target="https://www.seek.com.au/job/82572423" TargetMode="External"/><Relationship Id="rId858" Type="http://schemas.openxmlformats.org/officeDocument/2006/relationships/hyperlink" Target="https://www.seek.com.au/job/82484836" TargetMode="External"/><Relationship Id="rId497" Type="http://schemas.openxmlformats.org/officeDocument/2006/relationships/hyperlink" Target="https://www.seek.com.au/job/82541209" TargetMode="External"/><Relationship Id="rId620" Type="http://schemas.openxmlformats.org/officeDocument/2006/relationships/hyperlink" Target="https://www.seek.com.au/job/82506025" TargetMode="External"/><Relationship Id="rId718" Type="http://schemas.openxmlformats.org/officeDocument/2006/relationships/hyperlink" Target="https://www.linkedin.com/jobs/view/data-systems-analyst-at-compass-group-4173587354?lg=en" TargetMode="External"/><Relationship Id="rId925" Type="http://schemas.openxmlformats.org/officeDocument/2006/relationships/hyperlink" Target="https://www.seek.com.au/job/82470168" TargetMode="External"/><Relationship Id="rId357" Type="http://schemas.openxmlformats.org/officeDocument/2006/relationships/hyperlink" Target="https://www.linkedin.com/jobs/view/expression-of-interest-%E2%80%93-site-administrator-travel-coordinator-mobilisation-coordinator-at-global-workforce-logistics-4173705636?lg=en" TargetMode="External"/><Relationship Id="rId54" Type="http://schemas.openxmlformats.org/officeDocument/2006/relationships/hyperlink" Target="https://www.linkedin.com/jobs/view/data-migration-engineer-at-talent-4175805435?lg=en" TargetMode="External"/><Relationship Id="rId217" Type="http://schemas.openxmlformats.org/officeDocument/2006/relationships/hyperlink" Target="https://www.linkedin.com/jobs/view/online-data-analyst-at-telus-digital-ai-data-solutions-4178410620?lg=en" TargetMode="External"/><Relationship Id="rId564" Type="http://schemas.openxmlformats.org/officeDocument/2006/relationships/hyperlink" Target="https://www.seek.com.au/job/82530518" TargetMode="External"/><Relationship Id="rId771" Type="http://schemas.openxmlformats.org/officeDocument/2006/relationships/hyperlink" Target="https://www.linkedin.com/jobs/view/wfh-online-data-analyst-in-au-at-telus-digital-ai-data-solutions-4172867897?lg=en" TargetMode="External"/><Relationship Id="rId869" Type="http://schemas.openxmlformats.org/officeDocument/2006/relationships/hyperlink" Target="https://www.seek.com.au/job/82484337" TargetMode="External"/><Relationship Id="rId424" Type="http://schemas.openxmlformats.org/officeDocument/2006/relationships/hyperlink" Target="https://www.linkedin.com/jobs/view/informatica-etl-developer-at-nxtgig-4176764768?lg=en" TargetMode="External"/><Relationship Id="rId631" Type="http://schemas.openxmlformats.org/officeDocument/2006/relationships/hyperlink" Target="https://www.seek.com.au/job/82502926" TargetMode="External"/><Relationship Id="rId729" Type="http://schemas.openxmlformats.org/officeDocument/2006/relationships/hyperlink" Target="https://www.linkedin.com/jobs/view/data-analyst-project-support-at-sharp-carter-4174759404?lg=en" TargetMode="External"/><Relationship Id="rId270" Type="http://schemas.openxmlformats.org/officeDocument/2006/relationships/hyperlink" Target="https://www.seek.com.au/job/82626081" TargetMode="External"/><Relationship Id="rId936" Type="http://schemas.openxmlformats.org/officeDocument/2006/relationships/hyperlink" Target="https://www.seek.com.au/job/82470510" TargetMode="External"/><Relationship Id="rId65" Type="http://schemas.openxmlformats.org/officeDocument/2006/relationships/hyperlink" Target="https://www.linkedin.com/jobs/view/customer-insights-analyst-at-allianz-australia-4177391622?lg=en" TargetMode="External"/><Relationship Id="rId130" Type="http://schemas.openxmlformats.org/officeDocument/2006/relationships/hyperlink" Target="https://www.seek.com.au/job/82599350" TargetMode="External"/><Relationship Id="rId368" Type="http://schemas.openxmlformats.org/officeDocument/2006/relationships/hyperlink" Target="https://www.seek.com.au/job/82567548" TargetMode="External"/><Relationship Id="rId575" Type="http://schemas.openxmlformats.org/officeDocument/2006/relationships/hyperlink" Target="https://www.seek.com.au/job/82530207" TargetMode="External"/><Relationship Id="rId782" Type="http://schemas.openxmlformats.org/officeDocument/2006/relationships/hyperlink" Target="https://www.seek.com.au/job/82526609" TargetMode="External"/><Relationship Id="rId228" Type="http://schemas.openxmlformats.org/officeDocument/2006/relationships/hyperlink" Target="https://www.linkedin.com/jobs/view/data-engineer-data-intelligence-data-platform-at-culture-amp-4175764782?lg=en" TargetMode="External"/><Relationship Id="rId435" Type="http://schemas.openxmlformats.org/officeDocument/2006/relationships/hyperlink" Target="https://www.seek.com.au/job/82560506" TargetMode="External"/><Relationship Id="rId642" Type="http://schemas.openxmlformats.org/officeDocument/2006/relationships/hyperlink" Target="https://www.seek.com.au/job/82511871" TargetMode="External"/><Relationship Id="rId281" Type="http://schemas.openxmlformats.org/officeDocument/2006/relationships/hyperlink" Target="https://www.linkedin.com/jobs/view/business-analyst-at-new-hope-group-4149461159?lg=en" TargetMode="External"/><Relationship Id="rId502" Type="http://schemas.openxmlformats.org/officeDocument/2006/relationships/hyperlink" Target="https://www.seek.com.au/job/82535985" TargetMode="External"/><Relationship Id="rId947" Type="http://schemas.openxmlformats.org/officeDocument/2006/relationships/hyperlink" Target="https://www.seek.com.au/job/82470829" TargetMode="External"/><Relationship Id="rId76" Type="http://schemas.openxmlformats.org/officeDocument/2006/relationships/hyperlink" Target="https://www.seek.com.au/job/82604379" TargetMode="External"/><Relationship Id="rId141" Type="http://schemas.openxmlformats.org/officeDocument/2006/relationships/hyperlink" Target="https://www.seek.com.au/job/82614033" TargetMode="External"/><Relationship Id="rId379" Type="http://schemas.openxmlformats.org/officeDocument/2006/relationships/hyperlink" Target="https://www.seek.com.au/job/82562688" TargetMode="External"/><Relationship Id="rId586" Type="http://schemas.openxmlformats.org/officeDocument/2006/relationships/hyperlink" Target="https://www.seek.com.au/job/82539769" TargetMode="External"/><Relationship Id="rId793" Type="http://schemas.openxmlformats.org/officeDocument/2006/relationships/hyperlink" Target="https://www.seek.com.au/job/82495590" TargetMode="External"/><Relationship Id="rId807" Type="http://schemas.openxmlformats.org/officeDocument/2006/relationships/hyperlink" Target="https://www.seek.com.au/job/82495727" TargetMode="External"/><Relationship Id="rId7" Type="http://schemas.openxmlformats.org/officeDocument/2006/relationships/hyperlink" Target="https://www.seek.com.au/job/82640455" TargetMode="External"/><Relationship Id="rId239" Type="http://schemas.openxmlformats.org/officeDocument/2006/relationships/hyperlink" Target="https://www.linkedin.com/jobs/view/business-intelligence-developer-at-nxtgig-4177987923?lg=en" TargetMode="External"/><Relationship Id="rId446" Type="http://schemas.openxmlformats.org/officeDocument/2006/relationships/hyperlink" Target="https://www.linkedin.com/jobs/view/ai-engineer-at-avanade-4174838780?lg=en" TargetMode="External"/><Relationship Id="rId653" Type="http://schemas.openxmlformats.org/officeDocument/2006/relationships/hyperlink" Target="https://www.seek.com.au/job/82502152" TargetMode="External"/><Relationship Id="rId292" Type="http://schemas.openxmlformats.org/officeDocument/2006/relationships/hyperlink" Target="https://www.seek.com.au/job/82595816" TargetMode="External"/><Relationship Id="rId306" Type="http://schemas.openxmlformats.org/officeDocument/2006/relationships/hyperlink" Target="https://www.seek.com.au/job/82593835" TargetMode="External"/><Relationship Id="rId860" Type="http://schemas.openxmlformats.org/officeDocument/2006/relationships/hyperlink" Target="https://www.seek.com.au/job/82478765" TargetMode="External"/><Relationship Id="rId958" Type="http://schemas.openxmlformats.org/officeDocument/2006/relationships/hyperlink" Target="https://www.seek.com.au/job/82473406" TargetMode="External"/><Relationship Id="rId87" Type="http://schemas.openxmlformats.org/officeDocument/2006/relationships/hyperlink" Target="https://www.seek.com.au/job/82604742" TargetMode="External"/><Relationship Id="rId513" Type="http://schemas.openxmlformats.org/officeDocument/2006/relationships/hyperlink" Target="https://www.seek.com.au/job/82542509" TargetMode="External"/><Relationship Id="rId597" Type="http://schemas.openxmlformats.org/officeDocument/2006/relationships/hyperlink" Target="https://www.seek.com.au/job/82518683" TargetMode="External"/><Relationship Id="rId720" Type="http://schemas.openxmlformats.org/officeDocument/2006/relationships/hyperlink" Target="https://www.linkedin.com/jobs/view/data-engineer-at-upperground-by-hudson-4173559403?lg=en" TargetMode="External"/><Relationship Id="rId818" Type="http://schemas.openxmlformats.org/officeDocument/2006/relationships/hyperlink" Target="https://www.seek.com.au/job/82469592" TargetMode="External"/><Relationship Id="rId152" Type="http://schemas.openxmlformats.org/officeDocument/2006/relationships/hyperlink" Target="https://www.seek.com.au/job/82613228" TargetMode="External"/><Relationship Id="rId457" Type="http://schemas.openxmlformats.org/officeDocument/2006/relationships/hyperlink" Target="https://www.seek.com.au/job/82560926" TargetMode="External"/><Relationship Id="rId664" Type="http://schemas.openxmlformats.org/officeDocument/2006/relationships/hyperlink" Target="https://www.seek.com.au/job/82504599" TargetMode="External"/><Relationship Id="rId871" Type="http://schemas.openxmlformats.org/officeDocument/2006/relationships/hyperlink" Target="https://www.seek.com.au/job/82475752" TargetMode="External"/><Relationship Id="rId969" Type="http://schemas.openxmlformats.org/officeDocument/2006/relationships/hyperlink" Target="https://www.seek.com.au/job/82463628" TargetMode="External"/><Relationship Id="rId14" Type="http://schemas.openxmlformats.org/officeDocument/2006/relationships/hyperlink" Target="https://www.seek.com.au/job/82642519" TargetMode="External"/><Relationship Id="rId317" Type="http://schemas.openxmlformats.org/officeDocument/2006/relationships/hyperlink" Target="https://www.seek.com.au/job/82572621" TargetMode="External"/><Relationship Id="rId524" Type="http://schemas.openxmlformats.org/officeDocument/2006/relationships/hyperlink" Target="https://www.seek.com.au/job/82540724" TargetMode="External"/><Relationship Id="rId731" Type="http://schemas.openxmlformats.org/officeDocument/2006/relationships/hyperlink" Target="https://www.linkedin.com/jobs/view/cloud-support-engineer-networking-monitor-and-scale-at-amazon-web-services-aws-4172624429?lg=en" TargetMode="External"/><Relationship Id="rId98" Type="http://schemas.openxmlformats.org/officeDocument/2006/relationships/hyperlink" Target="https://www.seek.com.au/job/82607071" TargetMode="External"/><Relationship Id="rId163" Type="http://schemas.openxmlformats.org/officeDocument/2006/relationships/hyperlink" Target="https://www.seek.com.au/job/82606924" TargetMode="External"/><Relationship Id="rId370" Type="http://schemas.openxmlformats.org/officeDocument/2006/relationships/hyperlink" Target="https://www.seek.com.au/job/82580208" TargetMode="External"/><Relationship Id="rId829" Type="http://schemas.openxmlformats.org/officeDocument/2006/relationships/hyperlink" Target="https://www.seek.com.au/job/82482955" TargetMode="External"/><Relationship Id="rId230" Type="http://schemas.openxmlformats.org/officeDocument/2006/relationships/hyperlink" Target="https://www.linkedin.com/jobs/view/data-scientist-at-nxtgig-4177992687?lg=en" TargetMode="External"/><Relationship Id="rId468" Type="http://schemas.openxmlformats.org/officeDocument/2006/relationships/hyperlink" Target="https://www.seek.com.au/job/82561784" TargetMode="External"/><Relationship Id="rId675" Type="http://schemas.openxmlformats.org/officeDocument/2006/relationships/hyperlink" Target="https://www.seek.com.au/job/82506007" TargetMode="External"/><Relationship Id="rId882" Type="http://schemas.openxmlformats.org/officeDocument/2006/relationships/hyperlink" Target="https://www.seek.com.au/job/82476494" TargetMode="External"/><Relationship Id="rId25" Type="http://schemas.openxmlformats.org/officeDocument/2006/relationships/hyperlink" Target="https://www.linkedin.com/jobs/view/business-operational-risk-frameworks-analyst-at-macquarie-group-4023271953?lg=en" TargetMode="External"/><Relationship Id="rId328" Type="http://schemas.openxmlformats.org/officeDocument/2006/relationships/hyperlink" Target="https://www.seek.com.au/job/82573344" TargetMode="External"/><Relationship Id="rId535" Type="http://schemas.openxmlformats.org/officeDocument/2006/relationships/hyperlink" Target="https://www.seek.com.au/job/82528951" TargetMode="External"/><Relationship Id="rId742" Type="http://schemas.openxmlformats.org/officeDocument/2006/relationships/hyperlink" Target="https://www.linkedin.com/jobs/view/people-and-culture-business-analyst-at-transurban-4172807006?lg=en" TargetMode="External"/><Relationship Id="rId174" Type="http://schemas.openxmlformats.org/officeDocument/2006/relationships/hyperlink" Target="https://www.seek.com.au/job/82606890" TargetMode="External"/><Relationship Id="rId381" Type="http://schemas.openxmlformats.org/officeDocument/2006/relationships/hyperlink" Target="https://www.seek.com.au/job/82585839" TargetMode="External"/><Relationship Id="rId602" Type="http://schemas.openxmlformats.org/officeDocument/2006/relationships/hyperlink" Target="https://www.seek.com.au/job/82506410" TargetMode="External"/><Relationship Id="rId241" Type="http://schemas.openxmlformats.org/officeDocument/2006/relationships/hyperlink" Target="https://www.linkedin.com/jobs/view/business-intelligence-analyst-at-nxtgig-4177990652?lg=en" TargetMode="External"/><Relationship Id="rId479" Type="http://schemas.openxmlformats.org/officeDocument/2006/relationships/hyperlink" Target="https://www.linkedin.com/jobs/view/scientific-data-analyst-ts-sci-clearance-required-at-tietalent-4173366450?lg=en" TargetMode="External"/><Relationship Id="rId686" Type="http://schemas.openxmlformats.org/officeDocument/2006/relationships/hyperlink" Target="https://www.seek.com.au/job/82498447" TargetMode="External"/><Relationship Id="rId893" Type="http://schemas.openxmlformats.org/officeDocument/2006/relationships/hyperlink" Target="https://www.seek.com.au/job/82481183" TargetMode="External"/><Relationship Id="rId907" Type="http://schemas.openxmlformats.org/officeDocument/2006/relationships/hyperlink" Target="https://www.seek.com.au/job/82480178" TargetMode="External"/><Relationship Id="rId36" Type="http://schemas.openxmlformats.org/officeDocument/2006/relationships/hyperlink" Target="https://www.linkedin.com/jobs/view/data-analyst-at-imaging-associates-4175825067?lg=en" TargetMode="External"/><Relationship Id="rId339" Type="http://schemas.openxmlformats.org/officeDocument/2006/relationships/hyperlink" Target="https://www.seek.com.au/job/82568325" TargetMode="External"/><Relationship Id="rId546" Type="http://schemas.openxmlformats.org/officeDocument/2006/relationships/hyperlink" Target="https://www.seek.com.au/job/82538692" TargetMode="External"/><Relationship Id="rId753" Type="http://schemas.openxmlformats.org/officeDocument/2006/relationships/hyperlink" Target="https://www.seek.com.au/job/82527055" TargetMode="External"/><Relationship Id="rId101" Type="http://schemas.openxmlformats.org/officeDocument/2006/relationships/hyperlink" Target="https://www.seek.com.au/job/82597861" TargetMode="External"/><Relationship Id="rId185" Type="http://schemas.openxmlformats.org/officeDocument/2006/relationships/hyperlink" Target="https://www.seek.com.au/job/82600155" TargetMode="External"/><Relationship Id="rId406" Type="http://schemas.openxmlformats.org/officeDocument/2006/relationships/hyperlink" Target="https://www.seek.com.au/job/82573656" TargetMode="External"/><Relationship Id="rId960" Type="http://schemas.openxmlformats.org/officeDocument/2006/relationships/hyperlink" Target="https://www.seek.com.au/job/82473410" TargetMode="External"/><Relationship Id="rId392" Type="http://schemas.openxmlformats.org/officeDocument/2006/relationships/hyperlink" Target="https://www.seek.com.au/job/82571065" TargetMode="External"/><Relationship Id="rId613" Type="http://schemas.openxmlformats.org/officeDocument/2006/relationships/hyperlink" Target="https://www.seek.com.au/job/82506424" TargetMode="External"/><Relationship Id="rId697" Type="http://schemas.openxmlformats.org/officeDocument/2006/relationships/hyperlink" Target="https://www.seek.com.au/job/82496977" TargetMode="External"/><Relationship Id="rId820" Type="http://schemas.openxmlformats.org/officeDocument/2006/relationships/hyperlink" Target="https://www.seek.com.au/job/82479391" TargetMode="External"/><Relationship Id="rId918" Type="http://schemas.openxmlformats.org/officeDocument/2006/relationships/hyperlink" Target="https://www.seek.com.au/job/82484583" TargetMode="External"/><Relationship Id="rId252" Type="http://schemas.openxmlformats.org/officeDocument/2006/relationships/hyperlink" Target="https://www.linkedin.com/jobs/view/hums-engineer-at-heli-one-4175869927?lg=en" TargetMode="External"/><Relationship Id="rId47" Type="http://schemas.openxmlformats.org/officeDocument/2006/relationships/hyperlink" Target="https://www.linkedin.com/jobs/view/predictive-analytics-intern-at-moody-s-corporation-4152445655?lg=en" TargetMode="External"/><Relationship Id="rId112" Type="http://schemas.openxmlformats.org/officeDocument/2006/relationships/hyperlink" Target="https://www.seek.com.au/job/82616795" TargetMode="External"/><Relationship Id="rId557" Type="http://schemas.openxmlformats.org/officeDocument/2006/relationships/hyperlink" Target="https://www.seek.com.au/job/82539254" TargetMode="External"/><Relationship Id="rId764" Type="http://schemas.openxmlformats.org/officeDocument/2006/relationships/hyperlink" Target="https://www.seek.com.au/job/82527477" TargetMode="External"/><Relationship Id="rId971" Type="http://schemas.openxmlformats.org/officeDocument/2006/relationships/hyperlink" Target="https://www.seek.com.au/job/82468645" TargetMode="External"/><Relationship Id="rId196" Type="http://schemas.openxmlformats.org/officeDocument/2006/relationships/hyperlink" Target="https://www.linkedin.com/jobs/view/online-data-analyst-at-telus-digital-ai-data-solutions-4178411653?lg=en" TargetMode="External"/><Relationship Id="rId417" Type="http://schemas.openxmlformats.org/officeDocument/2006/relationships/hyperlink" Target="https://www.seek.com.au/job/82564379" TargetMode="External"/><Relationship Id="rId624" Type="http://schemas.openxmlformats.org/officeDocument/2006/relationships/hyperlink" Target="https://www.seek.com.au/job/82496373" TargetMode="External"/><Relationship Id="rId831" Type="http://schemas.openxmlformats.org/officeDocument/2006/relationships/hyperlink" Target="https://www.seek.com.au/job/82477655" TargetMode="External"/><Relationship Id="rId263" Type="http://schemas.openxmlformats.org/officeDocument/2006/relationships/hyperlink" Target="https://www.linkedin.com/jobs/view/remote-language-data-annotator-no-experience-needed-entry-level-at-transperfect-4178654661?lg=en" TargetMode="External"/><Relationship Id="rId470" Type="http://schemas.openxmlformats.org/officeDocument/2006/relationships/hyperlink" Target="https://www.seek.com.au/job/82561036" TargetMode="External"/><Relationship Id="rId929" Type="http://schemas.openxmlformats.org/officeDocument/2006/relationships/hyperlink" Target="https://www.seek.com.au/job/82470281" TargetMode="External"/><Relationship Id="rId58" Type="http://schemas.openxmlformats.org/officeDocument/2006/relationships/hyperlink" Target="https://www.linkedin.com/jobs/view/data-scientist-at-allura-partners-4177387213?lg=en" TargetMode="External"/><Relationship Id="rId123" Type="http://schemas.openxmlformats.org/officeDocument/2006/relationships/hyperlink" Target="https://www.seek.com.au/job/82607033" TargetMode="External"/><Relationship Id="rId330" Type="http://schemas.openxmlformats.org/officeDocument/2006/relationships/hyperlink" Target="https://www.seek.com.au/job/82573077" TargetMode="External"/><Relationship Id="rId568" Type="http://schemas.openxmlformats.org/officeDocument/2006/relationships/hyperlink" Target="https://www.seek.com.au/job/82540665" TargetMode="External"/><Relationship Id="rId775" Type="http://schemas.openxmlformats.org/officeDocument/2006/relationships/hyperlink" Target="https://www.linkedin.com/jobs/view/analyst-business-data-governance-at-stryker-4173600801?lg=en" TargetMode="External"/><Relationship Id="rId982" Type="http://schemas.openxmlformats.org/officeDocument/2006/relationships/hyperlink" Target="https://www.seek.com.au/job/82468290" TargetMode="External"/><Relationship Id="rId428" Type="http://schemas.openxmlformats.org/officeDocument/2006/relationships/hyperlink" Target="https://www.linkedin.com/jobs/view/data-analysis-at-nxtgig-4176526964?lg=en" TargetMode="External"/><Relationship Id="rId635" Type="http://schemas.openxmlformats.org/officeDocument/2006/relationships/hyperlink" Target="https://www.seek.com.au/job/82513539" TargetMode="External"/><Relationship Id="rId842" Type="http://schemas.openxmlformats.org/officeDocument/2006/relationships/hyperlink" Target="https://www.linkedin.com/jobs/view/analyst-at-impact-ag-australia-3688469032?lg=en" TargetMode="External"/><Relationship Id="rId274" Type="http://schemas.openxmlformats.org/officeDocument/2006/relationships/hyperlink" Target="https://www.seek.com.au/job/82625938" TargetMode="External"/><Relationship Id="rId481" Type="http://schemas.openxmlformats.org/officeDocument/2006/relationships/hyperlink" Target="https://www.linkedin.com/jobs/view/data-scientist-at-agl-4174313461?lg=en" TargetMode="External"/><Relationship Id="rId702" Type="http://schemas.openxmlformats.org/officeDocument/2006/relationships/hyperlink" Target="https://www.seek.com.au/job/82505739" TargetMode="External"/><Relationship Id="rId69" Type="http://schemas.openxmlformats.org/officeDocument/2006/relationships/hyperlink" Target="https://www.seek.com.au/job/82596128" TargetMode="External"/><Relationship Id="rId134" Type="http://schemas.openxmlformats.org/officeDocument/2006/relationships/hyperlink" Target="https://www.seek.com.au/job/82603986" TargetMode="External"/><Relationship Id="rId579" Type="http://schemas.openxmlformats.org/officeDocument/2006/relationships/hyperlink" Target="https://www.seek.com.au/job/82532594" TargetMode="External"/><Relationship Id="rId786" Type="http://schemas.openxmlformats.org/officeDocument/2006/relationships/hyperlink" Target="https://www.seek.com.au/job/82493232" TargetMode="External"/><Relationship Id="rId993" Type="http://schemas.openxmlformats.org/officeDocument/2006/relationships/hyperlink" Target="https://www.seek.com.au/job/82468104" TargetMode="External"/><Relationship Id="rId341" Type="http://schemas.openxmlformats.org/officeDocument/2006/relationships/hyperlink" Target="https://www.seek.com.au/job/82565997" TargetMode="External"/><Relationship Id="rId439" Type="http://schemas.openxmlformats.org/officeDocument/2006/relationships/hyperlink" Target="https://www.seek.com.au/job/82560381" TargetMode="External"/><Relationship Id="rId646" Type="http://schemas.openxmlformats.org/officeDocument/2006/relationships/hyperlink" Target="https://www.seek.com.au/job/82516224" TargetMode="External"/><Relationship Id="rId201" Type="http://schemas.openxmlformats.org/officeDocument/2006/relationships/hyperlink" Target="https://www.linkedin.com/jobs/view/online-data-analyst-at-telus-digital-ai-data-solutions-4178409888?lg=en" TargetMode="External"/><Relationship Id="rId285" Type="http://schemas.openxmlformats.org/officeDocument/2006/relationships/hyperlink" Target="https://www.linkedin.com/jobs/view/delivery-operations-analyst-at-menulog-4175706218?lg=en" TargetMode="External"/><Relationship Id="rId506" Type="http://schemas.openxmlformats.org/officeDocument/2006/relationships/hyperlink" Target="https://www.seek.com.au/job/82540210" TargetMode="External"/><Relationship Id="rId853" Type="http://schemas.openxmlformats.org/officeDocument/2006/relationships/hyperlink" Target="https://www.linkedin.com/jobs/view/data-and-insights-analyst-at-creditorwatch-4174200531?lg=en" TargetMode="External"/><Relationship Id="rId492" Type="http://schemas.openxmlformats.org/officeDocument/2006/relationships/hyperlink" Target="https://www.linkedin.com/jobs/view/data-analyst-at-experis-australia-4173186372?lg=en" TargetMode="External"/><Relationship Id="rId713" Type="http://schemas.openxmlformats.org/officeDocument/2006/relationships/hyperlink" Target="https://www.linkedin.com/jobs/view/data-scientist-at-queensland-police-service-4172517122?lg=en" TargetMode="External"/><Relationship Id="rId797" Type="http://schemas.openxmlformats.org/officeDocument/2006/relationships/hyperlink" Target="https://www.seek.com.au/job/82495262" TargetMode="External"/><Relationship Id="rId920" Type="http://schemas.openxmlformats.org/officeDocument/2006/relationships/hyperlink" Target="https://www.seek.com.au/job/82484453" TargetMode="External"/><Relationship Id="rId145" Type="http://schemas.openxmlformats.org/officeDocument/2006/relationships/hyperlink" Target="https://www.seek.com.au/job/82596910" TargetMode="External"/><Relationship Id="rId352" Type="http://schemas.openxmlformats.org/officeDocument/2006/relationships/hyperlink" Target="https://www.linkedin.com/jobs/view/program-officer-at-era-personnel-4176917495?lg=en" TargetMode="External"/><Relationship Id="rId212" Type="http://schemas.openxmlformats.org/officeDocument/2006/relationships/hyperlink" Target="https://www.linkedin.com/jobs/view/online-data-analyst-at-telus-digital-ai-data-solutions-4178415174?lg=en" TargetMode="External"/><Relationship Id="rId657" Type="http://schemas.openxmlformats.org/officeDocument/2006/relationships/hyperlink" Target="https://www.seek.com.au/job/82497274" TargetMode="External"/><Relationship Id="rId864" Type="http://schemas.openxmlformats.org/officeDocument/2006/relationships/hyperlink" Target="https://www.seek.com.au/job/82470022" TargetMode="External"/><Relationship Id="rId296" Type="http://schemas.openxmlformats.org/officeDocument/2006/relationships/hyperlink" Target="https://www.seek.com.au/job/82593412" TargetMode="External"/><Relationship Id="rId517" Type="http://schemas.openxmlformats.org/officeDocument/2006/relationships/hyperlink" Target="https://www.seek.com.au/job/82532407" TargetMode="External"/><Relationship Id="rId724" Type="http://schemas.openxmlformats.org/officeDocument/2006/relationships/hyperlink" Target="https://www.linkedin.com/jobs/view/hr-reporting-and-data-analyst-at-downer-4173469932?lg=en" TargetMode="External"/><Relationship Id="rId931" Type="http://schemas.openxmlformats.org/officeDocument/2006/relationships/hyperlink" Target="https://www.seek.com.au/job/82470285" TargetMode="External"/><Relationship Id="rId60" Type="http://schemas.openxmlformats.org/officeDocument/2006/relationships/hyperlink" Target="https://www.linkedin.com/jobs/view/renewable-energy-engineer-at-fulcrum3d-4177172666?lg=en" TargetMode="External"/><Relationship Id="rId156" Type="http://schemas.openxmlformats.org/officeDocument/2006/relationships/hyperlink" Target="https://www.seek.com.au/job/82609434" TargetMode="External"/><Relationship Id="rId363" Type="http://schemas.openxmlformats.org/officeDocument/2006/relationships/hyperlink" Target="https://www.linkedin.com/jobs/view/professional-services-consultant-at-guesty-4176624242?lg=en" TargetMode="External"/><Relationship Id="rId570" Type="http://schemas.openxmlformats.org/officeDocument/2006/relationships/hyperlink" Target="https://www.seek.com.au/job/82548896" TargetMode="External"/><Relationship Id="rId223" Type="http://schemas.openxmlformats.org/officeDocument/2006/relationships/hyperlink" Target="https://www.seek.com.au/job/82606468" TargetMode="External"/><Relationship Id="rId430" Type="http://schemas.openxmlformats.org/officeDocument/2006/relationships/hyperlink" Target="https://www.seek.com.au/job/82586674" TargetMode="External"/><Relationship Id="rId668" Type="http://schemas.openxmlformats.org/officeDocument/2006/relationships/hyperlink" Target="https://www.seek.com.au/job/82497789" TargetMode="External"/><Relationship Id="rId875" Type="http://schemas.openxmlformats.org/officeDocument/2006/relationships/hyperlink" Target="https://www.seek.com.au/job/82470225" TargetMode="External"/><Relationship Id="rId18" Type="http://schemas.openxmlformats.org/officeDocument/2006/relationships/hyperlink" Target="https://www.linkedin.com/jobs/view/graduate-business-intelligence-developer-at-babcock-australia-new-zealand-4180913351?lg=en" TargetMode="External"/><Relationship Id="rId528" Type="http://schemas.openxmlformats.org/officeDocument/2006/relationships/hyperlink" Target="https://www.seek.com.au/job/82541198" TargetMode="External"/><Relationship Id="rId735" Type="http://schemas.openxmlformats.org/officeDocument/2006/relationships/hyperlink" Target="https://www.linkedin.com/jobs/view/energy-markets-modelling-analyst-at-squadron-energy-4172399326?lg=en" TargetMode="External"/><Relationship Id="rId942" Type="http://schemas.openxmlformats.org/officeDocument/2006/relationships/hyperlink" Target="https://www.seek.com.au/job/82470397" TargetMode="External"/><Relationship Id="rId167" Type="http://schemas.openxmlformats.org/officeDocument/2006/relationships/hyperlink" Target="https://www.seek.com.au/job/82603318" TargetMode="External"/><Relationship Id="rId374" Type="http://schemas.openxmlformats.org/officeDocument/2006/relationships/hyperlink" Target="https://www.seek.com.au/job/82565908" TargetMode="External"/><Relationship Id="rId581" Type="http://schemas.openxmlformats.org/officeDocument/2006/relationships/hyperlink" Target="https://www.seek.com.au/job/82530121" TargetMode="External"/><Relationship Id="rId71" Type="http://schemas.openxmlformats.org/officeDocument/2006/relationships/hyperlink" Target="https://www.seek.com.au/job/82598251" TargetMode="External"/><Relationship Id="rId234" Type="http://schemas.openxmlformats.org/officeDocument/2006/relationships/hyperlink" Target="https://www.linkedin.com/jobs/view/data-scientist-at-nxtgig-4177993531?lg=en" TargetMode="External"/><Relationship Id="rId679" Type="http://schemas.openxmlformats.org/officeDocument/2006/relationships/hyperlink" Target="https://www.seek.com.au/job/82508346" TargetMode="External"/><Relationship Id="rId802" Type="http://schemas.openxmlformats.org/officeDocument/2006/relationships/hyperlink" Target="https://www.seek.com.au/job/82495310" TargetMode="External"/><Relationship Id="rId886" Type="http://schemas.openxmlformats.org/officeDocument/2006/relationships/hyperlink" Target="https://www.seek.com.au/job/82478480" TargetMode="External"/><Relationship Id="rId2" Type="http://schemas.openxmlformats.org/officeDocument/2006/relationships/hyperlink" Target="https://www.linkedin.com/jobs/view/business-systems-analyst-%E2%80%93-projects-24-month-ftc-at-resmed-4180908711?lg=en" TargetMode="External"/><Relationship Id="rId29" Type="http://schemas.openxmlformats.org/officeDocument/2006/relationships/hyperlink" Target="https://www.linkedin.com/jobs/view/job-opening-for-transformation-engineer-job-code-rt-1377-at-radical-technologies-india-4176821709?lg=en" TargetMode="External"/><Relationship Id="rId441" Type="http://schemas.openxmlformats.org/officeDocument/2006/relationships/hyperlink" Target="https://www.seek.com.au/job/82560438" TargetMode="External"/><Relationship Id="rId539" Type="http://schemas.openxmlformats.org/officeDocument/2006/relationships/hyperlink" Target="https://www.seek.com.au/job/82541238" TargetMode="External"/><Relationship Id="rId746" Type="http://schemas.openxmlformats.org/officeDocument/2006/relationships/hyperlink" Target="https://www.seek.com.au/job/82507310" TargetMode="External"/><Relationship Id="rId178" Type="http://schemas.openxmlformats.org/officeDocument/2006/relationships/hyperlink" Target="https://www.seek.com.au/job/82613510" TargetMode="External"/><Relationship Id="rId301" Type="http://schemas.openxmlformats.org/officeDocument/2006/relationships/hyperlink" Target="https://www.seek.com.au/job/82595211" TargetMode="External"/><Relationship Id="rId953" Type="http://schemas.openxmlformats.org/officeDocument/2006/relationships/hyperlink" Target="https://www.seek.com.au/job/82470865" TargetMode="External"/><Relationship Id="rId82" Type="http://schemas.openxmlformats.org/officeDocument/2006/relationships/hyperlink" Target="https://www.seek.com.au/job/82605357" TargetMode="External"/><Relationship Id="rId385" Type="http://schemas.openxmlformats.org/officeDocument/2006/relationships/hyperlink" Target="https://www.seek.com.au/job/82563940" TargetMode="External"/><Relationship Id="rId592" Type="http://schemas.openxmlformats.org/officeDocument/2006/relationships/hyperlink" Target="https://www.seek.com.au/job/82501158" TargetMode="External"/><Relationship Id="rId606" Type="http://schemas.openxmlformats.org/officeDocument/2006/relationships/hyperlink" Target="https://www.seek.com.au/job/82508494" TargetMode="External"/><Relationship Id="rId813" Type="http://schemas.openxmlformats.org/officeDocument/2006/relationships/hyperlink" Target="https://www.seek.com.au/job/82487043" TargetMode="External"/><Relationship Id="rId245" Type="http://schemas.openxmlformats.org/officeDocument/2006/relationships/hyperlink" Target="https://www.linkedin.com/jobs/view/cloud-engineer-at-nxtgig-4177990694?lg=en" TargetMode="External"/><Relationship Id="rId452" Type="http://schemas.openxmlformats.org/officeDocument/2006/relationships/hyperlink" Target="https://www.seek.com.au/job/82561845" TargetMode="External"/><Relationship Id="rId897" Type="http://schemas.openxmlformats.org/officeDocument/2006/relationships/hyperlink" Target="https://www.seek.com.au/job/82470389" TargetMode="External"/><Relationship Id="rId105" Type="http://schemas.openxmlformats.org/officeDocument/2006/relationships/hyperlink" Target="https://www.seek.com.au/job/82602511" TargetMode="External"/><Relationship Id="rId312" Type="http://schemas.openxmlformats.org/officeDocument/2006/relationships/hyperlink" Target="https://www.linkedin.com/jobs/view/ai-ml-engineers-at-nxtgig-4176534779?lg=en" TargetMode="External"/><Relationship Id="rId757" Type="http://schemas.openxmlformats.org/officeDocument/2006/relationships/hyperlink" Target="https://www.seek.com.au/job/82525650" TargetMode="External"/><Relationship Id="rId964" Type="http://schemas.openxmlformats.org/officeDocument/2006/relationships/hyperlink" Target="https://www.seek.com.au/job/82476996" TargetMode="External"/><Relationship Id="rId93" Type="http://schemas.openxmlformats.org/officeDocument/2006/relationships/hyperlink" Target="https://www.seek.com.au/job/82599532" TargetMode="External"/><Relationship Id="rId189" Type="http://schemas.openxmlformats.org/officeDocument/2006/relationships/hyperlink" Target="https://www.linkedin.com/jobs/view/data-analytics-trainee-intern-at-oeson-learning%E2%84%A2-4177464337?lg=en" TargetMode="External"/><Relationship Id="rId396" Type="http://schemas.openxmlformats.org/officeDocument/2006/relationships/hyperlink" Target="https://www.seek.com.au/job/82572109" TargetMode="External"/><Relationship Id="rId617" Type="http://schemas.openxmlformats.org/officeDocument/2006/relationships/hyperlink" Target="https://www.seek.com.au/job/82507606" TargetMode="External"/><Relationship Id="rId824" Type="http://schemas.openxmlformats.org/officeDocument/2006/relationships/hyperlink" Target="https://www.seek.com.au/job/82470700" TargetMode="External"/><Relationship Id="rId256" Type="http://schemas.openxmlformats.org/officeDocument/2006/relationships/hyperlink" Target="https://www.linkedin.com/jobs/view/remote-language-data-annotator-no-experience-needed-entry-level-at-transperfect-4178657355?lg=en" TargetMode="External"/><Relationship Id="rId463" Type="http://schemas.openxmlformats.org/officeDocument/2006/relationships/hyperlink" Target="https://www.seek.com.au/job/82559355" TargetMode="External"/><Relationship Id="rId670" Type="http://schemas.openxmlformats.org/officeDocument/2006/relationships/hyperlink" Target="https://www.seek.com.au/job/82508694" TargetMode="External"/><Relationship Id="rId116" Type="http://schemas.openxmlformats.org/officeDocument/2006/relationships/hyperlink" Target="https://www.seek.com.au/job/82596301" TargetMode="External"/><Relationship Id="rId323" Type="http://schemas.openxmlformats.org/officeDocument/2006/relationships/hyperlink" Target="https://www.seek.com.au/job/82571980" TargetMode="External"/><Relationship Id="rId530" Type="http://schemas.openxmlformats.org/officeDocument/2006/relationships/hyperlink" Target="https://www.seek.com.au/job/82539701" TargetMode="External"/><Relationship Id="rId768" Type="http://schemas.openxmlformats.org/officeDocument/2006/relationships/hyperlink" Target="https://www.seek.com.au/job/82523107" TargetMode="External"/><Relationship Id="rId975" Type="http://schemas.openxmlformats.org/officeDocument/2006/relationships/hyperlink" Target="https://www.seek.com.au/job/82467852" TargetMode="External"/><Relationship Id="rId20" Type="http://schemas.openxmlformats.org/officeDocument/2006/relationships/hyperlink" Target="https://www.seek.com.au/job/82638689" TargetMode="External"/><Relationship Id="rId628" Type="http://schemas.openxmlformats.org/officeDocument/2006/relationships/hyperlink" Target="https://www.seek.com.au/job/82510123" TargetMode="External"/><Relationship Id="rId835" Type="http://schemas.openxmlformats.org/officeDocument/2006/relationships/hyperlink" Target="https://www.seek.com.au/job/82473400" TargetMode="External"/><Relationship Id="rId267" Type="http://schemas.openxmlformats.org/officeDocument/2006/relationships/hyperlink" Target="https://www.linkedin.com/jobs/view/remote-language-data-annotator-no-experience-needed-entry-level-at-transperfect-4178660110?lg=en" TargetMode="External"/><Relationship Id="rId474" Type="http://schemas.openxmlformats.org/officeDocument/2006/relationships/hyperlink" Target="https://www.linkedin.com/jobs/view/ai-engineer-at-avanade-4174841349?lg=en" TargetMode="External"/><Relationship Id="rId127" Type="http://schemas.openxmlformats.org/officeDocument/2006/relationships/hyperlink" Target="https://www.seek.com.au/job/82606137" TargetMode="External"/><Relationship Id="rId681" Type="http://schemas.openxmlformats.org/officeDocument/2006/relationships/hyperlink" Target="https://www.seek.com.au/job/82521116" TargetMode="External"/><Relationship Id="rId779" Type="http://schemas.openxmlformats.org/officeDocument/2006/relationships/hyperlink" Target="https://www.seek.com.au/job/82527092" TargetMode="External"/><Relationship Id="rId902" Type="http://schemas.openxmlformats.org/officeDocument/2006/relationships/hyperlink" Target="https://www.seek.com.au/job/82483864" TargetMode="External"/><Relationship Id="rId986" Type="http://schemas.openxmlformats.org/officeDocument/2006/relationships/hyperlink" Target="https://www.seek.com.au/job/82466951" TargetMode="External"/><Relationship Id="rId31" Type="http://schemas.openxmlformats.org/officeDocument/2006/relationships/hyperlink" Target="https://www.seek.com.au/job/82628395" TargetMode="External"/><Relationship Id="rId334" Type="http://schemas.openxmlformats.org/officeDocument/2006/relationships/hyperlink" Target="https://www.seek.com.au/job/82574477" TargetMode="External"/><Relationship Id="rId541" Type="http://schemas.openxmlformats.org/officeDocument/2006/relationships/hyperlink" Target="https://www.seek.com.au/job/82538361" TargetMode="External"/><Relationship Id="rId639" Type="http://schemas.openxmlformats.org/officeDocument/2006/relationships/hyperlink" Target="https://www.seek.com.au/job/82508849" TargetMode="External"/><Relationship Id="rId180" Type="http://schemas.openxmlformats.org/officeDocument/2006/relationships/hyperlink" Target="https://www.seek.com.au/job/82605239" TargetMode="External"/><Relationship Id="rId278" Type="http://schemas.openxmlformats.org/officeDocument/2006/relationships/hyperlink" Target="https://www.seek.com.au/job/82625040" TargetMode="External"/><Relationship Id="rId401" Type="http://schemas.openxmlformats.org/officeDocument/2006/relationships/hyperlink" Target="https://www.seek.com.au/job/82573750" TargetMode="External"/><Relationship Id="rId846" Type="http://schemas.openxmlformats.org/officeDocument/2006/relationships/hyperlink" Target="https://www.linkedin.com/jobs/view/business-analyst-at-la-trobe-sport-4171840893?lg=en" TargetMode="External"/><Relationship Id="rId485" Type="http://schemas.openxmlformats.org/officeDocument/2006/relationships/hyperlink" Target="https://www.linkedin.com/jobs/view/finance-analyst-at-michael-page-4173345375?lg=en" TargetMode="External"/><Relationship Id="rId692" Type="http://schemas.openxmlformats.org/officeDocument/2006/relationships/hyperlink" Target="https://www.seek.com.au/job/82504347" TargetMode="External"/><Relationship Id="rId706" Type="http://schemas.openxmlformats.org/officeDocument/2006/relationships/hyperlink" Target="https://www.seek.com.au/job/82508457" TargetMode="External"/><Relationship Id="rId913" Type="http://schemas.openxmlformats.org/officeDocument/2006/relationships/hyperlink" Target="https://www.linkedin.com/jobs/view/people-and-culture-data-analyst-at-pwc-australia-4173299489?lg=en" TargetMode="External"/><Relationship Id="rId42" Type="http://schemas.openxmlformats.org/officeDocument/2006/relationships/hyperlink" Target="https://www.linkedin.com/jobs/view/sql-developer-at-vetpartners-australia-and-new-zealand-4175809393?lg=en" TargetMode="External"/><Relationship Id="rId138" Type="http://schemas.openxmlformats.org/officeDocument/2006/relationships/hyperlink" Target="https://www.seek.com.au/job/82598775" TargetMode="External"/><Relationship Id="rId345" Type="http://schemas.openxmlformats.org/officeDocument/2006/relationships/hyperlink" Target="https://www.seek.com.au/job/82585791" TargetMode="External"/><Relationship Id="rId552" Type="http://schemas.openxmlformats.org/officeDocument/2006/relationships/hyperlink" Target="https://www.seek.com.au/job/82546164" TargetMode="External"/><Relationship Id="rId191" Type="http://schemas.openxmlformats.org/officeDocument/2006/relationships/hyperlink" Target="https://www.linkedin.com/jobs/view/data-engineering-trainee-intern-at-oeson-learning%E2%84%A2-4177703453?lg=en" TargetMode="External"/><Relationship Id="rId205" Type="http://schemas.openxmlformats.org/officeDocument/2006/relationships/hyperlink" Target="https://www.linkedin.com/jobs/view/online-data-analyst-at-telus-digital-ai-data-solutions-4178411561?lg=en" TargetMode="External"/><Relationship Id="rId412" Type="http://schemas.openxmlformats.org/officeDocument/2006/relationships/hyperlink" Target="https://www.seek.com.au/job/82579370" TargetMode="External"/><Relationship Id="rId857" Type="http://schemas.openxmlformats.org/officeDocument/2006/relationships/hyperlink" Target="https://www.seek.com.au/job/82484431" TargetMode="External"/><Relationship Id="rId289" Type="http://schemas.openxmlformats.org/officeDocument/2006/relationships/hyperlink" Target="https://www.seek.com.au/job/82594653" TargetMode="External"/><Relationship Id="rId496" Type="http://schemas.openxmlformats.org/officeDocument/2006/relationships/hyperlink" Target="https://www.seek.com.au/job/82529864" TargetMode="External"/><Relationship Id="rId717" Type="http://schemas.openxmlformats.org/officeDocument/2006/relationships/hyperlink" Target="https://www.linkedin.com/jobs/view/ai-augmented-full-stack-saas-developer-microsoft-azure-ai-specialist-at-experteaseai-4174761538?lg=en" TargetMode="External"/><Relationship Id="rId924" Type="http://schemas.openxmlformats.org/officeDocument/2006/relationships/hyperlink" Target="https://www.seek.com.au/job/82470197" TargetMode="External"/><Relationship Id="rId53" Type="http://schemas.openxmlformats.org/officeDocument/2006/relationships/hyperlink" Target="https://www.linkedin.com/jobs/view/senior-change-analyst-at-qantas-4178105529?lg=en" TargetMode="External"/><Relationship Id="rId149" Type="http://schemas.openxmlformats.org/officeDocument/2006/relationships/hyperlink" Target="https://www.seek.com.au/job/82606281" TargetMode="External"/><Relationship Id="rId356" Type="http://schemas.openxmlformats.org/officeDocument/2006/relationships/hyperlink" Target="https://www.linkedin.com/jobs/view/data-governance-analyst-at-konnexus-4176922894?lg=en" TargetMode="External"/><Relationship Id="rId563" Type="http://schemas.openxmlformats.org/officeDocument/2006/relationships/hyperlink" Target="https://www.seek.com.au/job/82540886" TargetMode="External"/><Relationship Id="rId770" Type="http://schemas.openxmlformats.org/officeDocument/2006/relationships/hyperlink" Target="https://www.linkedin.com/jobs/view/remote-opportunity-online-data-analyst-in-au-at-telus-digital-ai-data-solutions-4172867896?lg=en" TargetMode="External"/><Relationship Id="rId216" Type="http://schemas.openxmlformats.org/officeDocument/2006/relationships/hyperlink" Target="https://www.linkedin.com/jobs/view/online-data-analyst-at-telus-digital-ai-data-solutions-4178414178?lg=en" TargetMode="External"/><Relationship Id="rId423" Type="http://schemas.openxmlformats.org/officeDocument/2006/relationships/hyperlink" Target="https://www.linkedin.com/jobs/view/informatica-etl-developer-at-nxtgig-4176768259?lg=en" TargetMode="External"/><Relationship Id="rId868" Type="http://schemas.openxmlformats.org/officeDocument/2006/relationships/hyperlink" Target="https://www.seek.com.au/job/82481526" TargetMode="External"/><Relationship Id="rId630" Type="http://schemas.openxmlformats.org/officeDocument/2006/relationships/hyperlink" Target="https://www.seek.com.au/job/82509110" TargetMode="External"/><Relationship Id="rId728" Type="http://schemas.openxmlformats.org/officeDocument/2006/relationships/hyperlink" Target="https://www.linkedin.com/jobs/view/data-insights-reporting-analyst-at-cbus-super-fund-4174765605?lg=en" TargetMode="External"/><Relationship Id="rId935" Type="http://schemas.openxmlformats.org/officeDocument/2006/relationships/hyperlink" Target="https://www.seek.com.au/job/82470464" TargetMode="External"/><Relationship Id="rId64" Type="http://schemas.openxmlformats.org/officeDocument/2006/relationships/hyperlink" Target="https://www.linkedin.com/jobs/view/software-engineering-machine-learning-intern-%40-atlassian-at-hatch-4175761228?lg=en" TargetMode="External"/><Relationship Id="rId367" Type="http://schemas.openxmlformats.org/officeDocument/2006/relationships/hyperlink" Target="https://www.seek.com.au/job/82573474" TargetMode="External"/><Relationship Id="rId574" Type="http://schemas.openxmlformats.org/officeDocument/2006/relationships/hyperlink" Target="https://www.seek.com.au/job/82539469" TargetMode="External"/><Relationship Id="rId227" Type="http://schemas.openxmlformats.org/officeDocument/2006/relationships/hyperlink" Target="https://www.seek.com.au/job/82598903" TargetMode="External"/><Relationship Id="rId781" Type="http://schemas.openxmlformats.org/officeDocument/2006/relationships/hyperlink" Target="https://www.seek.com.au/job/82526719" TargetMode="External"/><Relationship Id="rId879" Type="http://schemas.openxmlformats.org/officeDocument/2006/relationships/hyperlink" Target="https://www.seek.com.au/job/82481565" TargetMode="External"/><Relationship Id="rId434" Type="http://schemas.openxmlformats.org/officeDocument/2006/relationships/hyperlink" Target="https://www.seek.com.au/job/82587425" TargetMode="External"/><Relationship Id="rId641" Type="http://schemas.openxmlformats.org/officeDocument/2006/relationships/hyperlink" Target="https://www.seek.com.au/job/82498456" TargetMode="External"/><Relationship Id="rId739" Type="http://schemas.openxmlformats.org/officeDocument/2006/relationships/hyperlink" Target="https://www.linkedin.com/jobs/view/data-center-it-support-engineer-at-amazon-web-services-aws-4172621722?lg=en" TargetMode="External"/><Relationship Id="rId280" Type="http://schemas.openxmlformats.org/officeDocument/2006/relationships/hyperlink" Target="https://www.seek.com.au/job/82620866" TargetMode="External"/><Relationship Id="rId501" Type="http://schemas.openxmlformats.org/officeDocument/2006/relationships/hyperlink" Target="https://www.seek.com.au/job/82529839" TargetMode="External"/><Relationship Id="rId946" Type="http://schemas.openxmlformats.org/officeDocument/2006/relationships/hyperlink" Target="https://www.seek.com.au/job/82470380" TargetMode="External"/><Relationship Id="rId75" Type="http://schemas.openxmlformats.org/officeDocument/2006/relationships/hyperlink" Target="https://www.seek.com.au/job/82604950" TargetMode="External"/><Relationship Id="rId140" Type="http://schemas.openxmlformats.org/officeDocument/2006/relationships/hyperlink" Target="https://www.seek.com.au/job/82606972" TargetMode="External"/><Relationship Id="rId378" Type="http://schemas.openxmlformats.org/officeDocument/2006/relationships/hyperlink" Target="https://www.seek.com.au/job/82570131" TargetMode="External"/><Relationship Id="rId585" Type="http://schemas.openxmlformats.org/officeDocument/2006/relationships/hyperlink" Target="https://www.seek.com.au/job/82539586" TargetMode="External"/><Relationship Id="rId792" Type="http://schemas.openxmlformats.org/officeDocument/2006/relationships/hyperlink" Target="https://www.seek.com.au/job/82492659" TargetMode="External"/><Relationship Id="rId806" Type="http://schemas.openxmlformats.org/officeDocument/2006/relationships/hyperlink" Target="https://www.seek.com.au/job/82494732" TargetMode="External"/><Relationship Id="rId6" Type="http://schemas.openxmlformats.org/officeDocument/2006/relationships/hyperlink" Target="https://www.seek.com.au/job/82642284" TargetMode="External"/><Relationship Id="rId238" Type="http://schemas.openxmlformats.org/officeDocument/2006/relationships/hyperlink" Target="https://www.linkedin.com/jobs/view/business-intelligence-developer-at-nxtgig-4177989770?lg=en" TargetMode="External"/><Relationship Id="rId445" Type="http://schemas.openxmlformats.org/officeDocument/2006/relationships/hyperlink" Target="https://www.linkedin.com/jobs/view/data-integration-analyst-at-cultura-connect-4174155163?lg=en" TargetMode="External"/><Relationship Id="rId652" Type="http://schemas.openxmlformats.org/officeDocument/2006/relationships/hyperlink" Target="https://www.seek.com.au/job/82496035" TargetMode="External"/><Relationship Id="rId291" Type="http://schemas.openxmlformats.org/officeDocument/2006/relationships/hyperlink" Target="https://www.seek.com.au/job/82593912" TargetMode="External"/><Relationship Id="rId305" Type="http://schemas.openxmlformats.org/officeDocument/2006/relationships/hyperlink" Target="https://www.seek.com.au/job/82593411" TargetMode="External"/><Relationship Id="rId512" Type="http://schemas.openxmlformats.org/officeDocument/2006/relationships/hyperlink" Target="https://www.seek.com.au/job/82546288" TargetMode="External"/><Relationship Id="rId957" Type="http://schemas.openxmlformats.org/officeDocument/2006/relationships/hyperlink" Target="https://www.seek.com.au/job/82473402" TargetMode="External"/><Relationship Id="rId86" Type="http://schemas.openxmlformats.org/officeDocument/2006/relationships/hyperlink" Target="https://www.seek.com.au/job/82606781" TargetMode="External"/><Relationship Id="rId151" Type="http://schemas.openxmlformats.org/officeDocument/2006/relationships/hyperlink" Target="https://www.seek.com.au/job/82605147" TargetMode="External"/><Relationship Id="rId389" Type="http://schemas.openxmlformats.org/officeDocument/2006/relationships/hyperlink" Target="https://www.seek.com.au/job/82567711" TargetMode="External"/><Relationship Id="rId596" Type="http://schemas.openxmlformats.org/officeDocument/2006/relationships/hyperlink" Target="https://www.seek.com.au/job/82513016" TargetMode="External"/><Relationship Id="rId817" Type="http://schemas.openxmlformats.org/officeDocument/2006/relationships/hyperlink" Target="https://www.seek.com.au/job/82479763" TargetMode="External"/><Relationship Id="rId249" Type="http://schemas.openxmlformats.org/officeDocument/2006/relationships/hyperlink" Target="https://www.linkedin.com/jobs/view/big-data-engineer-at-nxtgig-4177991951?lg=en" TargetMode="External"/><Relationship Id="rId456" Type="http://schemas.openxmlformats.org/officeDocument/2006/relationships/hyperlink" Target="https://www.seek.com.au/job/82555989" TargetMode="External"/><Relationship Id="rId663" Type="http://schemas.openxmlformats.org/officeDocument/2006/relationships/hyperlink" Target="https://www.seek.com.au/job/82500930" TargetMode="External"/><Relationship Id="rId870" Type="http://schemas.openxmlformats.org/officeDocument/2006/relationships/hyperlink" Target="https://www.seek.com.au/job/82475688" TargetMode="External"/><Relationship Id="rId13" Type="http://schemas.openxmlformats.org/officeDocument/2006/relationships/hyperlink" Target="https://www.seek.com.au/job/82640704" TargetMode="External"/><Relationship Id="rId109" Type="http://schemas.openxmlformats.org/officeDocument/2006/relationships/hyperlink" Target="https://www.seek.com.au/job/82607693" TargetMode="External"/><Relationship Id="rId316" Type="http://schemas.openxmlformats.org/officeDocument/2006/relationships/hyperlink" Target="https://www.seek.com.au/job/82564058" TargetMode="External"/><Relationship Id="rId523" Type="http://schemas.openxmlformats.org/officeDocument/2006/relationships/hyperlink" Target="https://www.seek.com.au/job/82532902" TargetMode="External"/><Relationship Id="rId968" Type="http://schemas.openxmlformats.org/officeDocument/2006/relationships/hyperlink" Target="https://www.seek.com.au/job/82462500" TargetMode="External"/><Relationship Id="rId97" Type="http://schemas.openxmlformats.org/officeDocument/2006/relationships/hyperlink" Target="https://www.seek.com.au/job/82607168" TargetMode="External"/><Relationship Id="rId730" Type="http://schemas.openxmlformats.org/officeDocument/2006/relationships/hyperlink" Target="https://www.linkedin.com/jobs/view/functional-business-analyst-at-cquniversity-4172592462?lg=en" TargetMode="External"/><Relationship Id="rId828" Type="http://schemas.openxmlformats.org/officeDocument/2006/relationships/hyperlink" Target="https://www.seek.com.au/job/82478182" TargetMode="External"/><Relationship Id="rId162" Type="http://schemas.openxmlformats.org/officeDocument/2006/relationships/hyperlink" Target="https://www.seek.com.au/job/82606395" TargetMode="External"/><Relationship Id="rId467" Type="http://schemas.openxmlformats.org/officeDocument/2006/relationships/hyperlink" Target="https://www.seek.com.au/job/82559695" TargetMode="External"/><Relationship Id="rId674" Type="http://schemas.openxmlformats.org/officeDocument/2006/relationships/hyperlink" Target="https://www.seek.com.au/job/82508345" TargetMode="External"/><Relationship Id="rId881" Type="http://schemas.openxmlformats.org/officeDocument/2006/relationships/hyperlink" Target="https://www.seek.com.au/job/82477391" TargetMode="External"/><Relationship Id="rId979" Type="http://schemas.openxmlformats.org/officeDocument/2006/relationships/hyperlink" Target="https://www.linkedin.com/jobs/view/quantitative-researcher-at-gqr-4172994090?lg=en" TargetMode="External"/><Relationship Id="rId24" Type="http://schemas.openxmlformats.org/officeDocument/2006/relationships/hyperlink" Target="https://www.seek.com.au/job/82637452" TargetMode="External"/><Relationship Id="rId327" Type="http://schemas.openxmlformats.org/officeDocument/2006/relationships/hyperlink" Target="https://www.seek.com.au/job/82564595" TargetMode="External"/><Relationship Id="rId534" Type="http://schemas.openxmlformats.org/officeDocument/2006/relationships/hyperlink" Target="https://www.seek.com.au/job/82535098" TargetMode="External"/><Relationship Id="rId741" Type="http://schemas.openxmlformats.org/officeDocument/2006/relationships/hyperlink" Target="https://www.linkedin.com/jobs/view/finance-business-analyst-fre-at-l3harris-technologies-4172890588?lg=en" TargetMode="External"/><Relationship Id="rId839" Type="http://schemas.openxmlformats.org/officeDocument/2006/relationships/hyperlink" Target="https://www.linkedin.com/jobs/view/data-analyst-at-niche-talent-4171825486?lg=en" TargetMode="External"/><Relationship Id="rId173" Type="http://schemas.openxmlformats.org/officeDocument/2006/relationships/hyperlink" Target="https://www.seek.com.au/job/82596099" TargetMode="External"/><Relationship Id="rId380" Type="http://schemas.openxmlformats.org/officeDocument/2006/relationships/hyperlink" Target="https://www.seek.com.au/job/82566657" TargetMode="External"/><Relationship Id="rId601" Type="http://schemas.openxmlformats.org/officeDocument/2006/relationships/hyperlink" Target="https://www.seek.com.au/job/82508287" TargetMode="External"/><Relationship Id="rId240" Type="http://schemas.openxmlformats.org/officeDocument/2006/relationships/hyperlink" Target="https://www.linkedin.com/jobs/view/business-intelligence-analyst-at-nxtgig-4177992522?lg=en" TargetMode="External"/><Relationship Id="rId478" Type="http://schemas.openxmlformats.org/officeDocument/2006/relationships/hyperlink" Target="https://www.linkedin.com/jobs/view/cloud-support-engineer-azure-at-system-squared-4174324941?lg=en" TargetMode="External"/><Relationship Id="rId685" Type="http://schemas.openxmlformats.org/officeDocument/2006/relationships/hyperlink" Target="https://www.seek.com.au/job/82516202" TargetMode="External"/><Relationship Id="rId892" Type="http://schemas.openxmlformats.org/officeDocument/2006/relationships/hyperlink" Target="https://www.seek.com.au/job/82480349" TargetMode="External"/><Relationship Id="rId906" Type="http://schemas.openxmlformats.org/officeDocument/2006/relationships/hyperlink" Target="https://www.seek.com.au/job/82471510" TargetMode="External"/><Relationship Id="rId35" Type="http://schemas.openxmlformats.org/officeDocument/2006/relationships/hyperlink" Target="https://www.linkedin.com/jobs/view/data-migration-engineer-at-talent-4177418036?lg=en" TargetMode="External"/><Relationship Id="rId100" Type="http://schemas.openxmlformats.org/officeDocument/2006/relationships/hyperlink" Target="https://www.seek.com.au/job/82608211" TargetMode="External"/><Relationship Id="rId338" Type="http://schemas.openxmlformats.org/officeDocument/2006/relationships/hyperlink" Target="https://www.seek.com.au/job/82565294" TargetMode="External"/><Relationship Id="rId545" Type="http://schemas.openxmlformats.org/officeDocument/2006/relationships/hyperlink" Target="https://www.seek.com.au/job/82531406" TargetMode="External"/><Relationship Id="rId752" Type="http://schemas.openxmlformats.org/officeDocument/2006/relationships/hyperlink" Target="https://www.seek.com.au/job/82525730" TargetMode="External"/><Relationship Id="rId184" Type="http://schemas.openxmlformats.org/officeDocument/2006/relationships/hyperlink" Target="https://www.seek.com.au/job/82606555" TargetMode="External"/><Relationship Id="rId391" Type="http://schemas.openxmlformats.org/officeDocument/2006/relationships/hyperlink" Target="https://www.seek.com.au/job/82572438" TargetMode="External"/><Relationship Id="rId405" Type="http://schemas.openxmlformats.org/officeDocument/2006/relationships/hyperlink" Target="https://www.seek.com.au/job/82567508" TargetMode="External"/><Relationship Id="rId612" Type="http://schemas.openxmlformats.org/officeDocument/2006/relationships/hyperlink" Target="https://www.seek.com.au/job/82507167" TargetMode="External"/><Relationship Id="rId251" Type="http://schemas.openxmlformats.org/officeDocument/2006/relationships/hyperlink" Target="https://www.linkedin.com/jobs/view/data-analyst-at-brainlabs-4178425749?lg=en" TargetMode="External"/><Relationship Id="rId489" Type="http://schemas.openxmlformats.org/officeDocument/2006/relationships/hyperlink" Target="https://www.linkedin.com/jobs/view/data-analyst-at-carecone-group-4173376876?lg=en" TargetMode="External"/><Relationship Id="rId696" Type="http://schemas.openxmlformats.org/officeDocument/2006/relationships/hyperlink" Target="https://www.seek.com.au/job/82509940" TargetMode="External"/><Relationship Id="rId917" Type="http://schemas.openxmlformats.org/officeDocument/2006/relationships/hyperlink" Target="https://www.seek.com.au/job/82484519" TargetMode="External"/><Relationship Id="rId46" Type="http://schemas.openxmlformats.org/officeDocument/2006/relationships/hyperlink" Target="https://www.linkedin.com/jobs/view/data-analyst-financial-risk-at-anz-4178406726?lg=en" TargetMode="External"/><Relationship Id="rId349" Type="http://schemas.openxmlformats.org/officeDocument/2006/relationships/hyperlink" Target="https://www.linkedin.com/jobs/view/business-analyst-hris-at-suncare-community-services-4176120560?lg=en" TargetMode="External"/><Relationship Id="rId556" Type="http://schemas.openxmlformats.org/officeDocument/2006/relationships/hyperlink" Target="https://www.seek.com.au/job/82534258" TargetMode="External"/><Relationship Id="rId763" Type="http://schemas.openxmlformats.org/officeDocument/2006/relationships/hyperlink" Target="https://www.seek.com.au/job/82528016" TargetMode="External"/><Relationship Id="rId111" Type="http://schemas.openxmlformats.org/officeDocument/2006/relationships/hyperlink" Target="https://www.seek.com.au/job/82608038" TargetMode="External"/><Relationship Id="rId195" Type="http://schemas.openxmlformats.org/officeDocument/2006/relationships/hyperlink" Target="https://www.linkedin.com/jobs/view/online-data-analyst-at-telus-digital-ai-data-solutions-4178416201?lg=en" TargetMode="External"/><Relationship Id="rId209" Type="http://schemas.openxmlformats.org/officeDocument/2006/relationships/hyperlink" Target="https://www.linkedin.com/jobs/view/online-data-analyst-at-telus-digital-ai-data-solutions-4178415210?lg=en" TargetMode="External"/><Relationship Id="rId416" Type="http://schemas.openxmlformats.org/officeDocument/2006/relationships/hyperlink" Target="https://www.seek.com.au/job/82564332" TargetMode="External"/><Relationship Id="rId970" Type="http://schemas.openxmlformats.org/officeDocument/2006/relationships/hyperlink" Target="https://www.linkedin.com/jobs/view/aws-full-stack-developer-melbourne-at-the-data-foundry-4171162791?lg=en" TargetMode="External"/><Relationship Id="rId623" Type="http://schemas.openxmlformats.org/officeDocument/2006/relationships/hyperlink" Target="https://www.seek.com.au/job/82507065" TargetMode="External"/><Relationship Id="rId830" Type="http://schemas.openxmlformats.org/officeDocument/2006/relationships/hyperlink" Target="https://www.seek.com.au/job/82482348" TargetMode="External"/><Relationship Id="rId928" Type="http://schemas.openxmlformats.org/officeDocument/2006/relationships/hyperlink" Target="https://www.seek.com.au/job/82470167" TargetMode="External"/><Relationship Id="rId57" Type="http://schemas.openxmlformats.org/officeDocument/2006/relationships/hyperlink" Target="https://www.linkedin.com/jobs/view/research-officer-data-management-hiraid-aged-care-at-university-of-sydney-4175773712?lg=en" TargetMode="External"/><Relationship Id="rId262" Type="http://schemas.openxmlformats.org/officeDocument/2006/relationships/hyperlink" Target="https://www.linkedin.com/jobs/view/remote-language-data-annotator-no-experience-needed-entry-level-at-transperfect-4178658146?lg=en" TargetMode="External"/><Relationship Id="rId567" Type="http://schemas.openxmlformats.org/officeDocument/2006/relationships/hyperlink" Target="https://www.seek.com.au/job/82553290" TargetMode="External"/><Relationship Id="rId122" Type="http://schemas.openxmlformats.org/officeDocument/2006/relationships/hyperlink" Target="https://www.seek.com.au/job/82603191" TargetMode="External"/><Relationship Id="rId774" Type="http://schemas.openxmlformats.org/officeDocument/2006/relationships/hyperlink" Target="https://www.linkedin.com/jobs/view/analyst-business-data-governance-at-stryker-4173600800?lg=en" TargetMode="External"/><Relationship Id="rId981" Type="http://schemas.openxmlformats.org/officeDocument/2006/relationships/hyperlink" Target="https://www.seek.com.au/job/82469032" TargetMode="External"/><Relationship Id="rId427" Type="http://schemas.openxmlformats.org/officeDocument/2006/relationships/hyperlink" Target="https://www.linkedin.com/jobs/view/informatica-etl-developer-at-nxtgig-4176770073?lg=en" TargetMode="External"/><Relationship Id="rId634" Type="http://schemas.openxmlformats.org/officeDocument/2006/relationships/hyperlink" Target="https://www.seek.com.au/job/82508649" TargetMode="External"/><Relationship Id="rId841" Type="http://schemas.openxmlformats.org/officeDocument/2006/relationships/hyperlink" Target="https://www.linkedin.com/jobs/view/city-data-analyst-at-city-of-melbourne-4172202590?lg=en" TargetMode="External"/><Relationship Id="rId273" Type="http://schemas.openxmlformats.org/officeDocument/2006/relationships/hyperlink" Target="https://www.seek.com.au/job/82623089" TargetMode="External"/><Relationship Id="rId480" Type="http://schemas.openxmlformats.org/officeDocument/2006/relationships/hyperlink" Target="https://www.linkedin.com/jobs/view/insurance-reporting-data-analyst-at-cbus-super-fund-4174304109?lg=en" TargetMode="External"/><Relationship Id="rId701" Type="http://schemas.openxmlformats.org/officeDocument/2006/relationships/hyperlink" Target="https://www.seek.com.au/job/82512767" TargetMode="External"/><Relationship Id="rId939" Type="http://schemas.openxmlformats.org/officeDocument/2006/relationships/hyperlink" Target="https://www.seek.com.au/job/82470462" TargetMode="External"/><Relationship Id="rId68" Type="http://schemas.openxmlformats.org/officeDocument/2006/relationships/hyperlink" Target="https://www.linkedin.com/jobs/view/hums-engineer-at-chc-helicopter-4178159633?lg=en" TargetMode="External"/><Relationship Id="rId133" Type="http://schemas.openxmlformats.org/officeDocument/2006/relationships/hyperlink" Target="https://www.seek.com.au/job/82607666" TargetMode="External"/><Relationship Id="rId340" Type="http://schemas.openxmlformats.org/officeDocument/2006/relationships/hyperlink" Target="https://www.seek.com.au/job/82567419" TargetMode="External"/><Relationship Id="rId578" Type="http://schemas.openxmlformats.org/officeDocument/2006/relationships/hyperlink" Target="https://www.seek.com.au/job/82536176" TargetMode="External"/><Relationship Id="rId785" Type="http://schemas.openxmlformats.org/officeDocument/2006/relationships/hyperlink" Target="https://www.seek.com.au/job/82494521" TargetMode="External"/><Relationship Id="rId992" Type="http://schemas.openxmlformats.org/officeDocument/2006/relationships/hyperlink" Target="https://www.seek.com.au/job/82467194" TargetMode="External"/><Relationship Id="rId200" Type="http://schemas.openxmlformats.org/officeDocument/2006/relationships/hyperlink" Target="https://www.linkedin.com/jobs/view/online-data-analyst-at-telus-digital-ai-data-solutions-4178416134?lg=en" TargetMode="External"/><Relationship Id="rId438" Type="http://schemas.openxmlformats.org/officeDocument/2006/relationships/hyperlink" Target="https://www.seek.com.au/job/82561160" TargetMode="External"/><Relationship Id="rId645" Type="http://schemas.openxmlformats.org/officeDocument/2006/relationships/hyperlink" Target="https://www.seek.com.au/job/82502632" TargetMode="External"/><Relationship Id="rId852" Type="http://schemas.openxmlformats.org/officeDocument/2006/relationships/hyperlink" Target="https://www.linkedin.com/jobs/view/research-consultant-at-independent-consultant-4174077046?lg=en" TargetMode="External"/><Relationship Id="rId284" Type="http://schemas.openxmlformats.org/officeDocument/2006/relationships/hyperlink" Target="https://www.linkedin.com/jobs/view/data-analyst-0-experience-required-at-peroptyx-4176537983?lg=en" TargetMode="External"/><Relationship Id="rId491" Type="http://schemas.openxmlformats.org/officeDocument/2006/relationships/hyperlink" Target="https://www.linkedin.com/jobs/view/associate-technical-data-analyst-at-commonwealth-bank-4173191262?lg=en" TargetMode="External"/><Relationship Id="rId505" Type="http://schemas.openxmlformats.org/officeDocument/2006/relationships/hyperlink" Target="https://www.seek.com.au/job/82541394" TargetMode="External"/><Relationship Id="rId712" Type="http://schemas.openxmlformats.org/officeDocument/2006/relationships/hyperlink" Target="https://www.linkedin.com/jobs/view/data-analyst-at-queensland-fire-department-4172593048?lg=en" TargetMode="External"/><Relationship Id="rId79" Type="http://schemas.openxmlformats.org/officeDocument/2006/relationships/hyperlink" Target="https://www.seek.com.au/job/82611075" TargetMode="External"/><Relationship Id="rId144" Type="http://schemas.openxmlformats.org/officeDocument/2006/relationships/hyperlink" Target="https://www.seek.com.au/job/82605129" TargetMode="External"/><Relationship Id="rId589" Type="http://schemas.openxmlformats.org/officeDocument/2006/relationships/hyperlink" Target="https://www.linkedin.com/jobs/view/data-analyst-payments-at-experis-australia-4173186372?lg=en" TargetMode="External"/><Relationship Id="rId796" Type="http://schemas.openxmlformats.org/officeDocument/2006/relationships/hyperlink" Target="https://www.seek.com.au/job/82468054" TargetMode="External"/><Relationship Id="rId351" Type="http://schemas.openxmlformats.org/officeDocument/2006/relationships/hyperlink" Target="https://www.linkedin.com/jobs/view/research-analyst-domestic-violence-death-review-team-at-nsw-department-of-communities-and-justice-4174974327?lg=en" TargetMode="External"/><Relationship Id="rId449" Type="http://schemas.openxmlformats.org/officeDocument/2006/relationships/hyperlink" Target="https://www.seek.com.au/job/82561773" TargetMode="External"/><Relationship Id="rId656" Type="http://schemas.openxmlformats.org/officeDocument/2006/relationships/hyperlink" Target="https://www.seek.com.au/job/82508392" TargetMode="External"/><Relationship Id="rId863" Type="http://schemas.openxmlformats.org/officeDocument/2006/relationships/hyperlink" Target="https://www.seek.com.au/job/82481604" TargetMode="External"/><Relationship Id="rId211" Type="http://schemas.openxmlformats.org/officeDocument/2006/relationships/hyperlink" Target="https://www.linkedin.com/jobs/view/online-data-analyst-at-telus-digital-ai-data-solutions-4178410544?lg=en" TargetMode="External"/><Relationship Id="rId295" Type="http://schemas.openxmlformats.org/officeDocument/2006/relationships/hyperlink" Target="https://www.seek.com.au/job/82595792" TargetMode="External"/><Relationship Id="rId309" Type="http://schemas.openxmlformats.org/officeDocument/2006/relationships/hyperlink" Target="https://www.seek.com.au/job/82594703" TargetMode="External"/><Relationship Id="rId516" Type="http://schemas.openxmlformats.org/officeDocument/2006/relationships/hyperlink" Target="https://www.seek.com.au/job/82535340" TargetMode="External"/><Relationship Id="rId723" Type="http://schemas.openxmlformats.org/officeDocument/2006/relationships/hyperlink" Target="https://www.linkedin.com/jobs/view/power-bi-developer-at-infocentric-4173505852?lg=en" TargetMode="External"/><Relationship Id="rId930" Type="http://schemas.openxmlformats.org/officeDocument/2006/relationships/hyperlink" Target="https://www.seek.com.au/job/82470299" TargetMode="External"/><Relationship Id="rId155" Type="http://schemas.openxmlformats.org/officeDocument/2006/relationships/hyperlink" Target="https://www.seek.com.au/job/82603915" TargetMode="External"/><Relationship Id="rId362" Type="http://schemas.openxmlformats.org/officeDocument/2006/relationships/hyperlink" Target="https://www.linkedin.com/jobs/view/data-analyst-at-sparro-4176694597?lg=en" TargetMode="External"/><Relationship Id="rId222" Type="http://schemas.openxmlformats.org/officeDocument/2006/relationships/hyperlink" Target="https://www.seek.com.au/job/82606672" TargetMode="External"/><Relationship Id="rId667" Type="http://schemas.openxmlformats.org/officeDocument/2006/relationships/hyperlink" Target="https://www.seek.com.au/job/82504413" TargetMode="External"/><Relationship Id="rId874" Type="http://schemas.openxmlformats.org/officeDocument/2006/relationships/hyperlink" Target="https://www.seek.com.au/job/82475692" TargetMode="External"/><Relationship Id="rId17" Type="http://schemas.openxmlformats.org/officeDocument/2006/relationships/hyperlink" Target="https://www.linkedin.com/jobs/view/graduate-business-intelligence-developer-at-babcock-international-group-4177237181?lg=en" TargetMode="External"/><Relationship Id="rId527" Type="http://schemas.openxmlformats.org/officeDocument/2006/relationships/hyperlink" Target="https://www.seek.com.au/job/82529938" TargetMode="External"/><Relationship Id="rId734" Type="http://schemas.openxmlformats.org/officeDocument/2006/relationships/hyperlink" Target="https://www.linkedin.com/jobs/view/aws-data-engineer-at-carecone-group-4172506130?lg=en" TargetMode="External"/><Relationship Id="rId941" Type="http://schemas.openxmlformats.org/officeDocument/2006/relationships/hyperlink" Target="https://www.seek.com.au/job/82470370" TargetMode="External"/><Relationship Id="rId70" Type="http://schemas.openxmlformats.org/officeDocument/2006/relationships/hyperlink" Target="https://www.seek.com.au/job/82605454" TargetMode="External"/><Relationship Id="rId166" Type="http://schemas.openxmlformats.org/officeDocument/2006/relationships/hyperlink" Target="https://www.seek.com.au/job/82605585" TargetMode="External"/><Relationship Id="rId373" Type="http://schemas.openxmlformats.org/officeDocument/2006/relationships/hyperlink" Target="https://www.seek.com.au/job/82582364" TargetMode="External"/><Relationship Id="rId580" Type="http://schemas.openxmlformats.org/officeDocument/2006/relationships/hyperlink" Target="https://www.seek.com.au/job/82541391" TargetMode="External"/><Relationship Id="rId801" Type="http://schemas.openxmlformats.org/officeDocument/2006/relationships/hyperlink" Target="https://www.seek.com.au/job/82492877" TargetMode="External"/><Relationship Id="rId1" Type="http://schemas.openxmlformats.org/officeDocument/2006/relationships/hyperlink" Target="https://www.linkedin.com/jobs/view/business-analyst-transformation-office-at-the-star-entertainment-group-4180948805?lg=en" TargetMode="External"/><Relationship Id="rId233" Type="http://schemas.openxmlformats.org/officeDocument/2006/relationships/hyperlink" Target="https://www.linkedin.com/jobs/view/data-scientist-at-nxtgig-4177991731?lg=en" TargetMode="External"/><Relationship Id="rId440" Type="http://schemas.openxmlformats.org/officeDocument/2006/relationships/hyperlink" Target="https://www.seek.com.au/job/82555396" TargetMode="External"/><Relationship Id="rId678" Type="http://schemas.openxmlformats.org/officeDocument/2006/relationships/hyperlink" Target="https://www.seek.com.au/job/82498958" TargetMode="External"/><Relationship Id="rId885" Type="http://schemas.openxmlformats.org/officeDocument/2006/relationships/hyperlink" Target="https://www.seek.com.au/job/82469934" TargetMode="External"/><Relationship Id="rId28" Type="http://schemas.openxmlformats.org/officeDocument/2006/relationships/hyperlink" Target="https://www.linkedin.com/jobs/view/data-engineer-at-peoplebank-4179715179?lg=en" TargetMode="External"/><Relationship Id="rId300" Type="http://schemas.openxmlformats.org/officeDocument/2006/relationships/hyperlink" Target="https://www.seek.com.au/job/82593389" TargetMode="External"/><Relationship Id="rId538" Type="http://schemas.openxmlformats.org/officeDocument/2006/relationships/hyperlink" Target="https://www.seek.com.au/job/82542480" TargetMode="External"/><Relationship Id="rId745" Type="http://schemas.openxmlformats.org/officeDocument/2006/relationships/hyperlink" Target="https://www.linkedin.com/jobs/view/associate-australia-at-delivery-associates-4091274246?lg=en" TargetMode="External"/><Relationship Id="rId952" Type="http://schemas.openxmlformats.org/officeDocument/2006/relationships/hyperlink" Target="https://www.seek.com.au/job/82470828" TargetMode="External"/><Relationship Id="rId81" Type="http://schemas.openxmlformats.org/officeDocument/2006/relationships/hyperlink" Target="https://www.seek.com.au/job/82601515" TargetMode="External"/><Relationship Id="rId177" Type="http://schemas.openxmlformats.org/officeDocument/2006/relationships/hyperlink" Target="https://www.seek.com.au/job/82597749" TargetMode="External"/><Relationship Id="rId384" Type="http://schemas.openxmlformats.org/officeDocument/2006/relationships/hyperlink" Target="https://www.seek.com.au/job/82571850" TargetMode="External"/><Relationship Id="rId591" Type="http://schemas.openxmlformats.org/officeDocument/2006/relationships/hyperlink" Target="https://www.seek.com.au/job/82509514" TargetMode="External"/><Relationship Id="rId605" Type="http://schemas.openxmlformats.org/officeDocument/2006/relationships/hyperlink" Target="https://www.seek.com.au/job/82513413" TargetMode="External"/><Relationship Id="rId812" Type="http://schemas.openxmlformats.org/officeDocument/2006/relationships/hyperlink" Target="https://www.linkedin.com/jobs/view/data-engineer-at-macquarie-group-4173004265?lg=en" TargetMode="External"/><Relationship Id="rId244" Type="http://schemas.openxmlformats.org/officeDocument/2006/relationships/hyperlink" Target="https://www.linkedin.com/jobs/view/cloud-engineer-at-nxtgig-4177989799?lg=en" TargetMode="External"/><Relationship Id="rId689" Type="http://schemas.openxmlformats.org/officeDocument/2006/relationships/hyperlink" Target="https://www.seek.com.au/job/82512878" TargetMode="External"/><Relationship Id="rId896" Type="http://schemas.openxmlformats.org/officeDocument/2006/relationships/hyperlink" Target="https://www.seek.com.au/job/82481850" TargetMode="External"/><Relationship Id="rId39" Type="http://schemas.openxmlformats.org/officeDocument/2006/relationships/hyperlink" Target="https://www.linkedin.com/jobs/view/financial-planning-analyst-at-berkley-re-asia-pacific-a-berkley-company-4177182672?lg=en" TargetMode="External"/><Relationship Id="rId451" Type="http://schemas.openxmlformats.org/officeDocument/2006/relationships/hyperlink" Target="https://www.seek.com.au/job/82560100" TargetMode="External"/><Relationship Id="rId549" Type="http://schemas.openxmlformats.org/officeDocument/2006/relationships/hyperlink" Target="https://www.seek.com.au/job/82538192" TargetMode="External"/><Relationship Id="rId756" Type="http://schemas.openxmlformats.org/officeDocument/2006/relationships/hyperlink" Target="https://www.seek.com.au/job/82525913" TargetMode="External"/><Relationship Id="rId104" Type="http://schemas.openxmlformats.org/officeDocument/2006/relationships/hyperlink" Target="https://www.seek.com.au/job/82602669" TargetMode="External"/><Relationship Id="rId188" Type="http://schemas.openxmlformats.org/officeDocument/2006/relationships/hyperlink" Target="https://www.seek.com.au/job/82613713" TargetMode="External"/><Relationship Id="rId311" Type="http://schemas.openxmlformats.org/officeDocument/2006/relationships/hyperlink" Target="https://www.seek.com.au/job/82595454" TargetMode="External"/><Relationship Id="rId395" Type="http://schemas.openxmlformats.org/officeDocument/2006/relationships/hyperlink" Target="https://www.seek.com.au/job/82571593" TargetMode="External"/><Relationship Id="rId409" Type="http://schemas.openxmlformats.org/officeDocument/2006/relationships/hyperlink" Target="https://www.seek.com.au/job/82585084" TargetMode="External"/><Relationship Id="rId963" Type="http://schemas.openxmlformats.org/officeDocument/2006/relationships/hyperlink" Target="https://www.linkedin.com/jobs/view/data-and-insights-analyst-saas-at-creditorwatch-4174200531?lg=en" TargetMode="External"/><Relationship Id="rId92" Type="http://schemas.openxmlformats.org/officeDocument/2006/relationships/hyperlink" Target="https://www.seek.com.au/job/82608998" TargetMode="External"/><Relationship Id="rId616" Type="http://schemas.openxmlformats.org/officeDocument/2006/relationships/hyperlink" Target="https://www.seek.com.au/job/82496253" TargetMode="External"/><Relationship Id="rId823" Type="http://schemas.openxmlformats.org/officeDocument/2006/relationships/hyperlink" Target="https://www.seek.com.au/job/82479623" TargetMode="External"/><Relationship Id="rId255" Type="http://schemas.openxmlformats.org/officeDocument/2006/relationships/hyperlink" Target="https://www.linkedin.com/jobs/view/homebased-online-data-analysts-in-australia-at-telus-digital-ai-data-solutions-4178488001?lg=en" TargetMode="External"/><Relationship Id="rId462" Type="http://schemas.openxmlformats.org/officeDocument/2006/relationships/hyperlink" Target="https://www.seek.com.au/job/82559412" TargetMode="External"/><Relationship Id="rId115" Type="http://schemas.openxmlformats.org/officeDocument/2006/relationships/hyperlink" Target="https://www.seek.com.au/job/82605064" TargetMode="External"/><Relationship Id="rId322" Type="http://schemas.openxmlformats.org/officeDocument/2006/relationships/hyperlink" Target="https://www.seek.com.au/job/82573927" TargetMode="External"/><Relationship Id="rId767" Type="http://schemas.openxmlformats.org/officeDocument/2006/relationships/hyperlink" Target="https://www.seek.com.au/job/82525459" TargetMode="External"/><Relationship Id="rId974" Type="http://schemas.openxmlformats.org/officeDocument/2006/relationships/hyperlink" Target="https://www.seek.com.au/job/82467920" TargetMode="External"/><Relationship Id="rId199" Type="http://schemas.openxmlformats.org/officeDocument/2006/relationships/hyperlink" Target="https://www.linkedin.com/jobs/view/online-data-analyst-at-telus-digital-ai-data-solutions-4178417109?lg=en" TargetMode="External"/><Relationship Id="rId627" Type="http://schemas.openxmlformats.org/officeDocument/2006/relationships/hyperlink" Target="https://www.seek.com.au/job/82521208" TargetMode="External"/><Relationship Id="rId834" Type="http://schemas.openxmlformats.org/officeDocument/2006/relationships/hyperlink" Target="https://www.seek.com.au/job/82480215" TargetMode="External"/><Relationship Id="rId266" Type="http://schemas.openxmlformats.org/officeDocument/2006/relationships/hyperlink" Target="https://www.linkedin.com/jobs/view/remote-language-data-annotator-no-experience-needed-entry-level-at-transperfect-4178653702?lg=en" TargetMode="External"/><Relationship Id="rId473" Type="http://schemas.openxmlformats.org/officeDocument/2006/relationships/hyperlink" Target="https://www.linkedin.com/jobs/view/ai-engineer-at-avanade-4174837888?lg=en" TargetMode="External"/><Relationship Id="rId680" Type="http://schemas.openxmlformats.org/officeDocument/2006/relationships/hyperlink" Target="https://www.seek.com.au/job/82497174" TargetMode="External"/><Relationship Id="rId901" Type="http://schemas.openxmlformats.org/officeDocument/2006/relationships/hyperlink" Target="https://www.seek.com.au/job/82473545" TargetMode="External"/><Relationship Id="rId30" Type="http://schemas.openxmlformats.org/officeDocument/2006/relationships/hyperlink" Target="https://www.seek.com.au/job/82627052" TargetMode="External"/><Relationship Id="rId126" Type="http://schemas.openxmlformats.org/officeDocument/2006/relationships/hyperlink" Target="https://www.seek.com.au/job/82600481" TargetMode="External"/><Relationship Id="rId333" Type="http://schemas.openxmlformats.org/officeDocument/2006/relationships/hyperlink" Target="https://www.seek.com.au/job/82566795" TargetMode="External"/><Relationship Id="rId540" Type="http://schemas.openxmlformats.org/officeDocument/2006/relationships/hyperlink" Target="https://www.seek.com.au/job/82553369" TargetMode="External"/><Relationship Id="rId778" Type="http://schemas.openxmlformats.org/officeDocument/2006/relationships/hyperlink" Target="https://www.seek.com.au/job/82527143" TargetMode="External"/><Relationship Id="rId985" Type="http://schemas.openxmlformats.org/officeDocument/2006/relationships/hyperlink" Target="https://www.seek.com.au/job/82468726" TargetMode="External"/><Relationship Id="rId638" Type="http://schemas.openxmlformats.org/officeDocument/2006/relationships/hyperlink" Target="https://www.seek.com.au/job/82506283" TargetMode="External"/><Relationship Id="rId845" Type="http://schemas.openxmlformats.org/officeDocument/2006/relationships/hyperlink" Target="https://www.linkedin.com/jobs/view/business-analyst-at-la-trobe-university-4171673559?lg=en" TargetMode="External"/><Relationship Id="rId3" Type="http://schemas.openxmlformats.org/officeDocument/2006/relationships/hyperlink" Target="https://www.seek.com.au/job/82640649" TargetMode="External"/><Relationship Id="rId235" Type="http://schemas.openxmlformats.org/officeDocument/2006/relationships/hyperlink" Target="https://www.linkedin.com/jobs/view/business-intelligence-developer-at-nxtgig-4177993366?lg=en" TargetMode="External"/><Relationship Id="rId277" Type="http://schemas.openxmlformats.org/officeDocument/2006/relationships/hyperlink" Target="https://www.seek.com.au/job/82625084" TargetMode="External"/><Relationship Id="rId400" Type="http://schemas.openxmlformats.org/officeDocument/2006/relationships/hyperlink" Target="https://www.seek.com.au/job/82573367" TargetMode="External"/><Relationship Id="rId442" Type="http://schemas.openxmlformats.org/officeDocument/2006/relationships/hyperlink" Target="https://www.seek.com.au/job/82574751" TargetMode="External"/><Relationship Id="rId484" Type="http://schemas.openxmlformats.org/officeDocument/2006/relationships/hyperlink" Target="https://www.linkedin.com/jobs/view/backend-developer-at-verse-group-4173331279?lg=en" TargetMode="External"/><Relationship Id="rId705" Type="http://schemas.openxmlformats.org/officeDocument/2006/relationships/hyperlink" Target="https://www.seek.com.au/job/82513340" TargetMode="External"/><Relationship Id="rId887" Type="http://schemas.openxmlformats.org/officeDocument/2006/relationships/hyperlink" Target="https://www.seek.com.au/job/82477316" TargetMode="External"/><Relationship Id="rId137" Type="http://schemas.openxmlformats.org/officeDocument/2006/relationships/hyperlink" Target="https://www.seek.com.au/job/82606779" TargetMode="External"/><Relationship Id="rId302" Type="http://schemas.openxmlformats.org/officeDocument/2006/relationships/hyperlink" Target="https://www.seek.com.au/job/82594472" TargetMode="External"/><Relationship Id="rId344" Type="http://schemas.openxmlformats.org/officeDocument/2006/relationships/hyperlink" Target="https://www.seek.com.au/job/82571725" TargetMode="External"/><Relationship Id="rId691" Type="http://schemas.openxmlformats.org/officeDocument/2006/relationships/hyperlink" Target="https://www.seek.com.au/job/82504761" TargetMode="External"/><Relationship Id="rId747" Type="http://schemas.openxmlformats.org/officeDocument/2006/relationships/hyperlink" Target="https://www.seek.com.au/job/82527074" TargetMode="External"/><Relationship Id="rId789" Type="http://schemas.openxmlformats.org/officeDocument/2006/relationships/hyperlink" Target="https://www.seek.com.au/job/82490465" TargetMode="External"/><Relationship Id="rId912" Type="http://schemas.openxmlformats.org/officeDocument/2006/relationships/hyperlink" Target="https://www.linkedin.com/jobs/view/people-and-culture-data-analyst-at-pwc-australia-4174033708?lg=en" TargetMode="External"/><Relationship Id="rId954" Type="http://schemas.openxmlformats.org/officeDocument/2006/relationships/hyperlink" Target="https://www.seek.com.au/job/82470826" TargetMode="External"/><Relationship Id="rId41" Type="http://schemas.openxmlformats.org/officeDocument/2006/relationships/hyperlink" Target="https://www.linkedin.com/jobs/view/graduate-systems-engineer-rooty-hill-at-gfg-alliance-4175745805?lg=en" TargetMode="External"/><Relationship Id="rId83" Type="http://schemas.openxmlformats.org/officeDocument/2006/relationships/hyperlink" Target="https://www.seek.com.au/job/82599291" TargetMode="External"/><Relationship Id="rId179" Type="http://schemas.openxmlformats.org/officeDocument/2006/relationships/hyperlink" Target="https://www.seek.com.au/job/82597100" TargetMode="External"/><Relationship Id="rId386" Type="http://schemas.openxmlformats.org/officeDocument/2006/relationships/hyperlink" Target="https://www.seek.com.au/job/82563956" TargetMode="External"/><Relationship Id="rId551" Type="http://schemas.openxmlformats.org/officeDocument/2006/relationships/hyperlink" Target="https://www.seek.com.au/job/82547306" TargetMode="External"/><Relationship Id="rId593" Type="http://schemas.openxmlformats.org/officeDocument/2006/relationships/hyperlink" Target="https://www.seek.com.au/job/82508725" TargetMode="External"/><Relationship Id="rId607" Type="http://schemas.openxmlformats.org/officeDocument/2006/relationships/hyperlink" Target="https://www.seek.com.au/job/82502387" TargetMode="External"/><Relationship Id="rId649" Type="http://schemas.openxmlformats.org/officeDocument/2006/relationships/hyperlink" Target="https://www.seek.com.au/job/82504547" TargetMode="External"/><Relationship Id="rId814" Type="http://schemas.openxmlformats.org/officeDocument/2006/relationships/hyperlink" Target="https://www.seek.com.au/job/82478973" TargetMode="External"/><Relationship Id="rId856" Type="http://schemas.openxmlformats.org/officeDocument/2006/relationships/hyperlink" Target="https://www.linkedin.com/jobs/view/applied-ontologist-knowledge-engineer-in-the-workforce-domain-at-pearson-4172280868?lg=en" TargetMode="External"/><Relationship Id="rId190" Type="http://schemas.openxmlformats.org/officeDocument/2006/relationships/hyperlink" Target="https://www.linkedin.com/jobs/view/data-analytics-trainee-intern-at-oeson-learning%E2%84%A2-4177476313?lg=en" TargetMode="External"/><Relationship Id="rId204" Type="http://schemas.openxmlformats.org/officeDocument/2006/relationships/hyperlink" Target="https://www.linkedin.com/jobs/view/online-data-analyst-at-telus-digital-ai-data-solutions-4178411612?lg=en" TargetMode="External"/><Relationship Id="rId246" Type="http://schemas.openxmlformats.org/officeDocument/2006/relationships/hyperlink" Target="https://www.linkedin.com/jobs/view/big-data-engineer-at-nxtgig-4177994506?lg=en" TargetMode="External"/><Relationship Id="rId288" Type="http://schemas.openxmlformats.org/officeDocument/2006/relationships/hyperlink" Target="https://www.seek.com.au/job/82595512" TargetMode="External"/><Relationship Id="rId411" Type="http://schemas.openxmlformats.org/officeDocument/2006/relationships/hyperlink" Target="https://www.seek.com.au/job/82570108" TargetMode="External"/><Relationship Id="rId453" Type="http://schemas.openxmlformats.org/officeDocument/2006/relationships/hyperlink" Target="https://www.seek.com.au/job/82561664" TargetMode="External"/><Relationship Id="rId509" Type="http://schemas.openxmlformats.org/officeDocument/2006/relationships/hyperlink" Target="https://www.seek.com.au/job/82528802" TargetMode="External"/><Relationship Id="rId660" Type="http://schemas.openxmlformats.org/officeDocument/2006/relationships/hyperlink" Target="https://www.seek.com.au/job/82506757" TargetMode="External"/><Relationship Id="rId898" Type="http://schemas.openxmlformats.org/officeDocument/2006/relationships/hyperlink" Target="https://www.seek.com.au/job/82485589" TargetMode="External"/><Relationship Id="rId106" Type="http://schemas.openxmlformats.org/officeDocument/2006/relationships/hyperlink" Target="https://www.seek.com.au/job/82606945" TargetMode="External"/><Relationship Id="rId313" Type="http://schemas.openxmlformats.org/officeDocument/2006/relationships/hyperlink" Target="https://www.linkedin.com/jobs/view/ai-ml-engineers-at-nxtgig-4176535692?lg=en" TargetMode="External"/><Relationship Id="rId495" Type="http://schemas.openxmlformats.org/officeDocument/2006/relationships/hyperlink" Target="https://www.linkedin.com/jobs/view/etl-datastage-developer-at-avance-consulting-4174308518?lg=en" TargetMode="External"/><Relationship Id="rId716" Type="http://schemas.openxmlformats.org/officeDocument/2006/relationships/hyperlink" Target="https://www.linkedin.com/jobs/view/finance-business-analyst-at-l3harris-technologies-4174709872?lg=en" TargetMode="External"/><Relationship Id="rId758" Type="http://schemas.openxmlformats.org/officeDocument/2006/relationships/hyperlink" Target="https://www.seek.com.au/job/82527113" TargetMode="External"/><Relationship Id="rId923" Type="http://schemas.openxmlformats.org/officeDocument/2006/relationships/hyperlink" Target="https://www.seek.com.au/job/82470161" TargetMode="External"/><Relationship Id="rId965" Type="http://schemas.openxmlformats.org/officeDocument/2006/relationships/hyperlink" Target="https://www.linkedin.com/jobs/view/corporate-finance-analyst-at-sentinel-property-group-4172406552?lg=en" TargetMode="External"/><Relationship Id="rId10" Type="http://schemas.openxmlformats.org/officeDocument/2006/relationships/hyperlink" Target="https://www.seek.com.au/job/82641475" TargetMode="External"/><Relationship Id="rId52" Type="http://schemas.openxmlformats.org/officeDocument/2006/relationships/hyperlink" Target="https://www.linkedin.com/jobs/view/data-business-analyst-global-energy-management-sales-gems-melbourne-6-month-ftc-at-engie-global-energy-management-sales-gems-4177992794?lg=en" TargetMode="External"/><Relationship Id="rId94" Type="http://schemas.openxmlformats.org/officeDocument/2006/relationships/hyperlink" Target="https://www.seek.com.au/job/82604481" TargetMode="External"/><Relationship Id="rId148" Type="http://schemas.openxmlformats.org/officeDocument/2006/relationships/hyperlink" Target="https://www.seek.com.au/job/82605028" TargetMode="External"/><Relationship Id="rId355" Type="http://schemas.openxmlformats.org/officeDocument/2006/relationships/hyperlink" Target="https://www.linkedin.com/jobs/view/dialler-analyst-at-amplar-health-4175341427?lg=en" TargetMode="External"/><Relationship Id="rId397" Type="http://schemas.openxmlformats.org/officeDocument/2006/relationships/hyperlink" Target="https://www.seek.com.au/job/82563549" TargetMode="External"/><Relationship Id="rId520" Type="http://schemas.openxmlformats.org/officeDocument/2006/relationships/hyperlink" Target="https://www.seek.com.au/job/82538671" TargetMode="External"/><Relationship Id="rId562" Type="http://schemas.openxmlformats.org/officeDocument/2006/relationships/hyperlink" Target="https://www.seek.com.au/job/82534545" TargetMode="External"/><Relationship Id="rId618" Type="http://schemas.openxmlformats.org/officeDocument/2006/relationships/hyperlink" Target="https://www.seek.com.au/job/82504516" TargetMode="External"/><Relationship Id="rId825" Type="http://schemas.openxmlformats.org/officeDocument/2006/relationships/hyperlink" Target="https://www.seek.com.au/job/82477179" TargetMode="External"/><Relationship Id="rId215" Type="http://schemas.openxmlformats.org/officeDocument/2006/relationships/hyperlink" Target="https://www.linkedin.com/jobs/view/online-data-analyst-at-telus-digital-ai-data-solutions-4178416249?lg=en" TargetMode="External"/><Relationship Id="rId257" Type="http://schemas.openxmlformats.org/officeDocument/2006/relationships/hyperlink" Target="https://www.linkedin.com/jobs/view/remote-language-data-annotator-no-experience-needed-entry-level-at-transperfect-4178658244?lg=en" TargetMode="External"/><Relationship Id="rId422" Type="http://schemas.openxmlformats.org/officeDocument/2006/relationships/hyperlink" Target="https://www.seek.com.au/job/82582074" TargetMode="External"/><Relationship Id="rId464" Type="http://schemas.openxmlformats.org/officeDocument/2006/relationships/hyperlink" Target="https://www.seek.com.au/job/82559410" TargetMode="External"/><Relationship Id="rId867" Type="http://schemas.openxmlformats.org/officeDocument/2006/relationships/hyperlink" Target="https://www.seek.com.au/job/82481964" TargetMode="External"/><Relationship Id="rId299" Type="http://schemas.openxmlformats.org/officeDocument/2006/relationships/hyperlink" Target="https://www.seek.com.au/job/82594709" TargetMode="External"/><Relationship Id="rId727" Type="http://schemas.openxmlformats.org/officeDocument/2006/relationships/hyperlink" Target="https://www.linkedin.com/jobs/view/data-analyst-at-department-of-agriculture-fisheries-and-forestry-4174756793?lg=en" TargetMode="External"/><Relationship Id="rId934" Type="http://schemas.openxmlformats.org/officeDocument/2006/relationships/hyperlink" Target="https://www.seek.com.au/job/82470282" TargetMode="External"/><Relationship Id="rId63" Type="http://schemas.openxmlformats.org/officeDocument/2006/relationships/hyperlink" Target="https://www.linkedin.com/jobs/view/transformation-business-analyst-change-manager-at-bartier-perry-pty-limited-4177158363?lg=en" TargetMode="External"/><Relationship Id="rId159" Type="http://schemas.openxmlformats.org/officeDocument/2006/relationships/hyperlink" Target="https://www.seek.com.au/job/82596027" TargetMode="External"/><Relationship Id="rId366" Type="http://schemas.openxmlformats.org/officeDocument/2006/relationships/hyperlink" Target="https://www.seek.com.au/job/82407951" TargetMode="External"/><Relationship Id="rId573" Type="http://schemas.openxmlformats.org/officeDocument/2006/relationships/hyperlink" Target="https://www.seek.com.au/job/82532450" TargetMode="External"/><Relationship Id="rId780" Type="http://schemas.openxmlformats.org/officeDocument/2006/relationships/hyperlink" Target="https://www.seek.com.au/job/82526979" TargetMode="External"/><Relationship Id="rId226" Type="http://schemas.openxmlformats.org/officeDocument/2006/relationships/hyperlink" Target="https://www.seek.com.au/job/82598904" TargetMode="External"/><Relationship Id="rId433" Type="http://schemas.openxmlformats.org/officeDocument/2006/relationships/hyperlink" Target="https://www.seek.com.au/job/82587424" TargetMode="External"/><Relationship Id="rId878" Type="http://schemas.openxmlformats.org/officeDocument/2006/relationships/hyperlink" Target="https://www.seek.com.au/job/82472446" TargetMode="External"/><Relationship Id="rId640" Type="http://schemas.openxmlformats.org/officeDocument/2006/relationships/hyperlink" Target="https://www.seek.com.au/job/82506159" TargetMode="External"/><Relationship Id="rId738" Type="http://schemas.openxmlformats.org/officeDocument/2006/relationships/hyperlink" Target="https://www.linkedin.com/jobs/view/data-center-critical-facilties-engineer-at-equinix-4173564730?lg=en" TargetMode="External"/><Relationship Id="rId945" Type="http://schemas.openxmlformats.org/officeDocument/2006/relationships/hyperlink" Target="https://www.seek.com.au/job/82470366" TargetMode="External"/><Relationship Id="rId74" Type="http://schemas.openxmlformats.org/officeDocument/2006/relationships/hyperlink" Target="https://www.seek.com.au/job/82609865" TargetMode="External"/><Relationship Id="rId377" Type="http://schemas.openxmlformats.org/officeDocument/2006/relationships/hyperlink" Target="https://www.seek.com.au/job/82573950" TargetMode="External"/><Relationship Id="rId500" Type="http://schemas.openxmlformats.org/officeDocument/2006/relationships/hyperlink" Target="https://www.seek.com.au/job/82530703" TargetMode="External"/><Relationship Id="rId584" Type="http://schemas.openxmlformats.org/officeDocument/2006/relationships/hyperlink" Target="https://www.seek.com.au/job/82539130" TargetMode="External"/><Relationship Id="rId805" Type="http://schemas.openxmlformats.org/officeDocument/2006/relationships/hyperlink" Target="https://www.seek.com.au/job/82495301" TargetMode="External"/><Relationship Id="rId5" Type="http://schemas.openxmlformats.org/officeDocument/2006/relationships/hyperlink" Target="https://www.seek.com.au/job/82642152" TargetMode="External"/><Relationship Id="rId237" Type="http://schemas.openxmlformats.org/officeDocument/2006/relationships/hyperlink" Target="https://www.linkedin.com/jobs/view/business-intelligence-developer-at-nxtgig-4177990663?lg=en" TargetMode="External"/><Relationship Id="rId791" Type="http://schemas.openxmlformats.org/officeDocument/2006/relationships/hyperlink" Target="https://www.seek.com.au/job/82495450" TargetMode="External"/><Relationship Id="rId889" Type="http://schemas.openxmlformats.org/officeDocument/2006/relationships/hyperlink" Target="https://www.seek.com.au/job/82479848" TargetMode="External"/><Relationship Id="rId444" Type="http://schemas.openxmlformats.org/officeDocument/2006/relationships/hyperlink" Target="https://www.linkedin.com/jobs/view/python-developer-at-mantech-recruitment-4176600951?lg=en" TargetMode="External"/><Relationship Id="rId651" Type="http://schemas.openxmlformats.org/officeDocument/2006/relationships/hyperlink" Target="https://www.seek.com.au/job/82505527" TargetMode="External"/><Relationship Id="rId749" Type="http://schemas.openxmlformats.org/officeDocument/2006/relationships/hyperlink" Target="https://www.seek.com.au/job/82527667" TargetMode="External"/><Relationship Id="rId290" Type="http://schemas.openxmlformats.org/officeDocument/2006/relationships/hyperlink" Target="https://www.seek.com.au/job/82594568" TargetMode="External"/><Relationship Id="rId304" Type="http://schemas.openxmlformats.org/officeDocument/2006/relationships/hyperlink" Target="https://www.seek.com.au/job/82589128" TargetMode="External"/><Relationship Id="rId388" Type="http://schemas.openxmlformats.org/officeDocument/2006/relationships/hyperlink" Target="https://www.seek.com.au/job/82567600" TargetMode="External"/><Relationship Id="rId511" Type="http://schemas.openxmlformats.org/officeDocument/2006/relationships/hyperlink" Target="https://www.seek.com.au/job/82540212" TargetMode="External"/><Relationship Id="rId609" Type="http://schemas.openxmlformats.org/officeDocument/2006/relationships/hyperlink" Target="https://www.seek.com.au/job/82508063" TargetMode="External"/><Relationship Id="rId956" Type="http://schemas.openxmlformats.org/officeDocument/2006/relationships/hyperlink" Target="https://www.linkedin.com/jobs/view/data-engineering-consultant-at-avanade-4174206412?lg=en" TargetMode="External"/><Relationship Id="rId85" Type="http://schemas.openxmlformats.org/officeDocument/2006/relationships/hyperlink" Target="https://www.seek.com.au/job/82601345" TargetMode="External"/><Relationship Id="rId150" Type="http://schemas.openxmlformats.org/officeDocument/2006/relationships/hyperlink" Target="https://www.seek.com.au/job/82611425" TargetMode="External"/><Relationship Id="rId595" Type="http://schemas.openxmlformats.org/officeDocument/2006/relationships/hyperlink" Target="https://www.seek.com.au/job/82500500" TargetMode="External"/><Relationship Id="rId816" Type="http://schemas.openxmlformats.org/officeDocument/2006/relationships/hyperlink" Target="https://www.seek.com.au/job/82475298" TargetMode="External"/><Relationship Id="rId248" Type="http://schemas.openxmlformats.org/officeDocument/2006/relationships/hyperlink" Target="https://www.linkedin.com/jobs/view/big-data-engineer-at-nxtgig-4177991952?lg=en" TargetMode="External"/><Relationship Id="rId455" Type="http://schemas.openxmlformats.org/officeDocument/2006/relationships/hyperlink" Target="https://www.seek.com.au/job/82555823" TargetMode="External"/><Relationship Id="rId662" Type="http://schemas.openxmlformats.org/officeDocument/2006/relationships/hyperlink" Target="https://www.seek.com.au/job/82495882" TargetMode="External"/><Relationship Id="rId12" Type="http://schemas.openxmlformats.org/officeDocument/2006/relationships/hyperlink" Target="https://www.seek.com.au/job/82641461" TargetMode="External"/><Relationship Id="rId108" Type="http://schemas.openxmlformats.org/officeDocument/2006/relationships/hyperlink" Target="https://www.seek.com.au/job/82608450" TargetMode="External"/><Relationship Id="rId315" Type="http://schemas.openxmlformats.org/officeDocument/2006/relationships/hyperlink" Target="https://www.linkedin.com/jobs/view/ai-ml-engineers-at-nxtgig-4176533896?lg=en" TargetMode="External"/><Relationship Id="rId522" Type="http://schemas.openxmlformats.org/officeDocument/2006/relationships/hyperlink" Target="https://www.seek.com.au/job/82540261" TargetMode="External"/><Relationship Id="rId967" Type="http://schemas.openxmlformats.org/officeDocument/2006/relationships/hyperlink" Target="https://www.seek.com.au/job/82462501" TargetMode="External"/><Relationship Id="rId96" Type="http://schemas.openxmlformats.org/officeDocument/2006/relationships/hyperlink" Target="https://www.seek.com.au/job/82608707" TargetMode="External"/><Relationship Id="rId161" Type="http://schemas.openxmlformats.org/officeDocument/2006/relationships/hyperlink" Target="https://www.seek.com.au/job/82600298" TargetMode="External"/><Relationship Id="rId399" Type="http://schemas.openxmlformats.org/officeDocument/2006/relationships/hyperlink" Target="https://www.seek.com.au/job/82573652" TargetMode="External"/><Relationship Id="rId827" Type="http://schemas.openxmlformats.org/officeDocument/2006/relationships/hyperlink" Target="https://www.seek.com.au/job/82488260" TargetMode="External"/><Relationship Id="rId259" Type="http://schemas.openxmlformats.org/officeDocument/2006/relationships/hyperlink" Target="https://www.linkedin.com/jobs/view/remote-language-data-annotator-no-experience-needed-entry-level-at-transperfect-4178656349?lg=en" TargetMode="External"/><Relationship Id="rId466" Type="http://schemas.openxmlformats.org/officeDocument/2006/relationships/hyperlink" Target="https://www.seek.com.au/job/82559865" TargetMode="External"/><Relationship Id="rId673" Type="http://schemas.openxmlformats.org/officeDocument/2006/relationships/hyperlink" Target="https://www.seek.com.au/job/82518849" TargetMode="External"/><Relationship Id="rId880" Type="http://schemas.openxmlformats.org/officeDocument/2006/relationships/hyperlink" Target="https://www.seek.com.au/job/82475888" TargetMode="External"/><Relationship Id="rId23" Type="http://schemas.openxmlformats.org/officeDocument/2006/relationships/hyperlink" Target="https://www.seek.com.au/job/82636233" TargetMode="External"/><Relationship Id="rId119" Type="http://schemas.openxmlformats.org/officeDocument/2006/relationships/hyperlink" Target="https://www.seek.com.au/job/82608183" TargetMode="External"/><Relationship Id="rId326" Type="http://schemas.openxmlformats.org/officeDocument/2006/relationships/hyperlink" Target="https://www.seek.com.au/job/82562397" TargetMode="External"/><Relationship Id="rId533" Type="http://schemas.openxmlformats.org/officeDocument/2006/relationships/hyperlink" Target="https://www.seek.com.au/job/82528950" TargetMode="External"/><Relationship Id="rId978" Type="http://schemas.openxmlformats.org/officeDocument/2006/relationships/hyperlink" Target="https://www.seek.com.au/job/82468654" TargetMode="External"/><Relationship Id="rId740" Type="http://schemas.openxmlformats.org/officeDocument/2006/relationships/hyperlink" Target="https://www.linkedin.com/jobs/view/data-analyst-at-queensland-government-4172675628?lg=en" TargetMode="External"/><Relationship Id="rId838" Type="http://schemas.openxmlformats.org/officeDocument/2006/relationships/hyperlink" Target="https://www.seek.com.au/job/82479591" TargetMode="External"/><Relationship Id="rId172" Type="http://schemas.openxmlformats.org/officeDocument/2006/relationships/hyperlink" Target="https://www.seek.com.au/job/82607481" TargetMode="External"/><Relationship Id="rId477" Type="http://schemas.openxmlformats.org/officeDocument/2006/relationships/hyperlink" Target="https://www.linkedin.com/jobs/view/data-collector-at-img-arena-4173715186?lg=en" TargetMode="External"/><Relationship Id="rId600" Type="http://schemas.openxmlformats.org/officeDocument/2006/relationships/hyperlink" Target="https://www.seek.com.au/job/82496377" TargetMode="External"/><Relationship Id="rId684" Type="http://schemas.openxmlformats.org/officeDocument/2006/relationships/hyperlink" Target="https://www.seek.com.au/job/82501901" TargetMode="External"/><Relationship Id="rId337" Type="http://schemas.openxmlformats.org/officeDocument/2006/relationships/hyperlink" Target="https://www.seek.com.au/job/82566162" TargetMode="External"/><Relationship Id="rId891" Type="http://schemas.openxmlformats.org/officeDocument/2006/relationships/hyperlink" Target="https://www.seek.com.au/job/82474811" TargetMode="External"/><Relationship Id="rId905" Type="http://schemas.openxmlformats.org/officeDocument/2006/relationships/hyperlink" Target="https://www.seek.com.au/job/82481281" TargetMode="External"/><Relationship Id="rId989" Type="http://schemas.openxmlformats.org/officeDocument/2006/relationships/hyperlink" Target="https://www.seek.com.au/job/82468049" TargetMode="External"/><Relationship Id="rId34" Type="http://schemas.openxmlformats.org/officeDocument/2006/relationships/hyperlink" Target="https://www.linkedin.com/jobs/view/business-analyst-data-at-talent-4175746166?lg=en" TargetMode="External"/><Relationship Id="rId544" Type="http://schemas.openxmlformats.org/officeDocument/2006/relationships/hyperlink" Target="https://www.seek.com.au/job/82539037" TargetMode="External"/><Relationship Id="rId751" Type="http://schemas.openxmlformats.org/officeDocument/2006/relationships/hyperlink" Target="https://www.seek.com.au/job/82522485" TargetMode="External"/><Relationship Id="rId849" Type="http://schemas.openxmlformats.org/officeDocument/2006/relationships/hyperlink" Target="https://www.linkedin.com/jobs/view/research-analyst-at-think-grow-4171653182?lg=en" TargetMode="External"/><Relationship Id="rId183" Type="http://schemas.openxmlformats.org/officeDocument/2006/relationships/hyperlink" Target="https://www.seek.com.au/job/82609080" TargetMode="External"/><Relationship Id="rId390" Type="http://schemas.openxmlformats.org/officeDocument/2006/relationships/hyperlink" Target="https://www.seek.com.au/job/82572302" TargetMode="External"/><Relationship Id="rId404" Type="http://schemas.openxmlformats.org/officeDocument/2006/relationships/hyperlink" Target="https://www.seek.com.au/job/82575232" TargetMode="External"/><Relationship Id="rId611" Type="http://schemas.openxmlformats.org/officeDocument/2006/relationships/hyperlink" Target="https://www.seek.com.au/job/82520823" TargetMode="External"/><Relationship Id="rId250" Type="http://schemas.openxmlformats.org/officeDocument/2006/relationships/hyperlink" Target="https://www.linkedin.com/jobs/view/big-data-engineer-at-nxtgig-4177993756?lg=en" TargetMode="External"/><Relationship Id="rId488" Type="http://schemas.openxmlformats.org/officeDocument/2006/relationships/hyperlink" Target="https://www.linkedin.com/jobs/view/business-analyst-transformation-at-westpac-group-4173779863?lg=en" TargetMode="External"/><Relationship Id="rId695" Type="http://schemas.openxmlformats.org/officeDocument/2006/relationships/hyperlink" Target="https://www.seek.com.au/job/82503838" TargetMode="External"/><Relationship Id="rId709" Type="http://schemas.openxmlformats.org/officeDocument/2006/relationships/hyperlink" Target="https://www.linkedin.com/jobs/view/corporate-finance-analyst-at-sentinel-property-group-4174772290?lg=en" TargetMode="External"/><Relationship Id="rId916" Type="http://schemas.openxmlformats.org/officeDocument/2006/relationships/hyperlink" Target="https://www.linkedin.com/jobs/view/people-and-culture-data-analyst-at-pwc-australia-4174031584?lg=en" TargetMode="External"/><Relationship Id="rId45" Type="http://schemas.openxmlformats.org/officeDocument/2006/relationships/hyperlink" Target="https://www.linkedin.com/jobs/view/data-migration-engineer-at-talent-4177179996?lg=en" TargetMode="External"/><Relationship Id="rId110" Type="http://schemas.openxmlformats.org/officeDocument/2006/relationships/hyperlink" Target="https://www.seek.com.au/job/82609277" TargetMode="External"/><Relationship Id="rId348" Type="http://schemas.openxmlformats.org/officeDocument/2006/relationships/hyperlink" Target="https://www.seek.com.au/job/82563552" TargetMode="External"/><Relationship Id="rId555" Type="http://schemas.openxmlformats.org/officeDocument/2006/relationships/hyperlink" Target="https://www.seek.com.au/job/82553074" TargetMode="External"/><Relationship Id="rId762" Type="http://schemas.openxmlformats.org/officeDocument/2006/relationships/hyperlink" Target="https://www.seek.com.au/job/82484909" TargetMode="External"/><Relationship Id="rId194" Type="http://schemas.openxmlformats.org/officeDocument/2006/relationships/hyperlink" Target="https://www.linkedin.com/jobs/view/online-data-analyst-at-telus-digital-ai-data-solutions-4178413316?lg=en" TargetMode="External"/><Relationship Id="rId208" Type="http://schemas.openxmlformats.org/officeDocument/2006/relationships/hyperlink" Target="https://www.linkedin.com/jobs/view/online-data-analyst-at-telus-digital-ai-data-solutions-4178416212?lg=en" TargetMode="External"/><Relationship Id="rId415" Type="http://schemas.openxmlformats.org/officeDocument/2006/relationships/hyperlink" Target="https://www.seek.com.au/job/82562323" TargetMode="External"/><Relationship Id="rId622" Type="http://schemas.openxmlformats.org/officeDocument/2006/relationships/hyperlink" Target="https://www.seek.com.au/job/82501458" TargetMode="External"/><Relationship Id="rId261" Type="http://schemas.openxmlformats.org/officeDocument/2006/relationships/hyperlink" Target="https://www.linkedin.com/jobs/view/remote-language-data-annotator-no-experience-needed-entry-level-at-transperfect-4178660129?lg=en" TargetMode="External"/><Relationship Id="rId499" Type="http://schemas.openxmlformats.org/officeDocument/2006/relationships/hyperlink" Target="https://www.seek.com.au/job/82529706" TargetMode="External"/><Relationship Id="rId927" Type="http://schemas.openxmlformats.org/officeDocument/2006/relationships/hyperlink" Target="https://www.seek.com.au/job/82470158" TargetMode="External"/><Relationship Id="rId56" Type="http://schemas.openxmlformats.org/officeDocument/2006/relationships/hyperlink" Target="https://www.linkedin.com/jobs/view/business-analyst-at-augury-4176950223?lg=en" TargetMode="External"/><Relationship Id="rId359" Type="http://schemas.openxmlformats.org/officeDocument/2006/relationships/hyperlink" Target="https://www.linkedin.com/jobs/view/senior-analyst-business-insights-at-cbre-asia-pacific-4175357013?lg=en" TargetMode="External"/><Relationship Id="rId566" Type="http://schemas.openxmlformats.org/officeDocument/2006/relationships/hyperlink" Target="https://www.seek.com.au/job/82528856" TargetMode="External"/><Relationship Id="rId773" Type="http://schemas.openxmlformats.org/officeDocument/2006/relationships/hyperlink" Target="https://www.linkedin.com/jobs/view/analyst-business-data-governance-at-stryker-4173603514?lg=en" TargetMode="External"/><Relationship Id="rId121" Type="http://schemas.openxmlformats.org/officeDocument/2006/relationships/hyperlink" Target="https://www.seek.com.au/job/82608355" TargetMode="External"/><Relationship Id="rId219" Type="http://schemas.openxmlformats.org/officeDocument/2006/relationships/hyperlink" Target="https://www.linkedin.com/jobs/view/online-data-analyst-at-telus-digital-ai-data-solutions-4178416164?lg=en" TargetMode="External"/><Relationship Id="rId426" Type="http://schemas.openxmlformats.org/officeDocument/2006/relationships/hyperlink" Target="https://www.linkedin.com/jobs/view/informatica-etl-developer-at-nxtgig-4176772012?lg=en" TargetMode="External"/><Relationship Id="rId633" Type="http://schemas.openxmlformats.org/officeDocument/2006/relationships/hyperlink" Target="https://www.seek.com.au/job/82512783" TargetMode="External"/><Relationship Id="rId980" Type="http://schemas.openxmlformats.org/officeDocument/2006/relationships/hyperlink" Target="https://www.seek.com.au/job/82467429" TargetMode="External"/><Relationship Id="rId840" Type="http://schemas.openxmlformats.org/officeDocument/2006/relationships/hyperlink" Target="https://www.linkedin.com/jobs/view/sales-support-pricing-analyst-at-sandvik-4172218552?lg=en" TargetMode="External"/><Relationship Id="rId938" Type="http://schemas.openxmlformats.org/officeDocument/2006/relationships/hyperlink" Target="https://www.seek.com.au/job/82470466" TargetMode="External"/><Relationship Id="rId67" Type="http://schemas.openxmlformats.org/officeDocument/2006/relationships/hyperlink" Target="https://www.linkedin.com/jobs/view/research-associate-at-community-and-patient-preference-research-cappre-4177154528?lg=en" TargetMode="External"/><Relationship Id="rId272" Type="http://schemas.openxmlformats.org/officeDocument/2006/relationships/hyperlink" Target="https://www.seek.com.au/job/82620867" TargetMode="External"/><Relationship Id="rId577" Type="http://schemas.openxmlformats.org/officeDocument/2006/relationships/hyperlink" Target="https://www.seek.com.au/job/82548007" TargetMode="External"/><Relationship Id="rId700" Type="http://schemas.openxmlformats.org/officeDocument/2006/relationships/hyperlink" Target="https://www.seek.com.au/job/82507186" TargetMode="External"/><Relationship Id="rId132" Type="http://schemas.openxmlformats.org/officeDocument/2006/relationships/hyperlink" Target="https://www.seek.com.au/job/82596081" TargetMode="External"/><Relationship Id="rId784" Type="http://schemas.openxmlformats.org/officeDocument/2006/relationships/hyperlink" Target="https://www.linkedin.com/jobs/view/data-engineering-consultant-at-avanade-4172295905?lg=en" TargetMode="External"/><Relationship Id="rId991" Type="http://schemas.openxmlformats.org/officeDocument/2006/relationships/hyperlink" Target="https://www.seek.com.au/job/82467203" TargetMode="External"/><Relationship Id="rId437" Type="http://schemas.openxmlformats.org/officeDocument/2006/relationships/hyperlink" Target="https://www.seek.com.au/job/82561730" TargetMode="External"/><Relationship Id="rId644" Type="http://schemas.openxmlformats.org/officeDocument/2006/relationships/hyperlink" Target="https://www.seek.com.au/job/82508702" TargetMode="External"/><Relationship Id="rId851" Type="http://schemas.openxmlformats.org/officeDocument/2006/relationships/hyperlink" Target="https://www.linkedin.com/jobs/view/data-engineers-at-edge-stackers-4174200300?lg=en" TargetMode="External"/><Relationship Id="rId283" Type="http://schemas.openxmlformats.org/officeDocument/2006/relationships/hyperlink" Target="https://www.linkedin.com/jobs/view/data-engineer-graphs-at-wsn-4175533735?lg=en" TargetMode="External"/><Relationship Id="rId490" Type="http://schemas.openxmlformats.org/officeDocument/2006/relationships/hyperlink" Target="https://www.linkedin.com/jobs/view/solutions-engineer-at-databricks-4147646982?lg=en" TargetMode="External"/><Relationship Id="rId504" Type="http://schemas.openxmlformats.org/officeDocument/2006/relationships/hyperlink" Target="https://www.seek.com.au/job/82537730" TargetMode="External"/><Relationship Id="rId711" Type="http://schemas.openxmlformats.org/officeDocument/2006/relationships/hyperlink" Target="https://www.linkedin.com/jobs/view/hr-reporting-and-data-analyst-at-downer-4173475324?lg=en" TargetMode="External"/><Relationship Id="rId949" Type="http://schemas.openxmlformats.org/officeDocument/2006/relationships/hyperlink" Target="https://www.seek.com.au/job/82470799" TargetMode="External"/><Relationship Id="rId78" Type="http://schemas.openxmlformats.org/officeDocument/2006/relationships/hyperlink" Target="https://www.seek.com.au/job/82608721" TargetMode="External"/><Relationship Id="rId143" Type="http://schemas.openxmlformats.org/officeDocument/2006/relationships/hyperlink" Target="https://www.seek.com.au/job/82606282" TargetMode="External"/><Relationship Id="rId350" Type="http://schemas.openxmlformats.org/officeDocument/2006/relationships/hyperlink" Target="https://www.linkedin.com/jobs/view/software-engineer-data-analyst-seagoing-at-csiro-4176145670?lg=en" TargetMode="External"/><Relationship Id="rId588" Type="http://schemas.openxmlformats.org/officeDocument/2006/relationships/hyperlink" Target="https://www.linkedin.com/jobs/view/product-execution-process-analyst-northmead-nsw-at-coca-cola-europacific-partners-4175207675?lg=en" TargetMode="External"/><Relationship Id="rId795" Type="http://schemas.openxmlformats.org/officeDocument/2006/relationships/hyperlink" Target="https://www.seek.com.au/job/82453683" TargetMode="External"/><Relationship Id="rId809" Type="http://schemas.openxmlformats.org/officeDocument/2006/relationships/hyperlink" Target="https://www.seek.com.au/job/82494755" TargetMode="External"/><Relationship Id="rId9" Type="http://schemas.openxmlformats.org/officeDocument/2006/relationships/hyperlink" Target="https://www.seek.com.au/job/82641841" TargetMode="External"/><Relationship Id="rId210" Type="http://schemas.openxmlformats.org/officeDocument/2006/relationships/hyperlink" Target="https://www.linkedin.com/jobs/view/online-data-analyst-at-telus-digital-ai-data-solutions-4178411671?lg=en" TargetMode="External"/><Relationship Id="rId448" Type="http://schemas.openxmlformats.org/officeDocument/2006/relationships/hyperlink" Target="https://www.seek.com.au/job/82560590" TargetMode="External"/><Relationship Id="rId655" Type="http://schemas.openxmlformats.org/officeDocument/2006/relationships/hyperlink" Target="https://www.seek.com.au/job/82517506" TargetMode="External"/><Relationship Id="rId862" Type="http://schemas.openxmlformats.org/officeDocument/2006/relationships/hyperlink" Target="https://www.seek.com.au/job/82479965" TargetMode="External"/><Relationship Id="rId294" Type="http://schemas.openxmlformats.org/officeDocument/2006/relationships/hyperlink" Target="https://www.seek.com.au/job/82595705" TargetMode="External"/><Relationship Id="rId308" Type="http://schemas.openxmlformats.org/officeDocument/2006/relationships/hyperlink" Target="https://www.seek.com.au/job/82595445" TargetMode="External"/><Relationship Id="rId515" Type="http://schemas.openxmlformats.org/officeDocument/2006/relationships/hyperlink" Target="https://www.seek.com.au/job/82529441" TargetMode="External"/><Relationship Id="rId722" Type="http://schemas.openxmlformats.org/officeDocument/2006/relationships/hyperlink" Target="https://www.linkedin.com/jobs/view/cloud-support-engineer-networking-monitor-and-scale-at-amazon-web-services-aws-4172628110?lg=en" TargetMode="External"/><Relationship Id="rId89" Type="http://schemas.openxmlformats.org/officeDocument/2006/relationships/hyperlink" Target="https://www.seek.com.au/job/82601521" TargetMode="External"/><Relationship Id="rId154" Type="http://schemas.openxmlformats.org/officeDocument/2006/relationships/hyperlink" Target="https://www.seek.com.au/job/82607236" TargetMode="External"/><Relationship Id="rId361" Type="http://schemas.openxmlformats.org/officeDocument/2006/relationships/hyperlink" Target="https://www.linkedin.com/jobs/view/finance-analyst-at-reckitt-4151076202?lg=en" TargetMode="External"/><Relationship Id="rId599" Type="http://schemas.openxmlformats.org/officeDocument/2006/relationships/hyperlink" Target="https://www.seek.com.au/job/82506644" TargetMode="External"/><Relationship Id="rId459" Type="http://schemas.openxmlformats.org/officeDocument/2006/relationships/hyperlink" Target="https://www.seek.com.au/job/82561230" TargetMode="External"/><Relationship Id="rId666" Type="http://schemas.openxmlformats.org/officeDocument/2006/relationships/hyperlink" Target="https://www.seek.com.au/job/82509182" TargetMode="External"/><Relationship Id="rId873" Type="http://schemas.openxmlformats.org/officeDocument/2006/relationships/hyperlink" Target="https://www.seek.com.au/job/82477156" TargetMode="External"/><Relationship Id="rId16" Type="http://schemas.openxmlformats.org/officeDocument/2006/relationships/hyperlink" Target="https://www.seek.com.au/job/82641631" TargetMode="External"/><Relationship Id="rId221" Type="http://schemas.openxmlformats.org/officeDocument/2006/relationships/hyperlink" Target="https://www.linkedin.com/jobs/view/online-data-analyst-at-telus-digital-ai-data-solutions-4178412320?lg=en" TargetMode="External"/><Relationship Id="rId319" Type="http://schemas.openxmlformats.org/officeDocument/2006/relationships/hyperlink" Target="https://www.seek.com.au/job/82577567" TargetMode="External"/><Relationship Id="rId526" Type="http://schemas.openxmlformats.org/officeDocument/2006/relationships/hyperlink" Target="https://www.seek.com.au/job/82535017" TargetMode="External"/><Relationship Id="rId733" Type="http://schemas.openxmlformats.org/officeDocument/2006/relationships/hyperlink" Target="https://www.linkedin.com/jobs/view/data-scientist-operations-research-at-endgame-analytics-4174698314?lg=en" TargetMode="External"/><Relationship Id="rId940" Type="http://schemas.openxmlformats.org/officeDocument/2006/relationships/hyperlink" Target="https://www.seek.com.au/job/82470469" TargetMode="External"/><Relationship Id="rId165" Type="http://schemas.openxmlformats.org/officeDocument/2006/relationships/hyperlink" Target="https://www.seek.com.au/job/82598869" TargetMode="External"/><Relationship Id="rId372" Type="http://schemas.openxmlformats.org/officeDocument/2006/relationships/hyperlink" Target="https://www.seek.com.au/job/82576042" TargetMode="External"/><Relationship Id="rId677" Type="http://schemas.openxmlformats.org/officeDocument/2006/relationships/hyperlink" Target="https://www.seek.com.au/job/82513767" TargetMode="External"/><Relationship Id="rId800" Type="http://schemas.openxmlformats.org/officeDocument/2006/relationships/hyperlink" Target="https://www.seek.com.au/job/82495467" TargetMode="External"/><Relationship Id="rId232" Type="http://schemas.openxmlformats.org/officeDocument/2006/relationships/hyperlink" Target="https://www.linkedin.com/jobs/view/data-scientist-at-nxtgig-4177988957?lg=en" TargetMode="External"/><Relationship Id="rId884" Type="http://schemas.openxmlformats.org/officeDocument/2006/relationships/hyperlink" Target="https://www.seek.com.au/job/82472789" TargetMode="External"/><Relationship Id="rId27" Type="http://schemas.openxmlformats.org/officeDocument/2006/relationships/hyperlink" Target="https://www.linkedin.com/jobs/view/data-analyst-at-peoplebank-4179715176?lg=en" TargetMode="External"/><Relationship Id="rId537" Type="http://schemas.openxmlformats.org/officeDocument/2006/relationships/hyperlink" Target="https://www.seek.com.au/job/82538668" TargetMode="External"/><Relationship Id="rId744" Type="http://schemas.openxmlformats.org/officeDocument/2006/relationships/hyperlink" Target="https://www.linkedin.com/jobs/view/salesforce-engineer-commerce-cloud-at-cotalent-3970475545?lg=en" TargetMode="External"/><Relationship Id="rId951" Type="http://schemas.openxmlformats.org/officeDocument/2006/relationships/hyperlink" Target="https://www.seek.com.au/job/82470835" TargetMode="External"/><Relationship Id="rId80" Type="http://schemas.openxmlformats.org/officeDocument/2006/relationships/hyperlink" Target="https://www.seek.com.au/job/82612875" TargetMode="External"/><Relationship Id="rId176" Type="http://schemas.openxmlformats.org/officeDocument/2006/relationships/hyperlink" Target="https://www.seek.com.au/job/82596880" TargetMode="External"/><Relationship Id="rId383" Type="http://schemas.openxmlformats.org/officeDocument/2006/relationships/hyperlink" Target="https://www.seek.com.au/job/82571392" TargetMode="External"/><Relationship Id="rId590" Type="http://schemas.openxmlformats.org/officeDocument/2006/relationships/hyperlink" Target="https://www.seek.com.au/job/82508508" TargetMode="External"/><Relationship Id="rId604" Type="http://schemas.openxmlformats.org/officeDocument/2006/relationships/hyperlink" Target="https://www.seek.com.au/job/82506039" TargetMode="External"/><Relationship Id="rId811" Type="http://schemas.openxmlformats.org/officeDocument/2006/relationships/hyperlink" Target="https://www.linkedin.com/jobs/view/debt-and-capital-advisory-role-analyst-senior-analyst-brisbane-at-deloitte-4148230407?lg=en" TargetMode="External"/><Relationship Id="rId243" Type="http://schemas.openxmlformats.org/officeDocument/2006/relationships/hyperlink" Target="https://www.linkedin.com/jobs/view/business-intelligence-analyst-at-nxtgig-4177995005?lg=en" TargetMode="External"/><Relationship Id="rId450" Type="http://schemas.openxmlformats.org/officeDocument/2006/relationships/hyperlink" Target="https://www.seek.com.au/job/82560931" TargetMode="External"/><Relationship Id="rId688" Type="http://schemas.openxmlformats.org/officeDocument/2006/relationships/hyperlink" Target="https://www.seek.com.au/job/82512776" TargetMode="External"/><Relationship Id="rId895" Type="http://schemas.openxmlformats.org/officeDocument/2006/relationships/hyperlink" Target="https://www.seek.com.au/job/82476218" TargetMode="External"/><Relationship Id="rId909" Type="http://schemas.openxmlformats.org/officeDocument/2006/relationships/hyperlink" Target="https://www.seek.com.au/job/82470058" TargetMode="External"/><Relationship Id="rId38" Type="http://schemas.openxmlformats.org/officeDocument/2006/relationships/hyperlink" Target="https://www.linkedin.com/jobs/view/senior-analyst-at-dragoman-4177964811?lg=en" TargetMode="External"/><Relationship Id="rId103" Type="http://schemas.openxmlformats.org/officeDocument/2006/relationships/hyperlink" Target="https://www.seek.com.au/job/82596005" TargetMode="External"/><Relationship Id="rId310" Type="http://schemas.openxmlformats.org/officeDocument/2006/relationships/hyperlink" Target="https://www.seek.com.au/job/82595474" TargetMode="External"/><Relationship Id="rId548" Type="http://schemas.openxmlformats.org/officeDocument/2006/relationships/hyperlink" Target="https://www.seek.com.au/job/82533558" TargetMode="External"/><Relationship Id="rId755" Type="http://schemas.openxmlformats.org/officeDocument/2006/relationships/hyperlink" Target="https://www.seek.com.au/job/82526393" TargetMode="External"/><Relationship Id="rId962" Type="http://schemas.openxmlformats.org/officeDocument/2006/relationships/hyperlink" Target="https://www.seek.com.au/job/82473415" TargetMode="External"/><Relationship Id="rId91" Type="http://schemas.openxmlformats.org/officeDocument/2006/relationships/hyperlink" Target="https://www.seek.com.au/job/82606446" TargetMode="External"/><Relationship Id="rId187" Type="http://schemas.openxmlformats.org/officeDocument/2006/relationships/hyperlink" Target="https://www.seek.com.au/job/82598123" TargetMode="External"/><Relationship Id="rId394" Type="http://schemas.openxmlformats.org/officeDocument/2006/relationships/hyperlink" Target="https://www.seek.com.au/job/82578385" TargetMode="External"/><Relationship Id="rId408" Type="http://schemas.openxmlformats.org/officeDocument/2006/relationships/hyperlink" Target="https://www.seek.com.au/job/82566737" TargetMode="External"/><Relationship Id="rId615" Type="http://schemas.openxmlformats.org/officeDocument/2006/relationships/hyperlink" Target="https://www.seek.com.au/job/82506309" TargetMode="External"/><Relationship Id="rId822" Type="http://schemas.openxmlformats.org/officeDocument/2006/relationships/hyperlink" Target="https://www.seek.com.au/job/82476017" TargetMode="External"/><Relationship Id="rId254" Type="http://schemas.openxmlformats.org/officeDocument/2006/relationships/hyperlink" Target="https://www.linkedin.com/jobs/view/aws-data-engineer-at-novon-4175859116?lg=en" TargetMode="External"/><Relationship Id="rId699" Type="http://schemas.openxmlformats.org/officeDocument/2006/relationships/hyperlink" Target="https://www.seek.com.au/job/82504759" TargetMode="External"/><Relationship Id="rId49" Type="http://schemas.openxmlformats.org/officeDocument/2006/relationships/hyperlink" Target="https://www.linkedin.com/jobs/view/python-django-developer-mid-level-creative-tech-platform-%F0%9F%90%8D%F0%9F%90%8D%F0%9F%90%8D-at-big-wave-digital-4177155583?lg=en" TargetMode="External"/><Relationship Id="rId114" Type="http://schemas.openxmlformats.org/officeDocument/2006/relationships/hyperlink" Target="https://www.seek.com.au/job/82607782" TargetMode="External"/><Relationship Id="rId461" Type="http://schemas.openxmlformats.org/officeDocument/2006/relationships/hyperlink" Target="https://www.seek.com.au/job/82555733" TargetMode="External"/><Relationship Id="rId559" Type="http://schemas.openxmlformats.org/officeDocument/2006/relationships/hyperlink" Target="https://www.seek.com.au/job/82553012" TargetMode="External"/><Relationship Id="rId766" Type="http://schemas.openxmlformats.org/officeDocument/2006/relationships/hyperlink" Target="https://www.seek.com.au/job/82527623" TargetMode="External"/><Relationship Id="rId198" Type="http://schemas.openxmlformats.org/officeDocument/2006/relationships/hyperlink" Target="https://www.linkedin.com/jobs/view/online-data-analyst-at-telus-digital-ai-data-solutions-4178411537?lg=en" TargetMode="External"/><Relationship Id="rId321" Type="http://schemas.openxmlformats.org/officeDocument/2006/relationships/hyperlink" Target="https://www.seek.com.au/job/82568136" TargetMode="External"/><Relationship Id="rId419" Type="http://schemas.openxmlformats.org/officeDocument/2006/relationships/hyperlink" Target="https://www.linkedin.com/jobs/view/python-developer-at-nxtgig-4176120348?lg=en" TargetMode="External"/><Relationship Id="rId626" Type="http://schemas.openxmlformats.org/officeDocument/2006/relationships/hyperlink" Target="https://www.seek.com.au/job/82514268" TargetMode="External"/><Relationship Id="rId973" Type="http://schemas.openxmlformats.org/officeDocument/2006/relationships/hyperlink" Target="https://www.seek.com.au/job/82466753" TargetMode="External"/><Relationship Id="rId833" Type="http://schemas.openxmlformats.org/officeDocument/2006/relationships/hyperlink" Target="https://www.seek.com.au/job/82472933" TargetMode="External"/><Relationship Id="rId265" Type="http://schemas.openxmlformats.org/officeDocument/2006/relationships/hyperlink" Target="https://www.linkedin.com/jobs/view/remote-language-data-annotator-no-experience-needed-entry-level-at-transperfect-4178654681?lg=en" TargetMode="External"/><Relationship Id="rId472" Type="http://schemas.openxmlformats.org/officeDocument/2006/relationships/hyperlink" Target="https://www.linkedin.com/jobs/view/data-analyst-0-experience-required-at-peroptyx-4174121207?lg=en" TargetMode="External"/><Relationship Id="rId900" Type="http://schemas.openxmlformats.org/officeDocument/2006/relationships/hyperlink" Target="https://www.seek.com.au/job/82483786" TargetMode="External"/><Relationship Id="rId125" Type="http://schemas.openxmlformats.org/officeDocument/2006/relationships/hyperlink" Target="https://www.seek.com.au/job/82602042" TargetMode="External"/><Relationship Id="rId332" Type="http://schemas.openxmlformats.org/officeDocument/2006/relationships/hyperlink" Target="https://www.seek.com.au/job/82565870" TargetMode="External"/><Relationship Id="rId777" Type="http://schemas.openxmlformats.org/officeDocument/2006/relationships/hyperlink" Target="https://www.seek.com.au/job/82527178" TargetMode="External"/><Relationship Id="rId984" Type="http://schemas.openxmlformats.org/officeDocument/2006/relationships/hyperlink" Target="https://www.seek.com.au/job/82467540" TargetMode="External"/><Relationship Id="rId637" Type="http://schemas.openxmlformats.org/officeDocument/2006/relationships/hyperlink" Target="https://www.seek.com.au/job/82509011" TargetMode="External"/><Relationship Id="rId844" Type="http://schemas.openxmlformats.org/officeDocument/2006/relationships/hyperlink" Target="https://www.linkedin.com/jobs/view/data-engineer-at-upperground-by-hudson-4172242920?lg=en" TargetMode="External"/><Relationship Id="rId276" Type="http://schemas.openxmlformats.org/officeDocument/2006/relationships/hyperlink" Target="https://www.seek.com.au/job/82624933" TargetMode="External"/><Relationship Id="rId483" Type="http://schemas.openxmlformats.org/officeDocument/2006/relationships/hyperlink" Target="https://www.linkedin.com/jobs/view/data-analyst-ict-services-contracts-at-department-of-education-western-australia-4173851681?lg=en" TargetMode="External"/><Relationship Id="rId690" Type="http://schemas.openxmlformats.org/officeDocument/2006/relationships/hyperlink" Target="https://www.seek.com.au/job/82514802" TargetMode="External"/><Relationship Id="rId704" Type="http://schemas.openxmlformats.org/officeDocument/2006/relationships/hyperlink" Target="https://www.seek.com.au/job/82504756" TargetMode="External"/><Relationship Id="rId911" Type="http://schemas.openxmlformats.org/officeDocument/2006/relationships/hyperlink" Target="https://www.linkedin.com/jobs/view/people-and-culture-data-analyst-at-pwc-australia-4173297719?lg=en" TargetMode="External"/><Relationship Id="rId40" Type="http://schemas.openxmlformats.org/officeDocument/2006/relationships/hyperlink" Target="https://www.linkedin.com/jobs/view/warehouse-management-system-data-analyst-at-paragoncare-limited-4177159140?lg=en" TargetMode="External"/><Relationship Id="rId136" Type="http://schemas.openxmlformats.org/officeDocument/2006/relationships/hyperlink" Target="https://www.seek.com.au/job/82597211" TargetMode="External"/><Relationship Id="rId343" Type="http://schemas.openxmlformats.org/officeDocument/2006/relationships/hyperlink" Target="https://www.seek.com.au/job/82564773" TargetMode="External"/><Relationship Id="rId550" Type="http://schemas.openxmlformats.org/officeDocument/2006/relationships/hyperlink" Target="https://www.seek.com.au/job/82547346" TargetMode="External"/><Relationship Id="rId788" Type="http://schemas.openxmlformats.org/officeDocument/2006/relationships/hyperlink" Target="https://www.seek.com.au/job/82493987" TargetMode="External"/><Relationship Id="rId995" Type="http://schemas.openxmlformats.org/officeDocument/2006/relationships/hyperlink" Target="https://www.seek.com.au/job/82468368" TargetMode="External"/><Relationship Id="rId203" Type="http://schemas.openxmlformats.org/officeDocument/2006/relationships/hyperlink" Target="https://www.linkedin.com/jobs/view/online-data-analyst-at-telus-digital-ai-data-solutions-4178417048?lg=en" TargetMode="External"/><Relationship Id="rId648" Type="http://schemas.openxmlformats.org/officeDocument/2006/relationships/hyperlink" Target="https://www.seek.com.au/job/82504614" TargetMode="External"/><Relationship Id="rId855" Type="http://schemas.openxmlformats.org/officeDocument/2006/relationships/hyperlink" Target="https://www.linkedin.com/jobs/view/senior-data-analyst-at-pearson-4172286292?lg=en" TargetMode="External"/><Relationship Id="rId287" Type="http://schemas.openxmlformats.org/officeDocument/2006/relationships/hyperlink" Target="https://www.seek.com.au/job/82594455" TargetMode="External"/><Relationship Id="rId410" Type="http://schemas.openxmlformats.org/officeDocument/2006/relationships/hyperlink" Target="https://www.seek.com.au/job/82567316" TargetMode="External"/><Relationship Id="rId494" Type="http://schemas.openxmlformats.org/officeDocument/2006/relationships/hyperlink" Target="https://www.linkedin.com/jobs/view/data-analytics-consultant-at-auto-general-australia-4175201624?lg=en" TargetMode="External"/><Relationship Id="rId508" Type="http://schemas.openxmlformats.org/officeDocument/2006/relationships/hyperlink" Target="https://www.seek.com.au/job/82543835" TargetMode="External"/><Relationship Id="rId715" Type="http://schemas.openxmlformats.org/officeDocument/2006/relationships/hyperlink" Target="https://www.linkedin.com/jobs/view/machine-learning-engineer-at-equifax-4174761802?lg=en" TargetMode="External"/><Relationship Id="rId922" Type="http://schemas.openxmlformats.org/officeDocument/2006/relationships/hyperlink" Target="https://www.seek.com.au/job/82484309" TargetMode="External"/><Relationship Id="rId147" Type="http://schemas.openxmlformats.org/officeDocument/2006/relationships/hyperlink" Target="https://www.seek.com.au/job/82602082" TargetMode="External"/><Relationship Id="rId354" Type="http://schemas.openxmlformats.org/officeDocument/2006/relationships/hyperlink" Target="https://www.linkedin.com/jobs/view/commercial-pricing-analyst-business-analyst-at-360hr-solutions-4176915170?lg=en" TargetMode="External"/><Relationship Id="rId799" Type="http://schemas.openxmlformats.org/officeDocument/2006/relationships/hyperlink" Target="https://www.seek.com.au/job/82492968" TargetMode="External"/><Relationship Id="rId51" Type="http://schemas.openxmlformats.org/officeDocument/2006/relationships/hyperlink" Target="https://www.linkedin.com/jobs/view/data-engineer-icon-group-south-brisbane-qld-at-slade-pharmacy-4175827421?lg=en" TargetMode="External"/><Relationship Id="rId561" Type="http://schemas.openxmlformats.org/officeDocument/2006/relationships/hyperlink" Target="https://www.seek.com.au/job/82539181" TargetMode="External"/><Relationship Id="rId659" Type="http://schemas.openxmlformats.org/officeDocument/2006/relationships/hyperlink" Target="https://www.seek.com.au/job/82505941" TargetMode="External"/><Relationship Id="rId866" Type="http://schemas.openxmlformats.org/officeDocument/2006/relationships/hyperlink" Target="https://www.seek.com.au/job/82484616" TargetMode="External"/><Relationship Id="rId214" Type="http://schemas.openxmlformats.org/officeDocument/2006/relationships/hyperlink" Target="https://www.linkedin.com/jobs/view/online-data-analyst-at-telus-digital-ai-data-solutions-4178415133?lg=en" TargetMode="External"/><Relationship Id="rId298" Type="http://schemas.openxmlformats.org/officeDocument/2006/relationships/hyperlink" Target="https://www.seek.com.au/job/82593760" TargetMode="External"/><Relationship Id="rId421" Type="http://schemas.openxmlformats.org/officeDocument/2006/relationships/hyperlink" Target="https://www.seek.com.au/job/82582095" TargetMode="External"/><Relationship Id="rId519" Type="http://schemas.openxmlformats.org/officeDocument/2006/relationships/hyperlink" Target="https://www.seek.com.au/job/82530133" TargetMode="External"/><Relationship Id="rId158" Type="http://schemas.openxmlformats.org/officeDocument/2006/relationships/hyperlink" Target="https://www.seek.com.au/job/82597572" TargetMode="External"/><Relationship Id="rId726" Type="http://schemas.openxmlformats.org/officeDocument/2006/relationships/hyperlink" Target="https://www.linkedin.com/jobs/view/business-analyst-customer-onboarding-at-davidson-4172523144?lg=en" TargetMode="External"/><Relationship Id="rId933" Type="http://schemas.openxmlformats.org/officeDocument/2006/relationships/hyperlink" Target="https://www.seek.com.au/job/82470277" TargetMode="External"/><Relationship Id="rId62" Type="http://schemas.openxmlformats.org/officeDocument/2006/relationships/hyperlink" Target="https://www.linkedin.com/jobs/view/software-developer-data-engineer-at-infocentric-4175733494?lg=en" TargetMode="External"/><Relationship Id="rId365" Type="http://schemas.openxmlformats.org/officeDocument/2006/relationships/hyperlink" Target="https://www.seek.com.au/job/82564698" TargetMode="External"/><Relationship Id="rId572" Type="http://schemas.openxmlformats.org/officeDocument/2006/relationships/hyperlink" Target="https://www.seek.com.au/job/82531366" TargetMode="External"/><Relationship Id="rId225" Type="http://schemas.openxmlformats.org/officeDocument/2006/relationships/hyperlink" Target="https://www.seek.com.au/job/82598905" TargetMode="External"/><Relationship Id="rId432" Type="http://schemas.openxmlformats.org/officeDocument/2006/relationships/hyperlink" Target="https://www.seek.com.au/job/82587422" TargetMode="External"/><Relationship Id="rId877" Type="http://schemas.openxmlformats.org/officeDocument/2006/relationships/hyperlink" Target="https://www.seek.com.au/job/82480961" TargetMode="External"/><Relationship Id="rId737" Type="http://schemas.openxmlformats.org/officeDocument/2006/relationships/hyperlink" Target="https://www.linkedin.com/jobs/view/cloud-data-engineer-at-cuscal-limited-4173422114?lg=en" TargetMode="External"/><Relationship Id="rId944" Type="http://schemas.openxmlformats.org/officeDocument/2006/relationships/hyperlink" Target="https://www.seek.com.au/job/82470373" TargetMode="External"/><Relationship Id="rId73" Type="http://schemas.openxmlformats.org/officeDocument/2006/relationships/hyperlink" Target="https://www.seek.com.au/job/82599649" TargetMode="External"/><Relationship Id="rId169" Type="http://schemas.openxmlformats.org/officeDocument/2006/relationships/hyperlink" Target="https://www.seek.com.au/job/82604308" TargetMode="External"/><Relationship Id="rId376" Type="http://schemas.openxmlformats.org/officeDocument/2006/relationships/hyperlink" Target="https://www.seek.com.au/job/82575048" TargetMode="External"/><Relationship Id="rId583" Type="http://schemas.openxmlformats.org/officeDocument/2006/relationships/hyperlink" Target="https://www.seek.com.au/job/82539172" TargetMode="External"/><Relationship Id="rId790" Type="http://schemas.openxmlformats.org/officeDocument/2006/relationships/hyperlink" Target="https://www.seek.com.au/job/82494618" TargetMode="External"/><Relationship Id="rId804" Type="http://schemas.openxmlformats.org/officeDocument/2006/relationships/hyperlink" Target="https://www.seek.com.au/job/82491825" TargetMode="External"/><Relationship Id="rId4" Type="http://schemas.openxmlformats.org/officeDocument/2006/relationships/hyperlink" Target="https://www.seek.com.au/job/82641985" TargetMode="External"/><Relationship Id="rId236" Type="http://schemas.openxmlformats.org/officeDocument/2006/relationships/hyperlink" Target="https://www.linkedin.com/jobs/view/business-intelligence-developer-at-nxtgig-4177989771?lg=en" TargetMode="External"/><Relationship Id="rId443" Type="http://schemas.openxmlformats.org/officeDocument/2006/relationships/hyperlink" Target="https://www.seek.com.au/job/82560991" TargetMode="External"/><Relationship Id="rId650" Type="http://schemas.openxmlformats.org/officeDocument/2006/relationships/hyperlink" Target="https://www.seek.com.au/job/82498032" TargetMode="External"/><Relationship Id="rId888" Type="http://schemas.openxmlformats.org/officeDocument/2006/relationships/hyperlink" Target="https://www.seek.com.au/job/82478011" TargetMode="External"/><Relationship Id="rId303" Type="http://schemas.openxmlformats.org/officeDocument/2006/relationships/hyperlink" Target="https://www.seek.com.au/job/82594465" TargetMode="External"/><Relationship Id="rId748" Type="http://schemas.openxmlformats.org/officeDocument/2006/relationships/hyperlink" Target="https://www.seek.com.au/job/82528013" TargetMode="External"/><Relationship Id="rId955" Type="http://schemas.openxmlformats.org/officeDocument/2006/relationships/hyperlink" Target="https://www.seek.com.au/job/82474779" TargetMode="External"/><Relationship Id="rId84" Type="http://schemas.openxmlformats.org/officeDocument/2006/relationships/hyperlink" Target="https://www.seek.com.au/job/82604478" TargetMode="External"/><Relationship Id="rId387" Type="http://schemas.openxmlformats.org/officeDocument/2006/relationships/hyperlink" Target="https://www.seek.com.au/job/82567077" TargetMode="External"/><Relationship Id="rId510" Type="http://schemas.openxmlformats.org/officeDocument/2006/relationships/hyperlink" Target="https://www.seek.com.au/job/82548461" TargetMode="External"/><Relationship Id="rId594" Type="http://schemas.openxmlformats.org/officeDocument/2006/relationships/hyperlink" Target="https://www.seek.com.au/job/82505877" TargetMode="External"/><Relationship Id="rId608" Type="http://schemas.openxmlformats.org/officeDocument/2006/relationships/hyperlink" Target="https://www.seek.com.au/job/82505866" TargetMode="External"/><Relationship Id="rId815" Type="http://schemas.openxmlformats.org/officeDocument/2006/relationships/hyperlink" Target="https://www.seek.com.au/job/82481082" TargetMode="External"/><Relationship Id="rId247" Type="http://schemas.openxmlformats.org/officeDocument/2006/relationships/hyperlink" Target="https://www.linkedin.com/jobs/view/big-data-engineer-at-nxtgig-4177998148?lg=en" TargetMode="External"/><Relationship Id="rId899" Type="http://schemas.openxmlformats.org/officeDocument/2006/relationships/hyperlink" Target="https://www.seek.com.au/job/82478747" TargetMode="External"/><Relationship Id="rId107" Type="http://schemas.openxmlformats.org/officeDocument/2006/relationships/hyperlink" Target="https://www.seek.com.au/job/82602923" TargetMode="External"/><Relationship Id="rId454" Type="http://schemas.openxmlformats.org/officeDocument/2006/relationships/hyperlink" Target="https://www.seek.com.au/job/82557092" TargetMode="External"/><Relationship Id="rId661" Type="http://schemas.openxmlformats.org/officeDocument/2006/relationships/hyperlink" Target="https://www.seek.com.au/job/82507214" TargetMode="External"/><Relationship Id="rId759" Type="http://schemas.openxmlformats.org/officeDocument/2006/relationships/hyperlink" Target="https://www.seek.com.au/job/82534467" TargetMode="External"/><Relationship Id="rId966" Type="http://schemas.openxmlformats.org/officeDocument/2006/relationships/hyperlink" Target="https://www.linkedin.com/jobs/view/data-scientist-simulation-gen-ai-at-map-talent-4172428340?lg=en" TargetMode="External"/><Relationship Id="rId11" Type="http://schemas.openxmlformats.org/officeDocument/2006/relationships/hyperlink" Target="https://www.seek.com.au/job/82641794" TargetMode="External"/><Relationship Id="rId314" Type="http://schemas.openxmlformats.org/officeDocument/2006/relationships/hyperlink" Target="https://www.linkedin.com/jobs/view/ai-ml-engineers-at-nxtgig-4176536589?lg=en" TargetMode="External"/><Relationship Id="rId398" Type="http://schemas.openxmlformats.org/officeDocument/2006/relationships/hyperlink" Target="https://www.seek.com.au/job/82573938" TargetMode="External"/><Relationship Id="rId521" Type="http://schemas.openxmlformats.org/officeDocument/2006/relationships/hyperlink" Target="https://www.seek.com.au/job/82539615" TargetMode="External"/><Relationship Id="rId619" Type="http://schemas.openxmlformats.org/officeDocument/2006/relationships/hyperlink" Target="https://www.seek.com.au/job/82504327" TargetMode="External"/><Relationship Id="rId95" Type="http://schemas.openxmlformats.org/officeDocument/2006/relationships/hyperlink" Target="https://www.seek.com.au/job/82602130" TargetMode="External"/><Relationship Id="rId160" Type="http://schemas.openxmlformats.org/officeDocument/2006/relationships/hyperlink" Target="https://www.seek.com.au/job/82606959" TargetMode="External"/><Relationship Id="rId826" Type="http://schemas.openxmlformats.org/officeDocument/2006/relationships/hyperlink" Target="https://www.seek.com.au/job/82471181" TargetMode="External"/><Relationship Id="rId258" Type="http://schemas.openxmlformats.org/officeDocument/2006/relationships/hyperlink" Target="https://www.linkedin.com/jobs/view/remote-language-data-annotator-no-experience-needed-entry-level-at-transperfect-4178656370?lg=en" TargetMode="External"/><Relationship Id="rId465" Type="http://schemas.openxmlformats.org/officeDocument/2006/relationships/hyperlink" Target="https://www.seek.com.au/job/82555705" TargetMode="External"/><Relationship Id="rId672" Type="http://schemas.openxmlformats.org/officeDocument/2006/relationships/hyperlink" Target="https://www.seek.com.au/job/82516112" TargetMode="External"/><Relationship Id="rId22" Type="http://schemas.openxmlformats.org/officeDocument/2006/relationships/hyperlink" Target="https://www.seek.com.au/job/82637670" TargetMode="External"/><Relationship Id="rId118" Type="http://schemas.openxmlformats.org/officeDocument/2006/relationships/hyperlink" Target="https://www.seek.com.au/job/82596850" TargetMode="External"/><Relationship Id="rId325" Type="http://schemas.openxmlformats.org/officeDocument/2006/relationships/hyperlink" Target="https://www.seek.com.au/job/82563769" TargetMode="External"/><Relationship Id="rId532" Type="http://schemas.openxmlformats.org/officeDocument/2006/relationships/hyperlink" Target="https://www.seek.com.au/job/82540122" TargetMode="External"/><Relationship Id="rId977" Type="http://schemas.openxmlformats.org/officeDocument/2006/relationships/hyperlink" Target="https://www.seek.com.au/job/82468410" TargetMode="External"/><Relationship Id="rId171" Type="http://schemas.openxmlformats.org/officeDocument/2006/relationships/hyperlink" Target="https://www.seek.com.au/job/82607916" TargetMode="External"/><Relationship Id="rId837" Type="http://schemas.openxmlformats.org/officeDocument/2006/relationships/hyperlink" Target="https://www.seek.com.au/job/82481317" TargetMode="External"/><Relationship Id="rId269" Type="http://schemas.openxmlformats.org/officeDocument/2006/relationships/hyperlink" Target="https://www.seek.com.au/job/82626076" TargetMode="External"/><Relationship Id="rId476" Type="http://schemas.openxmlformats.org/officeDocument/2006/relationships/hyperlink" Target="https://www.linkedin.com/jobs/view/workforce-planning-analyst-at-southern-cross-care-nsw-act-4173342684?lg=en" TargetMode="External"/><Relationship Id="rId683" Type="http://schemas.openxmlformats.org/officeDocument/2006/relationships/hyperlink" Target="https://www.seek.com.au/job/82496111" TargetMode="External"/><Relationship Id="rId890" Type="http://schemas.openxmlformats.org/officeDocument/2006/relationships/hyperlink" Target="https://www.seek.com.au/job/82470016" TargetMode="External"/><Relationship Id="rId904" Type="http://schemas.openxmlformats.org/officeDocument/2006/relationships/hyperlink" Target="https://www.seek.com.au/job/82480510" TargetMode="External"/><Relationship Id="rId33" Type="http://schemas.openxmlformats.org/officeDocument/2006/relationships/hyperlink" Target="https://www.linkedin.com/jobs/view/cx-business-analyst-at-aussie-founders-club-4178908033?lg=en" TargetMode="External"/><Relationship Id="rId129" Type="http://schemas.openxmlformats.org/officeDocument/2006/relationships/hyperlink" Target="https://www.seek.com.au/job/82604414" TargetMode="External"/><Relationship Id="rId336" Type="http://schemas.openxmlformats.org/officeDocument/2006/relationships/hyperlink" Target="https://www.seek.com.au/job/82565384" TargetMode="External"/><Relationship Id="rId543" Type="http://schemas.openxmlformats.org/officeDocument/2006/relationships/hyperlink" Target="https://www.seek.com.au/job/82543652" TargetMode="External"/><Relationship Id="rId988" Type="http://schemas.openxmlformats.org/officeDocument/2006/relationships/hyperlink" Target="https://www.seek.com.au/job/82467537" TargetMode="External"/><Relationship Id="rId182" Type="http://schemas.openxmlformats.org/officeDocument/2006/relationships/hyperlink" Target="https://www.seek.com.au/job/82618121" TargetMode="External"/><Relationship Id="rId403" Type="http://schemas.openxmlformats.org/officeDocument/2006/relationships/hyperlink" Target="https://www.seek.com.au/job/82572481" TargetMode="External"/><Relationship Id="rId750" Type="http://schemas.openxmlformats.org/officeDocument/2006/relationships/hyperlink" Target="https://www.seek.com.au/job/82522580" TargetMode="External"/><Relationship Id="rId848" Type="http://schemas.openxmlformats.org/officeDocument/2006/relationships/hyperlink" Target="https://www.linkedin.com/jobs/view/cloud-support-engineer-at-mantalus-4174200297?lg=en" TargetMode="External"/><Relationship Id="rId487" Type="http://schemas.openxmlformats.org/officeDocument/2006/relationships/hyperlink" Target="https://www.linkedin.com/jobs/view/data-engineer-at-fulcrum3d-4173812805?lg=en" TargetMode="External"/><Relationship Id="rId610" Type="http://schemas.openxmlformats.org/officeDocument/2006/relationships/hyperlink" Target="https://www.seek.com.au/job/82516354" TargetMode="External"/><Relationship Id="rId694" Type="http://schemas.openxmlformats.org/officeDocument/2006/relationships/hyperlink" Target="https://www.seek.com.au/job/82506744" TargetMode="External"/><Relationship Id="rId708" Type="http://schemas.openxmlformats.org/officeDocument/2006/relationships/hyperlink" Target="https://www.linkedin.com/jobs/view/software-engineer-data-management-at-kbr-inc-4174770704?lg=en" TargetMode="External"/><Relationship Id="rId915" Type="http://schemas.openxmlformats.org/officeDocument/2006/relationships/hyperlink" Target="https://www.linkedin.com/jobs/view/people-and-culture-data-analyst-at-pwc-australia-4174000365?lg=en" TargetMode="External"/><Relationship Id="rId347" Type="http://schemas.openxmlformats.org/officeDocument/2006/relationships/hyperlink" Target="https://www.seek.com.au/job/82572742" TargetMode="External"/><Relationship Id="rId44" Type="http://schemas.openxmlformats.org/officeDocument/2006/relationships/hyperlink" Target="https://www.linkedin.com/jobs/view/software-developer-data-engineer-at-infocentric-4175736135?lg=en" TargetMode="External"/><Relationship Id="rId554" Type="http://schemas.openxmlformats.org/officeDocument/2006/relationships/hyperlink" Target="https://www.seek.com.au/job/82546948" TargetMode="External"/><Relationship Id="rId761" Type="http://schemas.openxmlformats.org/officeDocument/2006/relationships/hyperlink" Target="https://www.seek.com.au/job/82528062" TargetMode="External"/><Relationship Id="rId859" Type="http://schemas.openxmlformats.org/officeDocument/2006/relationships/hyperlink" Target="https://www.seek.com.au/job/82471552" TargetMode="External"/><Relationship Id="rId193" Type="http://schemas.openxmlformats.org/officeDocument/2006/relationships/hyperlink" Target="https://www.linkedin.com/jobs/view/online-data-analyst-at-telus-digital-ai-data-solutions-4178413181?lg=en" TargetMode="External"/><Relationship Id="rId207" Type="http://schemas.openxmlformats.org/officeDocument/2006/relationships/hyperlink" Target="https://www.linkedin.com/jobs/view/online-data-analyst-at-telus-digital-ai-data-solutions-4178410566?lg=en" TargetMode="External"/><Relationship Id="rId414" Type="http://schemas.openxmlformats.org/officeDocument/2006/relationships/hyperlink" Target="https://www.seek.com.au/job/82566358" TargetMode="External"/><Relationship Id="rId498" Type="http://schemas.openxmlformats.org/officeDocument/2006/relationships/hyperlink" Target="https://www.seek.com.au/job/82529803" TargetMode="External"/><Relationship Id="rId621" Type="http://schemas.openxmlformats.org/officeDocument/2006/relationships/hyperlink" Target="https://www.seek.com.au/job/82506586" TargetMode="External"/><Relationship Id="rId260" Type="http://schemas.openxmlformats.org/officeDocument/2006/relationships/hyperlink" Target="https://www.linkedin.com/jobs/view/remote-language-data-annotator-no-experience-needed-entry-level-at-transperfect-4178656363?lg=en" TargetMode="External"/><Relationship Id="rId719" Type="http://schemas.openxmlformats.org/officeDocument/2006/relationships/hyperlink" Target="https://www.linkedin.com/jobs/view/customer-care-specialist-business-analyst-medical-devices-at-heng-hurst-4172610160?lg=en" TargetMode="External"/><Relationship Id="rId926" Type="http://schemas.openxmlformats.org/officeDocument/2006/relationships/hyperlink" Target="https://www.seek.com.au/job/82470164" TargetMode="External"/><Relationship Id="rId55" Type="http://schemas.openxmlformats.org/officeDocument/2006/relationships/hyperlink" Target="https://www.linkedin.com/jobs/view/data-insights-analyst-business-services-at-macquarie-group-4175736955?lg=en" TargetMode="External"/><Relationship Id="rId120" Type="http://schemas.openxmlformats.org/officeDocument/2006/relationships/hyperlink" Target="https://www.seek.com.au/job/82609083" TargetMode="External"/><Relationship Id="rId358" Type="http://schemas.openxmlformats.org/officeDocument/2006/relationships/hyperlink" Target="https://www.linkedin.com/jobs/view/business-intelligence-developer-at-lockton-4174565051?lg=en" TargetMode="External"/><Relationship Id="rId565" Type="http://schemas.openxmlformats.org/officeDocument/2006/relationships/hyperlink" Target="https://www.seek.com.au/job/82553020" TargetMode="External"/><Relationship Id="rId772" Type="http://schemas.openxmlformats.org/officeDocument/2006/relationships/hyperlink" Target="https://www.linkedin.com/jobs/view/analyst-business-data-governance-at-stryker-4173599813?lg=en" TargetMode="External"/><Relationship Id="rId218" Type="http://schemas.openxmlformats.org/officeDocument/2006/relationships/hyperlink" Target="https://www.linkedin.com/jobs/view/online-data-analyst-at-telus-digital-ai-data-solutions-4178409928?lg=en" TargetMode="External"/><Relationship Id="rId425" Type="http://schemas.openxmlformats.org/officeDocument/2006/relationships/hyperlink" Target="https://www.linkedin.com/jobs/view/data-analysis-at-nxtgig-4176532311?lg=en" TargetMode="External"/><Relationship Id="rId632" Type="http://schemas.openxmlformats.org/officeDocument/2006/relationships/hyperlink" Target="https://www.seek.com.au/job/82497931" TargetMode="External"/><Relationship Id="rId271" Type="http://schemas.openxmlformats.org/officeDocument/2006/relationships/hyperlink" Target="https://www.seek.com.au/job/82622905" TargetMode="External"/><Relationship Id="rId937" Type="http://schemas.openxmlformats.org/officeDocument/2006/relationships/hyperlink" Target="https://www.seek.com.au/job/82470473" TargetMode="External"/><Relationship Id="rId66" Type="http://schemas.openxmlformats.org/officeDocument/2006/relationships/hyperlink" Target="https://www.linkedin.com/jobs/view/investment-analyst-global-infrastructure-investor-investment-associate-level-role-at-tcorp-4177176977?lg=en" TargetMode="External"/><Relationship Id="rId131" Type="http://schemas.openxmlformats.org/officeDocument/2006/relationships/hyperlink" Target="https://www.seek.com.au/job/82596825" TargetMode="External"/><Relationship Id="rId369" Type="http://schemas.openxmlformats.org/officeDocument/2006/relationships/hyperlink" Target="https://www.seek.com.au/job/82572823" TargetMode="External"/><Relationship Id="rId576" Type="http://schemas.openxmlformats.org/officeDocument/2006/relationships/hyperlink" Target="https://www.seek.com.au/job/82541851" TargetMode="External"/><Relationship Id="rId783" Type="http://schemas.openxmlformats.org/officeDocument/2006/relationships/hyperlink" Target="https://www.linkedin.com/jobs/view/quality-control-analyst-at-ipa-4174773347?lg=en" TargetMode="External"/><Relationship Id="rId990" Type="http://schemas.openxmlformats.org/officeDocument/2006/relationships/hyperlink" Target="https://www.seek.com.au/job/82468183" TargetMode="External"/><Relationship Id="rId229" Type="http://schemas.openxmlformats.org/officeDocument/2006/relationships/hyperlink" Target="https://www.linkedin.com/jobs/view/data-engineer-data-intelligence-data-platform-at-culture-amp-4175772166?lg=en" TargetMode="External"/><Relationship Id="rId436" Type="http://schemas.openxmlformats.org/officeDocument/2006/relationships/hyperlink" Target="https://www.seek.com.au/job/82559499" TargetMode="External"/><Relationship Id="rId643" Type="http://schemas.openxmlformats.org/officeDocument/2006/relationships/hyperlink" Target="https://www.seek.com.au/job/82502594" TargetMode="External"/><Relationship Id="rId850" Type="http://schemas.openxmlformats.org/officeDocument/2006/relationships/hyperlink" Target="https://www.linkedin.com/jobs/view/web-developer-data-analyst-cryptocurrency-blockchain-at-forked-digital-4102672263?lg=en" TargetMode="External"/><Relationship Id="rId948" Type="http://schemas.openxmlformats.org/officeDocument/2006/relationships/hyperlink" Target="https://www.seek.com.au/job/82470830" TargetMode="External"/><Relationship Id="rId77" Type="http://schemas.openxmlformats.org/officeDocument/2006/relationships/hyperlink" Target="https://www.seek.com.au/job/82608953" TargetMode="External"/><Relationship Id="rId282" Type="http://schemas.openxmlformats.org/officeDocument/2006/relationships/hyperlink" Target="https://www.linkedin.com/jobs/view/data-engineer-at-experis-australia-4175730508?lg=en" TargetMode="External"/><Relationship Id="rId503" Type="http://schemas.openxmlformats.org/officeDocument/2006/relationships/hyperlink" Target="https://www.seek.com.au/job/82538830" TargetMode="External"/><Relationship Id="rId587" Type="http://schemas.openxmlformats.org/officeDocument/2006/relationships/hyperlink" Target="https://www.linkedin.com/jobs/view/analyst-business-data-governance-at-stryker-4173604260?lg=en" TargetMode="External"/><Relationship Id="rId710" Type="http://schemas.openxmlformats.org/officeDocument/2006/relationships/hyperlink" Target="https://www.linkedin.com/jobs/view/data-analyst-at-department-of-agriculture-fisheries-and-forestry-4174745597?lg=en" TargetMode="External"/><Relationship Id="rId808" Type="http://schemas.openxmlformats.org/officeDocument/2006/relationships/hyperlink" Target="https://www.seek.com.au/job/82495565" TargetMode="External"/><Relationship Id="rId8" Type="http://schemas.openxmlformats.org/officeDocument/2006/relationships/hyperlink" Target="https://www.seek.com.au/job/82641162" TargetMode="External"/><Relationship Id="rId142" Type="http://schemas.openxmlformats.org/officeDocument/2006/relationships/hyperlink" Target="https://www.seek.com.au/job/82603913" TargetMode="External"/><Relationship Id="rId447" Type="http://schemas.openxmlformats.org/officeDocument/2006/relationships/hyperlink" Target="https://www.linkedin.com/jobs/view/data-engineering-consultant-at-avanade-4174839437?lg=en" TargetMode="External"/><Relationship Id="rId794" Type="http://schemas.openxmlformats.org/officeDocument/2006/relationships/hyperlink" Target="https://www.seek.com.au/job/82494628" TargetMode="External"/><Relationship Id="rId654" Type="http://schemas.openxmlformats.org/officeDocument/2006/relationships/hyperlink" Target="https://www.seek.com.au/job/82497245" TargetMode="External"/><Relationship Id="rId861" Type="http://schemas.openxmlformats.org/officeDocument/2006/relationships/hyperlink" Target="https://www.seek.com.au/job/82472661" TargetMode="External"/><Relationship Id="rId959" Type="http://schemas.openxmlformats.org/officeDocument/2006/relationships/hyperlink" Target="https://www.seek.com.au/job/82473360" TargetMode="External"/><Relationship Id="rId293" Type="http://schemas.openxmlformats.org/officeDocument/2006/relationships/hyperlink" Target="https://www.seek.com.au/job/82595331" TargetMode="External"/><Relationship Id="rId307" Type="http://schemas.openxmlformats.org/officeDocument/2006/relationships/hyperlink" Target="https://www.seek.com.au/job/82593564" TargetMode="External"/><Relationship Id="rId514" Type="http://schemas.openxmlformats.org/officeDocument/2006/relationships/hyperlink" Target="https://www.seek.com.au/job/82542035" TargetMode="External"/><Relationship Id="rId721" Type="http://schemas.openxmlformats.org/officeDocument/2006/relationships/hyperlink" Target="https://www.linkedin.com/jobs/view/data-analyst-at-wesfarmers-4173593442?lg=en" TargetMode="External"/><Relationship Id="rId88" Type="http://schemas.openxmlformats.org/officeDocument/2006/relationships/hyperlink" Target="https://www.seek.com.au/job/82597889" TargetMode="External"/><Relationship Id="rId153" Type="http://schemas.openxmlformats.org/officeDocument/2006/relationships/hyperlink" Target="https://www.seek.com.au/job/82607899" TargetMode="External"/><Relationship Id="rId360" Type="http://schemas.openxmlformats.org/officeDocument/2006/relationships/hyperlink" Target="https://www.linkedin.com/jobs/view/category-and-pricing-analyst-at-campari-group-4151030271?lg=en" TargetMode="External"/><Relationship Id="rId598" Type="http://schemas.openxmlformats.org/officeDocument/2006/relationships/hyperlink" Target="https://www.seek.com.au/job/82508071" TargetMode="External"/><Relationship Id="rId819" Type="http://schemas.openxmlformats.org/officeDocument/2006/relationships/hyperlink" Target="https://www.seek.com.au/job/82485242" TargetMode="External"/><Relationship Id="rId220" Type="http://schemas.openxmlformats.org/officeDocument/2006/relationships/hyperlink" Target="https://www.linkedin.com/jobs/view/online-data-analyst-at-telus-digital-ai-data-solutions-4178412404?lg=en" TargetMode="External"/><Relationship Id="rId458" Type="http://schemas.openxmlformats.org/officeDocument/2006/relationships/hyperlink" Target="https://www.seek.com.au/job/82555850" TargetMode="External"/><Relationship Id="rId665" Type="http://schemas.openxmlformats.org/officeDocument/2006/relationships/hyperlink" Target="https://www.seek.com.au/job/82513679" TargetMode="External"/><Relationship Id="rId872" Type="http://schemas.openxmlformats.org/officeDocument/2006/relationships/hyperlink" Target="https://www.seek.com.au/job/82475750" TargetMode="External"/><Relationship Id="rId15" Type="http://schemas.openxmlformats.org/officeDocument/2006/relationships/hyperlink" Target="https://www.seek.com.au/job/82641352" TargetMode="External"/><Relationship Id="rId318" Type="http://schemas.openxmlformats.org/officeDocument/2006/relationships/hyperlink" Target="https://www.seek.com.au/job/82572928" TargetMode="External"/><Relationship Id="rId525" Type="http://schemas.openxmlformats.org/officeDocument/2006/relationships/hyperlink" Target="https://www.seek.com.au/job/82534555" TargetMode="External"/><Relationship Id="rId732" Type="http://schemas.openxmlformats.org/officeDocument/2006/relationships/hyperlink" Target="https://www.linkedin.com/jobs/view/data-analyst-at-department-of-agriculture-fisheries-and-forestry-4174758443?lg=en" TargetMode="External"/><Relationship Id="rId99" Type="http://schemas.openxmlformats.org/officeDocument/2006/relationships/hyperlink" Target="https://www.seek.com.au/job/82606286" TargetMode="External"/><Relationship Id="rId164" Type="http://schemas.openxmlformats.org/officeDocument/2006/relationships/hyperlink" Target="https://www.seek.com.au/job/82605525" TargetMode="External"/><Relationship Id="rId371" Type="http://schemas.openxmlformats.org/officeDocument/2006/relationships/hyperlink" Target="https://www.seek.com.au/job/82577097" TargetMode="External"/><Relationship Id="rId469" Type="http://schemas.openxmlformats.org/officeDocument/2006/relationships/hyperlink" Target="https://www.seek.com.au/job/82560996" TargetMode="External"/><Relationship Id="rId676" Type="http://schemas.openxmlformats.org/officeDocument/2006/relationships/hyperlink" Target="https://www.seek.com.au/job/82500478" TargetMode="External"/><Relationship Id="rId883" Type="http://schemas.openxmlformats.org/officeDocument/2006/relationships/hyperlink" Target="https://www.seek.com.au/job/82477086" TargetMode="External"/><Relationship Id="rId26" Type="http://schemas.openxmlformats.org/officeDocument/2006/relationships/hyperlink" Target="https://www.linkedin.com/jobs/view/reporting-data-engineers-at-otic-group-4178043173?lg=en" TargetMode="External"/><Relationship Id="rId231" Type="http://schemas.openxmlformats.org/officeDocument/2006/relationships/hyperlink" Target="https://www.linkedin.com/jobs/view/data-scientist-at-nxtgig-4177993533?lg=en" TargetMode="External"/><Relationship Id="rId329" Type="http://schemas.openxmlformats.org/officeDocument/2006/relationships/hyperlink" Target="https://www.seek.com.au/job/82582938" TargetMode="External"/><Relationship Id="rId536" Type="http://schemas.openxmlformats.org/officeDocument/2006/relationships/hyperlink" Target="https://www.seek.com.au/job/82534403" TargetMode="External"/><Relationship Id="rId175" Type="http://schemas.openxmlformats.org/officeDocument/2006/relationships/hyperlink" Target="https://www.seek.com.au/job/82600420" TargetMode="External"/><Relationship Id="rId743" Type="http://schemas.openxmlformats.org/officeDocument/2006/relationships/hyperlink" Target="https://www.linkedin.com/jobs/view/business-analyst-acquiring-at-cuscal-limited-4032286512?lg=en" TargetMode="External"/><Relationship Id="rId950" Type="http://schemas.openxmlformats.org/officeDocument/2006/relationships/hyperlink" Target="https://www.seek.com.au/job/82470863" TargetMode="External"/><Relationship Id="rId382" Type="http://schemas.openxmlformats.org/officeDocument/2006/relationships/hyperlink" Target="https://www.seek.com.au/job/82567865" TargetMode="External"/><Relationship Id="rId603" Type="http://schemas.openxmlformats.org/officeDocument/2006/relationships/hyperlink" Target="https://www.seek.com.au/job/82507909" TargetMode="External"/><Relationship Id="rId687" Type="http://schemas.openxmlformats.org/officeDocument/2006/relationships/hyperlink" Target="https://www.seek.com.au/job/82506800" TargetMode="External"/><Relationship Id="rId810" Type="http://schemas.openxmlformats.org/officeDocument/2006/relationships/hyperlink" Target="https://www.linkedin.com/jobs/view/data-engineer-adelaide-permanent-full-time-at-kelsian-group-limited-4174475826?lg=en" TargetMode="External"/><Relationship Id="rId908" Type="http://schemas.openxmlformats.org/officeDocument/2006/relationships/hyperlink" Target="https://www.seek.com.au/job/82469989" TargetMode="External"/><Relationship Id="rId242" Type="http://schemas.openxmlformats.org/officeDocument/2006/relationships/hyperlink" Target="https://www.linkedin.com/jobs/view/business-intelligence-analyst-at-nxtgig-4177993359?lg=en" TargetMode="External"/><Relationship Id="rId894" Type="http://schemas.openxmlformats.org/officeDocument/2006/relationships/hyperlink" Target="https://www.seek.com.au/job/82478824" TargetMode="External"/><Relationship Id="rId37" Type="http://schemas.openxmlformats.org/officeDocument/2006/relationships/hyperlink" Target="https://www.linkedin.com/jobs/view/data-analyst-greenhouse-gas-accounting-at-suncorp-group-4177450780?lg=en" TargetMode="External"/><Relationship Id="rId102" Type="http://schemas.openxmlformats.org/officeDocument/2006/relationships/hyperlink" Target="https://www.seek.com.au/job/82602787" TargetMode="External"/><Relationship Id="rId547" Type="http://schemas.openxmlformats.org/officeDocument/2006/relationships/hyperlink" Target="https://www.seek.com.au/job/82540762" TargetMode="External"/><Relationship Id="rId754" Type="http://schemas.openxmlformats.org/officeDocument/2006/relationships/hyperlink" Target="https://www.seek.com.au/job/82528642" TargetMode="External"/><Relationship Id="rId961" Type="http://schemas.openxmlformats.org/officeDocument/2006/relationships/hyperlink" Target="https://www.seek.com.au/job/82473412" TargetMode="External"/><Relationship Id="rId90" Type="http://schemas.openxmlformats.org/officeDocument/2006/relationships/hyperlink" Target="https://www.seek.com.au/job/82610806" TargetMode="External"/><Relationship Id="rId186" Type="http://schemas.openxmlformats.org/officeDocument/2006/relationships/hyperlink" Target="https://www.seek.com.au/job/82618031" TargetMode="External"/><Relationship Id="rId393" Type="http://schemas.openxmlformats.org/officeDocument/2006/relationships/hyperlink" Target="https://www.seek.com.au/job/82581512" TargetMode="External"/><Relationship Id="rId407" Type="http://schemas.openxmlformats.org/officeDocument/2006/relationships/hyperlink" Target="https://www.seek.com.au/job/82566218" TargetMode="External"/><Relationship Id="rId614" Type="http://schemas.openxmlformats.org/officeDocument/2006/relationships/hyperlink" Target="https://www.seek.com.au/job/82497545" TargetMode="External"/><Relationship Id="rId821" Type="http://schemas.openxmlformats.org/officeDocument/2006/relationships/hyperlink" Target="https://www.seek.com.au/job/82479477" TargetMode="External"/><Relationship Id="rId253" Type="http://schemas.openxmlformats.org/officeDocument/2006/relationships/hyperlink" Target="https://www.linkedin.com/jobs/view/associate-managing-consultant-performance-analytics-r-214618-at-mastercard-4175841422?lg=en" TargetMode="External"/><Relationship Id="rId460" Type="http://schemas.openxmlformats.org/officeDocument/2006/relationships/hyperlink" Target="https://www.seek.com.au/job/82560043" TargetMode="External"/><Relationship Id="rId698" Type="http://schemas.openxmlformats.org/officeDocument/2006/relationships/hyperlink" Target="https://www.seek.com.au/job/82505636" TargetMode="External"/><Relationship Id="rId919" Type="http://schemas.openxmlformats.org/officeDocument/2006/relationships/hyperlink" Target="https://www.seek.com.au/job/82484412" TargetMode="External"/><Relationship Id="rId48" Type="http://schemas.openxmlformats.org/officeDocument/2006/relationships/hyperlink" Target="https://www.linkedin.com/jobs/view/finance-business-analyst-tv-at-nine-4175772790?lg=en" TargetMode="External"/><Relationship Id="rId113" Type="http://schemas.openxmlformats.org/officeDocument/2006/relationships/hyperlink" Target="https://www.seek.com.au/job/82606291" TargetMode="External"/><Relationship Id="rId320" Type="http://schemas.openxmlformats.org/officeDocument/2006/relationships/hyperlink" Target="https://www.seek.com.au/job/82570189" TargetMode="External"/><Relationship Id="rId558" Type="http://schemas.openxmlformats.org/officeDocument/2006/relationships/hyperlink" Target="https://www.seek.com.au/job/82540693" TargetMode="External"/><Relationship Id="rId765" Type="http://schemas.openxmlformats.org/officeDocument/2006/relationships/hyperlink" Target="https://www.seek.com.au/job/82528401" TargetMode="External"/><Relationship Id="rId972" Type="http://schemas.openxmlformats.org/officeDocument/2006/relationships/hyperlink" Target="https://www.seek.com.au/job/82468270" TargetMode="External"/><Relationship Id="rId197" Type="http://schemas.openxmlformats.org/officeDocument/2006/relationships/hyperlink" Target="https://www.linkedin.com/jobs/view/online-data-analyst-at-telus-digital-ai-data-solutions-4178409949?lg=en" TargetMode="External"/><Relationship Id="rId418" Type="http://schemas.openxmlformats.org/officeDocument/2006/relationships/hyperlink" Target="https://www.seek.com.au/job/82563519" TargetMode="External"/><Relationship Id="rId625" Type="http://schemas.openxmlformats.org/officeDocument/2006/relationships/hyperlink" Target="https://www.seek.com.au/job/82498820" TargetMode="External"/><Relationship Id="rId832" Type="http://schemas.openxmlformats.org/officeDocument/2006/relationships/hyperlink" Target="https://www.seek.com.au/job/82479412" TargetMode="External"/><Relationship Id="rId264" Type="http://schemas.openxmlformats.org/officeDocument/2006/relationships/hyperlink" Target="https://www.linkedin.com/jobs/view/remote-language-data-annotator-no-experience-needed-entry-level-at-transperfect-4178658271?lg=en" TargetMode="External"/><Relationship Id="rId471" Type="http://schemas.openxmlformats.org/officeDocument/2006/relationships/hyperlink" Target="https://www.linkedin.com/jobs/view/data-analyst-0-experience-required-at-peroptyx-4174122033?lg=en" TargetMode="External"/><Relationship Id="rId59" Type="http://schemas.openxmlformats.org/officeDocument/2006/relationships/hyperlink" Target="https://www.linkedin.com/jobs/view/senior-analyst-pattern-planning-rostering-at-qantas-4177972602?lg=en" TargetMode="External"/><Relationship Id="rId124" Type="http://schemas.openxmlformats.org/officeDocument/2006/relationships/hyperlink" Target="https://www.seek.com.au/job/82606960" TargetMode="External"/><Relationship Id="rId569" Type="http://schemas.openxmlformats.org/officeDocument/2006/relationships/hyperlink" Target="https://www.seek.com.au/job/82536467" TargetMode="External"/><Relationship Id="rId776" Type="http://schemas.openxmlformats.org/officeDocument/2006/relationships/hyperlink" Target="https://www.linkedin.com/jobs/view/analyst-business-data-governance-at-stryker-4173604262?lg=en" TargetMode="External"/><Relationship Id="rId983" Type="http://schemas.openxmlformats.org/officeDocument/2006/relationships/hyperlink" Target="https://www.seek.com.au/job/82467704" TargetMode="External"/><Relationship Id="rId331" Type="http://schemas.openxmlformats.org/officeDocument/2006/relationships/hyperlink" Target="https://www.seek.com.au/job/82567074" TargetMode="External"/><Relationship Id="rId429" Type="http://schemas.openxmlformats.org/officeDocument/2006/relationships/hyperlink" Target="https://www.linkedin.com/jobs/view/business-analyst-at-sustainrecruit-4176499928?lg=en" TargetMode="External"/><Relationship Id="rId636" Type="http://schemas.openxmlformats.org/officeDocument/2006/relationships/hyperlink" Target="https://www.seek.com.au/job/82507485" TargetMode="External"/><Relationship Id="rId843" Type="http://schemas.openxmlformats.org/officeDocument/2006/relationships/hyperlink" Target="https://www.linkedin.com/jobs/view/data-engineer-snowflake-informatica-exp-at-w-solutions-co-4174273032?lg=en" TargetMode="External"/><Relationship Id="rId275" Type="http://schemas.openxmlformats.org/officeDocument/2006/relationships/hyperlink" Target="https://www.seek.com.au/job/82623679" TargetMode="External"/><Relationship Id="rId482" Type="http://schemas.openxmlformats.org/officeDocument/2006/relationships/hyperlink" Target="https://www.linkedin.com/jobs/view/technical-business-analyst-at-verse-group-4173327597?lg=en" TargetMode="External"/><Relationship Id="rId703" Type="http://schemas.openxmlformats.org/officeDocument/2006/relationships/hyperlink" Target="https://www.seek.com.au/job/82506917" TargetMode="External"/><Relationship Id="rId910" Type="http://schemas.openxmlformats.org/officeDocument/2006/relationships/hyperlink" Target="https://www.linkedin.com/jobs/view/people-and-culture-data-analyst-at-pwc-australia-4174003315?lg=en" TargetMode="External"/><Relationship Id="rId135" Type="http://schemas.openxmlformats.org/officeDocument/2006/relationships/hyperlink" Target="https://www.seek.com.au/job/82608315" TargetMode="External"/><Relationship Id="rId342" Type="http://schemas.openxmlformats.org/officeDocument/2006/relationships/hyperlink" Target="https://www.seek.com.au/job/82573196" TargetMode="External"/><Relationship Id="rId787" Type="http://schemas.openxmlformats.org/officeDocument/2006/relationships/hyperlink" Target="https://www.seek.com.au/job/82494771" TargetMode="External"/><Relationship Id="rId994" Type="http://schemas.openxmlformats.org/officeDocument/2006/relationships/hyperlink" Target="https://www.seek.com.au/job/82468406" TargetMode="External"/><Relationship Id="rId202" Type="http://schemas.openxmlformats.org/officeDocument/2006/relationships/hyperlink" Target="https://www.linkedin.com/jobs/view/online-data-analyst-at-telus-digital-ai-data-solutions-4178413211?lg=en" TargetMode="External"/><Relationship Id="rId647" Type="http://schemas.openxmlformats.org/officeDocument/2006/relationships/hyperlink" Target="https://www.seek.com.au/job/82519566" TargetMode="External"/><Relationship Id="rId854" Type="http://schemas.openxmlformats.org/officeDocument/2006/relationships/hyperlink" Target="https://www.linkedin.com/jobs/view/data-analyst-at-moneyme-4172282564?lg=en" TargetMode="External"/><Relationship Id="rId286" Type="http://schemas.openxmlformats.org/officeDocument/2006/relationships/hyperlink" Target="https://www.seek.com.au/job/82594680" TargetMode="External"/><Relationship Id="rId493" Type="http://schemas.openxmlformats.org/officeDocument/2006/relationships/hyperlink" Target="https://www.linkedin.com/jobs/view/join-uber-as-a-process-driver-access-analyst-at-sidekicker-4175254930?lg=en" TargetMode="External"/><Relationship Id="rId507" Type="http://schemas.openxmlformats.org/officeDocument/2006/relationships/hyperlink" Target="https://www.seek.com.au/job/82541450" TargetMode="External"/><Relationship Id="rId714" Type="http://schemas.openxmlformats.org/officeDocument/2006/relationships/hyperlink" Target="https://www.linkedin.com/jobs/view/data-analyst-at-department-of-agriculture-fisheries-and-forestry-4174748589?lg=en" TargetMode="External"/><Relationship Id="rId921" Type="http://schemas.openxmlformats.org/officeDocument/2006/relationships/hyperlink" Target="https://www.seek.com.au/job/82484652" TargetMode="External"/><Relationship Id="rId50" Type="http://schemas.openxmlformats.org/officeDocument/2006/relationships/hyperlink" Target="https://www.linkedin.com/jobs/view/energy-systems-and-data-analyst-at-bluescope-4177975143?lg=en" TargetMode="External"/><Relationship Id="rId146" Type="http://schemas.openxmlformats.org/officeDocument/2006/relationships/hyperlink" Target="https://www.seek.com.au/job/82614997" TargetMode="External"/><Relationship Id="rId353" Type="http://schemas.openxmlformats.org/officeDocument/2006/relationships/hyperlink" Target="https://www.linkedin.com/jobs/view/cloud-engineer-at-blackmagic-design-4176610532?lg=en" TargetMode="External"/><Relationship Id="rId560" Type="http://schemas.openxmlformats.org/officeDocument/2006/relationships/hyperlink" Target="https://www.seek.com.au/job/82530190" TargetMode="External"/><Relationship Id="rId798" Type="http://schemas.openxmlformats.org/officeDocument/2006/relationships/hyperlink" Target="https://www.seek.com.au/job/82495772" TargetMode="External"/><Relationship Id="rId213" Type="http://schemas.openxmlformats.org/officeDocument/2006/relationships/hyperlink" Target="https://www.linkedin.com/jobs/view/online-data-analyst-at-telus-digital-ai-data-solutions-4178417067?lg=en" TargetMode="External"/><Relationship Id="rId420" Type="http://schemas.openxmlformats.org/officeDocument/2006/relationships/hyperlink" Target="https://www.linkedin.com/jobs/view/python-developer-at-nxtgig-4176118646?lg=en" TargetMode="External"/><Relationship Id="rId658" Type="http://schemas.openxmlformats.org/officeDocument/2006/relationships/hyperlink" Target="https://www.seek.com.au/job/82509307" TargetMode="External"/><Relationship Id="rId865" Type="http://schemas.openxmlformats.org/officeDocument/2006/relationships/hyperlink" Target="https://www.seek.com.au/job/82480845" TargetMode="External"/><Relationship Id="rId297" Type="http://schemas.openxmlformats.org/officeDocument/2006/relationships/hyperlink" Target="https://www.seek.com.au/job/82593150" TargetMode="External"/><Relationship Id="rId518" Type="http://schemas.openxmlformats.org/officeDocument/2006/relationships/hyperlink" Target="https://www.seek.com.au/job/82541452" TargetMode="External"/><Relationship Id="rId725" Type="http://schemas.openxmlformats.org/officeDocument/2006/relationships/hyperlink" Target="https://www.linkedin.com/jobs/view/business-analyst-melbourne-or-morwell-at-sec-victoria-4172522547?lg=en" TargetMode="External"/><Relationship Id="rId932" Type="http://schemas.openxmlformats.org/officeDocument/2006/relationships/hyperlink" Target="https://www.seek.com.au/job/82470271" TargetMode="External"/><Relationship Id="rId157" Type="http://schemas.openxmlformats.org/officeDocument/2006/relationships/hyperlink" Target="https://www.seek.com.au/job/82608137" TargetMode="External"/><Relationship Id="rId364" Type="http://schemas.openxmlformats.org/officeDocument/2006/relationships/hyperlink" Target="https://www.seek.com.au/job/82582861" TargetMode="External"/><Relationship Id="rId61" Type="http://schemas.openxmlformats.org/officeDocument/2006/relationships/hyperlink" Target="https://www.linkedin.com/jobs/view/cloud-support-engineer-content-delivery-at-mygwork-lgbtq%2B-business-community-4175803907?lg=en" TargetMode="External"/><Relationship Id="rId571" Type="http://schemas.openxmlformats.org/officeDocument/2006/relationships/hyperlink" Target="https://www.seek.com.au/job/82542316" TargetMode="External"/><Relationship Id="rId669" Type="http://schemas.openxmlformats.org/officeDocument/2006/relationships/hyperlink" Target="https://www.seek.com.au/job/82497821" TargetMode="External"/><Relationship Id="rId876" Type="http://schemas.openxmlformats.org/officeDocument/2006/relationships/hyperlink" Target="https://www.seek.com.au/job/82477450" TargetMode="External"/><Relationship Id="rId19" Type="http://schemas.openxmlformats.org/officeDocument/2006/relationships/hyperlink" Target="https://www.seek.com.au/job/82642325" TargetMode="External"/><Relationship Id="rId224" Type="http://schemas.openxmlformats.org/officeDocument/2006/relationships/hyperlink" Target="https://www.seek.com.au/job/82598902" TargetMode="External"/><Relationship Id="rId431" Type="http://schemas.openxmlformats.org/officeDocument/2006/relationships/hyperlink" Target="https://www.seek.com.au/job/82587423" TargetMode="External"/><Relationship Id="rId529" Type="http://schemas.openxmlformats.org/officeDocument/2006/relationships/hyperlink" Target="https://www.seek.com.au/job/82541251" TargetMode="External"/><Relationship Id="rId736" Type="http://schemas.openxmlformats.org/officeDocument/2006/relationships/hyperlink" Target="https://www.linkedin.com/jobs/view/fraud-data-analyst-at-westpac-group-4172584556?lg=en" TargetMode="External"/><Relationship Id="rId168" Type="http://schemas.openxmlformats.org/officeDocument/2006/relationships/hyperlink" Target="https://www.seek.com.au/job/82597038" TargetMode="External"/><Relationship Id="rId943" Type="http://schemas.openxmlformats.org/officeDocument/2006/relationships/hyperlink" Target="https://www.seek.com.au/job/82470377" TargetMode="External"/><Relationship Id="rId72" Type="http://schemas.openxmlformats.org/officeDocument/2006/relationships/hyperlink" Target="https://www.seek.com.au/job/82603409" TargetMode="External"/><Relationship Id="rId375" Type="http://schemas.openxmlformats.org/officeDocument/2006/relationships/hyperlink" Target="https://www.seek.com.au/job/82565336" TargetMode="External"/><Relationship Id="rId582" Type="http://schemas.openxmlformats.org/officeDocument/2006/relationships/hyperlink" Target="https://www.seek.com.au/job/82539090" TargetMode="External"/><Relationship Id="rId803" Type="http://schemas.openxmlformats.org/officeDocument/2006/relationships/hyperlink" Target="https://www.seek.com.au/job/824904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DCC4C-AC8B-4508-BFEF-E0B29A3659DC}">
  <dimension ref="A2:J30"/>
  <sheetViews>
    <sheetView zoomScale="75" zoomScaleNormal="75" workbookViewId="0">
      <selection activeCell="G16" sqref="G16"/>
    </sheetView>
  </sheetViews>
  <sheetFormatPr defaultRowHeight="14.5" x14ac:dyDescent="0.35"/>
  <cols>
    <col min="1" max="1" width="27.26953125" bestFit="1" customWidth="1"/>
    <col min="2" max="2" width="22.6328125" bestFit="1" customWidth="1"/>
    <col min="4" max="4" width="41.26953125" customWidth="1"/>
    <col min="5" max="5" width="15.7265625" bestFit="1" customWidth="1"/>
    <col min="7" max="7" width="25.54296875" customWidth="1"/>
    <col min="8" max="8" width="16.26953125" bestFit="1" customWidth="1"/>
  </cols>
  <sheetData>
    <row r="2" spans="1:10" x14ac:dyDescent="0.35">
      <c r="A2" t="s">
        <v>4600</v>
      </c>
      <c r="D2" t="s">
        <v>4601</v>
      </c>
      <c r="G2" t="s">
        <v>4610</v>
      </c>
    </row>
    <row r="3" spans="1:10" x14ac:dyDescent="0.35">
      <c r="A3" s="4" t="s">
        <v>4598</v>
      </c>
      <c r="B3" t="s">
        <v>4597</v>
      </c>
      <c r="D3" s="4" t="s">
        <v>4598</v>
      </c>
      <c r="E3" t="s">
        <v>4597</v>
      </c>
      <c r="G3" s="4" t="s">
        <v>4598</v>
      </c>
      <c r="H3" t="s">
        <v>4597</v>
      </c>
    </row>
    <row r="4" spans="1:10" x14ac:dyDescent="0.35">
      <c r="A4" s="5" t="s">
        <v>1667</v>
      </c>
      <c r="B4" s="3">
        <v>34</v>
      </c>
      <c r="D4" s="5" t="s">
        <v>4587</v>
      </c>
      <c r="E4" s="3">
        <v>57</v>
      </c>
      <c r="G4" s="5" t="s">
        <v>4602</v>
      </c>
      <c r="H4" s="3">
        <v>31</v>
      </c>
      <c r="J4" s="3"/>
    </row>
    <row r="5" spans="1:10" x14ac:dyDescent="0.35">
      <c r="A5" s="5" t="s">
        <v>1666</v>
      </c>
      <c r="B5" s="3">
        <v>354</v>
      </c>
      <c r="D5" s="5" t="s">
        <v>4591</v>
      </c>
      <c r="E5" s="3">
        <v>3</v>
      </c>
      <c r="G5" s="5" t="s">
        <v>4603</v>
      </c>
      <c r="H5" s="3">
        <v>180</v>
      </c>
      <c r="J5" s="3"/>
    </row>
    <row r="6" spans="1:10" x14ac:dyDescent="0.35">
      <c r="A6" s="5" t="s">
        <v>1673</v>
      </c>
      <c r="B6" s="3">
        <v>12</v>
      </c>
      <c r="D6" s="5" t="s">
        <v>4590</v>
      </c>
      <c r="E6" s="3">
        <v>37</v>
      </c>
      <c r="G6" s="5" t="s">
        <v>4604</v>
      </c>
      <c r="H6" s="3">
        <v>195</v>
      </c>
      <c r="J6" s="3"/>
    </row>
    <row r="7" spans="1:10" x14ac:dyDescent="0.35">
      <c r="A7" s="5" t="s">
        <v>1668</v>
      </c>
      <c r="B7" s="3">
        <v>170</v>
      </c>
      <c r="D7" s="5" t="s">
        <v>4589</v>
      </c>
      <c r="E7" s="3">
        <v>27</v>
      </c>
      <c r="G7" s="5" t="s">
        <v>4605</v>
      </c>
      <c r="H7" s="3">
        <v>155</v>
      </c>
      <c r="J7" s="3"/>
    </row>
    <row r="8" spans="1:10" x14ac:dyDescent="0.35">
      <c r="A8" s="5" t="s">
        <v>1670</v>
      </c>
      <c r="B8" s="3">
        <v>53</v>
      </c>
      <c r="D8" s="5" t="s">
        <v>4592</v>
      </c>
      <c r="E8" s="3">
        <v>7</v>
      </c>
      <c r="G8" s="5" t="s">
        <v>4606</v>
      </c>
      <c r="H8" s="3">
        <v>154</v>
      </c>
      <c r="J8" s="3"/>
    </row>
    <row r="9" spans="1:10" x14ac:dyDescent="0.35">
      <c r="A9" s="5" t="s">
        <v>1674</v>
      </c>
      <c r="B9" s="3">
        <v>18</v>
      </c>
      <c r="D9" s="5" t="s">
        <v>1672</v>
      </c>
      <c r="E9" s="3">
        <v>745</v>
      </c>
      <c r="G9" s="5" t="s">
        <v>4607</v>
      </c>
      <c r="H9" s="3">
        <v>247</v>
      </c>
      <c r="J9" s="3"/>
    </row>
    <row r="10" spans="1:10" x14ac:dyDescent="0.35">
      <c r="A10" s="5" t="s">
        <v>1672</v>
      </c>
      <c r="B10" s="3">
        <v>7</v>
      </c>
      <c r="D10" s="5" t="s">
        <v>4588</v>
      </c>
      <c r="E10" s="3">
        <v>119</v>
      </c>
      <c r="G10" s="5" t="s">
        <v>4608</v>
      </c>
      <c r="H10" s="3">
        <v>9</v>
      </c>
      <c r="J10" s="3"/>
    </row>
    <row r="11" spans="1:10" x14ac:dyDescent="0.35">
      <c r="A11" s="5" t="s">
        <v>1671</v>
      </c>
      <c r="B11" s="3">
        <v>276</v>
      </c>
      <c r="D11" s="5" t="s">
        <v>4599</v>
      </c>
      <c r="E11" s="3">
        <v>995</v>
      </c>
      <c r="G11" s="5" t="s">
        <v>4609</v>
      </c>
      <c r="H11" s="3">
        <v>24</v>
      </c>
      <c r="J11" s="3"/>
    </row>
    <row r="12" spans="1:10" x14ac:dyDescent="0.35">
      <c r="A12" s="5" t="s">
        <v>1669</v>
      </c>
      <c r="B12" s="3">
        <v>71</v>
      </c>
      <c r="G12" s="5" t="s">
        <v>4599</v>
      </c>
      <c r="H12" s="3">
        <v>995</v>
      </c>
      <c r="J12" s="3"/>
    </row>
    <row r="13" spans="1:10" x14ac:dyDescent="0.35">
      <c r="A13" s="5" t="s">
        <v>4599</v>
      </c>
      <c r="B13" s="3">
        <v>995</v>
      </c>
      <c r="J13" s="3"/>
    </row>
    <row r="16" spans="1:10" x14ac:dyDescent="0.35">
      <c r="A16" t="s">
        <v>4612</v>
      </c>
    </row>
    <row r="17" spans="1:2" x14ac:dyDescent="0.35">
      <c r="A17" s="4" t="s">
        <v>4598</v>
      </c>
      <c r="B17" t="s">
        <v>4611</v>
      </c>
    </row>
    <row r="18" spans="1:2" x14ac:dyDescent="0.35">
      <c r="A18" s="5" t="s">
        <v>802</v>
      </c>
      <c r="B18" s="3">
        <v>7</v>
      </c>
    </row>
    <row r="19" spans="1:2" x14ac:dyDescent="0.35">
      <c r="A19" s="5" t="s">
        <v>1302</v>
      </c>
      <c r="B19" s="3">
        <v>7</v>
      </c>
    </row>
    <row r="20" spans="1:2" x14ac:dyDescent="0.35">
      <c r="A20" s="5" t="s">
        <v>766</v>
      </c>
      <c r="B20" s="3">
        <v>7</v>
      </c>
    </row>
    <row r="21" spans="1:2" x14ac:dyDescent="0.35">
      <c r="A21" s="5" t="s">
        <v>1008</v>
      </c>
      <c r="B21" s="3">
        <v>33</v>
      </c>
    </row>
    <row r="22" spans="1:2" x14ac:dyDescent="0.35">
      <c r="A22" s="5" t="s">
        <v>875</v>
      </c>
      <c r="B22" s="3">
        <v>33</v>
      </c>
    </row>
    <row r="23" spans="1:2" x14ac:dyDescent="0.35">
      <c r="A23" s="5" t="s">
        <v>726</v>
      </c>
      <c r="B23" s="3">
        <v>7</v>
      </c>
    </row>
    <row r="24" spans="1:2" x14ac:dyDescent="0.35">
      <c r="A24" s="5" t="s">
        <v>1333</v>
      </c>
      <c r="B24" s="3">
        <v>7</v>
      </c>
    </row>
    <row r="25" spans="1:2" x14ac:dyDescent="0.35">
      <c r="A25" s="5" t="s">
        <v>1334</v>
      </c>
      <c r="B25" s="3">
        <v>8</v>
      </c>
    </row>
    <row r="26" spans="1:2" x14ac:dyDescent="0.35">
      <c r="A26" s="5" t="s">
        <v>805</v>
      </c>
      <c r="B26" s="3">
        <v>8</v>
      </c>
    </row>
    <row r="27" spans="1:2" x14ac:dyDescent="0.35">
      <c r="A27" s="5" t="s">
        <v>993</v>
      </c>
      <c r="B27" s="3">
        <v>7</v>
      </c>
    </row>
    <row r="28" spans="1:2" x14ac:dyDescent="0.35">
      <c r="A28" s="5" t="s">
        <v>871</v>
      </c>
      <c r="B28" s="3">
        <v>32</v>
      </c>
    </row>
    <row r="29" spans="1:2" x14ac:dyDescent="0.35">
      <c r="A29" s="5" t="s">
        <v>880</v>
      </c>
      <c r="B29" s="3">
        <v>12</v>
      </c>
    </row>
    <row r="30" spans="1:2" x14ac:dyDescent="0.35">
      <c r="A30" s="5" t="s">
        <v>4599</v>
      </c>
      <c r="B30" s="3">
        <v>168</v>
      </c>
    </row>
  </sheetData>
  <conditionalFormatting sqref="A2:C14">
    <cfRule type="dataBar" priority="10">
      <dataBar>
        <cfvo type="min"/>
        <cfvo type="max"/>
        <color rgb="FF63C384"/>
      </dataBar>
      <extLst>
        <ext xmlns:x14="http://schemas.microsoft.com/office/spreadsheetml/2009/9/main" uri="{B025F937-C7B1-47D3-B67F-A62EFF666E3E}">
          <x14:id>{05FCD395-D0C6-4AA9-9E68-378F43237E8E}</x14:id>
        </ext>
      </extLst>
    </cfRule>
  </conditionalFormatting>
  <conditionalFormatting sqref="D3:F3 D5:D13 F4:F13">
    <cfRule type="dataBar" priority="9">
      <dataBar>
        <cfvo type="min"/>
        <cfvo type="max"/>
        <color rgb="FF63C384"/>
      </dataBar>
      <extLst>
        <ext xmlns:x14="http://schemas.microsoft.com/office/spreadsheetml/2009/9/main" uri="{B025F937-C7B1-47D3-B67F-A62EFF666E3E}">
          <x14:id>{9CD4AA3B-B4FE-4D5C-BE2E-B71A2EC7CF20}</x14:id>
        </ext>
      </extLst>
    </cfRule>
  </conditionalFormatting>
  <conditionalFormatting sqref="J3:J13">
    <cfRule type="dataBar" priority="8">
      <dataBar>
        <cfvo type="min"/>
        <cfvo type="max"/>
        <color rgb="FF63C384"/>
      </dataBar>
      <extLst>
        <ext xmlns:x14="http://schemas.microsoft.com/office/spreadsheetml/2009/9/main" uri="{B025F937-C7B1-47D3-B67F-A62EFF666E3E}">
          <x14:id>{C9717806-C342-4DF0-8584-9C77A665E406}</x14:id>
        </ext>
      </extLst>
    </cfRule>
  </conditionalFormatting>
  <conditionalFormatting sqref="I3:I14 G14">
    <cfRule type="dataBar" priority="7">
      <dataBar>
        <cfvo type="min"/>
        <cfvo type="max"/>
        <color rgb="FF63C384"/>
      </dataBar>
      <extLst>
        <ext xmlns:x14="http://schemas.microsoft.com/office/spreadsheetml/2009/9/main" uri="{B025F937-C7B1-47D3-B67F-A62EFF666E3E}">
          <x14:id>{B604CC7B-F2C7-4F3C-B2D0-B70BB5EBF42B}</x14:id>
        </ext>
      </extLst>
    </cfRule>
  </conditionalFormatting>
  <conditionalFormatting sqref="G3:H3 G4:G13">
    <cfRule type="dataBar" priority="6">
      <dataBar>
        <cfvo type="min"/>
        <cfvo type="max"/>
        <color rgb="FF63C384"/>
      </dataBar>
      <extLst>
        <ext xmlns:x14="http://schemas.microsoft.com/office/spreadsheetml/2009/9/main" uri="{B025F937-C7B1-47D3-B67F-A62EFF666E3E}">
          <x14:id>{17EB66D0-6FC2-4C60-B78F-20AF65C4D70E}</x14:id>
        </ext>
      </extLst>
    </cfRule>
  </conditionalFormatting>
  <conditionalFormatting sqref="G3:H13">
    <cfRule type="dataBar" priority="5">
      <dataBar>
        <cfvo type="min"/>
        <cfvo type="max"/>
        <color rgb="FF638EC6"/>
      </dataBar>
      <extLst>
        <ext xmlns:x14="http://schemas.microsoft.com/office/spreadsheetml/2009/9/main" uri="{B025F937-C7B1-47D3-B67F-A62EFF666E3E}">
          <x14:id>{7523443C-9843-49F9-ADAE-F3F725969695}</x14:id>
        </ext>
      </extLst>
    </cfRule>
  </conditionalFormatting>
  <conditionalFormatting sqref="C17">
    <cfRule type="dataBar" priority="3">
      <dataBar>
        <cfvo type="min"/>
        <cfvo type="max"/>
        <color rgb="FF63C384"/>
      </dataBar>
      <extLst>
        <ext xmlns:x14="http://schemas.microsoft.com/office/spreadsheetml/2009/9/main" uri="{B025F937-C7B1-47D3-B67F-A62EFF666E3E}">
          <x14:id>{11CEA524-FA76-460C-B66E-81B0A70905B8}</x14:id>
        </ext>
      </extLst>
    </cfRule>
  </conditionalFormatting>
  <conditionalFormatting sqref="A17:B17">
    <cfRule type="dataBar" priority="2">
      <dataBar>
        <cfvo type="min"/>
        <cfvo type="max"/>
        <color rgb="FF63C384"/>
      </dataBar>
      <extLst>
        <ext xmlns:x14="http://schemas.microsoft.com/office/spreadsheetml/2009/9/main" uri="{B025F937-C7B1-47D3-B67F-A62EFF666E3E}">
          <x14:id>{730D6832-CB19-48E1-B180-ED7F9CCD083E}</x14:id>
        </ext>
      </extLst>
    </cfRule>
  </conditionalFormatting>
  <conditionalFormatting sqref="A17:B17">
    <cfRule type="dataBar" priority="1">
      <dataBar>
        <cfvo type="min"/>
        <cfvo type="max"/>
        <color rgb="FF638EC6"/>
      </dataBar>
      <extLst>
        <ext xmlns:x14="http://schemas.microsoft.com/office/spreadsheetml/2009/9/main" uri="{B025F937-C7B1-47D3-B67F-A62EFF666E3E}">
          <x14:id>{4C36E633-33E6-4A93-81C9-27D3E38ED59E}</x14:id>
        </ext>
      </extLst>
    </cfRule>
  </conditionalFormatting>
  <pageMargins left="0.7" right="0.7" top="0.75" bottom="0.75" header="0.3" footer="0.3"/>
  <pageSetup orientation="portrait" r:id="rId5"/>
  <drawing r:id="rId6"/>
  <extLst>
    <ext xmlns:x14="http://schemas.microsoft.com/office/spreadsheetml/2009/9/main" uri="{78C0D931-6437-407d-A8EE-F0AAD7539E65}">
      <x14:conditionalFormattings>
        <x14:conditionalFormatting xmlns:xm="http://schemas.microsoft.com/office/excel/2006/main">
          <x14:cfRule type="dataBar" id="{05FCD395-D0C6-4AA9-9E68-378F43237E8E}">
            <x14:dataBar minLength="0" maxLength="100" gradient="0">
              <x14:cfvo type="autoMin"/>
              <x14:cfvo type="autoMax"/>
              <x14:negativeFillColor rgb="FFFF0000"/>
              <x14:axisColor rgb="FF000000"/>
            </x14:dataBar>
          </x14:cfRule>
          <xm:sqref>A2:C14</xm:sqref>
        </x14:conditionalFormatting>
        <x14:conditionalFormatting xmlns:xm="http://schemas.microsoft.com/office/excel/2006/main">
          <x14:cfRule type="dataBar" id="{9CD4AA3B-B4FE-4D5C-BE2E-B71A2EC7CF20}">
            <x14:dataBar minLength="0" maxLength="100" gradient="0">
              <x14:cfvo type="autoMin"/>
              <x14:cfvo type="autoMax"/>
              <x14:negativeFillColor rgb="FFFF0000"/>
              <x14:axisColor rgb="FF000000"/>
            </x14:dataBar>
          </x14:cfRule>
          <xm:sqref>D3:F3 D5:D13 F4:F13</xm:sqref>
        </x14:conditionalFormatting>
        <x14:conditionalFormatting xmlns:xm="http://schemas.microsoft.com/office/excel/2006/main">
          <x14:cfRule type="dataBar" id="{C9717806-C342-4DF0-8584-9C77A665E406}">
            <x14:dataBar minLength="0" maxLength="100" gradient="0">
              <x14:cfvo type="autoMin"/>
              <x14:cfvo type="autoMax"/>
              <x14:negativeFillColor rgb="FFFF0000"/>
              <x14:axisColor rgb="FF000000"/>
            </x14:dataBar>
          </x14:cfRule>
          <xm:sqref>J3:J13</xm:sqref>
        </x14:conditionalFormatting>
        <x14:conditionalFormatting xmlns:xm="http://schemas.microsoft.com/office/excel/2006/main">
          <x14:cfRule type="dataBar" id="{B604CC7B-F2C7-4F3C-B2D0-B70BB5EBF42B}">
            <x14:dataBar minLength="0" maxLength="100" gradient="0">
              <x14:cfvo type="autoMin"/>
              <x14:cfvo type="autoMax"/>
              <x14:negativeFillColor rgb="FFFF0000"/>
              <x14:axisColor rgb="FF000000"/>
            </x14:dataBar>
          </x14:cfRule>
          <xm:sqref>I3:I14 G14</xm:sqref>
        </x14:conditionalFormatting>
        <x14:conditionalFormatting xmlns:xm="http://schemas.microsoft.com/office/excel/2006/main">
          <x14:cfRule type="dataBar" id="{17EB66D0-6FC2-4C60-B78F-20AF65C4D70E}">
            <x14:dataBar minLength="0" maxLength="100" gradient="0">
              <x14:cfvo type="autoMin"/>
              <x14:cfvo type="autoMax"/>
              <x14:negativeFillColor rgb="FFFF0000"/>
              <x14:axisColor rgb="FF000000"/>
            </x14:dataBar>
          </x14:cfRule>
          <xm:sqref>G3:H3 G4:G13</xm:sqref>
        </x14:conditionalFormatting>
        <x14:conditionalFormatting xmlns:xm="http://schemas.microsoft.com/office/excel/2006/main">
          <x14:cfRule type="dataBar" id="{7523443C-9843-49F9-ADAE-F3F725969695}">
            <x14:dataBar minLength="0" maxLength="100" gradient="0">
              <x14:cfvo type="autoMin"/>
              <x14:cfvo type="autoMax"/>
              <x14:negativeFillColor rgb="FFFF0000"/>
              <x14:axisColor rgb="FF000000"/>
            </x14:dataBar>
          </x14:cfRule>
          <xm:sqref>G3:H13</xm:sqref>
        </x14:conditionalFormatting>
        <x14:conditionalFormatting xmlns:xm="http://schemas.microsoft.com/office/excel/2006/main">
          <x14:cfRule type="dataBar" id="{11CEA524-FA76-460C-B66E-81B0A70905B8}">
            <x14:dataBar minLength="0" maxLength="100" gradient="0">
              <x14:cfvo type="autoMin"/>
              <x14:cfvo type="autoMax"/>
              <x14:negativeFillColor rgb="FFFF0000"/>
              <x14:axisColor rgb="FF000000"/>
            </x14:dataBar>
          </x14:cfRule>
          <xm:sqref>C17</xm:sqref>
        </x14:conditionalFormatting>
        <x14:conditionalFormatting xmlns:xm="http://schemas.microsoft.com/office/excel/2006/main">
          <x14:cfRule type="dataBar" id="{730D6832-CB19-48E1-B180-ED7F9CCD083E}">
            <x14:dataBar minLength="0" maxLength="100" gradient="0">
              <x14:cfvo type="autoMin"/>
              <x14:cfvo type="autoMax"/>
              <x14:negativeFillColor rgb="FFFF0000"/>
              <x14:axisColor rgb="FF000000"/>
            </x14:dataBar>
          </x14:cfRule>
          <xm:sqref>A17:B17</xm:sqref>
        </x14:conditionalFormatting>
        <x14:conditionalFormatting xmlns:xm="http://schemas.microsoft.com/office/excel/2006/main">
          <x14:cfRule type="dataBar" id="{4C36E633-33E6-4A93-81C9-27D3E38ED59E}">
            <x14:dataBar minLength="0" maxLength="100" gradient="0">
              <x14:cfvo type="autoMin"/>
              <x14:cfvo type="autoMax"/>
              <x14:negativeFillColor rgb="FFFF0000"/>
              <x14:axisColor rgb="FF000000"/>
            </x14:dataBar>
          </x14:cfRule>
          <xm:sqref>A17:B17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D25BD-39C4-411B-B95B-7E36522C1469}">
  <dimension ref="A2:H22"/>
  <sheetViews>
    <sheetView tabSelected="1" zoomScale="86" zoomScaleNormal="86" workbookViewId="0">
      <selection activeCell="A16" sqref="A12:A21"/>
      <pivotSelection pane="bottomRight" showHeader="1" axis="axisRow" activeRow="15" previousRow="15" click="1" r:id="rId1">
        <pivotArea dataOnly="0" labelOnly="1" fieldPosition="0">
          <references count="1">
            <reference field="6" count="0"/>
          </references>
        </pivotArea>
      </pivotSelection>
    </sheetView>
  </sheetViews>
  <sheetFormatPr defaultRowHeight="14.5" x14ac:dyDescent="0.35"/>
  <cols>
    <col min="1" max="1" width="98.90625" bestFit="1" customWidth="1"/>
    <col min="2" max="2" width="22.08984375" bestFit="1" customWidth="1"/>
  </cols>
  <sheetData>
    <row r="2" spans="1:8" x14ac:dyDescent="0.35">
      <c r="A2" s="6" t="s">
        <v>4613</v>
      </c>
      <c r="B2" s="6"/>
      <c r="C2" s="6"/>
      <c r="D2" s="6"/>
      <c r="E2" s="6"/>
      <c r="F2" s="6"/>
      <c r="G2" s="6"/>
      <c r="H2" s="6"/>
    </row>
    <row r="3" spans="1:8" x14ac:dyDescent="0.35">
      <c r="A3" s="6">
        <f>COUNTIF(data!K2:K996,TRUE)</f>
        <v>179</v>
      </c>
      <c r="B3" s="6"/>
      <c r="C3" s="6"/>
      <c r="D3" s="6"/>
      <c r="E3" s="6"/>
      <c r="F3" s="6"/>
      <c r="G3" s="6"/>
      <c r="H3" s="6"/>
    </row>
    <row r="4" spans="1:8" x14ac:dyDescent="0.35">
      <c r="A4" s="6">
        <f>(179/995)*100</f>
        <v>17.989949748743719</v>
      </c>
      <c r="B4" s="6"/>
      <c r="C4" s="6"/>
      <c r="D4" s="6"/>
      <c r="E4" s="6"/>
      <c r="F4" s="6"/>
      <c r="G4" s="6"/>
      <c r="H4" s="6"/>
    </row>
    <row r="5" spans="1:8" x14ac:dyDescent="0.35">
      <c r="A5" s="6" t="s">
        <v>4614</v>
      </c>
      <c r="B5" s="6"/>
      <c r="C5" s="6"/>
      <c r="D5" s="6"/>
      <c r="E5" s="6"/>
      <c r="F5" s="6"/>
      <c r="G5" s="6"/>
      <c r="H5" s="6"/>
    </row>
    <row r="6" spans="1:8" x14ac:dyDescent="0.35">
      <c r="A6" s="6"/>
      <c r="B6" s="6"/>
      <c r="C6" s="6"/>
      <c r="D6" s="6"/>
      <c r="E6" s="6"/>
      <c r="F6" s="6"/>
      <c r="G6" s="6"/>
      <c r="H6" s="6"/>
    </row>
    <row r="10" spans="1:8" x14ac:dyDescent="0.35">
      <c r="A10" s="7" t="s">
        <v>4616</v>
      </c>
    </row>
    <row r="11" spans="1:8" x14ac:dyDescent="0.35">
      <c r="A11" s="4" t="s">
        <v>4598</v>
      </c>
      <c r="B11" t="s">
        <v>4615</v>
      </c>
    </row>
    <row r="12" spans="1:8" x14ac:dyDescent="0.35">
      <c r="A12" s="5" t="s">
        <v>2672</v>
      </c>
      <c r="B12" s="3">
        <v>255</v>
      </c>
    </row>
    <row r="13" spans="1:8" x14ac:dyDescent="0.35">
      <c r="A13" s="5" t="s">
        <v>2670</v>
      </c>
      <c r="B13" s="3">
        <v>27</v>
      </c>
    </row>
    <row r="14" spans="1:8" x14ac:dyDescent="0.35">
      <c r="A14" s="5" t="s">
        <v>2806</v>
      </c>
      <c r="B14" s="3">
        <v>14</v>
      </c>
    </row>
    <row r="15" spans="1:8" x14ac:dyDescent="0.35">
      <c r="A15" s="5" t="s">
        <v>2826</v>
      </c>
      <c r="B15" s="3">
        <v>10</v>
      </c>
    </row>
    <row r="16" spans="1:8" x14ac:dyDescent="0.35">
      <c r="A16" s="5" t="s">
        <v>2821</v>
      </c>
      <c r="B16" s="3">
        <v>10</v>
      </c>
    </row>
    <row r="17" spans="1:2" x14ac:dyDescent="0.35">
      <c r="A17" s="5" t="s">
        <v>2791</v>
      </c>
      <c r="B17" s="3">
        <v>7</v>
      </c>
    </row>
    <row r="18" spans="1:2" x14ac:dyDescent="0.35">
      <c r="A18" s="5" t="s">
        <v>2807</v>
      </c>
      <c r="B18" s="3">
        <v>7</v>
      </c>
    </row>
    <row r="19" spans="1:2" x14ac:dyDescent="0.35">
      <c r="A19" s="5" t="s">
        <v>3195</v>
      </c>
      <c r="B19" s="3">
        <v>7</v>
      </c>
    </row>
    <row r="20" spans="1:2" x14ac:dyDescent="0.35">
      <c r="A20" s="5" t="s">
        <v>3117</v>
      </c>
      <c r="B20" s="3">
        <v>6</v>
      </c>
    </row>
    <row r="21" spans="1:2" x14ac:dyDescent="0.35">
      <c r="A21" s="5" t="s">
        <v>3008</v>
      </c>
      <c r="B21" s="3">
        <v>6</v>
      </c>
    </row>
    <row r="22" spans="1:2" x14ac:dyDescent="0.35">
      <c r="A22" s="5" t="s">
        <v>4599</v>
      </c>
      <c r="B22" s="3">
        <v>349</v>
      </c>
    </row>
  </sheetData>
  <conditionalFormatting sqref="A11:B11">
    <cfRule type="dataBar" priority="2">
      <dataBar>
        <cfvo type="min"/>
        <cfvo type="max"/>
        <color rgb="FF63C384"/>
      </dataBar>
      <extLst>
        <ext xmlns:x14="http://schemas.microsoft.com/office/spreadsheetml/2009/9/main" uri="{B025F937-C7B1-47D3-B67F-A62EFF666E3E}">
          <x14:id>{F4E52005-39BD-42A2-ADEC-8AC81E422B2F}</x14:id>
        </ext>
      </extLst>
    </cfRule>
  </conditionalFormatting>
  <conditionalFormatting sqref="A11:B11">
    <cfRule type="dataBar" priority="1">
      <dataBar>
        <cfvo type="min"/>
        <cfvo type="max"/>
        <color rgb="FF638EC6"/>
      </dataBar>
      <extLst>
        <ext xmlns:x14="http://schemas.microsoft.com/office/spreadsheetml/2009/9/main" uri="{B025F937-C7B1-47D3-B67F-A62EFF666E3E}">
          <x14:id>{A6DED9DE-138A-4D6A-A59B-74447ADA54D6}</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F4E52005-39BD-42A2-ADEC-8AC81E422B2F}">
            <x14:dataBar minLength="0" maxLength="100" gradient="0">
              <x14:cfvo type="autoMin"/>
              <x14:cfvo type="autoMax"/>
              <x14:negativeFillColor rgb="FFFF0000"/>
              <x14:axisColor rgb="FF000000"/>
            </x14:dataBar>
          </x14:cfRule>
          <xm:sqref>A11:B11</xm:sqref>
        </x14:conditionalFormatting>
        <x14:conditionalFormatting xmlns:xm="http://schemas.microsoft.com/office/excel/2006/main">
          <x14:cfRule type="dataBar" id="{A6DED9DE-138A-4D6A-A59B-74447ADA54D6}">
            <x14:dataBar minLength="0" maxLength="100" gradient="0">
              <x14:cfvo type="autoMin"/>
              <x14:cfvo type="autoMax"/>
              <x14:negativeFillColor rgb="FFFF0000"/>
              <x14:axisColor rgb="FF000000"/>
            </x14:dataBar>
          </x14:cfRule>
          <xm:sqref>A11:B11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96"/>
  <sheetViews>
    <sheetView topLeftCell="A115" workbookViewId="0">
      <selection activeCell="G115" sqref="G1:G1048576"/>
    </sheetView>
  </sheetViews>
  <sheetFormatPr defaultRowHeight="14.5" x14ac:dyDescent="0.35"/>
  <cols>
    <col min="2" max="2" width="10.81640625" customWidth="1"/>
    <col min="3" max="3" width="15.6328125" customWidth="1"/>
    <col min="7" max="7" width="24.26953125" customWidth="1"/>
  </cols>
  <sheetData>
    <row r="1" spans="1:13" x14ac:dyDescent="0.35">
      <c r="A1" s="1" t="s">
        <v>0</v>
      </c>
      <c r="B1" s="1" t="s">
        <v>1</v>
      </c>
      <c r="C1" s="1" t="s">
        <v>2</v>
      </c>
      <c r="D1" s="1" t="s">
        <v>3</v>
      </c>
      <c r="E1" s="1" t="s">
        <v>4</v>
      </c>
      <c r="F1" s="1" t="s">
        <v>5</v>
      </c>
      <c r="G1" s="1" t="s">
        <v>6</v>
      </c>
      <c r="H1" s="1" t="s">
        <v>7</v>
      </c>
      <c r="I1" s="1" t="s">
        <v>8</v>
      </c>
      <c r="J1" s="1" t="s">
        <v>9</v>
      </c>
      <c r="K1" s="1" t="s">
        <v>10</v>
      </c>
      <c r="L1" s="1" t="s">
        <v>11</v>
      </c>
      <c r="M1" s="1" t="s">
        <v>12</v>
      </c>
    </row>
    <row r="2" spans="1:13" x14ac:dyDescent="0.35">
      <c r="A2" t="s">
        <v>13</v>
      </c>
      <c r="B2" t="s">
        <v>21</v>
      </c>
      <c r="C2" t="s">
        <v>705</v>
      </c>
      <c r="D2" t="s">
        <v>1358</v>
      </c>
      <c r="E2" t="s">
        <v>1666</v>
      </c>
      <c r="F2" s="2" t="s">
        <v>1675</v>
      </c>
      <c r="G2" t="s">
        <v>2670</v>
      </c>
      <c r="H2" t="s">
        <v>3213</v>
      </c>
      <c r="I2" t="s">
        <v>3895</v>
      </c>
      <c r="J2" t="s">
        <v>1672</v>
      </c>
      <c r="K2" t="b">
        <v>1</v>
      </c>
      <c r="L2" t="s">
        <v>4593</v>
      </c>
      <c r="M2" t="s">
        <v>45</v>
      </c>
    </row>
    <row r="3" spans="1:13" x14ac:dyDescent="0.35">
      <c r="A3" t="s">
        <v>13</v>
      </c>
      <c r="B3" t="s">
        <v>22</v>
      </c>
      <c r="C3" t="s">
        <v>706</v>
      </c>
      <c r="D3" t="s">
        <v>1359</v>
      </c>
      <c r="E3" t="s">
        <v>1666</v>
      </c>
      <c r="F3" s="2" t="s">
        <v>1676</v>
      </c>
      <c r="G3" t="s">
        <v>2671</v>
      </c>
      <c r="H3" t="s">
        <v>3214</v>
      </c>
      <c r="I3" t="s">
        <v>3896</v>
      </c>
      <c r="J3" t="s">
        <v>1672</v>
      </c>
      <c r="K3" t="b">
        <v>0</v>
      </c>
      <c r="L3" t="s">
        <v>4593</v>
      </c>
      <c r="M3" t="s">
        <v>45</v>
      </c>
    </row>
    <row r="4" spans="1:13" x14ac:dyDescent="0.35">
      <c r="A4" t="s">
        <v>13</v>
      </c>
      <c r="B4" t="s">
        <v>23</v>
      </c>
      <c r="C4" t="s">
        <v>707</v>
      </c>
      <c r="D4" t="s">
        <v>1360</v>
      </c>
      <c r="E4" t="s">
        <v>1667</v>
      </c>
      <c r="F4" s="2" t="s">
        <v>1677</v>
      </c>
      <c r="G4" t="s">
        <v>2672</v>
      </c>
      <c r="H4" t="s">
        <v>3215</v>
      </c>
      <c r="I4" t="s">
        <v>3897</v>
      </c>
      <c r="J4" t="s">
        <v>4587</v>
      </c>
      <c r="K4" t="b">
        <v>1</v>
      </c>
      <c r="L4" t="s">
        <v>4593</v>
      </c>
      <c r="M4" t="s">
        <v>45</v>
      </c>
    </row>
    <row r="5" spans="1:13" x14ac:dyDescent="0.35">
      <c r="A5" t="s">
        <v>13</v>
      </c>
      <c r="B5" t="s">
        <v>24</v>
      </c>
      <c r="C5" t="s">
        <v>708</v>
      </c>
      <c r="D5" t="s">
        <v>1361</v>
      </c>
      <c r="E5" t="s">
        <v>1668</v>
      </c>
      <c r="F5" s="2" t="s">
        <v>1678</v>
      </c>
      <c r="G5" t="s">
        <v>2673</v>
      </c>
      <c r="H5" t="s">
        <v>3216</v>
      </c>
      <c r="I5" t="s">
        <v>3898</v>
      </c>
      <c r="J5" t="s">
        <v>4588</v>
      </c>
      <c r="K5" t="b">
        <v>0</v>
      </c>
      <c r="L5" t="s">
        <v>4593</v>
      </c>
      <c r="M5" t="s">
        <v>4595</v>
      </c>
    </row>
    <row r="6" spans="1:13" x14ac:dyDescent="0.35">
      <c r="A6" t="s">
        <v>13</v>
      </c>
      <c r="B6" t="s">
        <v>25</v>
      </c>
      <c r="C6" t="s">
        <v>709</v>
      </c>
      <c r="D6" t="s">
        <v>1362</v>
      </c>
      <c r="E6" t="s">
        <v>1668</v>
      </c>
      <c r="F6" s="2" t="s">
        <v>1679</v>
      </c>
      <c r="G6" t="s">
        <v>2674</v>
      </c>
      <c r="H6" t="s">
        <v>3217</v>
      </c>
      <c r="I6" t="s">
        <v>3899</v>
      </c>
      <c r="J6" t="s">
        <v>1672</v>
      </c>
      <c r="K6" t="b">
        <v>0</v>
      </c>
      <c r="L6" t="s">
        <v>4593</v>
      </c>
      <c r="M6" t="s">
        <v>45</v>
      </c>
    </row>
    <row r="7" spans="1:13" x14ac:dyDescent="0.35">
      <c r="A7" t="s">
        <v>13</v>
      </c>
      <c r="B7" t="s">
        <v>25</v>
      </c>
      <c r="C7" t="s">
        <v>709</v>
      </c>
      <c r="D7" t="s">
        <v>1363</v>
      </c>
      <c r="E7" t="s">
        <v>1669</v>
      </c>
      <c r="F7" s="2" t="s">
        <v>1680</v>
      </c>
      <c r="G7" t="s">
        <v>2674</v>
      </c>
      <c r="H7" t="s">
        <v>3217</v>
      </c>
      <c r="I7" t="s">
        <v>3900</v>
      </c>
      <c r="J7" t="s">
        <v>1672</v>
      </c>
      <c r="K7" t="b">
        <v>0</v>
      </c>
      <c r="L7" t="s">
        <v>4593</v>
      </c>
      <c r="M7" t="s">
        <v>45</v>
      </c>
    </row>
    <row r="8" spans="1:13" x14ac:dyDescent="0.35">
      <c r="A8" t="s">
        <v>13</v>
      </c>
      <c r="B8" t="s">
        <v>26</v>
      </c>
      <c r="C8" t="s">
        <v>710</v>
      </c>
      <c r="D8" t="s">
        <v>1364</v>
      </c>
      <c r="E8" t="s">
        <v>1666</v>
      </c>
      <c r="F8" s="2" t="s">
        <v>1681</v>
      </c>
      <c r="G8" t="s">
        <v>2672</v>
      </c>
      <c r="H8" t="s">
        <v>3218</v>
      </c>
      <c r="I8" t="s">
        <v>3901</v>
      </c>
      <c r="J8" t="s">
        <v>1672</v>
      </c>
      <c r="K8" t="b">
        <v>0</v>
      </c>
      <c r="L8" t="s">
        <v>4593</v>
      </c>
      <c r="M8" t="s">
        <v>45</v>
      </c>
    </row>
    <row r="9" spans="1:13" x14ac:dyDescent="0.35">
      <c r="A9" t="s">
        <v>13</v>
      </c>
      <c r="B9" t="s">
        <v>27</v>
      </c>
      <c r="C9" t="s">
        <v>711</v>
      </c>
      <c r="D9" t="s">
        <v>1365</v>
      </c>
      <c r="E9" t="s">
        <v>1666</v>
      </c>
      <c r="F9" s="2" t="s">
        <v>1682</v>
      </c>
      <c r="G9" t="s">
        <v>2675</v>
      </c>
      <c r="H9" t="s">
        <v>3219</v>
      </c>
      <c r="I9" t="s">
        <v>3902</v>
      </c>
      <c r="J9" t="s">
        <v>1672</v>
      </c>
      <c r="K9" t="b">
        <v>0</v>
      </c>
      <c r="L9" t="s">
        <v>4593</v>
      </c>
      <c r="M9" t="s">
        <v>45</v>
      </c>
    </row>
    <row r="10" spans="1:13" x14ac:dyDescent="0.35">
      <c r="A10" t="s">
        <v>13</v>
      </c>
      <c r="B10" t="s">
        <v>28</v>
      </c>
      <c r="C10" t="s">
        <v>712</v>
      </c>
      <c r="D10" t="s">
        <v>1366</v>
      </c>
      <c r="E10" t="s">
        <v>1666</v>
      </c>
      <c r="F10" s="2" t="s">
        <v>1683</v>
      </c>
      <c r="G10" t="s">
        <v>2676</v>
      </c>
      <c r="H10" t="s">
        <v>3220</v>
      </c>
      <c r="I10" t="s">
        <v>3903</v>
      </c>
      <c r="J10" t="s">
        <v>4589</v>
      </c>
      <c r="K10" t="b">
        <v>0</v>
      </c>
      <c r="L10" t="s">
        <v>4593</v>
      </c>
      <c r="M10" t="s">
        <v>45</v>
      </c>
    </row>
    <row r="11" spans="1:13" x14ac:dyDescent="0.35">
      <c r="A11" t="s">
        <v>13</v>
      </c>
      <c r="B11" t="s">
        <v>29</v>
      </c>
      <c r="C11" t="s">
        <v>713</v>
      </c>
      <c r="D11" t="s">
        <v>1359</v>
      </c>
      <c r="E11" t="s">
        <v>1666</v>
      </c>
      <c r="F11" s="2" t="s">
        <v>1684</v>
      </c>
      <c r="G11" t="s">
        <v>2677</v>
      </c>
      <c r="H11" t="s">
        <v>3221</v>
      </c>
      <c r="I11" t="s">
        <v>3904</v>
      </c>
      <c r="J11" t="s">
        <v>1672</v>
      </c>
      <c r="K11" t="b">
        <v>0</v>
      </c>
      <c r="L11" t="s">
        <v>4593</v>
      </c>
      <c r="M11" t="s">
        <v>45</v>
      </c>
    </row>
    <row r="12" spans="1:13" x14ac:dyDescent="0.35">
      <c r="A12" t="s">
        <v>13</v>
      </c>
      <c r="B12" t="s">
        <v>30</v>
      </c>
      <c r="C12" t="s">
        <v>714</v>
      </c>
      <c r="D12" t="s">
        <v>1359</v>
      </c>
      <c r="E12" t="s">
        <v>1666</v>
      </c>
      <c r="F12" s="2" t="s">
        <v>1685</v>
      </c>
      <c r="G12" t="s">
        <v>2672</v>
      </c>
      <c r="H12" t="s">
        <v>3222</v>
      </c>
      <c r="I12" t="s">
        <v>3905</v>
      </c>
      <c r="J12" t="s">
        <v>1672</v>
      </c>
      <c r="K12" t="b">
        <v>0</v>
      </c>
      <c r="L12" t="s">
        <v>4593</v>
      </c>
      <c r="M12" t="s">
        <v>45</v>
      </c>
    </row>
    <row r="13" spans="1:13" x14ac:dyDescent="0.35">
      <c r="A13" t="s">
        <v>13</v>
      </c>
      <c r="B13" t="s">
        <v>31</v>
      </c>
      <c r="C13" t="s">
        <v>715</v>
      </c>
      <c r="D13" t="s">
        <v>1359</v>
      </c>
      <c r="E13" t="s">
        <v>1666</v>
      </c>
      <c r="F13" s="2" t="s">
        <v>1686</v>
      </c>
      <c r="G13" t="s">
        <v>2678</v>
      </c>
      <c r="H13" t="s">
        <v>3223</v>
      </c>
      <c r="I13" t="s">
        <v>3906</v>
      </c>
      <c r="J13" t="s">
        <v>1672</v>
      </c>
      <c r="K13" t="b">
        <v>0</v>
      </c>
      <c r="L13" t="s">
        <v>4593</v>
      </c>
      <c r="M13" t="s">
        <v>45</v>
      </c>
    </row>
    <row r="14" spans="1:13" x14ac:dyDescent="0.35">
      <c r="A14" t="s">
        <v>13</v>
      </c>
      <c r="B14" t="s">
        <v>32</v>
      </c>
      <c r="C14" t="s">
        <v>716</v>
      </c>
      <c r="D14" t="s">
        <v>1359</v>
      </c>
      <c r="E14" t="s">
        <v>1666</v>
      </c>
      <c r="F14" s="2" t="s">
        <v>1687</v>
      </c>
      <c r="G14" t="s">
        <v>2679</v>
      </c>
      <c r="H14" t="s">
        <v>3224</v>
      </c>
      <c r="I14" t="s">
        <v>3907</v>
      </c>
      <c r="J14" t="s">
        <v>1672</v>
      </c>
      <c r="K14" t="b">
        <v>0</v>
      </c>
      <c r="L14" t="s">
        <v>4593</v>
      </c>
      <c r="M14" t="s">
        <v>45</v>
      </c>
    </row>
    <row r="15" spans="1:13" x14ac:dyDescent="0.35">
      <c r="A15" t="s">
        <v>13</v>
      </c>
      <c r="B15" t="s">
        <v>33</v>
      </c>
      <c r="C15" t="s">
        <v>717</v>
      </c>
      <c r="D15" t="s">
        <v>1359</v>
      </c>
      <c r="E15" t="s">
        <v>1666</v>
      </c>
      <c r="F15" s="2" t="s">
        <v>1688</v>
      </c>
      <c r="G15" t="s">
        <v>2680</v>
      </c>
      <c r="H15" t="s">
        <v>3225</v>
      </c>
      <c r="I15" t="s">
        <v>3908</v>
      </c>
      <c r="J15" t="s">
        <v>1672</v>
      </c>
      <c r="K15" t="b">
        <v>1</v>
      </c>
      <c r="L15" t="s">
        <v>4593</v>
      </c>
      <c r="M15" t="s">
        <v>46</v>
      </c>
    </row>
    <row r="16" spans="1:13" x14ac:dyDescent="0.35">
      <c r="A16" t="s">
        <v>13</v>
      </c>
      <c r="B16" t="s">
        <v>34</v>
      </c>
      <c r="C16" t="s">
        <v>718</v>
      </c>
      <c r="D16" t="s">
        <v>1367</v>
      </c>
      <c r="E16" t="s">
        <v>1666</v>
      </c>
      <c r="F16" s="2" t="s">
        <v>1689</v>
      </c>
      <c r="G16" t="s">
        <v>2681</v>
      </c>
      <c r="H16" t="s">
        <v>3226</v>
      </c>
      <c r="I16" t="s">
        <v>3909</v>
      </c>
      <c r="J16" t="s">
        <v>4588</v>
      </c>
      <c r="K16" t="b">
        <v>1</v>
      </c>
      <c r="L16" t="s">
        <v>4594</v>
      </c>
      <c r="M16" t="s">
        <v>4595</v>
      </c>
    </row>
    <row r="17" spans="1:13" x14ac:dyDescent="0.35">
      <c r="A17" t="s">
        <v>13</v>
      </c>
      <c r="B17" t="s">
        <v>35</v>
      </c>
      <c r="C17" t="s">
        <v>719</v>
      </c>
      <c r="D17" t="s">
        <v>1368</v>
      </c>
      <c r="E17" t="s">
        <v>1666</v>
      </c>
      <c r="F17" s="2" t="s">
        <v>1690</v>
      </c>
      <c r="G17" t="s">
        <v>2682</v>
      </c>
      <c r="H17" t="s">
        <v>3227</v>
      </c>
      <c r="I17" t="s">
        <v>3910</v>
      </c>
      <c r="J17" t="s">
        <v>1672</v>
      </c>
      <c r="K17" t="b">
        <v>0</v>
      </c>
      <c r="L17" t="s">
        <v>4593</v>
      </c>
      <c r="M17" t="s">
        <v>45</v>
      </c>
    </row>
    <row r="18" spans="1:13" x14ac:dyDescent="0.35">
      <c r="A18" t="s">
        <v>13</v>
      </c>
      <c r="B18" t="s">
        <v>36</v>
      </c>
      <c r="C18" t="s">
        <v>720</v>
      </c>
      <c r="D18" t="s">
        <v>1369</v>
      </c>
      <c r="E18" t="s">
        <v>1670</v>
      </c>
      <c r="F18" s="2" t="s">
        <v>1691</v>
      </c>
      <c r="G18" t="s">
        <v>2683</v>
      </c>
      <c r="H18" t="s">
        <v>3228</v>
      </c>
      <c r="I18" t="s">
        <v>3911</v>
      </c>
      <c r="J18" t="s">
        <v>4587</v>
      </c>
      <c r="K18" t="b">
        <v>1</v>
      </c>
      <c r="L18" t="s">
        <v>4593</v>
      </c>
      <c r="M18" t="s">
        <v>4595</v>
      </c>
    </row>
    <row r="19" spans="1:13" x14ac:dyDescent="0.35">
      <c r="A19" t="s">
        <v>13</v>
      </c>
      <c r="B19" t="s">
        <v>36</v>
      </c>
      <c r="C19" t="s">
        <v>721</v>
      </c>
      <c r="D19" t="s">
        <v>1369</v>
      </c>
      <c r="E19" t="s">
        <v>1670</v>
      </c>
      <c r="F19" s="2" t="s">
        <v>1692</v>
      </c>
      <c r="G19" t="s">
        <v>2683</v>
      </c>
      <c r="H19" t="s">
        <v>3228</v>
      </c>
      <c r="I19" t="s">
        <v>3911</v>
      </c>
      <c r="J19" t="s">
        <v>4587</v>
      </c>
      <c r="K19" t="b">
        <v>1</v>
      </c>
      <c r="L19" t="s">
        <v>4593</v>
      </c>
      <c r="M19" t="s">
        <v>4595</v>
      </c>
    </row>
    <row r="20" spans="1:13" x14ac:dyDescent="0.35">
      <c r="A20" t="s">
        <v>13</v>
      </c>
      <c r="B20" t="s">
        <v>37</v>
      </c>
      <c r="C20" t="s">
        <v>722</v>
      </c>
      <c r="D20" t="s">
        <v>1370</v>
      </c>
      <c r="E20" t="s">
        <v>1666</v>
      </c>
      <c r="F20" s="2" t="s">
        <v>1693</v>
      </c>
      <c r="G20" t="s">
        <v>2672</v>
      </c>
      <c r="H20" t="s">
        <v>3229</v>
      </c>
      <c r="I20" t="s">
        <v>3912</v>
      </c>
      <c r="J20" t="s">
        <v>4588</v>
      </c>
      <c r="K20" t="b">
        <v>0</v>
      </c>
      <c r="L20" t="s">
        <v>4593</v>
      </c>
      <c r="M20" t="s">
        <v>45</v>
      </c>
    </row>
    <row r="21" spans="1:13" x14ac:dyDescent="0.35">
      <c r="A21" t="s">
        <v>13</v>
      </c>
      <c r="B21" t="s">
        <v>38</v>
      </c>
      <c r="C21" t="s">
        <v>723</v>
      </c>
      <c r="D21" t="s">
        <v>1371</v>
      </c>
      <c r="E21" t="s">
        <v>1671</v>
      </c>
      <c r="F21" s="2" t="s">
        <v>1694</v>
      </c>
      <c r="G21" t="s">
        <v>2672</v>
      </c>
      <c r="H21" t="s">
        <v>3230</v>
      </c>
      <c r="I21" t="s">
        <v>3913</v>
      </c>
      <c r="J21" t="s">
        <v>4589</v>
      </c>
      <c r="K21" t="b">
        <v>1</v>
      </c>
      <c r="L21" t="s">
        <v>4593</v>
      </c>
      <c r="M21" t="s">
        <v>4595</v>
      </c>
    </row>
    <row r="22" spans="1:13" x14ac:dyDescent="0.35">
      <c r="A22" t="s">
        <v>13</v>
      </c>
      <c r="B22" t="s">
        <v>39</v>
      </c>
      <c r="C22" t="s">
        <v>724</v>
      </c>
      <c r="D22" t="s">
        <v>1372</v>
      </c>
      <c r="E22" t="s">
        <v>1666</v>
      </c>
      <c r="F22" s="2" t="s">
        <v>1695</v>
      </c>
      <c r="G22" t="s">
        <v>2672</v>
      </c>
      <c r="H22" t="s">
        <v>3231</v>
      </c>
      <c r="I22" t="s">
        <v>3914</v>
      </c>
      <c r="J22" t="s">
        <v>4587</v>
      </c>
      <c r="K22" t="b">
        <v>0</v>
      </c>
      <c r="L22" t="s">
        <v>4593</v>
      </c>
      <c r="M22" t="s">
        <v>45</v>
      </c>
    </row>
    <row r="23" spans="1:13" x14ac:dyDescent="0.35">
      <c r="A23" t="s">
        <v>13</v>
      </c>
      <c r="B23" t="s">
        <v>40</v>
      </c>
      <c r="C23" t="s">
        <v>725</v>
      </c>
      <c r="D23" t="s">
        <v>1360</v>
      </c>
      <c r="E23" t="s">
        <v>1667</v>
      </c>
      <c r="F23" s="2" t="s">
        <v>1696</v>
      </c>
      <c r="G23" t="s">
        <v>2672</v>
      </c>
      <c r="H23" t="s">
        <v>3232</v>
      </c>
      <c r="I23" t="s">
        <v>3915</v>
      </c>
      <c r="J23" t="s">
        <v>4589</v>
      </c>
      <c r="K23" t="b">
        <v>0</v>
      </c>
      <c r="L23" t="s">
        <v>4593</v>
      </c>
      <c r="M23" t="s">
        <v>45</v>
      </c>
    </row>
    <row r="24" spans="1:13" x14ac:dyDescent="0.35">
      <c r="A24" t="s">
        <v>13</v>
      </c>
      <c r="B24" t="s">
        <v>41</v>
      </c>
      <c r="C24" t="s">
        <v>726</v>
      </c>
      <c r="D24" t="s">
        <v>1373</v>
      </c>
      <c r="E24" t="s">
        <v>1671</v>
      </c>
      <c r="F24" s="2" t="s">
        <v>1697</v>
      </c>
      <c r="G24" t="s">
        <v>2684</v>
      </c>
      <c r="H24" t="s">
        <v>3233</v>
      </c>
      <c r="I24" t="s">
        <v>3916</v>
      </c>
      <c r="J24" t="s">
        <v>1672</v>
      </c>
      <c r="K24" t="b">
        <v>0</v>
      </c>
      <c r="L24" t="s">
        <v>4593</v>
      </c>
      <c r="M24" t="s">
        <v>46</v>
      </c>
    </row>
    <row r="25" spans="1:13" x14ac:dyDescent="0.35">
      <c r="A25" t="s">
        <v>13</v>
      </c>
      <c r="B25" t="s">
        <v>42</v>
      </c>
      <c r="C25" t="s">
        <v>727</v>
      </c>
      <c r="D25" t="s">
        <v>1359</v>
      </c>
      <c r="E25" t="s">
        <v>1666</v>
      </c>
      <c r="F25" s="2" t="s">
        <v>1698</v>
      </c>
      <c r="G25" t="s">
        <v>2670</v>
      </c>
      <c r="H25" t="s">
        <v>3234</v>
      </c>
      <c r="I25" t="s">
        <v>3917</v>
      </c>
      <c r="J25" t="s">
        <v>1672</v>
      </c>
      <c r="K25" t="b">
        <v>0</v>
      </c>
      <c r="L25" t="s">
        <v>4593</v>
      </c>
      <c r="M25" t="s">
        <v>45</v>
      </c>
    </row>
    <row r="26" spans="1:13" x14ac:dyDescent="0.35">
      <c r="A26" t="s">
        <v>14</v>
      </c>
      <c r="B26" t="s">
        <v>43</v>
      </c>
      <c r="C26" t="s">
        <v>728</v>
      </c>
      <c r="D26" t="s">
        <v>1359</v>
      </c>
      <c r="E26" t="s">
        <v>1666</v>
      </c>
      <c r="F26" s="2" t="s">
        <v>1699</v>
      </c>
      <c r="G26" t="s">
        <v>2672</v>
      </c>
      <c r="H26" t="s">
        <v>3235</v>
      </c>
      <c r="I26" t="s">
        <v>3918</v>
      </c>
      <c r="J26" t="s">
        <v>1672</v>
      </c>
      <c r="K26" t="b">
        <v>0</v>
      </c>
      <c r="L26" t="s">
        <v>4593</v>
      </c>
      <c r="M26" t="s">
        <v>45</v>
      </c>
    </row>
    <row r="27" spans="1:13" x14ac:dyDescent="0.35">
      <c r="A27" t="s">
        <v>14</v>
      </c>
      <c r="B27" t="s">
        <v>44</v>
      </c>
      <c r="C27" t="s">
        <v>729</v>
      </c>
      <c r="D27" t="s">
        <v>1374</v>
      </c>
      <c r="E27" t="s">
        <v>1671</v>
      </c>
      <c r="F27" s="2" t="s">
        <v>1700</v>
      </c>
      <c r="G27" t="s">
        <v>2685</v>
      </c>
      <c r="H27" t="s">
        <v>3236</v>
      </c>
      <c r="I27" t="s">
        <v>3919</v>
      </c>
      <c r="J27" t="s">
        <v>4589</v>
      </c>
      <c r="K27" t="b">
        <v>0</v>
      </c>
      <c r="L27" t="s">
        <v>4593</v>
      </c>
      <c r="M27" t="s">
        <v>46</v>
      </c>
    </row>
    <row r="28" spans="1:13" x14ac:dyDescent="0.35">
      <c r="A28" t="s">
        <v>14</v>
      </c>
      <c r="B28" t="s">
        <v>45</v>
      </c>
      <c r="C28" t="s">
        <v>714</v>
      </c>
      <c r="D28" t="s">
        <v>1369</v>
      </c>
      <c r="E28" t="s">
        <v>1670</v>
      </c>
      <c r="F28" s="2" t="s">
        <v>1701</v>
      </c>
      <c r="G28" t="s">
        <v>2672</v>
      </c>
      <c r="H28" t="s">
        <v>3237</v>
      </c>
      <c r="I28" t="s">
        <v>3920</v>
      </c>
      <c r="J28" t="s">
        <v>1672</v>
      </c>
      <c r="K28" t="b">
        <v>0</v>
      </c>
      <c r="L28" t="s">
        <v>4593</v>
      </c>
      <c r="M28" t="s">
        <v>45</v>
      </c>
    </row>
    <row r="29" spans="1:13" x14ac:dyDescent="0.35">
      <c r="A29" t="s">
        <v>14</v>
      </c>
      <c r="B29" t="s">
        <v>46</v>
      </c>
      <c r="C29" t="s">
        <v>714</v>
      </c>
      <c r="D29" t="s">
        <v>1374</v>
      </c>
      <c r="E29" t="s">
        <v>1671</v>
      </c>
      <c r="F29" s="2" t="s">
        <v>1702</v>
      </c>
      <c r="G29" t="s">
        <v>2686</v>
      </c>
      <c r="H29" t="s">
        <v>3238</v>
      </c>
      <c r="I29" t="s">
        <v>3921</v>
      </c>
      <c r="J29" t="s">
        <v>1672</v>
      </c>
      <c r="K29" t="b">
        <v>0</v>
      </c>
      <c r="L29" t="s">
        <v>4593</v>
      </c>
      <c r="M29" t="s">
        <v>46</v>
      </c>
    </row>
    <row r="30" spans="1:13" x14ac:dyDescent="0.35">
      <c r="A30" t="s">
        <v>14</v>
      </c>
      <c r="B30" t="s">
        <v>47</v>
      </c>
      <c r="C30" t="s">
        <v>730</v>
      </c>
      <c r="D30" t="s">
        <v>1375</v>
      </c>
      <c r="E30" t="s">
        <v>1666</v>
      </c>
      <c r="F30" s="2" t="s">
        <v>1703</v>
      </c>
      <c r="G30" t="s">
        <v>2687</v>
      </c>
      <c r="H30" t="s">
        <v>3239</v>
      </c>
      <c r="I30" t="s">
        <v>3922</v>
      </c>
      <c r="J30" t="s">
        <v>1672</v>
      </c>
      <c r="K30" t="b">
        <v>0</v>
      </c>
      <c r="L30" t="s">
        <v>4593</v>
      </c>
      <c r="M30" t="s">
        <v>46</v>
      </c>
    </row>
    <row r="31" spans="1:13" x14ac:dyDescent="0.35">
      <c r="A31" t="s">
        <v>14</v>
      </c>
      <c r="B31" t="s">
        <v>48</v>
      </c>
      <c r="C31" t="s">
        <v>731</v>
      </c>
      <c r="D31" t="s">
        <v>1376</v>
      </c>
      <c r="E31" t="s">
        <v>1668</v>
      </c>
      <c r="F31" s="2" t="s">
        <v>1704</v>
      </c>
      <c r="G31" t="s">
        <v>2672</v>
      </c>
      <c r="H31" t="s">
        <v>3240</v>
      </c>
      <c r="I31" t="s">
        <v>3923</v>
      </c>
      <c r="J31" t="s">
        <v>4588</v>
      </c>
      <c r="K31" t="b">
        <v>0</v>
      </c>
      <c r="L31" t="s">
        <v>4594</v>
      </c>
      <c r="M31" t="s">
        <v>45</v>
      </c>
    </row>
    <row r="32" spans="1:13" x14ac:dyDescent="0.35">
      <c r="A32" t="s">
        <v>14</v>
      </c>
      <c r="B32" t="s">
        <v>49</v>
      </c>
      <c r="C32" t="s">
        <v>732</v>
      </c>
      <c r="D32" t="s">
        <v>1369</v>
      </c>
      <c r="E32" t="s">
        <v>1670</v>
      </c>
      <c r="F32" s="2" t="s">
        <v>1705</v>
      </c>
      <c r="G32" t="s">
        <v>2688</v>
      </c>
      <c r="H32" t="s">
        <v>3241</v>
      </c>
      <c r="I32" t="s">
        <v>3924</v>
      </c>
      <c r="J32" t="s">
        <v>1672</v>
      </c>
      <c r="K32" t="b">
        <v>0</v>
      </c>
      <c r="L32" t="s">
        <v>4593</v>
      </c>
      <c r="M32" t="s">
        <v>45</v>
      </c>
    </row>
    <row r="33" spans="1:13" x14ac:dyDescent="0.35">
      <c r="A33" t="s">
        <v>14</v>
      </c>
      <c r="B33" t="s">
        <v>50</v>
      </c>
      <c r="C33" t="s">
        <v>733</v>
      </c>
      <c r="D33" t="s">
        <v>1377</v>
      </c>
      <c r="E33" t="s">
        <v>1666</v>
      </c>
      <c r="F33" s="2" t="s">
        <v>1706</v>
      </c>
      <c r="G33" t="s">
        <v>2689</v>
      </c>
      <c r="H33" t="s">
        <v>3242</v>
      </c>
      <c r="I33" t="s">
        <v>3925</v>
      </c>
      <c r="J33" t="s">
        <v>4590</v>
      </c>
      <c r="K33" t="b">
        <v>0</v>
      </c>
      <c r="L33" t="s">
        <v>4593</v>
      </c>
      <c r="M33" t="s">
        <v>45</v>
      </c>
    </row>
    <row r="34" spans="1:13" x14ac:dyDescent="0.35">
      <c r="A34" t="s">
        <v>14</v>
      </c>
      <c r="B34" t="s">
        <v>51</v>
      </c>
      <c r="C34" t="s">
        <v>734</v>
      </c>
      <c r="D34" t="s">
        <v>1374</v>
      </c>
      <c r="E34" t="s">
        <v>1671</v>
      </c>
      <c r="F34" s="2" t="s">
        <v>1707</v>
      </c>
      <c r="G34" t="s">
        <v>2690</v>
      </c>
      <c r="H34" t="s">
        <v>3243</v>
      </c>
      <c r="I34" t="s">
        <v>3926</v>
      </c>
      <c r="J34" t="s">
        <v>1672</v>
      </c>
      <c r="K34" t="b">
        <v>0</v>
      </c>
      <c r="L34" t="s">
        <v>4593</v>
      </c>
      <c r="M34" t="s">
        <v>45</v>
      </c>
    </row>
    <row r="35" spans="1:13" x14ac:dyDescent="0.35">
      <c r="A35" t="s">
        <v>15</v>
      </c>
      <c r="B35" t="s">
        <v>52</v>
      </c>
      <c r="C35" t="s">
        <v>735</v>
      </c>
      <c r="D35" t="s">
        <v>1369</v>
      </c>
      <c r="E35" t="s">
        <v>1670</v>
      </c>
      <c r="F35" s="2" t="s">
        <v>1708</v>
      </c>
      <c r="G35" t="s">
        <v>2672</v>
      </c>
      <c r="H35" t="s">
        <v>3244</v>
      </c>
      <c r="I35" t="s">
        <v>3927</v>
      </c>
      <c r="J35" t="s">
        <v>1672</v>
      </c>
      <c r="K35" t="b">
        <v>0</v>
      </c>
      <c r="L35" t="s">
        <v>4593</v>
      </c>
      <c r="M35" t="s">
        <v>45</v>
      </c>
    </row>
    <row r="36" spans="1:13" x14ac:dyDescent="0.35">
      <c r="A36" t="s">
        <v>15</v>
      </c>
      <c r="B36" t="s">
        <v>53</v>
      </c>
      <c r="C36" t="s">
        <v>735</v>
      </c>
      <c r="D36" t="s">
        <v>1378</v>
      </c>
      <c r="E36" t="s">
        <v>1666</v>
      </c>
      <c r="F36" s="2" t="s">
        <v>1709</v>
      </c>
      <c r="G36" t="s">
        <v>2691</v>
      </c>
      <c r="H36" t="s">
        <v>3245</v>
      </c>
      <c r="I36" t="s">
        <v>3928</v>
      </c>
      <c r="J36" t="s">
        <v>4587</v>
      </c>
      <c r="K36" t="b">
        <v>1</v>
      </c>
      <c r="L36" t="s">
        <v>4593</v>
      </c>
      <c r="M36" t="s">
        <v>46</v>
      </c>
    </row>
    <row r="37" spans="1:13" x14ac:dyDescent="0.35">
      <c r="A37" t="s">
        <v>15</v>
      </c>
      <c r="B37" t="s">
        <v>45</v>
      </c>
      <c r="C37" t="s">
        <v>736</v>
      </c>
      <c r="D37" t="s">
        <v>1379</v>
      </c>
      <c r="E37" t="s">
        <v>1671</v>
      </c>
      <c r="F37" s="2" t="s">
        <v>1710</v>
      </c>
      <c r="G37" t="s">
        <v>2692</v>
      </c>
      <c r="H37" t="s">
        <v>3246</v>
      </c>
      <c r="I37" t="s">
        <v>3929</v>
      </c>
      <c r="J37" t="s">
        <v>1672</v>
      </c>
      <c r="K37" t="b">
        <v>0</v>
      </c>
      <c r="L37" t="s">
        <v>4593</v>
      </c>
      <c r="M37" t="s">
        <v>45</v>
      </c>
    </row>
    <row r="38" spans="1:13" x14ac:dyDescent="0.35">
      <c r="A38" t="s">
        <v>15</v>
      </c>
      <c r="B38" t="s">
        <v>54</v>
      </c>
      <c r="C38" t="s">
        <v>737</v>
      </c>
      <c r="D38" t="s">
        <v>1380</v>
      </c>
      <c r="E38" t="s">
        <v>1668</v>
      </c>
      <c r="F38" s="2" t="s">
        <v>1711</v>
      </c>
      <c r="G38" t="s">
        <v>2693</v>
      </c>
      <c r="H38" t="s">
        <v>3247</v>
      </c>
      <c r="I38" t="s">
        <v>3930</v>
      </c>
      <c r="J38" t="s">
        <v>1672</v>
      </c>
      <c r="K38" t="b">
        <v>0</v>
      </c>
      <c r="L38" t="s">
        <v>4593</v>
      </c>
      <c r="M38" t="s">
        <v>45</v>
      </c>
    </row>
    <row r="39" spans="1:13" x14ac:dyDescent="0.35">
      <c r="A39" t="s">
        <v>15</v>
      </c>
      <c r="B39" t="s">
        <v>55</v>
      </c>
      <c r="C39" t="s">
        <v>738</v>
      </c>
      <c r="D39" t="s">
        <v>1381</v>
      </c>
      <c r="E39" t="s">
        <v>1672</v>
      </c>
      <c r="F39" s="2" t="s">
        <v>1712</v>
      </c>
      <c r="G39" t="s">
        <v>2672</v>
      </c>
      <c r="H39" t="s">
        <v>3248</v>
      </c>
      <c r="I39" t="s">
        <v>3931</v>
      </c>
      <c r="J39" t="s">
        <v>1672</v>
      </c>
      <c r="K39" t="b">
        <v>0</v>
      </c>
      <c r="L39" t="s">
        <v>4593</v>
      </c>
      <c r="M39" t="s">
        <v>45</v>
      </c>
    </row>
    <row r="40" spans="1:13" x14ac:dyDescent="0.35">
      <c r="A40" t="s">
        <v>15</v>
      </c>
      <c r="B40" t="s">
        <v>56</v>
      </c>
      <c r="C40" t="s">
        <v>739</v>
      </c>
      <c r="D40" t="s">
        <v>1382</v>
      </c>
      <c r="E40" t="s">
        <v>1672</v>
      </c>
      <c r="F40" s="2" t="s">
        <v>1713</v>
      </c>
      <c r="G40" t="s">
        <v>2694</v>
      </c>
      <c r="H40" t="s">
        <v>3249</v>
      </c>
      <c r="I40" t="s">
        <v>3932</v>
      </c>
      <c r="J40" t="s">
        <v>1672</v>
      </c>
      <c r="K40" t="b">
        <v>0</v>
      </c>
      <c r="L40" t="s">
        <v>4593</v>
      </c>
      <c r="M40" t="s">
        <v>45</v>
      </c>
    </row>
    <row r="41" spans="1:13" x14ac:dyDescent="0.35">
      <c r="A41" t="s">
        <v>15</v>
      </c>
      <c r="B41" t="s">
        <v>57</v>
      </c>
      <c r="C41" t="s">
        <v>740</v>
      </c>
      <c r="D41" t="s">
        <v>1383</v>
      </c>
      <c r="E41" t="s">
        <v>1671</v>
      </c>
      <c r="F41" s="2" t="s">
        <v>1714</v>
      </c>
      <c r="G41" t="s">
        <v>2695</v>
      </c>
      <c r="H41" t="s">
        <v>3250</v>
      </c>
      <c r="I41" t="s">
        <v>3933</v>
      </c>
      <c r="J41" t="s">
        <v>4589</v>
      </c>
      <c r="K41" t="b">
        <v>1</v>
      </c>
      <c r="L41" t="s">
        <v>4593</v>
      </c>
      <c r="M41" t="s">
        <v>45</v>
      </c>
    </row>
    <row r="42" spans="1:13" x14ac:dyDescent="0.35">
      <c r="A42" t="s">
        <v>15</v>
      </c>
      <c r="B42" t="s">
        <v>58</v>
      </c>
      <c r="C42" t="s">
        <v>741</v>
      </c>
      <c r="D42" t="s">
        <v>1384</v>
      </c>
      <c r="E42" t="s">
        <v>1671</v>
      </c>
      <c r="F42" s="2" t="s">
        <v>1715</v>
      </c>
      <c r="G42" t="s">
        <v>2672</v>
      </c>
      <c r="H42" t="s">
        <v>3251</v>
      </c>
      <c r="I42" t="s">
        <v>3934</v>
      </c>
      <c r="J42" t="s">
        <v>4591</v>
      </c>
      <c r="K42" t="b">
        <v>1</v>
      </c>
      <c r="L42" t="s">
        <v>4594</v>
      </c>
      <c r="M42" t="s">
        <v>46</v>
      </c>
    </row>
    <row r="43" spans="1:13" x14ac:dyDescent="0.35">
      <c r="A43" t="s">
        <v>15</v>
      </c>
      <c r="B43" t="s">
        <v>59</v>
      </c>
      <c r="C43" t="s">
        <v>742</v>
      </c>
      <c r="D43" t="s">
        <v>1385</v>
      </c>
      <c r="E43" t="s">
        <v>1666</v>
      </c>
      <c r="F43" s="2" t="s">
        <v>1716</v>
      </c>
      <c r="G43" t="s">
        <v>2696</v>
      </c>
      <c r="H43" t="s">
        <v>3252</v>
      </c>
      <c r="I43" t="s">
        <v>3935</v>
      </c>
      <c r="J43" t="s">
        <v>1672</v>
      </c>
      <c r="K43" t="b">
        <v>0</v>
      </c>
      <c r="L43" t="s">
        <v>4593</v>
      </c>
      <c r="M43" t="s">
        <v>46</v>
      </c>
    </row>
    <row r="44" spans="1:13" x14ac:dyDescent="0.35">
      <c r="A44" t="s">
        <v>15</v>
      </c>
      <c r="B44" t="s">
        <v>60</v>
      </c>
      <c r="C44" t="s">
        <v>743</v>
      </c>
      <c r="D44" t="s">
        <v>1374</v>
      </c>
      <c r="E44" t="s">
        <v>1671</v>
      </c>
      <c r="F44" s="2" t="s">
        <v>1717</v>
      </c>
      <c r="G44" t="s">
        <v>2697</v>
      </c>
      <c r="H44" t="s">
        <v>3253</v>
      </c>
      <c r="I44" t="s">
        <v>3936</v>
      </c>
      <c r="J44" t="s">
        <v>4589</v>
      </c>
      <c r="K44" t="b">
        <v>0</v>
      </c>
      <c r="L44" t="s">
        <v>4593</v>
      </c>
      <c r="M44" t="s">
        <v>4595</v>
      </c>
    </row>
    <row r="45" spans="1:13" x14ac:dyDescent="0.35">
      <c r="A45" t="s">
        <v>15</v>
      </c>
      <c r="B45" t="s">
        <v>61</v>
      </c>
      <c r="C45" t="s">
        <v>744</v>
      </c>
      <c r="D45" t="s">
        <v>1374</v>
      </c>
      <c r="E45" t="s">
        <v>1671</v>
      </c>
      <c r="F45" s="2" t="s">
        <v>1718</v>
      </c>
      <c r="G45" t="s">
        <v>2698</v>
      </c>
      <c r="H45" t="s">
        <v>3254</v>
      </c>
      <c r="I45" t="s">
        <v>3937</v>
      </c>
      <c r="J45" t="s">
        <v>1672</v>
      </c>
      <c r="K45" t="b">
        <v>0</v>
      </c>
      <c r="L45" t="s">
        <v>4593</v>
      </c>
      <c r="M45" t="s">
        <v>46</v>
      </c>
    </row>
    <row r="46" spans="1:13" x14ac:dyDescent="0.35">
      <c r="A46" t="s">
        <v>15</v>
      </c>
      <c r="B46" t="s">
        <v>53</v>
      </c>
      <c r="C46" t="s">
        <v>735</v>
      </c>
      <c r="D46" t="s">
        <v>1374</v>
      </c>
      <c r="E46" t="s">
        <v>1671</v>
      </c>
      <c r="F46" s="2" t="s">
        <v>1719</v>
      </c>
      <c r="G46" t="s">
        <v>2699</v>
      </c>
      <c r="H46" t="s">
        <v>3239</v>
      </c>
      <c r="I46" t="s">
        <v>3938</v>
      </c>
      <c r="J46" t="s">
        <v>1672</v>
      </c>
      <c r="K46" t="b">
        <v>0</v>
      </c>
      <c r="L46" t="s">
        <v>4593</v>
      </c>
      <c r="M46" t="s">
        <v>46</v>
      </c>
    </row>
    <row r="47" spans="1:13" x14ac:dyDescent="0.35">
      <c r="A47" t="s">
        <v>15</v>
      </c>
      <c r="B47" t="s">
        <v>62</v>
      </c>
      <c r="C47" t="s">
        <v>745</v>
      </c>
      <c r="D47" t="s">
        <v>1374</v>
      </c>
      <c r="E47" t="s">
        <v>1671</v>
      </c>
      <c r="F47" s="2" t="s">
        <v>1720</v>
      </c>
      <c r="G47" t="s">
        <v>2700</v>
      </c>
      <c r="H47" t="s">
        <v>3255</v>
      </c>
      <c r="I47" t="s">
        <v>3939</v>
      </c>
      <c r="J47" t="s">
        <v>1672</v>
      </c>
      <c r="K47" t="b">
        <v>0</v>
      </c>
      <c r="L47" t="s">
        <v>4593</v>
      </c>
      <c r="M47" t="s">
        <v>45</v>
      </c>
    </row>
    <row r="48" spans="1:13" x14ac:dyDescent="0.35">
      <c r="A48" t="s">
        <v>15</v>
      </c>
      <c r="B48" t="s">
        <v>63</v>
      </c>
      <c r="C48" t="s">
        <v>746</v>
      </c>
      <c r="D48" t="s">
        <v>1386</v>
      </c>
      <c r="E48" t="s">
        <v>1666</v>
      </c>
      <c r="F48" s="2" t="s">
        <v>1721</v>
      </c>
      <c r="G48" t="s">
        <v>2677</v>
      </c>
      <c r="H48" t="s">
        <v>3256</v>
      </c>
      <c r="I48" t="s">
        <v>3940</v>
      </c>
      <c r="J48" t="s">
        <v>1672</v>
      </c>
      <c r="K48" t="b">
        <v>0</v>
      </c>
      <c r="L48" t="s">
        <v>4593</v>
      </c>
      <c r="M48" t="s">
        <v>45</v>
      </c>
    </row>
    <row r="49" spans="1:13" x14ac:dyDescent="0.35">
      <c r="A49" t="s">
        <v>15</v>
      </c>
      <c r="B49" t="s">
        <v>64</v>
      </c>
      <c r="C49" t="s">
        <v>747</v>
      </c>
      <c r="D49" t="s">
        <v>1387</v>
      </c>
      <c r="E49" t="s">
        <v>1666</v>
      </c>
      <c r="F49" s="2" t="s">
        <v>1722</v>
      </c>
      <c r="G49" t="s">
        <v>2701</v>
      </c>
      <c r="H49" t="s">
        <v>3249</v>
      </c>
      <c r="I49" t="s">
        <v>3941</v>
      </c>
      <c r="J49" t="s">
        <v>4588</v>
      </c>
      <c r="K49" t="b">
        <v>0</v>
      </c>
      <c r="L49" t="s">
        <v>4593</v>
      </c>
      <c r="M49" t="s">
        <v>45</v>
      </c>
    </row>
    <row r="50" spans="1:13" x14ac:dyDescent="0.35">
      <c r="A50" t="s">
        <v>15</v>
      </c>
      <c r="B50" t="s">
        <v>65</v>
      </c>
      <c r="C50" t="s">
        <v>748</v>
      </c>
      <c r="D50" t="s">
        <v>1387</v>
      </c>
      <c r="E50" t="s">
        <v>1666</v>
      </c>
      <c r="F50" s="2" t="s">
        <v>1723</v>
      </c>
      <c r="G50" t="s">
        <v>2702</v>
      </c>
      <c r="H50" t="s">
        <v>3257</v>
      </c>
      <c r="I50" t="s">
        <v>3942</v>
      </c>
      <c r="J50" t="s">
        <v>1672</v>
      </c>
      <c r="K50" t="b">
        <v>0</v>
      </c>
      <c r="L50" t="s">
        <v>4593</v>
      </c>
      <c r="M50" t="s">
        <v>46</v>
      </c>
    </row>
    <row r="51" spans="1:13" x14ac:dyDescent="0.35">
      <c r="A51" t="s">
        <v>15</v>
      </c>
      <c r="B51" t="s">
        <v>66</v>
      </c>
      <c r="C51" t="s">
        <v>749</v>
      </c>
      <c r="D51" t="s">
        <v>1388</v>
      </c>
      <c r="E51" t="s">
        <v>1666</v>
      </c>
      <c r="F51" s="2" t="s">
        <v>1724</v>
      </c>
      <c r="G51" t="s">
        <v>2703</v>
      </c>
      <c r="H51" t="s">
        <v>3258</v>
      </c>
      <c r="I51" t="s">
        <v>3943</v>
      </c>
      <c r="J51" t="s">
        <v>1672</v>
      </c>
      <c r="K51" t="b">
        <v>0</v>
      </c>
      <c r="L51" t="s">
        <v>4594</v>
      </c>
      <c r="M51" t="s">
        <v>4595</v>
      </c>
    </row>
    <row r="52" spans="1:13" x14ac:dyDescent="0.35">
      <c r="A52" t="s">
        <v>15</v>
      </c>
      <c r="B52" t="s">
        <v>67</v>
      </c>
      <c r="C52" t="s">
        <v>750</v>
      </c>
      <c r="D52" t="s">
        <v>1389</v>
      </c>
      <c r="E52" t="s">
        <v>1668</v>
      </c>
      <c r="F52" s="2" t="s">
        <v>1725</v>
      </c>
      <c r="G52" t="s">
        <v>2704</v>
      </c>
      <c r="H52" t="s">
        <v>3259</v>
      </c>
      <c r="I52" t="s">
        <v>3944</v>
      </c>
      <c r="J52" t="s">
        <v>1672</v>
      </c>
      <c r="K52" t="b">
        <v>0</v>
      </c>
      <c r="L52" t="s">
        <v>4593</v>
      </c>
      <c r="M52" t="s">
        <v>46</v>
      </c>
    </row>
    <row r="53" spans="1:13" x14ac:dyDescent="0.35">
      <c r="A53" t="s">
        <v>15</v>
      </c>
      <c r="B53" t="s">
        <v>68</v>
      </c>
      <c r="C53" t="s">
        <v>751</v>
      </c>
      <c r="D53" t="s">
        <v>1390</v>
      </c>
      <c r="E53" t="s">
        <v>1671</v>
      </c>
      <c r="F53" s="2" t="s">
        <v>1726</v>
      </c>
      <c r="G53" t="s">
        <v>2705</v>
      </c>
      <c r="H53" t="s">
        <v>3260</v>
      </c>
      <c r="I53" t="s">
        <v>3945</v>
      </c>
      <c r="J53" t="s">
        <v>1672</v>
      </c>
      <c r="K53" t="b">
        <v>0</v>
      </c>
      <c r="L53" t="s">
        <v>4593</v>
      </c>
      <c r="M53" t="s">
        <v>45</v>
      </c>
    </row>
    <row r="54" spans="1:13" x14ac:dyDescent="0.35">
      <c r="A54" t="s">
        <v>15</v>
      </c>
      <c r="B54" t="s">
        <v>69</v>
      </c>
      <c r="C54" t="s">
        <v>752</v>
      </c>
      <c r="D54" t="s">
        <v>1359</v>
      </c>
      <c r="E54" t="s">
        <v>1666</v>
      </c>
      <c r="F54" s="2" t="s">
        <v>1727</v>
      </c>
      <c r="G54" t="s">
        <v>2706</v>
      </c>
      <c r="H54" t="s">
        <v>3261</v>
      </c>
      <c r="I54" t="s">
        <v>3946</v>
      </c>
      <c r="J54" t="s">
        <v>4588</v>
      </c>
      <c r="K54" t="b">
        <v>0</v>
      </c>
      <c r="L54" t="s">
        <v>4593</v>
      </c>
      <c r="M54" t="s">
        <v>45</v>
      </c>
    </row>
    <row r="55" spans="1:13" x14ac:dyDescent="0.35">
      <c r="A55" t="s">
        <v>15</v>
      </c>
      <c r="B55" t="s">
        <v>53</v>
      </c>
      <c r="C55" t="s">
        <v>735</v>
      </c>
      <c r="D55" t="s">
        <v>1359</v>
      </c>
      <c r="E55" t="s">
        <v>1666</v>
      </c>
      <c r="F55" s="2" t="s">
        <v>1728</v>
      </c>
      <c r="G55" t="s">
        <v>2691</v>
      </c>
      <c r="H55" t="s">
        <v>3262</v>
      </c>
      <c r="I55" t="s">
        <v>3928</v>
      </c>
      <c r="J55" t="s">
        <v>4587</v>
      </c>
      <c r="K55" t="b">
        <v>1</v>
      </c>
      <c r="L55" t="s">
        <v>4593</v>
      </c>
      <c r="M55" t="s">
        <v>46</v>
      </c>
    </row>
    <row r="56" spans="1:13" x14ac:dyDescent="0.35">
      <c r="A56" t="s">
        <v>15</v>
      </c>
      <c r="B56" t="s">
        <v>70</v>
      </c>
      <c r="C56" t="s">
        <v>728</v>
      </c>
      <c r="D56" t="s">
        <v>1359</v>
      </c>
      <c r="E56" t="s">
        <v>1666</v>
      </c>
      <c r="F56" s="2" t="s">
        <v>1729</v>
      </c>
      <c r="G56" t="s">
        <v>2707</v>
      </c>
      <c r="H56" t="s">
        <v>3263</v>
      </c>
      <c r="I56" t="s">
        <v>3947</v>
      </c>
      <c r="J56" t="s">
        <v>1672</v>
      </c>
      <c r="K56" t="b">
        <v>0</v>
      </c>
      <c r="L56" t="s">
        <v>4593</v>
      </c>
      <c r="M56" t="s">
        <v>45</v>
      </c>
    </row>
    <row r="57" spans="1:13" x14ac:dyDescent="0.35">
      <c r="A57" t="s">
        <v>15</v>
      </c>
      <c r="B57" t="s">
        <v>71</v>
      </c>
      <c r="C57" t="s">
        <v>753</v>
      </c>
      <c r="D57" t="s">
        <v>1359</v>
      </c>
      <c r="E57" t="s">
        <v>1666</v>
      </c>
      <c r="F57" s="2" t="s">
        <v>1730</v>
      </c>
      <c r="G57" t="s">
        <v>2708</v>
      </c>
      <c r="H57" t="s">
        <v>3264</v>
      </c>
      <c r="I57" t="s">
        <v>3948</v>
      </c>
      <c r="J57" t="s">
        <v>4587</v>
      </c>
      <c r="K57" t="b">
        <v>1</v>
      </c>
      <c r="L57" t="s">
        <v>4593</v>
      </c>
      <c r="M57" t="s">
        <v>45</v>
      </c>
    </row>
    <row r="58" spans="1:13" x14ac:dyDescent="0.35">
      <c r="A58" t="s">
        <v>15</v>
      </c>
      <c r="B58" t="s">
        <v>72</v>
      </c>
      <c r="C58" t="s">
        <v>754</v>
      </c>
      <c r="D58" t="s">
        <v>1359</v>
      </c>
      <c r="E58" t="s">
        <v>1666</v>
      </c>
      <c r="F58" s="2" t="s">
        <v>1731</v>
      </c>
      <c r="G58" t="s">
        <v>2709</v>
      </c>
      <c r="H58" t="s">
        <v>3265</v>
      </c>
      <c r="I58" t="s">
        <v>3949</v>
      </c>
      <c r="J58" t="s">
        <v>4588</v>
      </c>
      <c r="K58" t="b">
        <v>1</v>
      </c>
      <c r="L58" t="s">
        <v>4593</v>
      </c>
      <c r="M58" t="s">
        <v>4595</v>
      </c>
    </row>
    <row r="59" spans="1:13" x14ac:dyDescent="0.35">
      <c r="A59" t="s">
        <v>15</v>
      </c>
      <c r="B59" t="s">
        <v>73</v>
      </c>
      <c r="C59" t="s">
        <v>755</v>
      </c>
      <c r="D59" t="s">
        <v>1359</v>
      </c>
      <c r="E59" t="s">
        <v>1666</v>
      </c>
      <c r="F59" s="2" t="s">
        <v>1732</v>
      </c>
      <c r="G59" t="s">
        <v>2710</v>
      </c>
      <c r="H59" t="s">
        <v>3266</v>
      </c>
      <c r="I59" t="s">
        <v>3950</v>
      </c>
      <c r="J59" t="s">
        <v>1672</v>
      </c>
      <c r="K59" t="b">
        <v>0</v>
      </c>
      <c r="L59" t="s">
        <v>4593</v>
      </c>
      <c r="M59" t="s">
        <v>45</v>
      </c>
    </row>
    <row r="60" spans="1:13" x14ac:dyDescent="0.35">
      <c r="A60" t="s">
        <v>15</v>
      </c>
      <c r="B60" t="s">
        <v>74</v>
      </c>
      <c r="C60" t="s">
        <v>752</v>
      </c>
      <c r="D60" t="s">
        <v>1359</v>
      </c>
      <c r="E60" t="s">
        <v>1666</v>
      </c>
      <c r="F60" s="2" t="s">
        <v>1733</v>
      </c>
      <c r="G60" t="s">
        <v>2711</v>
      </c>
      <c r="H60" t="s">
        <v>3267</v>
      </c>
      <c r="I60" t="s">
        <v>3951</v>
      </c>
      <c r="J60" t="s">
        <v>1672</v>
      </c>
      <c r="K60" t="b">
        <v>0</v>
      </c>
      <c r="L60" t="s">
        <v>4593</v>
      </c>
      <c r="M60" t="s">
        <v>45</v>
      </c>
    </row>
    <row r="61" spans="1:13" x14ac:dyDescent="0.35">
      <c r="A61" t="s">
        <v>15</v>
      </c>
      <c r="B61" t="s">
        <v>75</v>
      </c>
      <c r="C61" t="s">
        <v>756</v>
      </c>
      <c r="D61" t="s">
        <v>1359</v>
      </c>
      <c r="E61" t="s">
        <v>1666</v>
      </c>
      <c r="F61" s="2" t="s">
        <v>1734</v>
      </c>
      <c r="G61" t="s">
        <v>2712</v>
      </c>
      <c r="H61" t="s">
        <v>3268</v>
      </c>
      <c r="I61" t="s">
        <v>3952</v>
      </c>
      <c r="J61" t="s">
        <v>1672</v>
      </c>
      <c r="K61" t="b">
        <v>0</v>
      </c>
      <c r="L61" t="s">
        <v>4593</v>
      </c>
      <c r="M61" t="s">
        <v>46</v>
      </c>
    </row>
    <row r="62" spans="1:13" x14ac:dyDescent="0.35">
      <c r="A62" t="s">
        <v>15</v>
      </c>
      <c r="B62" t="s">
        <v>76</v>
      </c>
      <c r="C62" t="s">
        <v>757</v>
      </c>
      <c r="D62" t="s">
        <v>1359</v>
      </c>
      <c r="E62" t="s">
        <v>1666</v>
      </c>
      <c r="F62" s="2" t="s">
        <v>1735</v>
      </c>
      <c r="G62" t="s">
        <v>2713</v>
      </c>
      <c r="H62" t="s">
        <v>3269</v>
      </c>
      <c r="I62" t="s">
        <v>3953</v>
      </c>
      <c r="J62" t="s">
        <v>1672</v>
      </c>
      <c r="K62" t="b">
        <v>0</v>
      </c>
      <c r="L62" t="s">
        <v>4593</v>
      </c>
      <c r="M62" t="s">
        <v>4595</v>
      </c>
    </row>
    <row r="63" spans="1:13" x14ac:dyDescent="0.35">
      <c r="A63" t="s">
        <v>15</v>
      </c>
      <c r="B63" t="s">
        <v>61</v>
      </c>
      <c r="C63" t="s">
        <v>744</v>
      </c>
      <c r="D63" t="s">
        <v>1359</v>
      </c>
      <c r="E63" t="s">
        <v>1666</v>
      </c>
      <c r="F63" s="2" t="s">
        <v>1736</v>
      </c>
      <c r="G63" t="s">
        <v>2714</v>
      </c>
      <c r="H63" t="s">
        <v>3270</v>
      </c>
      <c r="I63" t="s">
        <v>3937</v>
      </c>
      <c r="J63" t="s">
        <v>1672</v>
      </c>
      <c r="K63" t="b">
        <v>0</v>
      </c>
      <c r="L63" t="s">
        <v>4593</v>
      </c>
      <c r="M63" t="s">
        <v>46</v>
      </c>
    </row>
    <row r="64" spans="1:13" x14ac:dyDescent="0.35">
      <c r="A64" t="s">
        <v>15</v>
      </c>
      <c r="B64" t="s">
        <v>77</v>
      </c>
      <c r="C64" t="s">
        <v>758</v>
      </c>
      <c r="D64" t="s">
        <v>1359</v>
      </c>
      <c r="E64" t="s">
        <v>1666</v>
      </c>
      <c r="F64" s="2" t="s">
        <v>1737</v>
      </c>
      <c r="G64" t="s">
        <v>2672</v>
      </c>
      <c r="H64" t="s">
        <v>3271</v>
      </c>
      <c r="I64" t="s">
        <v>3954</v>
      </c>
      <c r="J64" t="s">
        <v>4588</v>
      </c>
      <c r="K64" t="b">
        <v>0</v>
      </c>
      <c r="L64" t="s">
        <v>4593</v>
      </c>
      <c r="M64" t="s">
        <v>45</v>
      </c>
    </row>
    <row r="65" spans="1:13" x14ac:dyDescent="0.35">
      <c r="A65" t="s">
        <v>15</v>
      </c>
      <c r="B65" t="s">
        <v>78</v>
      </c>
      <c r="C65" t="s">
        <v>759</v>
      </c>
      <c r="D65" t="s">
        <v>1359</v>
      </c>
      <c r="E65" t="s">
        <v>1666</v>
      </c>
      <c r="F65" s="2" t="s">
        <v>1738</v>
      </c>
      <c r="G65" t="s">
        <v>2715</v>
      </c>
      <c r="H65" t="s">
        <v>3272</v>
      </c>
      <c r="I65" t="s">
        <v>3936</v>
      </c>
      <c r="J65" t="s">
        <v>4589</v>
      </c>
      <c r="K65" t="b">
        <v>0</v>
      </c>
      <c r="L65" t="s">
        <v>4593</v>
      </c>
      <c r="M65" t="s">
        <v>46</v>
      </c>
    </row>
    <row r="66" spans="1:13" x14ac:dyDescent="0.35">
      <c r="A66" t="s">
        <v>15</v>
      </c>
      <c r="B66" t="s">
        <v>79</v>
      </c>
      <c r="C66" t="s">
        <v>760</v>
      </c>
      <c r="D66" t="s">
        <v>1359</v>
      </c>
      <c r="E66" t="s">
        <v>1666</v>
      </c>
      <c r="F66" s="2" t="s">
        <v>1739</v>
      </c>
      <c r="G66" t="s">
        <v>2716</v>
      </c>
      <c r="H66" t="s">
        <v>3273</v>
      </c>
      <c r="I66" t="s">
        <v>3955</v>
      </c>
      <c r="J66" t="s">
        <v>1672</v>
      </c>
      <c r="K66" t="b">
        <v>0</v>
      </c>
      <c r="L66" t="s">
        <v>4593</v>
      </c>
      <c r="M66" t="s">
        <v>45</v>
      </c>
    </row>
    <row r="67" spans="1:13" x14ac:dyDescent="0.35">
      <c r="A67" t="s">
        <v>15</v>
      </c>
      <c r="B67" t="s">
        <v>80</v>
      </c>
      <c r="C67" t="s">
        <v>761</v>
      </c>
      <c r="D67" t="s">
        <v>1359</v>
      </c>
      <c r="E67" t="s">
        <v>1666</v>
      </c>
      <c r="F67" s="2" t="s">
        <v>1740</v>
      </c>
      <c r="G67" t="s">
        <v>2672</v>
      </c>
      <c r="H67" t="s">
        <v>3274</v>
      </c>
      <c r="I67" t="s">
        <v>3956</v>
      </c>
      <c r="J67" t="s">
        <v>1672</v>
      </c>
      <c r="K67" t="b">
        <v>0</v>
      </c>
      <c r="L67" t="s">
        <v>4593</v>
      </c>
      <c r="M67" t="s">
        <v>45</v>
      </c>
    </row>
    <row r="68" spans="1:13" x14ac:dyDescent="0.35">
      <c r="A68" t="s">
        <v>15</v>
      </c>
      <c r="B68" t="s">
        <v>81</v>
      </c>
      <c r="C68" t="s">
        <v>762</v>
      </c>
      <c r="D68" t="s">
        <v>1359</v>
      </c>
      <c r="E68" t="s">
        <v>1666</v>
      </c>
      <c r="F68" s="2" t="s">
        <v>1741</v>
      </c>
      <c r="G68" t="s">
        <v>2717</v>
      </c>
      <c r="H68" t="s">
        <v>3275</v>
      </c>
      <c r="I68" t="s">
        <v>3957</v>
      </c>
      <c r="J68" t="s">
        <v>1672</v>
      </c>
      <c r="K68" t="b">
        <v>0</v>
      </c>
      <c r="L68" t="s">
        <v>4593</v>
      </c>
      <c r="M68" t="s">
        <v>45</v>
      </c>
    </row>
    <row r="69" spans="1:13" x14ac:dyDescent="0.35">
      <c r="A69" t="s">
        <v>15</v>
      </c>
      <c r="B69" t="s">
        <v>82</v>
      </c>
      <c r="C69" t="s">
        <v>763</v>
      </c>
      <c r="D69" t="s">
        <v>1391</v>
      </c>
      <c r="E69" t="s">
        <v>1669</v>
      </c>
      <c r="F69" s="2" t="s">
        <v>1742</v>
      </c>
      <c r="G69" t="s">
        <v>2718</v>
      </c>
      <c r="H69" t="s">
        <v>3276</v>
      </c>
      <c r="I69" t="s">
        <v>3958</v>
      </c>
      <c r="J69" t="s">
        <v>1672</v>
      </c>
      <c r="K69" t="b">
        <v>0</v>
      </c>
      <c r="L69" t="s">
        <v>4593</v>
      </c>
      <c r="M69" t="s">
        <v>4595</v>
      </c>
    </row>
    <row r="70" spans="1:13" x14ac:dyDescent="0.35">
      <c r="A70" t="s">
        <v>15</v>
      </c>
      <c r="B70" t="s">
        <v>83</v>
      </c>
      <c r="C70" t="s">
        <v>764</v>
      </c>
      <c r="D70" t="s">
        <v>1369</v>
      </c>
      <c r="E70" t="s">
        <v>1670</v>
      </c>
      <c r="F70" s="2" t="s">
        <v>1743</v>
      </c>
      <c r="G70" t="s">
        <v>2672</v>
      </c>
      <c r="H70" t="s">
        <v>3277</v>
      </c>
      <c r="I70" t="s">
        <v>3959</v>
      </c>
      <c r="J70" t="s">
        <v>1672</v>
      </c>
      <c r="K70" t="b">
        <v>1</v>
      </c>
      <c r="L70" t="s">
        <v>4593</v>
      </c>
      <c r="M70" t="s">
        <v>45</v>
      </c>
    </row>
    <row r="71" spans="1:13" x14ac:dyDescent="0.35">
      <c r="A71" t="s">
        <v>15</v>
      </c>
      <c r="B71" t="s">
        <v>84</v>
      </c>
      <c r="C71" t="s">
        <v>765</v>
      </c>
      <c r="D71" t="s">
        <v>1392</v>
      </c>
      <c r="E71" t="s">
        <v>1668</v>
      </c>
      <c r="F71" s="2" t="s">
        <v>1744</v>
      </c>
      <c r="G71" t="s">
        <v>2719</v>
      </c>
      <c r="H71" t="s">
        <v>3278</v>
      </c>
      <c r="I71" t="s">
        <v>3960</v>
      </c>
      <c r="J71" t="s">
        <v>1672</v>
      </c>
      <c r="K71" t="b">
        <v>0</v>
      </c>
      <c r="L71" t="s">
        <v>4593</v>
      </c>
      <c r="M71" t="s">
        <v>4595</v>
      </c>
    </row>
    <row r="72" spans="1:13" x14ac:dyDescent="0.35">
      <c r="A72" t="s">
        <v>15</v>
      </c>
      <c r="B72" t="s">
        <v>85</v>
      </c>
      <c r="C72" t="s">
        <v>766</v>
      </c>
      <c r="D72" t="s">
        <v>1393</v>
      </c>
      <c r="E72" t="s">
        <v>1673</v>
      </c>
      <c r="F72" s="2" t="s">
        <v>1745</v>
      </c>
      <c r="G72" t="s">
        <v>2720</v>
      </c>
      <c r="H72" t="s">
        <v>3279</v>
      </c>
      <c r="I72" t="s">
        <v>3961</v>
      </c>
      <c r="J72" t="s">
        <v>1672</v>
      </c>
      <c r="K72" t="b">
        <v>0</v>
      </c>
      <c r="L72" t="s">
        <v>4594</v>
      </c>
      <c r="M72" t="s">
        <v>45</v>
      </c>
    </row>
    <row r="73" spans="1:13" x14ac:dyDescent="0.35">
      <c r="A73" t="s">
        <v>15</v>
      </c>
      <c r="B73" t="s">
        <v>86</v>
      </c>
      <c r="C73" t="s">
        <v>710</v>
      </c>
      <c r="D73" t="s">
        <v>1394</v>
      </c>
      <c r="E73" t="s">
        <v>1666</v>
      </c>
      <c r="F73" s="2" t="s">
        <v>1746</v>
      </c>
      <c r="G73" t="s">
        <v>2672</v>
      </c>
      <c r="H73" t="s">
        <v>3280</v>
      </c>
      <c r="I73" t="s">
        <v>3962</v>
      </c>
      <c r="J73" t="s">
        <v>1672</v>
      </c>
      <c r="K73" t="b">
        <v>0</v>
      </c>
      <c r="L73" t="s">
        <v>4594</v>
      </c>
      <c r="M73" t="s">
        <v>45</v>
      </c>
    </row>
    <row r="74" spans="1:13" x14ac:dyDescent="0.35">
      <c r="A74" t="s">
        <v>15</v>
      </c>
      <c r="B74" t="s">
        <v>87</v>
      </c>
      <c r="C74" t="s">
        <v>767</v>
      </c>
      <c r="D74" t="s">
        <v>1395</v>
      </c>
      <c r="E74" t="s">
        <v>1666</v>
      </c>
      <c r="F74" s="2" t="s">
        <v>1747</v>
      </c>
      <c r="G74" t="s">
        <v>2721</v>
      </c>
      <c r="H74" t="s">
        <v>3281</v>
      </c>
      <c r="I74" t="s">
        <v>3963</v>
      </c>
      <c r="J74" t="s">
        <v>4588</v>
      </c>
      <c r="K74" t="b">
        <v>1</v>
      </c>
      <c r="L74" t="s">
        <v>4593</v>
      </c>
      <c r="M74" t="s">
        <v>45</v>
      </c>
    </row>
    <row r="75" spans="1:13" x14ac:dyDescent="0.35">
      <c r="A75" t="s">
        <v>15</v>
      </c>
      <c r="B75" t="s">
        <v>53</v>
      </c>
      <c r="C75" t="s">
        <v>768</v>
      </c>
      <c r="D75" t="s">
        <v>1396</v>
      </c>
      <c r="E75" t="s">
        <v>1666</v>
      </c>
      <c r="F75" s="2" t="s">
        <v>1748</v>
      </c>
      <c r="G75" t="s">
        <v>2691</v>
      </c>
      <c r="H75" t="s">
        <v>3262</v>
      </c>
      <c r="I75" t="s">
        <v>3928</v>
      </c>
      <c r="J75" t="s">
        <v>4587</v>
      </c>
      <c r="K75" t="b">
        <v>1</v>
      </c>
      <c r="L75" t="s">
        <v>4593</v>
      </c>
      <c r="M75" t="s">
        <v>46</v>
      </c>
    </row>
    <row r="76" spans="1:13" x14ac:dyDescent="0.35">
      <c r="A76" t="s">
        <v>15</v>
      </c>
      <c r="B76" t="s">
        <v>88</v>
      </c>
      <c r="C76" t="s">
        <v>769</v>
      </c>
      <c r="D76" t="s">
        <v>1397</v>
      </c>
      <c r="E76" t="s">
        <v>1671</v>
      </c>
      <c r="F76" s="2" t="s">
        <v>1749</v>
      </c>
      <c r="G76" t="s">
        <v>2672</v>
      </c>
      <c r="H76" t="s">
        <v>3223</v>
      </c>
      <c r="I76" t="s">
        <v>3964</v>
      </c>
      <c r="J76" t="s">
        <v>4588</v>
      </c>
      <c r="K76" t="b">
        <v>0</v>
      </c>
      <c r="L76" t="s">
        <v>4594</v>
      </c>
      <c r="M76" t="s">
        <v>45</v>
      </c>
    </row>
    <row r="77" spans="1:13" x14ac:dyDescent="0.35">
      <c r="A77" t="s">
        <v>15</v>
      </c>
      <c r="B77" t="s">
        <v>89</v>
      </c>
      <c r="C77" t="s">
        <v>770</v>
      </c>
      <c r="D77" t="s">
        <v>1397</v>
      </c>
      <c r="E77" t="s">
        <v>1671</v>
      </c>
      <c r="F77" s="2" t="s">
        <v>1750</v>
      </c>
      <c r="G77" t="s">
        <v>2672</v>
      </c>
      <c r="H77" t="s">
        <v>3282</v>
      </c>
      <c r="I77" t="s">
        <v>3965</v>
      </c>
      <c r="J77" t="s">
        <v>1672</v>
      </c>
      <c r="K77" t="b">
        <v>0</v>
      </c>
      <c r="L77" t="s">
        <v>4594</v>
      </c>
      <c r="M77" t="s">
        <v>45</v>
      </c>
    </row>
    <row r="78" spans="1:13" x14ac:dyDescent="0.35">
      <c r="A78" t="s">
        <v>15</v>
      </c>
      <c r="B78" t="s">
        <v>90</v>
      </c>
      <c r="C78" t="s">
        <v>771</v>
      </c>
      <c r="D78" t="s">
        <v>1398</v>
      </c>
      <c r="E78" t="s">
        <v>1666</v>
      </c>
      <c r="F78" s="2" t="s">
        <v>1751</v>
      </c>
      <c r="G78" t="s">
        <v>2722</v>
      </c>
      <c r="H78" t="s">
        <v>3283</v>
      </c>
      <c r="I78" t="s">
        <v>3966</v>
      </c>
      <c r="J78" t="s">
        <v>1672</v>
      </c>
      <c r="K78" t="b">
        <v>0</v>
      </c>
      <c r="L78" t="s">
        <v>4594</v>
      </c>
      <c r="M78" t="s">
        <v>45</v>
      </c>
    </row>
    <row r="79" spans="1:13" x14ac:dyDescent="0.35">
      <c r="A79" t="s">
        <v>15</v>
      </c>
      <c r="B79" t="s">
        <v>45</v>
      </c>
      <c r="C79" t="s">
        <v>736</v>
      </c>
      <c r="D79" t="s">
        <v>1399</v>
      </c>
      <c r="E79" t="s">
        <v>1671</v>
      </c>
      <c r="F79" s="2" t="s">
        <v>1752</v>
      </c>
      <c r="G79" t="s">
        <v>2692</v>
      </c>
      <c r="H79" t="s">
        <v>3246</v>
      </c>
      <c r="I79" t="s">
        <v>3929</v>
      </c>
      <c r="J79" t="s">
        <v>1672</v>
      </c>
      <c r="K79" t="b">
        <v>0</v>
      </c>
      <c r="L79" t="s">
        <v>4593</v>
      </c>
      <c r="M79" t="s">
        <v>45</v>
      </c>
    </row>
    <row r="80" spans="1:13" x14ac:dyDescent="0.35">
      <c r="A80" t="s">
        <v>15</v>
      </c>
      <c r="B80" t="s">
        <v>91</v>
      </c>
      <c r="C80" t="s">
        <v>772</v>
      </c>
      <c r="D80" t="s">
        <v>1400</v>
      </c>
      <c r="E80" t="s">
        <v>1668</v>
      </c>
      <c r="F80" s="2" t="s">
        <v>1753</v>
      </c>
      <c r="G80" t="s">
        <v>2723</v>
      </c>
      <c r="H80" t="s">
        <v>3284</v>
      </c>
      <c r="I80" t="s">
        <v>3967</v>
      </c>
      <c r="J80" t="s">
        <v>1672</v>
      </c>
      <c r="K80" t="b">
        <v>0</v>
      </c>
      <c r="L80" t="s">
        <v>4593</v>
      </c>
      <c r="M80" t="s">
        <v>45</v>
      </c>
    </row>
    <row r="81" spans="1:13" x14ac:dyDescent="0.35">
      <c r="A81" t="s">
        <v>15</v>
      </c>
      <c r="B81" t="s">
        <v>92</v>
      </c>
      <c r="C81" t="s">
        <v>773</v>
      </c>
      <c r="D81" t="s">
        <v>1400</v>
      </c>
      <c r="E81" t="s">
        <v>1668</v>
      </c>
      <c r="F81" s="2" t="s">
        <v>1754</v>
      </c>
      <c r="G81" t="s">
        <v>2724</v>
      </c>
      <c r="H81" t="s">
        <v>3285</v>
      </c>
      <c r="I81" t="s">
        <v>3968</v>
      </c>
      <c r="J81" t="s">
        <v>1672</v>
      </c>
      <c r="K81" t="b">
        <v>0</v>
      </c>
      <c r="L81" t="s">
        <v>4593</v>
      </c>
      <c r="M81" t="s">
        <v>45</v>
      </c>
    </row>
    <row r="82" spans="1:13" x14ac:dyDescent="0.35">
      <c r="A82" t="s">
        <v>15</v>
      </c>
      <c r="B82" t="s">
        <v>93</v>
      </c>
      <c r="C82" t="s">
        <v>774</v>
      </c>
      <c r="D82" t="s">
        <v>1401</v>
      </c>
      <c r="E82" t="s">
        <v>1668</v>
      </c>
      <c r="F82" s="2" t="s">
        <v>1755</v>
      </c>
      <c r="G82" t="s">
        <v>2725</v>
      </c>
      <c r="H82" t="s">
        <v>3286</v>
      </c>
      <c r="I82" t="s">
        <v>3969</v>
      </c>
      <c r="J82" t="s">
        <v>1672</v>
      </c>
      <c r="K82" t="b">
        <v>0</v>
      </c>
      <c r="L82" t="s">
        <v>4593</v>
      </c>
      <c r="M82" t="s">
        <v>45</v>
      </c>
    </row>
    <row r="83" spans="1:13" x14ac:dyDescent="0.35">
      <c r="A83" t="s">
        <v>15</v>
      </c>
      <c r="B83" t="s">
        <v>94</v>
      </c>
      <c r="C83" t="s">
        <v>772</v>
      </c>
      <c r="D83" t="s">
        <v>1401</v>
      </c>
      <c r="E83" t="s">
        <v>1668</v>
      </c>
      <c r="F83" s="2" t="s">
        <v>1756</v>
      </c>
      <c r="G83" t="s">
        <v>2672</v>
      </c>
      <c r="H83" t="s">
        <v>3287</v>
      </c>
      <c r="I83" t="s">
        <v>3970</v>
      </c>
      <c r="J83" t="s">
        <v>1672</v>
      </c>
      <c r="K83" t="b">
        <v>0</v>
      </c>
      <c r="L83" t="s">
        <v>4593</v>
      </c>
      <c r="M83" t="s">
        <v>45</v>
      </c>
    </row>
    <row r="84" spans="1:13" x14ac:dyDescent="0.35">
      <c r="A84" t="s">
        <v>15</v>
      </c>
      <c r="B84" t="s">
        <v>95</v>
      </c>
      <c r="C84" t="s">
        <v>775</v>
      </c>
      <c r="D84" t="s">
        <v>1401</v>
      </c>
      <c r="E84" t="s">
        <v>1668</v>
      </c>
      <c r="F84" s="2" t="s">
        <v>1757</v>
      </c>
      <c r="G84" t="s">
        <v>2672</v>
      </c>
      <c r="H84" t="s">
        <v>3288</v>
      </c>
      <c r="I84" t="s">
        <v>3971</v>
      </c>
      <c r="J84" t="s">
        <v>1672</v>
      </c>
      <c r="K84" t="b">
        <v>0</v>
      </c>
      <c r="L84" t="s">
        <v>4593</v>
      </c>
      <c r="M84" t="s">
        <v>45</v>
      </c>
    </row>
    <row r="85" spans="1:13" x14ac:dyDescent="0.35">
      <c r="A85" t="s">
        <v>15</v>
      </c>
      <c r="B85" t="s">
        <v>96</v>
      </c>
      <c r="C85" t="s">
        <v>776</v>
      </c>
      <c r="D85" t="s">
        <v>1401</v>
      </c>
      <c r="E85" t="s">
        <v>1668</v>
      </c>
      <c r="F85" s="2" t="s">
        <v>1758</v>
      </c>
      <c r="G85" t="s">
        <v>2726</v>
      </c>
      <c r="H85" t="s">
        <v>3289</v>
      </c>
      <c r="I85" t="s">
        <v>3972</v>
      </c>
      <c r="J85" t="s">
        <v>4588</v>
      </c>
      <c r="K85" t="b">
        <v>0</v>
      </c>
      <c r="L85" t="s">
        <v>4593</v>
      </c>
      <c r="M85" t="s">
        <v>45</v>
      </c>
    </row>
    <row r="86" spans="1:13" x14ac:dyDescent="0.35">
      <c r="A86" t="s">
        <v>15</v>
      </c>
      <c r="B86" t="s">
        <v>97</v>
      </c>
      <c r="C86" t="s">
        <v>777</v>
      </c>
      <c r="D86" t="s">
        <v>1401</v>
      </c>
      <c r="E86" t="s">
        <v>1668</v>
      </c>
      <c r="F86" s="2" t="s">
        <v>1759</v>
      </c>
      <c r="G86" t="s">
        <v>2727</v>
      </c>
      <c r="H86" t="s">
        <v>3290</v>
      </c>
      <c r="I86" t="s">
        <v>3973</v>
      </c>
      <c r="J86" t="s">
        <v>1672</v>
      </c>
      <c r="K86" t="b">
        <v>0</v>
      </c>
      <c r="L86" t="s">
        <v>4593</v>
      </c>
      <c r="M86" t="s">
        <v>45</v>
      </c>
    </row>
    <row r="87" spans="1:13" x14ac:dyDescent="0.35">
      <c r="A87" t="s">
        <v>15</v>
      </c>
      <c r="B87" t="s">
        <v>67</v>
      </c>
      <c r="C87" t="s">
        <v>778</v>
      </c>
      <c r="D87" t="s">
        <v>1401</v>
      </c>
      <c r="E87" t="s">
        <v>1668</v>
      </c>
      <c r="F87" s="2" t="s">
        <v>1760</v>
      </c>
      <c r="G87" t="s">
        <v>2704</v>
      </c>
      <c r="H87" t="s">
        <v>3291</v>
      </c>
      <c r="I87" t="s">
        <v>3944</v>
      </c>
      <c r="J87" t="s">
        <v>1672</v>
      </c>
      <c r="K87" t="b">
        <v>0</v>
      </c>
      <c r="L87" t="s">
        <v>4593</v>
      </c>
      <c r="M87" t="s">
        <v>46</v>
      </c>
    </row>
    <row r="88" spans="1:13" x14ac:dyDescent="0.35">
      <c r="A88" t="s">
        <v>15</v>
      </c>
      <c r="B88" t="s">
        <v>98</v>
      </c>
      <c r="C88" t="s">
        <v>779</v>
      </c>
      <c r="D88" t="s">
        <v>1360</v>
      </c>
      <c r="E88" t="s">
        <v>1667</v>
      </c>
      <c r="F88" s="2" t="s">
        <v>1761</v>
      </c>
      <c r="G88" t="s">
        <v>2728</v>
      </c>
      <c r="H88" t="s">
        <v>3292</v>
      </c>
      <c r="I88" t="s">
        <v>3974</v>
      </c>
      <c r="J88" t="s">
        <v>1672</v>
      </c>
      <c r="K88" t="b">
        <v>0</v>
      </c>
      <c r="L88" t="s">
        <v>4593</v>
      </c>
      <c r="M88" t="s">
        <v>45</v>
      </c>
    </row>
    <row r="89" spans="1:13" x14ac:dyDescent="0.35">
      <c r="A89" t="s">
        <v>15</v>
      </c>
      <c r="B89" t="s">
        <v>99</v>
      </c>
      <c r="C89" t="s">
        <v>780</v>
      </c>
      <c r="D89" t="s">
        <v>1360</v>
      </c>
      <c r="E89" t="s">
        <v>1667</v>
      </c>
      <c r="F89" s="2" t="s">
        <v>1762</v>
      </c>
      <c r="G89" t="s">
        <v>2729</v>
      </c>
      <c r="H89" t="s">
        <v>3293</v>
      </c>
      <c r="I89" t="s">
        <v>3975</v>
      </c>
      <c r="J89" t="s">
        <v>1672</v>
      </c>
      <c r="K89" t="b">
        <v>1</v>
      </c>
      <c r="L89" t="s">
        <v>4593</v>
      </c>
      <c r="M89" t="s">
        <v>4595</v>
      </c>
    </row>
    <row r="90" spans="1:13" x14ac:dyDescent="0.35">
      <c r="A90" t="s">
        <v>15</v>
      </c>
      <c r="B90" t="s">
        <v>100</v>
      </c>
      <c r="C90" t="s">
        <v>781</v>
      </c>
      <c r="D90" t="s">
        <v>1402</v>
      </c>
      <c r="E90" t="s">
        <v>1668</v>
      </c>
      <c r="F90" s="2" t="s">
        <v>1763</v>
      </c>
      <c r="G90" t="s">
        <v>2730</v>
      </c>
      <c r="H90" t="s">
        <v>3294</v>
      </c>
      <c r="I90" t="s">
        <v>3976</v>
      </c>
      <c r="J90" t="s">
        <v>1672</v>
      </c>
      <c r="K90" t="b">
        <v>0</v>
      </c>
      <c r="L90" t="s">
        <v>4593</v>
      </c>
      <c r="M90" t="s">
        <v>45</v>
      </c>
    </row>
    <row r="91" spans="1:13" x14ac:dyDescent="0.35">
      <c r="A91" t="s">
        <v>15</v>
      </c>
      <c r="B91" t="s">
        <v>101</v>
      </c>
      <c r="C91" t="s">
        <v>782</v>
      </c>
      <c r="D91" t="s">
        <v>1370</v>
      </c>
      <c r="E91" t="s">
        <v>1666</v>
      </c>
      <c r="F91" s="2" t="s">
        <v>1764</v>
      </c>
      <c r="G91" t="s">
        <v>2731</v>
      </c>
      <c r="H91" t="s">
        <v>3223</v>
      </c>
      <c r="I91" t="s">
        <v>3977</v>
      </c>
      <c r="J91" t="s">
        <v>4588</v>
      </c>
      <c r="K91" t="b">
        <v>0</v>
      </c>
      <c r="L91" t="s">
        <v>4593</v>
      </c>
      <c r="M91" t="s">
        <v>45</v>
      </c>
    </row>
    <row r="92" spans="1:13" x14ac:dyDescent="0.35">
      <c r="A92" t="s">
        <v>15</v>
      </c>
      <c r="B92" t="s">
        <v>102</v>
      </c>
      <c r="C92" t="s">
        <v>783</v>
      </c>
      <c r="D92" t="s">
        <v>1403</v>
      </c>
      <c r="E92" t="s">
        <v>1668</v>
      </c>
      <c r="F92" s="2" t="s">
        <v>1765</v>
      </c>
      <c r="G92" t="s">
        <v>2732</v>
      </c>
      <c r="H92" t="s">
        <v>3295</v>
      </c>
      <c r="I92" t="s">
        <v>3978</v>
      </c>
      <c r="J92" t="s">
        <v>1672</v>
      </c>
      <c r="K92" t="b">
        <v>0</v>
      </c>
      <c r="L92" t="s">
        <v>4593</v>
      </c>
      <c r="M92" t="s">
        <v>45</v>
      </c>
    </row>
    <row r="93" spans="1:13" x14ac:dyDescent="0.35">
      <c r="A93" t="s">
        <v>15</v>
      </c>
      <c r="B93" t="s">
        <v>103</v>
      </c>
      <c r="C93" t="s">
        <v>784</v>
      </c>
      <c r="D93" t="s">
        <v>1404</v>
      </c>
      <c r="E93" t="s">
        <v>1666</v>
      </c>
      <c r="F93" s="2" t="s">
        <v>1766</v>
      </c>
      <c r="G93" t="s">
        <v>2733</v>
      </c>
      <c r="H93" t="s">
        <v>3296</v>
      </c>
      <c r="I93" t="s">
        <v>3979</v>
      </c>
      <c r="J93" t="s">
        <v>4588</v>
      </c>
      <c r="K93" t="b">
        <v>1</v>
      </c>
      <c r="L93" t="s">
        <v>4593</v>
      </c>
      <c r="M93" t="s">
        <v>45</v>
      </c>
    </row>
    <row r="94" spans="1:13" x14ac:dyDescent="0.35">
      <c r="A94" t="s">
        <v>15</v>
      </c>
      <c r="B94" t="s">
        <v>104</v>
      </c>
      <c r="C94" t="s">
        <v>785</v>
      </c>
      <c r="D94" t="s">
        <v>1405</v>
      </c>
      <c r="E94" t="s">
        <v>1671</v>
      </c>
      <c r="F94" s="2" t="s">
        <v>1767</v>
      </c>
      <c r="G94" t="s">
        <v>2734</v>
      </c>
      <c r="H94" t="s">
        <v>3297</v>
      </c>
      <c r="I94" t="s">
        <v>3980</v>
      </c>
      <c r="J94" t="s">
        <v>1672</v>
      </c>
      <c r="K94" t="b">
        <v>0</v>
      </c>
      <c r="L94" t="s">
        <v>4593</v>
      </c>
      <c r="M94" t="s">
        <v>45</v>
      </c>
    </row>
    <row r="95" spans="1:13" x14ac:dyDescent="0.35">
      <c r="A95" t="s">
        <v>15</v>
      </c>
      <c r="B95" t="s">
        <v>105</v>
      </c>
      <c r="C95" t="s">
        <v>786</v>
      </c>
      <c r="D95" t="s">
        <v>1406</v>
      </c>
      <c r="E95" t="s">
        <v>1671</v>
      </c>
      <c r="F95" s="2" t="s">
        <v>1768</v>
      </c>
      <c r="G95" t="s">
        <v>2672</v>
      </c>
      <c r="H95" t="s">
        <v>3298</v>
      </c>
      <c r="I95" t="s">
        <v>3981</v>
      </c>
      <c r="J95" t="s">
        <v>1672</v>
      </c>
      <c r="K95" t="b">
        <v>0</v>
      </c>
      <c r="L95" t="s">
        <v>4593</v>
      </c>
      <c r="M95" t="s">
        <v>45</v>
      </c>
    </row>
    <row r="96" spans="1:13" x14ac:dyDescent="0.35">
      <c r="A96" t="s">
        <v>15</v>
      </c>
      <c r="B96" t="s">
        <v>106</v>
      </c>
      <c r="C96" t="s">
        <v>787</v>
      </c>
      <c r="D96" t="s">
        <v>1407</v>
      </c>
      <c r="E96" t="s">
        <v>1671</v>
      </c>
      <c r="F96" s="2" t="s">
        <v>1769</v>
      </c>
      <c r="G96" t="s">
        <v>2735</v>
      </c>
      <c r="H96" t="s">
        <v>3299</v>
      </c>
      <c r="I96" t="s">
        <v>3982</v>
      </c>
      <c r="J96" t="s">
        <v>1672</v>
      </c>
      <c r="K96" t="b">
        <v>1</v>
      </c>
      <c r="L96" t="s">
        <v>4593</v>
      </c>
      <c r="M96" t="s">
        <v>45</v>
      </c>
    </row>
    <row r="97" spans="1:13" x14ac:dyDescent="0.35">
      <c r="A97" t="s">
        <v>15</v>
      </c>
      <c r="B97" t="s">
        <v>107</v>
      </c>
      <c r="C97" t="s">
        <v>788</v>
      </c>
      <c r="D97" t="s">
        <v>1407</v>
      </c>
      <c r="E97" t="s">
        <v>1671</v>
      </c>
      <c r="F97" s="2" t="s">
        <v>1770</v>
      </c>
      <c r="G97" t="s">
        <v>2672</v>
      </c>
      <c r="H97" t="s">
        <v>3223</v>
      </c>
      <c r="I97" t="s">
        <v>3983</v>
      </c>
      <c r="J97" t="s">
        <v>1672</v>
      </c>
      <c r="K97" t="b">
        <v>0</v>
      </c>
      <c r="L97" t="s">
        <v>4593</v>
      </c>
      <c r="M97" t="s">
        <v>45</v>
      </c>
    </row>
    <row r="98" spans="1:13" x14ac:dyDescent="0.35">
      <c r="A98" t="s">
        <v>15</v>
      </c>
      <c r="B98" t="s">
        <v>108</v>
      </c>
      <c r="C98" t="s">
        <v>789</v>
      </c>
      <c r="D98" t="s">
        <v>1408</v>
      </c>
      <c r="E98" t="s">
        <v>1671</v>
      </c>
      <c r="F98" s="2" t="s">
        <v>1771</v>
      </c>
      <c r="G98" t="s">
        <v>2736</v>
      </c>
      <c r="H98" t="s">
        <v>3300</v>
      </c>
      <c r="I98" t="s">
        <v>3984</v>
      </c>
      <c r="J98" t="s">
        <v>1672</v>
      </c>
      <c r="K98" t="b">
        <v>0</v>
      </c>
      <c r="L98" t="s">
        <v>4593</v>
      </c>
      <c r="M98" t="s">
        <v>45</v>
      </c>
    </row>
    <row r="99" spans="1:13" x14ac:dyDescent="0.35">
      <c r="A99" t="s">
        <v>15</v>
      </c>
      <c r="B99" t="s">
        <v>109</v>
      </c>
      <c r="C99" t="s">
        <v>790</v>
      </c>
      <c r="D99" t="s">
        <v>1409</v>
      </c>
      <c r="E99" t="s">
        <v>1669</v>
      </c>
      <c r="F99" s="2" t="s">
        <v>1772</v>
      </c>
      <c r="G99" t="s">
        <v>2737</v>
      </c>
      <c r="H99" t="s">
        <v>3301</v>
      </c>
      <c r="I99" t="s">
        <v>3985</v>
      </c>
      <c r="J99" t="s">
        <v>1672</v>
      </c>
      <c r="K99" t="b">
        <v>0</v>
      </c>
      <c r="L99" t="s">
        <v>4593</v>
      </c>
      <c r="M99" t="s">
        <v>45</v>
      </c>
    </row>
    <row r="100" spans="1:13" x14ac:dyDescent="0.35">
      <c r="A100" t="s">
        <v>15</v>
      </c>
      <c r="B100" t="s">
        <v>110</v>
      </c>
      <c r="C100" t="s">
        <v>791</v>
      </c>
      <c r="D100" t="s">
        <v>1410</v>
      </c>
      <c r="E100" t="s">
        <v>1669</v>
      </c>
      <c r="F100" s="2" t="s">
        <v>1773</v>
      </c>
      <c r="G100" t="s">
        <v>2738</v>
      </c>
      <c r="H100" t="s">
        <v>3302</v>
      </c>
      <c r="I100" t="s">
        <v>3986</v>
      </c>
      <c r="J100" t="s">
        <v>4588</v>
      </c>
      <c r="K100" t="b">
        <v>1</v>
      </c>
      <c r="L100" t="s">
        <v>4594</v>
      </c>
      <c r="M100" t="s">
        <v>45</v>
      </c>
    </row>
    <row r="101" spans="1:13" x14ac:dyDescent="0.35">
      <c r="A101" t="s">
        <v>15</v>
      </c>
      <c r="B101" t="s">
        <v>111</v>
      </c>
      <c r="C101" t="s">
        <v>792</v>
      </c>
      <c r="D101" t="s">
        <v>1411</v>
      </c>
      <c r="E101" t="s">
        <v>1668</v>
      </c>
      <c r="F101" s="2" t="s">
        <v>1774</v>
      </c>
      <c r="G101" t="s">
        <v>2739</v>
      </c>
      <c r="H101" t="s">
        <v>3303</v>
      </c>
      <c r="I101" t="s">
        <v>3259</v>
      </c>
      <c r="J101" t="s">
        <v>1672</v>
      </c>
      <c r="K101" t="b">
        <v>0</v>
      </c>
      <c r="L101" t="s">
        <v>4593</v>
      </c>
      <c r="M101" t="s">
        <v>45</v>
      </c>
    </row>
    <row r="102" spans="1:13" x14ac:dyDescent="0.35">
      <c r="A102" t="s">
        <v>15</v>
      </c>
      <c r="B102" t="s">
        <v>57</v>
      </c>
      <c r="C102" t="s">
        <v>793</v>
      </c>
      <c r="D102" t="s">
        <v>1412</v>
      </c>
      <c r="E102" t="s">
        <v>1671</v>
      </c>
      <c r="F102" s="2" t="s">
        <v>1775</v>
      </c>
      <c r="G102" t="s">
        <v>2695</v>
      </c>
      <c r="H102" t="s">
        <v>3304</v>
      </c>
      <c r="I102" t="s">
        <v>3987</v>
      </c>
      <c r="J102" t="s">
        <v>4589</v>
      </c>
      <c r="K102" t="b">
        <v>1</v>
      </c>
      <c r="L102" t="s">
        <v>4593</v>
      </c>
      <c r="M102" t="s">
        <v>45</v>
      </c>
    </row>
    <row r="103" spans="1:13" x14ac:dyDescent="0.35">
      <c r="A103" t="s">
        <v>15</v>
      </c>
      <c r="B103" t="s">
        <v>112</v>
      </c>
      <c r="C103" t="s">
        <v>794</v>
      </c>
      <c r="D103" t="s">
        <v>1413</v>
      </c>
      <c r="E103" t="s">
        <v>1671</v>
      </c>
      <c r="F103" s="2" t="s">
        <v>1776</v>
      </c>
      <c r="G103" t="s">
        <v>2672</v>
      </c>
      <c r="H103" t="s">
        <v>3305</v>
      </c>
      <c r="I103" t="s">
        <v>3988</v>
      </c>
      <c r="J103" t="s">
        <v>1672</v>
      </c>
      <c r="K103" t="b">
        <v>1</v>
      </c>
      <c r="L103" t="s">
        <v>4594</v>
      </c>
      <c r="M103" t="s">
        <v>45</v>
      </c>
    </row>
    <row r="104" spans="1:13" x14ac:dyDescent="0.35">
      <c r="A104" t="s">
        <v>15</v>
      </c>
      <c r="B104" t="s">
        <v>113</v>
      </c>
      <c r="C104" t="s">
        <v>795</v>
      </c>
      <c r="D104" t="s">
        <v>1377</v>
      </c>
      <c r="E104" t="s">
        <v>1666</v>
      </c>
      <c r="F104" s="2" t="s">
        <v>1777</v>
      </c>
      <c r="G104" t="s">
        <v>2740</v>
      </c>
      <c r="H104" t="s">
        <v>3306</v>
      </c>
      <c r="I104" t="s">
        <v>3989</v>
      </c>
      <c r="J104" t="s">
        <v>1672</v>
      </c>
      <c r="K104" t="b">
        <v>0</v>
      </c>
      <c r="L104" t="s">
        <v>4593</v>
      </c>
      <c r="M104" t="s">
        <v>45</v>
      </c>
    </row>
    <row r="105" spans="1:13" x14ac:dyDescent="0.35">
      <c r="A105" t="s">
        <v>15</v>
      </c>
      <c r="B105" t="s">
        <v>114</v>
      </c>
      <c r="C105" t="s">
        <v>796</v>
      </c>
      <c r="D105" t="s">
        <v>1414</v>
      </c>
      <c r="E105" t="s">
        <v>1666</v>
      </c>
      <c r="F105" s="2" t="s">
        <v>1778</v>
      </c>
      <c r="G105" t="s">
        <v>2741</v>
      </c>
      <c r="H105" t="s">
        <v>3307</v>
      </c>
      <c r="I105" t="s">
        <v>3990</v>
      </c>
      <c r="J105" t="s">
        <v>4588</v>
      </c>
      <c r="K105" t="b">
        <v>0</v>
      </c>
      <c r="L105" t="s">
        <v>4593</v>
      </c>
      <c r="M105" t="s">
        <v>45</v>
      </c>
    </row>
    <row r="106" spans="1:13" x14ac:dyDescent="0.35">
      <c r="A106" t="s">
        <v>15</v>
      </c>
      <c r="B106" t="s">
        <v>74</v>
      </c>
      <c r="C106" t="s">
        <v>797</v>
      </c>
      <c r="D106" t="s">
        <v>1415</v>
      </c>
      <c r="E106" t="s">
        <v>1666</v>
      </c>
      <c r="F106" s="2" t="s">
        <v>1779</v>
      </c>
      <c r="G106" t="s">
        <v>2711</v>
      </c>
      <c r="H106" t="s">
        <v>3267</v>
      </c>
      <c r="I106" t="s">
        <v>3951</v>
      </c>
      <c r="J106" t="s">
        <v>1672</v>
      </c>
      <c r="K106" t="b">
        <v>0</v>
      </c>
      <c r="L106" t="s">
        <v>4593</v>
      </c>
      <c r="M106" t="s">
        <v>45</v>
      </c>
    </row>
    <row r="107" spans="1:13" x14ac:dyDescent="0.35">
      <c r="A107" t="s">
        <v>15</v>
      </c>
      <c r="B107" t="s">
        <v>94</v>
      </c>
      <c r="C107" t="s">
        <v>798</v>
      </c>
      <c r="D107" t="s">
        <v>1415</v>
      </c>
      <c r="E107" t="s">
        <v>1666</v>
      </c>
      <c r="F107" s="2" t="s">
        <v>1780</v>
      </c>
      <c r="G107" t="s">
        <v>2742</v>
      </c>
      <c r="H107" t="s">
        <v>3308</v>
      </c>
      <c r="I107" t="s">
        <v>3991</v>
      </c>
      <c r="J107" t="s">
        <v>1672</v>
      </c>
      <c r="K107" t="b">
        <v>0</v>
      </c>
      <c r="L107" t="s">
        <v>4593</v>
      </c>
      <c r="M107" t="s">
        <v>45</v>
      </c>
    </row>
    <row r="108" spans="1:13" x14ac:dyDescent="0.35">
      <c r="A108" t="s">
        <v>15</v>
      </c>
      <c r="B108" t="s">
        <v>115</v>
      </c>
      <c r="C108" t="s">
        <v>799</v>
      </c>
      <c r="D108" t="s">
        <v>1415</v>
      </c>
      <c r="E108" t="s">
        <v>1666</v>
      </c>
      <c r="F108" s="2" t="s">
        <v>1781</v>
      </c>
      <c r="G108" t="s">
        <v>2743</v>
      </c>
      <c r="H108" t="s">
        <v>3309</v>
      </c>
      <c r="I108" t="s">
        <v>3992</v>
      </c>
      <c r="J108" t="s">
        <v>1672</v>
      </c>
      <c r="K108" t="b">
        <v>0</v>
      </c>
      <c r="L108" t="s">
        <v>4593</v>
      </c>
      <c r="M108" t="s">
        <v>45</v>
      </c>
    </row>
    <row r="109" spans="1:13" x14ac:dyDescent="0.35">
      <c r="A109" t="s">
        <v>15</v>
      </c>
      <c r="B109" t="s">
        <v>116</v>
      </c>
      <c r="C109" t="s">
        <v>800</v>
      </c>
      <c r="D109" t="s">
        <v>1416</v>
      </c>
      <c r="E109" t="s">
        <v>1666</v>
      </c>
      <c r="F109" s="2" t="s">
        <v>1782</v>
      </c>
      <c r="G109" t="s">
        <v>2744</v>
      </c>
      <c r="H109" t="s">
        <v>3310</v>
      </c>
      <c r="I109" t="s">
        <v>3993</v>
      </c>
      <c r="J109" t="s">
        <v>1672</v>
      </c>
      <c r="K109" t="b">
        <v>0</v>
      </c>
      <c r="L109" t="s">
        <v>4593</v>
      </c>
      <c r="M109" t="s">
        <v>45</v>
      </c>
    </row>
    <row r="110" spans="1:13" x14ac:dyDescent="0.35">
      <c r="A110" t="s">
        <v>15</v>
      </c>
      <c r="B110" t="s">
        <v>45</v>
      </c>
      <c r="C110" t="s">
        <v>800</v>
      </c>
      <c r="D110" t="s">
        <v>1416</v>
      </c>
      <c r="E110" t="s">
        <v>1666</v>
      </c>
      <c r="F110" s="2" t="s">
        <v>1783</v>
      </c>
      <c r="G110" t="s">
        <v>2745</v>
      </c>
      <c r="H110" t="s">
        <v>3311</v>
      </c>
      <c r="I110" t="s">
        <v>3994</v>
      </c>
      <c r="J110" t="s">
        <v>1672</v>
      </c>
      <c r="K110" t="b">
        <v>0</v>
      </c>
      <c r="L110" t="s">
        <v>4593</v>
      </c>
      <c r="M110" t="s">
        <v>45</v>
      </c>
    </row>
    <row r="111" spans="1:13" x14ac:dyDescent="0.35">
      <c r="A111" t="s">
        <v>15</v>
      </c>
      <c r="B111" t="s">
        <v>117</v>
      </c>
      <c r="C111" t="s">
        <v>801</v>
      </c>
      <c r="D111" t="s">
        <v>1374</v>
      </c>
      <c r="E111" t="s">
        <v>1671</v>
      </c>
      <c r="F111" s="2" t="s">
        <v>1784</v>
      </c>
      <c r="G111" t="s">
        <v>2672</v>
      </c>
      <c r="H111" t="s">
        <v>3312</v>
      </c>
      <c r="I111" t="s">
        <v>3995</v>
      </c>
      <c r="J111" t="s">
        <v>1672</v>
      </c>
      <c r="K111" t="b">
        <v>0</v>
      </c>
      <c r="L111" t="s">
        <v>4593</v>
      </c>
      <c r="M111" t="s">
        <v>45</v>
      </c>
    </row>
    <row r="112" spans="1:13" x14ac:dyDescent="0.35">
      <c r="A112" t="s">
        <v>15</v>
      </c>
      <c r="B112" t="s">
        <v>118</v>
      </c>
      <c r="C112" t="s">
        <v>802</v>
      </c>
      <c r="D112" t="s">
        <v>1374</v>
      </c>
      <c r="E112" t="s">
        <v>1671</v>
      </c>
      <c r="F112" s="2" t="s">
        <v>1785</v>
      </c>
      <c r="G112" t="s">
        <v>2746</v>
      </c>
      <c r="H112" t="s">
        <v>3313</v>
      </c>
      <c r="I112" t="s">
        <v>3996</v>
      </c>
      <c r="J112" t="s">
        <v>1672</v>
      </c>
      <c r="K112" t="b">
        <v>1</v>
      </c>
      <c r="L112" t="s">
        <v>4593</v>
      </c>
      <c r="M112" t="s">
        <v>45</v>
      </c>
    </row>
    <row r="113" spans="1:13" x14ac:dyDescent="0.35">
      <c r="A113" t="s">
        <v>15</v>
      </c>
      <c r="B113" t="s">
        <v>119</v>
      </c>
      <c r="C113" t="s">
        <v>803</v>
      </c>
      <c r="D113" t="s">
        <v>1374</v>
      </c>
      <c r="E113" t="s">
        <v>1671</v>
      </c>
      <c r="F113" s="2" t="s">
        <v>1786</v>
      </c>
      <c r="G113" t="s">
        <v>2747</v>
      </c>
      <c r="H113" t="s">
        <v>3314</v>
      </c>
      <c r="I113" t="s">
        <v>3997</v>
      </c>
      <c r="J113" t="s">
        <v>1672</v>
      </c>
      <c r="K113" t="b">
        <v>0</v>
      </c>
      <c r="L113" t="s">
        <v>4593</v>
      </c>
      <c r="M113" t="s">
        <v>45</v>
      </c>
    </row>
    <row r="114" spans="1:13" x14ac:dyDescent="0.35">
      <c r="A114" t="s">
        <v>15</v>
      </c>
      <c r="B114" t="s">
        <v>120</v>
      </c>
      <c r="C114" t="s">
        <v>804</v>
      </c>
      <c r="D114" t="s">
        <v>1374</v>
      </c>
      <c r="E114" t="s">
        <v>1671</v>
      </c>
      <c r="F114" s="2" t="s">
        <v>1787</v>
      </c>
      <c r="G114" t="s">
        <v>2748</v>
      </c>
      <c r="H114" t="s">
        <v>3315</v>
      </c>
      <c r="I114" t="s">
        <v>3998</v>
      </c>
      <c r="J114" t="s">
        <v>1672</v>
      </c>
      <c r="K114" t="b">
        <v>0</v>
      </c>
      <c r="L114" t="s">
        <v>4593</v>
      </c>
      <c r="M114" t="s">
        <v>45</v>
      </c>
    </row>
    <row r="115" spans="1:13" x14ac:dyDescent="0.35">
      <c r="A115" t="s">
        <v>15</v>
      </c>
      <c r="B115" t="s">
        <v>121</v>
      </c>
      <c r="C115" t="s">
        <v>805</v>
      </c>
      <c r="D115" t="s">
        <v>1374</v>
      </c>
      <c r="E115" t="s">
        <v>1671</v>
      </c>
      <c r="F115" s="2" t="s">
        <v>1788</v>
      </c>
      <c r="G115" t="s">
        <v>2672</v>
      </c>
      <c r="H115" t="s">
        <v>3316</v>
      </c>
      <c r="I115" t="s">
        <v>3999</v>
      </c>
      <c r="J115" t="s">
        <v>1672</v>
      </c>
      <c r="K115" t="b">
        <v>0</v>
      </c>
      <c r="L115" t="s">
        <v>4593</v>
      </c>
      <c r="M115" t="s">
        <v>45</v>
      </c>
    </row>
    <row r="116" spans="1:13" x14ac:dyDescent="0.35">
      <c r="A116" t="s">
        <v>15</v>
      </c>
      <c r="B116" t="s">
        <v>97</v>
      </c>
      <c r="C116" t="s">
        <v>777</v>
      </c>
      <c r="D116" t="s">
        <v>1374</v>
      </c>
      <c r="E116" t="s">
        <v>1671</v>
      </c>
      <c r="F116" s="2" t="s">
        <v>1789</v>
      </c>
      <c r="G116" t="s">
        <v>2672</v>
      </c>
      <c r="H116" t="s">
        <v>3317</v>
      </c>
      <c r="I116" t="s">
        <v>3973</v>
      </c>
      <c r="J116" t="s">
        <v>1672</v>
      </c>
      <c r="K116" t="b">
        <v>0</v>
      </c>
      <c r="L116" t="s">
        <v>4593</v>
      </c>
      <c r="M116" t="s">
        <v>45</v>
      </c>
    </row>
    <row r="117" spans="1:13" x14ac:dyDescent="0.35">
      <c r="A117" t="s">
        <v>15</v>
      </c>
      <c r="B117" t="s">
        <v>122</v>
      </c>
      <c r="C117" t="s">
        <v>806</v>
      </c>
      <c r="D117" t="s">
        <v>1374</v>
      </c>
      <c r="E117" t="s">
        <v>1671</v>
      </c>
      <c r="F117" s="2" t="s">
        <v>1790</v>
      </c>
      <c r="G117" t="s">
        <v>2749</v>
      </c>
      <c r="H117" t="s">
        <v>3229</v>
      </c>
      <c r="I117" t="s">
        <v>4000</v>
      </c>
      <c r="J117" t="s">
        <v>4588</v>
      </c>
      <c r="K117" t="b">
        <v>0</v>
      </c>
      <c r="L117" t="s">
        <v>4593</v>
      </c>
      <c r="M117" t="s">
        <v>45</v>
      </c>
    </row>
    <row r="118" spans="1:13" x14ac:dyDescent="0.35">
      <c r="A118" t="s">
        <v>15</v>
      </c>
      <c r="B118" t="s">
        <v>123</v>
      </c>
      <c r="C118" t="s">
        <v>807</v>
      </c>
      <c r="D118" t="s">
        <v>1374</v>
      </c>
      <c r="E118" t="s">
        <v>1671</v>
      </c>
      <c r="F118" s="2" t="s">
        <v>1791</v>
      </c>
      <c r="G118" t="s">
        <v>2750</v>
      </c>
      <c r="H118" t="s">
        <v>3318</v>
      </c>
      <c r="I118" t="s">
        <v>4001</v>
      </c>
      <c r="J118" t="s">
        <v>1672</v>
      </c>
      <c r="K118" t="b">
        <v>1</v>
      </c>
      <c r="L118" t="s">
        <v>4593</v>
      </c>
      <c r="M118" t="s">
        <v>45</v>
      </c>
    </row>
    <row r="119" spans="1:13" x14ac:dyDescent="0.35">
      <c r="A119" t="s">
        <v>15</v>
      </c>
      <c r="B119" t="s">
        <v>124</v>
      </c>
      <c r="C119" t="s">
        <v>808</v>
      </c>
      <c r="D119" t="s">
        <v>1374</v>
      </c>
      <c r="E119" t="s">
        <v>1671</v>
      </c>
      <c r="F119" s="2" t="s">
        <v>1792</v>
      </c>
      <c r="G119" t="s">
        <v>2751</v>
      </c>
      <c r="H119" t="s">
        <v>3319</v>
      </c>
      <c r="I119" t="s">
        <v>4002</v>
      </c>
      <c r="J119" t="s">
        <v>1672</v>
      </c>
      <c r="K119" t="b">
        <v>0</v>
      </c>
      <c r="L119" t="s">
        <v>4593</v>
      </c>
      <c r="M119" t="s">
        <v>4595</v>
      </c>
    </row>
    <row r="120" spans="1:13" x14ac:dyDescent="0.35">
      <c r="A120" t="s">
        <v>15</v>
      </c>
      <c r="B120" t="s">
        <v>125</v>
      </c>
      <c r="C120" t="s">
        <v>809</v>
      </c>
      <c r="D120" t="s">
        <v>1374</v>
      </c>
      <c r="E120" t="s">
        <v>1671</v>
      </c>
      <c r="F120" s="2" t="s">
        <v>1793</v>
      </c>
      <c r="G120" t="s">
        <v>2752</v>
      </c>
      <c r="H120" t="s">
        <v>3320</v>
      </c>
      <c r="I120" t="s">
        <v>4003</v>
      </c>
      <c r="J120" t="s">
        <v>1672</v>
      </c>
      <c r="K120" t="b">
        <v>0</v>
      </c>
      <c r="L120" t="s">
        <v>4593</v>
      </c>
      <c r="M120" t="s">
        <v>45</v>
      </c>
    </row>
    <row r="121" spans="1:13" x14ac:dyDescent="0.35">
      <c r="A121" t="s">
        <v>15</v>
      </c>
      <c r="B121" t="s">
        <v>126</v>
      </c>
      <c r="C121" t="s">
        <v>810</v>
      </c>
      <c r="D121" t="s">
        <v>1374</v>
      </c>
      <c r="E121" t="s">
        <v>1671</v>
      </c>
      <c r="F121" s="2" t="s">
        <v>1794</v>
      </c>
      <c r="G121" t="s">
        <v>2753</v>
      </c>
      <c r="H121" t="s">
        <v>3321</v>
      </c>
      <c r="I121" t="s">
        <v>4004</v>
      </c>
      <c r="J121" t="s">
        <v>1672</v>
      </c>
      <c r="K121" t="b">
        <v>0</v>
      </c>
      <c r="L121" t="s">
        <v>4593</v>
      </c>
      <c r="M121" t="s">
        <v>45</v>
      </c>
    </row>
    <row r="122" spans="1:13" x14ac:dyDescent="0.35">
      <c r="A122" t="s">
        <v>15</v>
      </c>
      <c r="B122" t="s">
        <v>127</v>
      </c>
      <c r="C122" t="s">
        <v>811</v>
      </c>
      <c r="D122" t="s">
        <v>1374</v>
      </c>
      <c r="E122" t="s">
        <v>1671</v>
      </c>
      <c r="F122" s="2" t="s">
        <v>1795</v>
      </c>
      <c r="G122" t="s">
        <v>2754</v>
      </c>
      <c r="H122" t="s">
        <v>3322</v>
      </c>
      <c r="I122" t="s">
        <v>4005</v>
      </c>
      <c r="J122" t="s">
        <v>1672</v>
      </c>
      <c r="K122" t="b">
        <v>0</v>
      </c>
      <c r="L122" t="s">
        <v>4593</v>
      </c>
      <c r="M122" t="s">
        <v>45</v>
      </c>
    </row>
    <row r="123" spans="1:13" x14ac:dyDescent="0.35">
      <c r="A123" t="s">
        <v>15</v>
      </c>
      <c r="B123" t="s">
        <v>128</v>
      </c>
      <c r="C123" t="s">
        <v>812</v>
      </c>
      <c r="D123" t="s">
        <v>1374</v>
      </c>
      <c r="E123" t="s">
        <v>1671</v>
      </c>
      <c r="F123" s="2" t="s">
        <v>1796</v>
      </c>
      <c r="G123" t="s">
        <v>2755</v>
      </c>
      <c r="H123" t="s">
        <v>3323</v>
      </c>
      <c r="I123" t="s">
        <v>4006</v>
      </c>
      <c r="J123" t="s">
        <v>1672</v>
      </c>
      <c r="K123" t="b">
        <v>0</v>
      </c>
      <c r="L123" t="s">
        <v>4593</v>
      </c>
      <c r="M123" t="s">
        <v>45</v>
      </c>
    </row>
    <row r="124" spans="1:13" x14ac:dyDescent="0.35">
      <c r="A124" t="s">
        <v>15</v>
      </c>
      <c r="B124" t="s">
        <v>71</v>
      </c>
      <c r="C124" t="s">
        <v>813</v>
      </c>
      <c r="D124" t="s">
        <v>1374</v>
      </c>
      <c r="E124" t="s">
        <v>1671</v>
      </c>
      <c r="F124" s="2" t="s">
        <v>1797</v>
      </c>
      <c r="G124" t="s">
        <v>2756</v>
      </c>
      <c r="H124" t="s">
        <v>3324</v>
      </c>
      <c r="I124" t="s">
        <v>4007</v>
      </c>
      <c r="J124" t="s">
        <v>1672</v>
      </c>
      <c r="K124" t="b">
        <v>0</v>
      </c>
      <c r="L124" t="s">
        <v>4593</v>
      </c>
      <c r="M124" t="s">
        <v>45</v>
      </c>
    </row>
    <row r="125" spans="1:13" x14ac:dyDescent="0.35">
      <c r="A125" t="s">
        <v>15</v>
      </c>
      <c r="B125" t="s">
        <v>42</v>
      </c>
      <c r="C125" t="s">
        <v>814</v>
      </c>
      <c r="D125" t="s">
        <v>1374</v>
      </c>
      <c r="E125" t="s">
        <v>1671</v>
      </c>
      <c r="F125" s="2" t="s">
        <v>1798</v>
      </c>
      <c r="G125" t="s">
        <v>2757</v>
      </c>
      <c r="H125" t="s">
        <v>3325</v>
      </c>
      <c r="I125" t="s">
        <v>3904</v>
      </c>
      <c r="J125" t="s">
        <v>1672</v>
      </c>
      <c r="K125" t="b">
        <v>0</v>
      </c>
      <c r="L125" t="s">
        <v>4593</v>
      </c>
      <c r="M125" t="s">
        <v>45</v>
      </c>
    </row>
    <row r="126" spans="1:13" x14ac:dyDescent="0.35">
      <c r="A126" t="s">
        <v>15</v>
      </c>
      <c r="B126" t="s">
        <v>53</v>
      </c>
      <c r="C126" t="s">
        <v>815</v>
      </c>
      <c r="D126" t="s">
        <v>1374</v>
      </c>
      <c r="E126" t="s">
        <v>1671</v>
      </c>
      <c r="F126" s="2" t="s">
        <v>1799</v>
      </c>
      <c r="G126" t="s">
        <v>2758</v>
      </c>
      <c r="H126" t="s">
        <v>3326</v>
      </c>
      <c r="I126" t="s">
        <v>4008</v>
      </c>
      <c r="J126" t="s">
        <v>4587</v>
      </c>
      <c r="K126" t="b">
        <v>1</v>
      </c>
      <c r="L126" t="s">
        <v>4593</v>
      </c>
      <c r="M126" t="s">
        <v>46</v>
      </c>
    </row>
    <row r="127" spans="1:13" x14ac:dyDescent="0.35">
      <c r="A127" t="s">
        <v>15</v>
      </c>
      <c r="B127" t="s">
        <v>129</v>
      </c>
      <c r="C127" t="s">
        <v>816</v>
      </c>
      <c r="D127" t="s">
        <v>1374</v>
      </c>
      <c r="E127" t="s">
        <v>1671</v>
      </c>
      <c r="F127" s="2" t="s">
        <v>1800</v>
      </c>
      <c r="G127" t="s">
        <v>2672</v>
      </c>
      <c r="H127" t="s">
        <v>3327</v>
      </c>
      <c r="I127" t="s">
        <v>4009</v>
      </c>
      <c r="J127" t="s">
        <v>1672</v>
      </c>
      <c r="K127" t="b">
        <v>0</v>
      </c>
      <c r="L127" t="s">
        <v>4593</v>
      </c>
      <c r="M127" t="s">
        <v>45</v>
      </c>
    </row>
    <row r="128" spans="1:13" x14ac:dyDescent="0.35">
      <c r="A128" t="s">
        <v>15</v>
      </c>
      <c r="B128" t="s">
        <v>130</v>
      </c>
      <c r="C128" t="s">
        <v>805</v>
      </c>
      <c r="D128" t="s">
        <v>1374</v>
      </c>
      <c r="E128" t="s">
        <v>1671</v>
      </c>
      <c r="F128" s="2" t="s">
        <v>1801</v>
      </c>
      <c r="G128" t="s">
        <v>2759</v>
      </c>
      <c r="H128" t="s">
        <v>3328</v>
      </c>
      <c r="I128" t="s">
        <v>4010</v>
      </c>
      <c r="J128" t="s">
        <v>1672</v>
      </c>
      <c r="K128" t="b">
        <v>0</v>
      </c>
      <c r="L128" t="s">
        <v>4593</v>
      </c>
      <c r="M128" t="s">
        <v>45</v>
      </c>
    </row>
    <row r="129" spans="1:13" x14ac:dyDescent="0.35">
      <c r="A129" t="s">
        <v>15</v>
      </c>
      <c r="B129" t="s">
        <v>131</v>
      </c>
      <c r="C129" t="s">
        <v>713</v>
      </c>
      <c r="D129" t="s">
        <v>1374</v>
      </c>
      <c r="E129" t="s">
        <v>1671</v>
      </c>
      <c r="F129" s="2" t="s">
        <v>1802</v>
      </c>
      <c r="G129" t="s">
        <v>2672</v>
      </c>
      <c r="H129" t="s">
        <v>3329</v>
      </c>
      <c r="I129" t="s">
        <v>4011</v>
      </c>
      <c r="J129" t="s">
        <v>1672</v>
      </c>
      <c r="K129" t="b">
        <v>0</v>
      </c>
      <c r="L129" t="s">
        <v>4593</v>
      </c>
      <c r="M129" t="s">
        <v>45</v>
      </c>
    </row>
    <row r="130" spans="1:13" x14ac:dyDescent="0.35">
      <c r="A130" t="s">
        <v>15</v>
      </c>
      <c r="B130" t="s">
        <v>132</v>
      </c>
      <c r="C130" t="s">
        <v>817</v>
      </c>
      <c r="D130" t="s">
        <v>1417</v>
      </c>
      <c r="E130" t="s">
        <v>1671</v>
      </c>
      <c r="F130" s="2" t="s">
        <v>1803</v>
      </c>
      <c r="G130" t="s">
        <v>2760</v>
      </c>
      <c r="H130" t="s">
        <v>3330</v>
      </c>
      <c r="I130" t="s">
        <v>4012</v>
      </c>
      <c r="J130" t="s">
        <v>1672</v>
      </c>
      <c r="K130" t="b">
        <v>0</v>
      </c>
      <c r="L130" t="s">
        <v>4593</v>
      </c>
      <c r="M130" t="s">
        <v>45</v>
      </c>
    </row>
    <row r="131" spans="1:13" x14ac:dyDescent="0.35">
      <c r="A131" t="s">
        <v>15</v>
      </c>
      <c r="B131" t="s">
        <v>133</v>
      </c>
      <c r="C131" t="s">
        <v>818</v>
      </c>
      <c r="D131" t="s">
        <v>1418</v>
      </c>
      <c r="E131" t="s">
        <v>1668</v>
      </c>
      <c r="F131" s="2" t="s">
        <v>1804</v>
      </c>
      <c r="G131" t="s">
        <v>2761</v>
      </c>
      <c r="H131" t="s">
        <v>3331</v>
      </c>
      <c r="I131" t="s">
        <v>4013</v>
      </c>
      <c r="J131" t="s">
        <v>1672</v>
      </c>
      <c r="K131" t="b">
        <v>0</v>
      </c>
      <c r="L131" t="s">
        <v>4593</v>
      </c>
      <c r="M131" t="s">
        <v>45</v>
      </c>
    </row>
    <row r="132" spans="1:13" x14ac:dyDescent="0.35">
      <c r="A132" t="s">
        <v>15</v>
      </c>
      <c r="B132" t="s">
        <v>134</v>
      </c>
      <c r="C132" t="s">
        <v>819</v>
      </c>
      <c r="D132" t="s">
        <v>1419</v>
      </c>
      <c r="E132" t="s">
        <v>1666</v>
      </c>
      <c r="F132" s="2" t="s">
        <v>1805</v>
      </c>
      <c r="G132" t="s">
        <v>2762</v>
      </c>
      <c r="H132" t="s">
        <v>3332</v>
      </c>
      <c r="I132" t="s">
        <v>4014</v>
      </c>
      <c r="J132" t="s">
        <v>1672</v>
      </c>
      <c r="K132" t="b">
        <v>0</v>
      </c>
      <c r="L132" t="s">
        <v>4593</v>
      </c>
      <c r="M132" t="s">
        <v>45</v>
      </c>
    </row>
    <row r="133" spans="1:13" x14ac:dyDescent="0.35">
      <c r="A133" t="s">
        <v>15</v>
      </c>
      <c r="B133" t="s">
        <v>135</v>
      </c>
      <c r="C133" t="s">
        <v>820</v>
      </c>
      <c r="D133" t="s">
        <v>1419</v>
      </c>
      <c r="E133" t="s">
        <v>1666</v>
      </c>
      <c r="F133" s="2" t="s">
        <v>1806</v>
      </c>
      <c r="G133" t="s">
        <v>2763</v>
      </c>
      <c r="H133" t="s">
        <v>3333</v>
      </c>
      <c r="I133" t="s">
        <v>4015</v>
      </c>
      <c r="J133" t="s">
        <v>1672</v>
      </c>
      <c r="K133" t="b">
        <v>0</v>
      </c>
      <c r="L133" t="s">
        <v>4593</v>
      </c>
      <c r="M133" t="s">
        <v>45</v>
      </c>
    </row>
    <row r="134" spans="1:13" x14ac:dyDescent="0.35">
      <c r="A134" t="s">
        <v>15</v>
      </c>
      <c r="B134" t="s">
        <v>136</v>
      </c>
      <c r="C134" t="s">
        <v>821</v>
      </c>
      <c r="D134" t="s">
        <v>1419</v>
      </c>
      <c r="E134" t="s">
        <v>1666</v>
      </c>
      <c r="F134" s="2" t="s">
        <v>1807</v>
      </c>
      <c r="G134" t="s">
        <v>2764</v>
      </c>
      <c r="H134" t="s">
        <v>3334</v>
      </c>
      <c r="I134" t="s">
        <v>4016</v>
      </c>
      <c r="J134" t="s">
        <v>1672</v>
      </c>
      <c r="K134" t="b">
        <v>0</v>
      </c>
      <c r="L134" t="s">
        <v>4593</v>
      </c>
      <c r="M134" t="s">
        <v>45</v>
      </c>
    </row>
    <row r="135" spans="1:13" x14ac:dyDescent="0.35">
      <c r="A135" t="s">
        <v>15</v>
      </c>
      <c r="B135" t="s">
        <v>137</v>
      </c>
      <c r="C135" t="s">
        <v>822</v>
      </c>
      <c r="D135" t="s">
        <v>1419</v>
      </c>
      <c r="E135" t="s">
        <v>1666</v>
      </c>
      <c r="F135" s="2" t="s">
        <v>1808</v>
      </c>
      <c r="G135" t="s">
        <v>2765</v>
      </c>
      <c r="H135" t="s">
        <v>3335</v>
      </c>
      <c r="I135" t="s">
        <v>4017</v>
      </c>
      <c r="J135" t="s">
        <v>1672</v>
      </c>
      <c r="K135" t="b">
        <v>0</v>
      </c>
      <c r="L135" t="s">
        <v>4593</v>
      </c>
      <c r="M135" t="s">
        <v>45</v>
      </c>
    </row>
    <row r="136" spans="1:13" x14ac:dyDescent="0.35">
      <c r="A136" t="s">
        <v>15</v>
      </c>
      <c r="B136" t="s">
        <v>138</v>
      </c>
      <c r="C136" t="s">
        <v>823</v>
      </c>
      <c r="D136" t="s">
        <v>1420</v>
      </c>
      <c r="E136" t="s">
        <v>1671</v>
      </c>
      <c r="F136" s="2" t="s">
        <v>1809</v>
      </c>
      <c r="G136" t="s">
        <v>2672</v>
      </c>
      <c r="H136" t="s">
        <v>3336</v>
      </c>
      <c r="I136" t="s">
        <v>4018</v>
      </c>
      <c r="J136" t="s">
        <v>1672</v>
      </c>
      <c r="K136" t="b">
        <v>1</v>
      </c>
      <c r="L136" t="s">
        <v>4593</v>
      </c>
      <c r="M136" t="s">
        <v>45</v>
      </c>
    </row>
    <row r="137" spans="1:13" x14ac:dyDescent="0.35">
      <c r="A137" t="s">
        <v>15</v>
      </c>
      <c r="B137" t="s">
        <v>139</v>
      </c>
      <c r="C137" t="s">
        <v>824</v>
      </c>
      <c r="D137" t="s">
        <v>1421</v>
      </c>
      <c r="E137" t="s">
        <v>1671</v>
      </c>
      <c r="F137" s="2" t="s">
        <v>1810</v>
      </c>
      <c r="G137" t="s">
        <v>2670</v>
      </c>
      <c r="H137" t="s">
        <v>3337</v>
      </c>
      <c r="I137" t="s">
        <v>4019</v>
      </c>
      <c r="J137" t="s">
        <v>1672</v>
      </c>
      <c r="K137" t="b">
        <v>0</v>
      </c>
      <c r="L137" t="s">
        <v>4594</v>
      </c>
      <c r="M137" t="s">
        <v>45</v>
      </c>
    </row>
    <row r="138" spans="1:13" x14ac:dyDescent="0.35">
      <c r="A138" t="s">
        <v>15</v>
      </c>
      <c r="B138" t="s">
        <v>140</v>
      </c>
      <c r="C138" t="s">
        <v>825</v>
      </c>
      <c r="D138" t="s">
        <v>1422</v>
      </c>
      <c r="E138" t="s">
        <v>1666</v>
      </c>
      <c r="F138" s="2" t="s">
        <v>1811</v>
      </c>
      <c r="G138" t="s">
        <v>2766</v>
      </c>
      <c r="H138" t="s">
        <v>3338</v>
      </c>
      <c r="I138" t="s">
        <v>4020</v>
      </c>
      <c r="J138" t="s">
        <v>1672</v>
      </c>
      <c r="K138" t="b">
        <v>0</v>
      </c>
      <c r="L138" t="s">
        <v>4593</v>
      </c>
      <c r="M138" t="s">
        <v>45</v>
      </c>
    </row>
    <row r="139" spans="1:13" x14ac:dyDescent="0.35">
      <c r="A139" t="s">
        <v>15</v>
      </c>
      <c r="B139" t="s">
        <v>141</v>
      </c>
      <c r="C139" t="s">
        <v>826</v>
      </c>
      <c r="D139" t="s">
        <v>1423</v>
      </c>
      <c r="E139" t="s">
        <v>1670</v>
      </c>
      <c r="F139" s="2" t="s">
        <v>1812</v>
      </c>
      <c r="G139" t="s">
        <v>2672</v>
      </c>
      <c r="H139" t="s">
        <v>3339</v>
      </c>
      <c r="I139" t="s">
        <v>4021</v>
      </c>
      <c r="J139" t="s">
        <v>1672</v>
      </c>
      <c r="K139" t="b">
        <v>0</v>
      </c>
      <c r="L139" t="s">
        <v>4593</v>
      </c>
      <c r="M139" t="s">
        <v>45</v>
      </c>
    </row>
    <row r="140" spans="1:13" x14ac:dyDescent="0.35">
      <c r="A140" t="s">
        <v>15</v>
      </c>
      <c r="B140" t="s">
        <v>142</v>
      </c>
      <c r="C140" t="s">
        <v>827</v>
      </c>
      <c r="D140" t="s">
        <v>1424</v>
      </c>
      <c r="E140" t="s">
        <v>1671</v>
      </c>
      <c r="F140" s="2" t="s">
        <v>1813</v>
      </c>
      <c r="G140" t="s">
        <v>2767</v>
      </c>
      <c r="H140" t="s">
        <v>3340</v>
      </c>
      <c r="I140" t="s">
        <v>4022</v>
      </c>
      <c r="J140" t="s">
        <v>1672</v>
      </c>
      <c r="K140" t="b">
        <v>1</v>
      </c>
      <c r="L140" t="s">
        <v>4593</v>
      </c>
      <c r="M140" t="s">
        <v>45</v>
      </c>
    </row>
    <row r="141" spans="1:13" x14ac:dyDescent="0.35">
      <c r="A141" t="s">
        <v>15</v>
      </c>
      <c r="B141" t="s">
        <v>42</v>
      </c>
      <c r="C141" t="s">
        <v>828</v>
      </c>
      <c r="D141" t="s">
        <v>1425</v>
      </c>
      <c r="E141" t="s">
        <v>1666</v>
      </c>
      <c r="F141" s="2" t="s">
        <v>1814</v>
      </c>
      <c r="G141" t="s">
        <v>2672</v>
      </c>
      <c r="H141" t="s">
        <v>3341</v>
      </c>
      <c r="I141" t="s">
        <v>3904</v>
      </c>
      <c r="J141" t="s">
        <v>1672</v>
      </c>
      <c r="K141" t="b">
        <v>0</v>
      </c>
      <c r="L141" t="s">
        <v>4593</v>
      </c>
      <c r="M141" t="s">
        <v>45</v>
      </c>
    </row>
    <row r="142" spans="1:13" x14ac:dyDescent="0.35">
      <c r="A142" t="s">
        <v>15</v>
      </c>
      <c r="B142" t="s">
        <v>143</v>
      </c>
      <c r="C142" t="s">
        <v>829</v>
      </c>
      <c r="D142" t="s">
        <v>1364</v>
      </c>
      <c r="E142" t="s">
        <v>1666</v>
      </c>
      <c r="F142" s="2" t="s">
        <v>1815</v>
      </c>
      <c r="G142" t="s">
        <v>2768</v>
      </c>
      <c r="H142" t="s">
        <v>3342</v>
      </c>
      <c r="I142" t="s">
        <v>4022</v>
      </c>
      <c r="J142" t="s">
        <v>4592</v>
      </c>
      <c r="K142" t="b">
        <v>0</v>
      </c>
      <c r="L142" t="s">
        <v>4593</v>
      </c>
      <c r="M142" t="s">
        <v>45</v>
      </c>
    </row>
    <row r="143" spans="1:13" x14ac:dyDescent="0.35">
      <c r="A143" t="s">
        <v>15</v>
      </c>
      <c r="B143" t="s">
        <v>144</v>
      </c>
      <c r="C143" t="s">
        <v>830</v>
      </c>
      <c r="D143" t="s">
        <v>1364</v>
      </c>
      <c r="E143" t="s">
        <v>1666</v>
      </c>
      <c r="F143" s="2" t="s">
        <v>1816</v>
      </c>
      <c r="G143" t="s">
        <v>2672</v>
      </c>
      <c r="H143" t="s">
        <v>3343</v>
      </c>
      <c r="I143" t="s">
        <v>4022</v>
      </c>
      <c r="J143" t="s">
        <v>1672</v>
      </c>
      <c r="K143" t="b">
        <v>1</v>
      </c>
      <c r="L143" t="s">
        <v>4593</v>
      </c>
      <c r="M143" t="s">
        <v>45</v>
      </c>
    </row>
    <row r="144" spans="1:13" x14ac:dyDescent="0.35">
      <c r="A144" t="s">
        <v>15</v>
      </c>
      <c r="B144" t="s">
        <v>145</v>
      </c>
      <c r="C144" t="s">
        <v>831</v>
      </c>
      <c r="D144" t="s">
        <v>1364</v>
      </c>
      <c r="E144" t="s">
        <v>1666</v>
      </c>
      <c r="F144" s="2" t="s">
        <v>1817</v>
      </c>
      <c r="G144" t="s">
        <v>2769</v>
      </c>
      <c r="H144" t="s">
        <v>3344</v>
      </c>
      <c r="I144" t="s">
        <v>3909</v>
      </c>
      <c r="J144" t="s">
        <v>4588</v>
      </c>
      <c r="K144" t="b">
        <v>0</v>
      </c>
      <c r="L144" t="s">
        <v>4593</v>
      </c>
      <c r="M144" t="s">
        <v>45</v>
      </c>
    </row>
    <row r="145" spans="1:13" x14ac:dyDescent="0.35">
      <c r="A145" t="s">
        <v>15</v>
      </c>
      <c r="B145" t="s">
        <v>146</v>
      </c>
      <c r="C145" t="s">
        <v>832</v>
      </c>
      <c r="D145" t="s">
        <v>1426</v>
      </c>
      <c r="E145" t="s">
        <v>1666</v>
      </c>
      <c r="F145" s="2" t="s">
        <v>1818</v>
      </c>
      <c r="G145" t="s">
        <v>2672</v>
      </c>
      <c r="H145" t="s">
        <v>3345</v>
      </c>
      <c r="I145" t="s">
        <v>4023</v>
      </c>
      <c r="J145" t="s">
        <v>1672</v>
      </c>
      <c r="K145" t="b">
        <v>0</v>
      </c>
      <c r="L145" t="s">
        <v>4593</v>
      </c>
      <c r="M145" t="s">
        <v>45</v>
      </c>
    </row>
    <row r="146" spans="1:13" x14ac:dyDescent="0.35">
      <c r="A146" t="s">
        <v>15</v>
      </c>
      <c r="B146" t="s">
        <v>147</v>
      </c>
      <c r="C146" t="s">
        <v>833</v>
      </c>
      <c r="D146" t="s">
        <v>1427</v>
      </c>
      <c r="E146" t="s">
        <v>1669</v>
      </c>
      <c r="F146" s="2" t="s">
        <v>1819</v>
      </c>
      <c r="G146" t="s">
        <v>2770</v>
      </c>
      <c r="H146" t="s">
        <v>3346</v>
      </c>
      <c r="I146" t="s">
        <v>4024</v>
      </c>
      <c r="J146" t="s">
        <v>1672</v>
      </c>
      <c r="K146" t="b">
        <v>0</v>
      </c>
      <c r="L146" t="s">
        <v>4593</v>
      </c>
      <c r="M146" t="s">
        <v>45</v>
      </c>
    </row>
    <row r="147" spans="1:13" x14ac:dyDescent="0.35">
      <c r="A147" t="s">
        <v>15</v>
      </c>
      <c r="B147" t="s">
        <v>148</v>
      </c>
      <c r="C147" t="s">
        <v>834</v>
      </c>
      <c r="D147" t="s">
        <v>1427</v>
      </c>
      <c r="E147" t="s">
        <v>1669</v>
      </c>
      <c r="F147" s="2" t="s">
        <v>1820</v>
      </c>
      <c r="G147" t="s">
        <v>2771</v>
      </c>
      <c r="H147" t="s">
        <v>3223</v>
      </c>
      <c r="I147" t="s">
        <v>4025</v>
      </c>
      <c r="J147" t="s">
        <v>1672</v>
      </c>
      <c r="K147" t="b">
        <v>0</v>
      </c>
      <c r="L147" t="s">
        <v>4593</v>
      </c>
      <c r="M147" t="s">
        <v>45</v>
      </c>
    </row>
    <row r="148" spans="1:13" x14ac:dyDescent="0.35">
      <c r="A148" t="s">
        <v>15</v>
      </c>
      <c r="B148" t="s">
        <v>149</v>
      </c>
      <c r="C148" t="s">
        <v>835</v>
      </c>
      <c r="D148" t="s">
        <v>1427</v>
      </c>
      <c r="E148" t="s">
        <v>1669</v>
      </c>
      <c r="F148" s="2" t="s">
        <v>1821</v>
      </c>
      <c r="G148" t="s">
        <v>2772</v>
      </c>
      <c r="H148" t="s">
        <v>3347</v>
      </c>
      <c r="I148" t="s">
        <v>4026</v>
      </c>
      <c r="J148" t="s">
        <v>4588</v>
      </c>
      <c r="K148" t="b">
        <v>0</v>
      </c>
      <c r="L148" t="s">
        <v>4593</v>
      </c>
      <c r="M148" t="s">
        <v>45</v>
      </c>
    </row>
    <row r="149" spans="1:13" x14ac:dyDescent="0.35">
      <c r="A149" t="s">
        <v>15</v>
      </c>
      <c r="B149" t="s">
        <v>150</v>
      </c>
      <c r="C149" t="s">
        <v>836</v>
      </c>
      <c r="D149" t="s">
        <v>1427</v>
      </c>
      <c r="E149" t="s">
        <v>1669</v>
      </c>
      <c r="F149" s="2" t="s">
        <v>1822</v>
      </c>
      <c r="G149" t="s">
        <v>2672</v>
      </c>
      <c r="H149" t="s">
        <v>3348</v>
      </c>
      <c r="I149" t="s">
        <v>4027</v>
      </c>
      <c r="J149" t="s">
        <v>1672</v>
      </c>
      <c r="K149" t="b">
        <v>0</v>
      </c>
      <c r="L149" t="s">
        <v>4593</v>
      </c>
      <c r="M149" t="s">
        <v>45</v>
      </c>
    </row>
    <row r="150" spans="1:13" x14ac:dyDescent="0.35">
      <c r="A150" t="s">
        <v>15</v>
      </c>
      <c r="B150" t="s">
        <v>151</v>
      </c>
      <c r="C150" t="s">
        <v>837</v>
      </c>
      <c r="D150" t="s">
        <v>1428</v>
      </c>
      <c r="E150" t="s">
        <v>1668</v>
      </c>
      <c r="F150" s="2" t="s">
        <v>1823</v>
      </c>
      <c r="G150" t="s">
        <v>2773</v>
      </c>
      <c r="H150" t="s">
        <v>3349</v>
      </c>
      <c r="I150" t="s">
        <v>4028</v>
      </c>
      <c r="J150" t="s">
        <v>1672</v>
      </c>
      <c r="K150" t="b">
        <v>0</v>
      </c>
      <c r="L150" t="s">
        <v>4594</v>
      </c>
      <c r="M150" t="s">
        <v>4595</v>
      </c>
    </row>
    <row r="151" spans="1:13" x14ac:dyDescent="0.35">
      <c r="A151" t="s">
        <v>15</v>
      </c>
      <c r="B151" t="s">
        <v>152</v>
      </c>
      <c r="C151" t="s">
        <v>838</v>
      </c>
      <c r="D151" t="s">
        <v>1429</v>
      </c>
      <c r="E151" t="s">
        <v>1669</v>
      </c>
      <c r="F151" s="2" t="s">
        <v>1824</v>
      </c>
      <c r="G151" t="s">
        <v>2774</v>
      </c>
      <c r="H151" t="s">
        <v>3350</v>
      </c>
      <c r="I151" t="s">
        <v>3951</v>
      </c>
      <c r="J151" t="s">
        <v>1672</v>
      </c>
      <c r="K151" t="b">
        <v>0</v>
      </c>
      <c r="L151" t="s">
        <v>4593</v>
      </c>
      <c r="M151" t="s">
        <v>45</v>
      </c>
    </row>
    <row r="152" spans="1:13" x14ac:dyDescent="0.35">
      <c r="A152" t="s">
        <v>15</v>
      </c>
      <c r="B152" t="s">
        <v>153</v>
      </c>
      <c r="C152" t="s">
        <v>839</v>
      </c>
      <c r="D152" t="s">
        <v>1430</v>
      </c>
      <c r="E152" t="s">
        <v>1666</v>
      </c>
      <c r="F152" s="2" t="s">
        <v>1825</v>
      </c>
      <c r="G152" t="s">
        <v>2775</v>
      </c>
      <c r="H152" t="s">
        <v>3351</v>
      </c>
      <c r="I152" t="s">
        <v>4029</v>
      </c>
      <c r="J152" t="s">
        <v>1672</v>
      </c>
      <c r="K152" t="b">
        <v>0</v>
      </c>
      <c r="L152" t="s">
        <v>4593</v>
      </c>
      <c r="M152" t="s">
        <v>45</v>
      </c>
    </row>
    <row r="153" spans="1:13" x14ac:dyDescent="0.35">
      <c r="A153" t="s">
        <v>15</v>
      </c>
      <c r="B153" t="s">
        <v>154</v>
      </c>
      <c r="C153" t="s">
        <v>840</v>
      </c>
      <c r="D153" t="s">
        <v>1431</v>
      </c>
      <c r="E153" t="s">
        <v>1666</v>
      </c>
      <c r="F153" s="2" t="s">
        <v>1826</v>
      </c>
      <c r="G153" t="s">
        <v>2776</v>
      </c>
      <c r="H153" t="s">
        <v>3352</v>
      </c>
      <c r="I153" t="s">
        <v>4030</v>
      </c>
      <c r="J153" t="s">
        <v>1672</v>
      </c>
      <c r="K153" t="b">
        <v>0</v>
      </c>
      <c r="L153" t="s">
        <v>4593</v>
      </c>
      <c r="M153" t="s">
        <v>45</v>
      </c>
    </row>
    <row r="154" spans="1:13" x14ac:dyDescent="0.35">
      <c r="A154" t="s">
        <v>15</v>
      </c>
      <c r="B154" t="s">
        <v>155</v>
      </c>
      <c r="C154" t="s">
        <v>841</v>
      </c>
      <c r="D154" t="s">
        <v>1432</v>
      </c>
      <c r="E154" t="s">
        <v>1671</v>
      </c>
      <c r="F154" s="2" t="s">
        <v>1827</v>
      </c>
      <c r="G154" t="s">
        <v>2777</v>
      </c>
      <c r="H154" t="s">
        <v>3229</v>
      </c>
      <c r="I154" t="s">
        <v>4031</v>
      </c>
      <c r="J154" t="s">
        <v>1672</v>
      </c>
      <c r="K154" t="b">
        <v>0</v>
      </c>
      <c r="L154" t="s">
        <v>4593</v>
      </c>
      <c r="M154" t="s">
        <v>45</v>
      </c>
    </row>
    <row r="155" spans="1:13" x14ac:dyDescent="0.35">
      <c r="A155" t="s">
        <v>15</v>
      </c>
      <c r="B155" t="s">
        <v>156</v>
      </c>
      <c r="C155" t="s">
        <v>842</v>
      </c>
      <c r="D155" t="s">
        <v>1433</v>
      </c>
      <c r="E155" t="s">
        <v>1666</v>
      </c>
      <c r="F155" s="2" t="s">
        <v>1828</v>
      </c>
      <c r="G155" t="s">
        <v>2778</v>
      </c>
      <c r="H155" t="s">
        <v>3353</v>
      </c>
      <c r="I155" t="s">
        <v>4032</v>
      </c>
      <c r="J155" t="s">
        <v>1672</v>
      </c>
      <c r="K155" t="b">
        <v>0</v>
      </c>
      <c r="L155" t="s">
        <v>4593</v>
      </c>
      <c r="M155" t="s">
        <v>45</v>
      </c>
    </row>
    <row r="156" spans="1:13" x14ac:dyDescent="0.35">
      <c r="A156" t="s">
        <v>15</v>
      </c>
      <c r="B156" t="s">
        <v>157</v>
      </c>
      <c r="C156" t="s">
        <v>843</v>
      </c>
      <c r="D156" t="s">
        <v>1434</v>
      </c>
      <c r="E156" t="s">
        <v>1671</v>
      </c>
      <c r="F156" s="2" t="s">
        <v>1829</v>
      </c>
      <c r="G156" t="s">
        <v>2779</v>
      </c>
      <c r="H156" t="s">
        <v>3354</v>
      </c>
      <c r="I156" t="s">
        <v>4033</v>
      </c>
      <c r="J156" t="s">
        <v>1672</v>
      </c>
      <c r="K156" t="b">
        <v>0</v>
      </c>
      <c r="L156" t="s">
        <v>4593</v>
      </c>
      <c r="M156" t="s">
        <v>45</v>
      </c>
    </row>
    <row r="157" spans="1:13" x14ac:dyDescent="0.35">
      <c r="A157" t="s">
        <v>15</v>
      </c>
      <c r="B157" t="s">
        <v>158</v>
      </c>
      <c r="C157" t="s">
        <v>844</v>
      </c>
      <c r="D157" t="s">
        <v>1434</v>
      </c>
      <c r="E157" t="s">
        <v>1671</v>
      </c>
      <c r="F157" s="2" t="s">
        <v>1830</v>
      </c>
      <c r="G157" t="s">
        <v>2780</v>
      </c>
      <c r="H157" t="s">
        <v>3355</v>
      </c>
      <c r="I157" t="s">
        <v>4034</v>
      </c>
      <c r="J157" t="s">
        <v>1672</v>
      </c>
      <c r="K157" t="b">
        <v>0</v>
      </c>
      <c r="L157" t="s">
        <v>4593</v>
      </c>
      <c r="M157" t="s">
        <v>45</v>
      </c>
    </row>
    <row r="158" spans="1:13" x14ac:dyDescent="0.35">
      <c r="A158" t="s">
        <v>15</v>
      </c>
      <c r="B158" t="s">
        <v>159</v>
      </c>
      <c r="C158" t="s">
        <v>845</v>
      </c>
      <c r="D158" t="s">
        <v>1435</v>
      </c>
      <c r="E158" t="s">
        <v>1666</v>
      </c>
      <c r="F158" s="2" t="s">
        <v>1831</v>
      </c>
      <c r="G158" t="s">
        <v>2781</v>
      </c>
      <c r="H158" t="s">
        <v>3356</v>
      </c>
      <c r="I158" t="s">
        <v>4035</v>
      </c>
      <c r="J158" t="s">
        <v>1672</v>
      </c>
      <c r="K158" t="b">
        <v>0</v>
      </c>
      <c r="L158" t="s">
        <v>4593</v>
      </c>
      <c r="M158" t="s">
        <v>45</v>
      </c>
    </row>
    <row r="159" spans="1:13" x14ac:dyDescent="0.35">
      <c r="A159" t="s">
        <v>15</v>
      </c>
      <c r="B159" t="s">
        <v>160</v>
      </c>
      <c r="C159" t="s">
        <v>846</v>
      </c>
      <c r="D159" t="s">
        <v>1436</v>
      </c>
      <c r="E159" t="s">
        <v>1669</v>
      </c>
      <c r="F159" s="2" t="s">
        <v>1832</v>
      </c>
      <c r="G159" t="s">
        <v>2670</v>
      </c>
      <c r="H159" t="s">
        <v>3223</v>
      </c>
      <c r="I159" t="s">
        <v>4036</v>
      </c>
      <c r="J159" t="s">
        <v>1672</v>
      </c>
      <c r="K159" t="b">
        <v>0</v>
      </c>
      <c r="L159" t="s">
        <v>4593</v>
      </c>
      <c r="M159" t="s">
        <v>45</v>
      </c>
    </row>
    <row r="160" spans="1:13" x14ac:dyDescent="0.35">
      <c r="A160" t="s">
        <v>15</v>
      </c>
      <c r="B160" t="s">
        <v>161</v>
      </c>
      <c r="C160" t="s">
        <v>847</v>
      </c>
      <c r="D160" t="s">
        <v>1359</v>
      </c>
      <c r="E160" t="s">
        <v>1666</v>
      </c>
      <c r="F160" s="2" t="s">
        <v>1833</v>
      </c>
      <c r="G160" t="s">
        <v>2782</v>
      </c>
      <c r="H160" t="s">
        <v>3357</v>
      </c>
      <c r="I160" t="s">
        <v>4037</v>
      </c>
      <c r="J160" t="s">
        <v>4587</v>
      </c>
      <c r="K160" t="b">
        <v>1</v>
      </c>
      <c r="L160" t="s">
        <v>4593</v>
      </c>
      <c r="M160" t="s">
        <v>46</v>
      </c>
    </row>
    <row r="161" spans="1:13" x14ac:dyDescent="0.35">
      <c r="A161" t="s">
        <v>15</v>
      </c>
      <c r="B161" t="s">
        <v>162</v>
      </c>
      <c r="C161" t="s">
        <v>848</v>
      </c>
      <c r="D161" t="s">
        <v>1359</v>
      </c>
      <c r="E161" t="s">
        <v>1666</v>
      </c>
      <c r="F161" s="2" t="s">
        <v>1834</v>
      </c>
      <c r="G161" t="s">
        <v>2783</v>
      </c>
      <c r="H161" t="s">
        <v>3358</v>
      </c>
      <c r="I161" t="s">
        <v>4030</v>
      </c>
      <c r="J161" t="s">
        <v>1672</v>
      </c>
      <c r="K161" t="b">
        <v>0</v>
      </c>
      <c r="L161" t="s">
        <v>4593</v>
      </c>
      <c r="M161" t="s">
        <v>45</v>
      </c>
    </row>
    <row r="162" spans="1:13" x14ac:dyDescent="0.35">
      <c r="A162" t="s">
        <v>15</v>
      </c>
      <c r="B162" t="s">
        <v>163</v>
      </c>
      <c r="C162" t="s">
        <v>714</v>
      </c>
      <c r="D162" t="s">
        <v>1359</v>
      </c>
      <c r="E162" t="s">
        <v>1666</v>
      </c>
      <c r="F162" s="2" t="s">
        <v>1835</v>
      </c>
      <c r="G162" t="s">
        <v>2784</v>
      </c>
      <c r="H162" t="s">
        <v>3359</v>
      </c>
      <c r="I162" t="s">
        <v>4038</v>
      </c>
      <c r="J162" t="s">
        <v>1672</v>
      </c>
      <c r="K162" t="b">
        <v>0</v>
      </c>
      <c r="L162" t="s">
        <v>4593</v>
      </c>
      <c r="M162" t="s">
        <v>45</v>
      </c>
    </row>
    <row r="163" spans="1:13" x14ac:dyDescent="0.35">
      <c r="A163" t="s">
        <v>15</v>
      </c>
      <c r="B163" t="s">
        <v>158</v>
      </c>
      <c r="C163" t="s">
        <v>849</v>
      </c>
      <c r="D163" t="s">
        <v>1359</v>
      </c>
      <c r="E163" t="s">
        <v>1666</v>
      </c>
      <c r="F163" s="2" t="s">
        <v>1836</v>
      </c>
      <c r="G163" t="s">
        <v>2672</v>
      </c>
      <c r="H163" t="s">
        <v>3360</v>
      </c>
      <c r="I163" t="s">
        <v>4039</v>
      </c>
      <c r="J163" t="s">
        <v>1672</v>
      </c>
      <c r="K163" t="b">
        <v>0</v>
      </c>
      <c r="L163" t="s">
        <v>4593</v>
      </c>
      <c r="M163" t="s">
        <v>45</v>
      </c>
    </row>
    <row r="164" spans="1:13" x14ac:dyDescent="0.35">
      <c r="A164" t="s">
        <v>15</v>
      </c>
      <c r="B164" t="s">
        <v>164</v>
      </c>
      <c r="C164" t="s">
        <v>850</v>
      </c>
      <c r="D164" t="s">
        <v>1359</v>
      </c>
      <c r="E164" t="s">
        <v>1666</v>
      </c>
      <c r="F164" s="2" t="s">
        <v>1837</v>
      </c>
      <c r="G164" t="s">
        <v>2785</v>
      </c>
      <c r="H164" t="s">
        <v>3361</v>
      </c>
      <c r="I164" t="s">
        <v>4040</v>
      </c>
      <c r="J164" t="s">
        <v>1672</v>
      </c>
      <c r="K164" t="b">
        <v>0</v>
      </c>
      <c r="L164" t="s">
        <v>4593</v>
      </c>
      <c r="M164" t="s">
        <v>45</v>
      </c>
    </row>
    <row r="165" spans="1:13" x14ac:dyDescent="0.35">
      <c r="A165" t="s">
        <v>15</v>
      </c>
      <c r="B165" t="s">
        <v>165</v>
      </c>
      <c r="C165" t="s">
        <v>851</v>
      </c>
      <c r="D165" t="s">
        <v>1359</v>
      </c>
      <c r="E165" t="s">
        <v>1666</v>
      </c>
      <c r="F165" s="2" t="s">
        <v>1838</v>
      </c>
      <c r="G165" t="s">
        <v>2786</v>
      </c>
      <c r="H165" t="s">
        <v>3362</v>
      </c>
      <c r="I165" t="s">
        <v>4041</v>
      </c>
      <c r="J165" t="s">
        <v>1672</v>
      </c>
      <c r="K165" t="b">
        <v>0</v>
      </c>
      <c r="L165" t="s">
        <v>4593</v>
      </c>
      <c r="M165" t="s">
        <v>45</v>
      </c>
    </row>
    <row r="166" spans="1:13" x14ac:dyDescent="0.35">
      <c r="A166" t="s">
        <v>15</v>
      </c>
      <c r="B166" t="s">
        <v>166</v>
      </c>
      <c r="C166" t="s">
        <v>852</v>
      </c>
      <c r="D166" t="s">
        <v>1359</v>
      </c>
      <c r="E166" t="s">
        <v>1666</v>
      </c>
      <c r="F166" s="2" t="s">
        <v>1839</v>
      </c>
      <c r="G166" t="s">
        <v>2787</v>
      </c>
      <c r="H166" t="s">
        <v>3363</v>
      </c>
      <c r="I166" t="s">
        <v>4042</v>
      </c>
      <c r="J166" t="s">
        <v>4588</v>
      </c>
      <c r="K166" t="b">
        <v>0</v>
      </c>
      <c r="L166" t="s">
        <v>4593</v>
      </c>
      <c r="M166" t="s">
        <v>45</v>
      </c>
    </row>
    <row r="167" spans="1:13" x14ac:dyDescent="0.35">
      <c r="A167" t="s">
        <v>15</v>
      </c>
      <c r="B167" t="s">
        <v>167</v>
      </c>
      <c r="C167" t="s">
        <v>849</v>
      </c>
      <c r="D167" t="s">
        <v>1359</v>
      </c>
      <c r="E167" t="s">
        <v>1666</v>
      </c>
      <c r="F167" s="2" t="s">
        <v>1840</v>
      </c>
      <c r="G167" t="s">
        <v>2672</v>
      </c>
      <c r="H167" t="s">
        <v>3364</v>
      </c>
      <c r="I167" t="s">
        <v>4043</v>
      </c>
      <c r="J167" t="s">
        <v>1672</v>
      </c>
      <c r="K167" t="b">
        <v>0</v>
      </c>
      <c r="L167" t="s">
        <v>4593</v>
      </c>
      <c r="M167" t="s">
        <v>45</v>
      </c>
    </row>
    <row r="168" spans="1:13" x14ac:dyDescent="0.35">
      <c r="A168" t="s">
        <v>15</v>
      </c>
      <c r="B168" t="s">
        <v>168</v>
      </c>
      <c r="C168" t="s">
        <v>853</v>
      </c>
      <c r="D168" t="s">
        <v>1359</v>
      </c>
      <c r="E168" t="s">
        <v>1666</v>
      </c>
      <c r="F168" s="2" t="s">
        <v>1841</v>
      </c>
      <c r="G168" t="s">
        <v>2784</v>
      </c>
      <c r="H168" t="s">
        <v>3365</v>
      </c>
      <c r="I168" t="s">
        <v>4038</v>
      </c>
      <c r="J168" t="s">
        <v>1672</v>
      </c>
      <c r="K168" t="b">
        <v>0</v>
      </c>
      <c r="L168" t="s">
        <v>4593</v>
      </c>
      <c r="M168" t="s">
        <v>4595</v>
      </c>
    </row>
    <row r="169" spans="1:13" x14ac:dyDescent="0.35">
      <c r="A169" t="s">
        <v>15</v>
      </c>
      <c r="B169" t="s">
        <v>169</v>
      </c>
      <c r="C169" t="s">
        <v>854</v>
      </c>
      <c r="D169" t="s">
        <v>1359</v>
      </c>
      <c r="E169" t="s">
        <v>1666</v>
      </c>
      <c r="F169" s="2" t="s">
        <v>1842</v>
      </c>
      <c r="G169" t="s">
        <v>2788</v>
      </c>
      <c r="H169" t="s">
        <v>3366</v>
      </c>
      <c r="I169" t="s">
        <v>4044</v>
      </c>
      <c r="J169" t="s">
        <v>1672</v>
      </c>
      <c r="K169" t="b">
        <v>0</v>
      </c>
      <c r="L169" t="s">
        <v>4593</v>
      </c>
      <c r="M169" t="s">
        <v>4595</v>
      </c>
    </row>
    <row r="170" spans="1:13" x14ac:dyDescent="0.35">
      <c r="A170" t="s">
        <v>15</v>
      </c>
      <c r="B170" t="s">
        <v>170</v>
      </c>
      <c r="C170" t="s">
        <v>855</v>
      </c>
      <c r="D170" t="s">
        <v>1359</v>
      </c>
      <c r="E170" t="s">
        <v>1666</v>
      </c>
      <c r="F170" s="2" t="s">
        <v>1843</v>
      </c>
      <c r="G170" t="s">
        <v>2789</v>
      </c>
      <c r="H170" t="s">
        <v>3367</v>
      </c>
      <c r="I170" t="s">
        <v>4045</v>
      </c>
      <c r="J170" t="s">
        <v>1672</v>
      </c>
      <c r="K170" t="b">
        <v>0</v>
      </c>
      <c r="L170" t="s">
        <v>4593</v>
      </c>
      <c r="M170" t="s">
        <v>4595</v>
      </c>
    </row>
    <row r="171" spans="1:13" x14ac:dyDescent="0.35">
      <c r="A171" t="s">
        <v>15</v>
      </c>
      <c r="B171" t="s">
        <v>171</v>
      </c>
      <c r="C171" t="s">
        <v>856</v>
      </c>
      <c r="D171" t="s">
        <v>1359</v>
      </c>
      <c r="E171" t="s">
        <v>1666</v>
      </c>
      <c r="F171" s="2" t="s">
        <v>1844</v>
      </c>
      <c r="G171" t="s">
        <v>2790</v>
      </c>
      <c r="H171" t="s">
        <v>3368</v>
      </c>
      <c r="I171" t="s">
        <v>4046</v>
      </c>
      <c r="J171" t="s">
        <v>1672</v>
      </c>
      <c r="K171" t="b">
        <v>0</v>
      </c>
      <c r="L171" t="s">
        <v>4593</v>
      </c>
      <c r="M171" t="s">
        <v>45</v>
      </c>
    </row>
    <row r="172" spans="1:13" x14ac:dyDescent="0.35">
      <c r="A172" t="s">
        <v>15</v>
      </c>
      <c r="B172" t="s">
        <v>172</v>
      </c>
      <c r="C172" t="s">
        <v>857</v>
      </c>
      <c r="D172" t="s">
        <v>1359</v>
      </c>
      <c r="E172" t="s">
        <v>1666</v>
      </c>
      <c r="F172" s="2" t="s">
        <v>1845</v>
      </c>
      <c r="G172" t="s">
        <v>2791</v>
      </c>
      <c r="H172" t="s">
        <v>3369</v>
      </c>
      <c r="I172" t="s">
        <v>4047</v>
      </c>
      <c r="J172" t="s">
        <v>1672</v>
      </c>
      <c r="K172" t="b">
        <v>0</v>
      </c>
      <c r="L172" t="s">
        <v>4593</v>
      </c>
      <c r="M172" t="s">
        <v>45</v>
      </c>
    </row>
    <row r="173" spans="1:13" x14ac:dyDescent="0.35">
      <c r="A173" t="s">
        <v>15</v>
      </c>
      <c r="B173" t="s">
        <v>173</v>
      </c>
      <c r="C173" t="s">
        <v>858</v>
      </c>
      <c r="D173" t="s">
        <v>1359</v>
      </c>
      <c r="E173" t="s">
        <v>1666</v>
      </c>
      <c r="F173" s="2" t="s">
        <v>1846</v>
      </c>
      <c r="G173" t="s">
        <v>2670</v>
      </c>
      <c r="H173" t="s">
        <v>3370</v>
      </c>
      <c r="I173" t="s">
        <v>4048</v>
      </c>
      <c r="J173" t="s">
        <v>1672</v>
      </c>
      <c r="K173" t="b">
        <v>0</v>
      </c>
      <c r="L173" t="s">
        <v>4593</v>
      </c>
      <c r="M173" t="s">
        <v>45</v>
      </c>
    </row>
    <row r="174" spans="1:13" x14ac:dyDescent="0.35">
      <c r="A174" t="s">
        <v>15</v>
      </c>
      <c r="B174" t="s">
        <v>174</v>
      </c>
      <c r="C174" t="s">
        <v>755</v>
      </c>
      <c r="D174" t="s">
        <v>1359</v>
      </c>
      <c r="E174" t="s">
        <v>1666</v>
      </c>
      <c r="F174" s="2" t="s">
        <v>1847</v>
      </c>
      <c r="G174" t="s">
        <v>2710</v>
      </c>
      <c r="H174" t="s">
        <v>3371</v>
      </c>
      <c r="I174" t="s">
        <v>3950</v>
      </c>
      <c r="J174" t="s">
        <v>1672</v>
      </c>
      <c r="K174" t="b">
        <v>0</v>
      </c>
      <c r="L174" t="s">
        <v>4593</v>
      </c>
      <c r="M174" t="s">
        <v>45</v>
      </c>
    </row>
    <row r="175" spans="1:13" x14ac:dyDescent="0.35">
      <c r="A175" t="s">
        <v>15</v>
      </c>
      <c r="B175" t="s">
        <v>175</v>
      </c>
      <c r="C175" t="s">
        <v>859</v>
      </c>
      <c r="D175" t="s">
        <v>1359</v>
      </c>
      <c r="E175" t="s">
        <v>1666</v>
      </c>
      <c r="F175" s="2" t="s">
        <v>1848</v>
      </c>
      <c r="G175" t="s">
        <v>2792</v>
      </c>
      <c r="H175" t="s">
        <v>3372</v>
      </c>
      <c r="I175" t="s">
        <v>4049</v>
      </c>
      <c r="J175" t="s">
        <v>1672</v>
      </c>
      <c r="K175" t="b">
        <v>1</v>
      </c>
      <c r="L175" t="s">
        <v>4593</v>
      </c>
      <c r="M175" t="s">
        <v>45</v>
      </c>
    </row>
    <row r="176" spans="1:13" x14ac:dyDescent="0.35">
      <c r="A176" t="s">
        <v>15</v>
      </c>
      <c r="B176" t="s">
        <v>71</v>
      </c>
      <c r="C176" t="s">
        <v>848</v>
      </c>
      <c r="D176" t="s">
        <v>1359</v>
      </c>
      <c r="E176" t="s">
        <v>1666</v>
      </c>
      <c r="F176" s="2" t="s">
        <v>1849</v>
      </c>
      <c r="G176" t="s">
        <v>2793</v>
      </c>
      <c r="H176" t="s">
        <v>3373</v>
      </c>
      <c r="I176" t="s">
        <v>4050</v>
      </c>
      <c r="J176" t="s">
        <v>4587</v>
      </c>
      <c r="K176" t="b">
        <v>1</v>
      </c>
      <c r="L176" t="s">
        <v>4593</v>
      </c>
      <c r="M176" t="s">
        <v>45</v>
      </c>
    </row>
    <row r="177" spans="1:13" x14ac:dyDescent="0.35">
      <c r="A177" t="s">
        <v>15</v>
      </c>
      <c r="B177" t="s">
        <v>176</v>
      </c>
      <c r="C177" t="s">
        <v>860</v>
      </c>
      <c r="D177" t="s">
        <v>1359</v>
      </c>
      <c r="E177" t="s">
        <v>1666</v>
      </c>
      <c r="F177" s="2" t="s">
        <v>1850</v>
      </c>
      <c r="G177" t="s">
        <v>2794</v>
      </c>
      <c r="H177" t="s">
        <v>3374</v>
      </c>
      <c r="I177" t="s">
        <v>4051</v>
      </c>
      <c r="J177" t="s">
        <v>1672</v>
      </c>
      <c r="K177" t="b">
        <v>0</v>
      </c>
      <c r="L177" t="s">
        <v>4593</v>
      </c>
      <c r="M177" t="s">
        <v>45</v>
      </c>
    </row>
    <row r="178" spans="1:13" x14ac:dyDescent="0.35">
      <c r="A178" t="s">
        <v>15</v>
      </c>
      <c r="B178" t="s">
        <v>177</v>
      </c>
      <c r="C178" t="s">
        <v>861</v>
      </c>
      <c r="D178" t="s">
        <v>1359</v>
      </c>
      <c r="E178" t="s">
        <v>1666</v>
      </c>
      <c r="F178" s="2" t="s">
        <v>1851</v>
      </c>
      <c r="G178" t="s">
        <v>2795</v>
      </c>
      <c r="H178" t="s">
        <v>3375</v>
      </c>
      <c r="I178" t="s">
        <v>4052</v>
      </c>
      <c r="J178" t="s">
        <v>1672</v>
      </c>
      <c r="K178" t="b">
        <v>0</v>
      </c>
      <c r="L178" t="s">
        <v>4593</v>
      </c>
      <c r="M178" t="s">
        <v>45</v>
      </c>
    </row>
    <row r="179" spans="1:13" x14ac:dyDescent="0.35">
      <c r="A179" t="s">
        <v>15</v>
      </c>
      <c r="B179" t="s">
        <v>178</v>
      </c>
      <c r="C179" t="s">
        <v>862</v>
      </c>
      <c r="D179" t="s">
        <v>1359</v>
      </c>
      <c r="E179" t="s">
        <v>1666</v>
      </c>
      <c r="F179" s="2" t="s">
        <v>1852</v>
      </c>
      <c r="G179" t="s">
        <v>2672</v>
      </c>
      <c r="H179" t="s">
        <v>3376</v>
      </c>
      <c r="I179" t="s">
        <v>4053</v>
      </c>
      <c r="J179" t="s">
        <v>1672</v>
      </c>
      <c r="K179" t="b">
        <v>0</v>
      </c>
      <c r="L179" t="s">
        <v>4593</v>
      </c>
      <c r="M179" t="s">
        <v>45</v>
      </c>
    </row>
    <row r="180" spans="1:13" x14ac:dyDescent="0.35">
      <c r="A180" t="s">
        <v>15</v>
      </c>
      <c r="B180" t="s">
        <v>92</v>
      </c>
      <c r="C180" t="s">
        <v>863</v>
      </c>
      <c r="D180" t="s">
        <v>1359</v>
      </c>
      <c r="E180" t="s">
        <v>1666</v>
      </c>
      <c r="F180" s="2" t="s">
        <v>1853</v>
      </c>
      <c r="G180" t="s">
        <v>2796</v>
      </c>
      <c r="H180" t="s">
        <v>3377</v>
      </c>
      <c r="I180" t="s">
        <v>4054</v>
      </c>
      <c r="J180" t="s">
        <v>1672</v>
      </c>
      <c r="K180" t="b">
        <v>0</v>
      </c>
      <c r="L180" t="s">
        <v>4593</v>
      </c>
      <c r="M180" t="s">
        <v>45</v>
      </c>
    </row>
    <row r="181" spans="1:13" x14ac:dyDescent="0.35">
      <c r="A181" t="s">
        <v>15</v>
      </c>
      <c r="B181" t="s">
        <v>96</v>
      </c>
      <c r="C181" t="s">
        <v>776</v>
      </c>
      <c r="D181" t="s">
        <v>1359</v>
      </c>
      <c r="E181" t="s">
        <v>1666</v>
      </c>
      <c r="F181" s="2" t="s">
        <v>1854</v>
      </c>
      <c r="G181" t="s">
        <v>2726</v>
      </c>
      <c r="H181" t="s">
        <v>3289</v>
      </c>
      <c r="I181" t="s">
        <v>3972</v>
      </c>
      <c r="J181" t="s">
        <v>4588</v>
      </c>
      <c r="K181" t="b">
        <v>0</v>
      </c>
      <c r="L181" t="s">
        <v>4593</v>
      </c>
      <c r="M181" t="s">
        <v>45</v>
      </c>
    </row>
    <row r="182" spans="1:13" x14ac:dyDescent="0.35">
      <c r="A182" t="s">
        <v>15</v>
      </c>
      <c r="B182" t="s">
        <v>179</v>
      </c>
      <c r="C182" t="s">
        <v>864</v>
      </c>
      <c r="D182" t="s">
        <v>1359</v>
      </c>
      <c r="E182" t="s">
        <v>1666</v>
      </c>
      <c r="F182" s="2" t="s">
        <v>1855</v>
      </c>
      <c r="G182" t="s">
        <v>2797</v>
      </c>
      <c r="H182" t="s">
        <v>3378</v>
      </c>
      <c r="I182" t="s">
        <v>4055</v>
      </c>
      <c r="J182" t="s">
        <v>1672</v>
      </c>
      <c r="K182" t="b">
        <v>0</v>
      </c>
      <c r="L182" t="s">
        <v>4593</v>
      </c>
      <c r="M182" t="s">
        <v>46</v>
      </c>
    </row>
    <row r="183" spans="1:13" x14ac:dyDescent="0.35">
      <c r="A183" t="s">
        <v>15</v>
      </c>
      <c r="B183" t="s">
        <v>180</v>
      </c>
      <c r="C183" t="s">
        <v>726</v>
      </c>
      <c r="D183" t="s">
        <v>1437</v>
      </c>
      <c r="E183" t="s">
        <v>1668</v>
      </c>
      <c r="F183" s="2" t="s">
        <v>1856</v>
      </c>
      <c r="G183" t="s">
        <v>2798</v>
      </c>
      <c r="H183" t="s">
        <v>3379</v>
      </c>
      <c r="I183" t="s">
        <v>4056</v>
      </c>
      <c r="J183" t="s">
        <v>4588</v>
      </c>
      <c r="K183" t="b">
        <v>1</v>
      </c>
      <c r="L183" t="s">
        <v>4594</v>
      </c>
      <c r="M183" t="s">
        <v>4595</v>
      </c>
    </row>
    <row r="184" spans="1:13" x14ac:dyDescent="0.35">
      <c r="A184" t="s">
        <v>15</v>
      </c>
      <c r="B184" t="s">
        <v>181</v>
      </c>
      <c r="C184" t="s">
        <v>865</v>
      </c>
      <c r="D184" t="s">
        <v>1438</v>
      </c>
      <c r="E184" t="s">
        <v>1671</v>
      </c>
      <c r="F184" s="2" t="s">
        <v>1857</v>
      </c>
      <c r="G184" t="s">
        <v>2799</v>
      </c>
      <c r="H184" t="s">
        <v>3380</v>
      </c>
      <c r="I184" t="s">
        <v>4057</v>
      </c>
      <c r="J184" t="s">
        <v>4588</v>
      </c>
      <c r="K184" t="b">
        <v>0</v>
      </c>
      <c r="L184" t="s">
        <v>4593</v>
      </c>
      <c r="M184" t="s">
        <v>45</v>
      </c>
    </row>
    <row r="185" spans="1:13" x14ac:dyDescent="0.35">
      <c r="A185" t="s">
        <v>15</v>
      </c>
      <c r="B185" t="s">
        <v>182</v>
      </c>
      <c r="C185" t="s">
        <v>866</v>
      </c>
      <c r="D185" t="s">
        <v>1367</v>
      </c>
      <c r="E185" t="s">
        <v>1666</v>
      </c>
      <c r="F185" s="2" t="s">
        <v>1858</v>
      </c>
      <c r="G185" t="s">
        <v>2800</v>
      </c>
      <c r="H185" t="s">
        <v>3381</v>
      </c>
      <c r="I185" t="s">
        <v>4058</v>
      </c>
      <c r="J185" t="s">
        <v>1672</v>
      </c>
      <c r="K185" t="b">
        <v>0</v>
      </c>
      <c r="L185" t="s">
        <v>4594</v>
      </c>
      <c r="M185" t="s">
        <v>45</v>
      </c>
    </row>
    <row r="186" spans="1:13" x14ac:dyDescent="0.35">
      <c r="A186" t="s">
        <v>15</v>
      </c>
      <c r="B186" t="s">
        <v>183</v>
      </c>
      <c r="C186" t="s">
        <v>867</v>
      </c>
      <c r="D186" t="s">
        <v>1439</v>
      </c>
      <c r="E186" t="s">
        <v>1666</v>
      </c>
      <c r="F186" s="2" t="s">
        <v>1859</v>
      </c>
      <c r="G186" t="s">
        <v>2801</v>
      </c>
      <c r="H186" t="s">
        <v>3382</v>
      </c>
      <c r="I186" t="s">
        <v>4059</v>
      </c>
      <c r="J186" t="s">
        <v>1672</v>
      </c>
      <c r="K186" t="b">
        <v>0</v>
      </c>
      <c r="L186" t="s">
        <v>4594</v>
      </c>
      <c r="M186" t="s">
        <v>4595</v>
      </c>
    </row>
    <row r="187" spans="1:13" x14ac:dyDescent="0.35">
      <c r="A187" t="s">
        <v>15</v>
      </c>
      <c r="B187" t="s">
        <v>184</v>
      </c>
      <c r="C187" t="s">
        <v>868</v>
      </c>
      <c r="D187" t="s">
        <v>1440</v>
      </c>
      <c r="E187" t="s">
        <v>1670</v>
      </c>
      <c r="F187" s="2" t="s">
        <v>1860</v>
      </c>
      <c r="G187" t="s">
        <v>2802</v>
      </c>
      <c r="H187" t="s">
        <v>3383</v>
      </c>
      <c r="I187" t="s">
        <v>4060</v>
      </c>
      <c r="J187" t="s">
        <v>1672</v>
      </c>
      <c r="K187" t="b">
        <v>0</v>
      </c>
      <c r="L187" t="s">
        <v>4593</v>
      </c>
      <c r="M187" t="s">
        <v>45</v>
      </c>
    </row>
    <row r="188" spans="1:13" x14ac:dyDescent="0.35">
      <c r="A188" t="s">
        <v>15</v>
      </c>
      <c r="B188" t="s">
        <v>185</v>
      </c>
      <c r="C188" t="s">
        <v>869</v>
      </c>
      <c r="D188" t="s">
        <v>1441</v>
      </c>
      <c r="E188" t="s">
        <v>1668</v>
      </c>
      <c r="F188" s="2" t="s">
        <v>1861</v>
      </c>
      <c r="G188" t="s">
        <v>2672</v>
      </c>
      <c r="H188" t="s">
        <v>3384</v>
      </c>
      <c r="I188" t="s">
        <v>4061</v>
      </c>
      <c r="J188" t="s">
        <v>1672</v>
      </c>
      <c r="K188" t="b">
        <v>0</v>
      </c>
      <c r="L188" t="s">
        <v>4593</v>
      </c>
      <c r="M188" t="s">
        <v>45</v>
      </c>
    </row>
    <row r="189" spans="1:13" x14ac:dyDescent="0.35">
      <c r="A189" t="s">
        <v>15</v>
      </c>
      <c r="B189" t="s">
        <v>82</v>
      </c>
      <c r="C189" t="s">
        <v>763</v>
      </c>
      <c r="D189" t="s">
        <v>1442</v>
      </c>
      <c r="E189" t="s">
        <v>1669</v>
      </c>
      <c r="F189" s="2" t="s">
        <v>1862</v>
      </c>
      <c r="G189" t="s">
        <v>2803</v>
      </c>
      <c r="H189" t="s">
        <v>3385</v>
      </c>
      <c r="I189" t="s">
        <v>4062</v>
      </c>
      <c r="J189" t="s">
        <v>1672</v>
      </c>
      <c r="K189" t="b">
        <v>0</v>
      </c>
      <c r="L189" t="s">
        <v>4593</v>
      </c>
      <c r="M189" t="s">
        <v>4595</v>
      </c>
    </row>
    <row r="190" spans="1:13" x14ac:dyDescent="0.35">
      <c r="A190" t="s">
        <v>15</v>
      </c>
      <c r="B190" t="s">
        <v>186</v>
      </c>
      <c r="C190" t="s">
        <v>870</v>
      </c>
      <c r="D190" t="s">
        <v>1401</v>
      </c>
      <c r="E190" t="s">
        <v>1668</v>
      </c>
      <c r="F190" s="2" t="s">
        <v>1863</v>
      </c>
      <c r="G190" t="s">
        <v>2804</v>
      </c>
      <c r="H190" t="s">
        <v>3386</v>
      </c>
      <c r="I190" t="s">
        <v>4063</v>
      </c>
      <c r="J190" t="s">
        <v>1672</v>
      </c>
      <c r="K190" t="b">
        <v>0</v>
      </c>
      <c r="L190" t="s">
        <v>4593</v>
      </c>
      <c r="M190" t="s">
        <v>45</v>
      </c>
    </row>
    <row r="191" spans="1:13" x14ac:dyDescent="0.35">
      <c r="A191" t="s">
        <v>15</v>
      </c>
      <c r="B191" t="s">
        <v>186</v>
      </c>
      <c r="C191" t="s">
        <v>870</v>
      </c>
      <c r="D191" t="s">
        <v>1427</v>
      </c>
      <c r="E191" t="s">
        <v>1669</v>
      </c>
      <c r="F191" s="2" t="s">
        <v>1864</v>
      </c>
      <c r="G191" t="s">
        <v>2804</v>
      </c>
      <c r="H191" t="s">
        <v>3387</v>
      </c>
      <c r="I191" t="s">
        <v>4063</v>
      </c>
      <c r="J191" t="s">
        <v>1672</v>
      </c>
      <c r="K191" t="b">
        <v>0</v>
      </c>
      <c r="L191" t="s">
        <v>4593</v>
      </c>
      <c r="M191" t="s">
        <v>45</v>
      </c>
    </row>
    <row r="192" spans="1:13" x14ac:dyDescent="0.35">
      <c r="A192" t="s">
        <v>15</v>
      </c>
      <c r="B192" t="s">
        <v>187</v>
      </c>
      <c r="C192" t="s">
        <v>870</v>
      </c>
      <c r="D192" t="s">
        <v>1401</v>
      </c>
      <c r="E192" t="s">
        <v>1668</v>
      </c>
      <c r="F192" s="2" t="s">
        <v>1865</v>
      </c>
      <c r="G192" t="s">
        <v>2805</v>
      </c>
      <c r="H192" t="s">
        <v>3388</v>
      </c>
      <c r="I192" t="s">
        <v>4064</v>
      </c>
      <c r="J192" t="s">
        <v>1672</v>
      </c>
      <c r="K192" t="b">
        <v>0</v>
      </c>
      <c r="L192" t="s">
        <v>4593</v>
      </c>
      <c r="M192" t="s">
        <v>46</v>
      </c>
    </row>
    <row r="193" spans="1:13" x14ac:dyDescent="0.35">
      <c r="A193" t="s">
        <v>15</v>
      </c>
      <c r="B193" t="s">
        <v>187</v>
      </c>
      <c r="C193" t="s">
        <v>870</v>
      </c>
      <c r="D193" t="s">
        <v>1427</v>
      </c>
      <c r="E193" t="s">
        <v>1669</v>
      </c>
      <c r="F193" s="2" t="s">
        <v>1866</v>
      </c>
      <c r="G193" t="s">
        <v>2805</v>
      </c>
      <c r="H193" t="s">
        <v>3389</v>
      </c>
      <c r="I193" t="s">
        <v>4064</v>
      </c>
      <c r="J193" t="s">
        <v>1672</v>
      </c>
      <c r="K193" t="b">
        <v>0</v>
      </c>
      <c r="L193" t="s">
        <v>4593</v>
      </c>
      <c r="M193" t="s">
        <v>46</v>
      </c>
    </row>
    <row r="194" spans="1:13" x14ac:dyDescent="0.35">
      <c r="A194" t="s">
        <v>15</v>
      </c>
      <c r="B194" t="s">
        <v>188</v>
      </c>
      <c r="C194" t="s">
        <v>871</v>
      </c>
      <c r="D194" t="s">
        <v>1369</v>
      </c>
      <c r="E194" t="s">
        <v>1670</v>
      </c>
      <c r="F194" s="2" t="s">
        <v>1867</v>
      </c>
      <c r="G194" t="s">
        <v>2806</v>
      </c>
      <c r="H194" t="s">
        <v>3390</v>
      </c>
      <c r="I194" t="s">
        <v>4065</v>
      </c>
      <c r="J194" t="s">
        <v>4590</v>
      </c>
      <c r="K194" t="b">
        <v>0</v>
      </c>
      <c r="L194" t="s">
        <v>4593</v>
      </c>
      <c r="M194" t="s">
        <v>45</v>
      </c>
    </row>
    <row r="195" spans="1:13" x14ac:dyDescent="0.35">
      <c r="A195" t="s">
        <v>15</v>
      </c>
      <c r="B195" t="s">
        <v>188</v>
      </c>
      <c r="C195" t="s">
        <v>871</v>
      </c>
      <c r="D195" t="s">
        <v>1443</v>
      </c>
      <c r="E195" t="s">
        <v>1666</v>
      </c>
      <c r="F195" s="2" t="s">
        <v>1868</v>
      </c>
      <c r="G195" t="s">
        <v>2806</v>
      </c>
      <c r="H195" t="s">
        <v>3390</v>
      </c>
      <c r="I195" t="s">
        <v>4066</v>
      </c>
      <c r="J195" t="s">
        <v>4590</v>
      </c>
      <c r="K195" t="b">
        <v>0</v>
      </c>
      <c r="L195" t="s">
        <v>4594</v>
      </c>
      <c r="M195" t="s">
        <v>45</v>
      </c>
    </row>
    <row r="196" spans="1:13" x14ac:dyDescent="0.35">
      <c r="A196" t="s">
        <v>15</v>
      </c>
      <c r="B196" t="s">
        <v>188</v>
      </c>
      <c r="C196" t="s">
        <v>871</v>
      </c>
      <c r="D196" t="s">
        <v>1444</v>
      </c>
      <c r="E196" t="s">
        <v>1671</v>
      </c>
      <c r="F196" s="2" t="s">
        <v>1869</v>
      </c>
      <c r="G196" t="s">
        <v>2806</v>
      </c>
      <c r="H196" t="s">
        <v>3390</v>
      </c>
      <c r="I196" t="s">
        <v>4065</v>
      </c>
      <c r="J196" t="s">
        <v>4590</v>
      </c>
      <c r="K196" t="b">
        <v>0</v>
      </c>
      <c r="L196" t="s">
        <v>4594</v>
      </c>
      <c r="M196" t="s">
        <v>45</v>
      </c>
    </row>
    <row r="197" spans="1:13" x14ac:dyDescent="0.35">
      <c r="A197" t="s">
        <v>15</v>
      </c>
      <c r="B197" t="s">
        <v>188</v>
      </c>
      <c r="C197" t="s">
        <v>871</v>
      </c>
      <c r="D197" t="s">
        <v>1445</v>
      </c>
      <c r="E197" t="s">
        <v>1666</v>
      </c>
      <c r="F197" s="2" t="s">
        <v>1870</v>
      </c>
      <c r="G197" t="s">
        <v>2807</v>
      </c>
      <c r="H197" t="s">
        <v>3390</v>
      </c>
      <c r="I197" t="s">
        <v>4067</v>
      </c>
      <c r="J197" t="s">
        <v>4590</v>
      </c>
      <c r="K197" t="b">
        <v>0</v>
      </c>
      <c r="L197" t="s">
        <v>4594</v>
      </c>
      <c r="M197" t="s">
        <v>45</v>
      </c>
    </row>
    <row r="198" spans="1:13" x14ac:dyDescent="0.35">
      <c r="A198" t="s">
        <v>15</v>
      </c>
      <c r="B198" t="s">
        <v>188</v>
      </c>
      <c r="C198" t="s">
        <v>871</v>
      </c>
      <c r="D198" t="s">
        <v>1446</v>
      </c>
      <c r="E198" t="s">
        <v>1671</v>
      </c>
      <c r="F198" s="2" t="s">
        <v>1871</v>
      </c>
      <c r="G198" t="s">
        <v>2672</v>
      </c>
      <c r="H198" t="s">
        <v>3390</v>
      </c>
      <c r="I198" t="s">
        <v>4066</v>
      </c>
      <c r="J198" t="s">
        <v>4590</v>
      </c>
      <c r="K198" t="b">
        <v>0</v>
      </c>
      <c r="L198" t="s">
        <v>4594</v>
      </c>
      <c r="M198" t="s">
        <v>45</v>
      </c>
    </row>
    <row r="199" spans="1:13" x14ac:dyDescent="0.35">
      <c r="A199" t="s">
        <v>15</v>
      </c>
      <c r="B199" t="s">
        <v>188</v>
      </c>
      <c r="C199" t="s">
        <v>871</v>
      </c>
      <c r="D199" t="s">
        <v>1401</v>
      </c>
      <c r="E199" t="s">
        <v>1668</v>
      </c>
      <c r="F199" s="2" t="s">
        <v>1872</v>
      </c>
      <c r="G199" t="s">
        <v>2807</v>
      </c>
      <c r="H199" t="s">
        <v>3390</v>
      </c>
      <c r="I199" t="s">
        <v>4066</v>
      </c>
      <c r="J199" t="s">
        <v>4590</v>
      </c>
      <c r="K199" t="b">
        <v>0</v>
      </c>
      <c r="L199" t="s">
        <v>4593</v>
      </c>
      <c r="M199" t="s">
        <v>45</v>
      </c>
    </row>
    <row r="200" spans="1:13" x14ac:dyDescent="0.35">
      <c r="A200" t="s">
        <v>15</v>
      </c>
      <c r="B200" t="s">
        <v>188</v>
      </c>
      <c r="C200" t="s">
        <v>871</v>
      </c>
      <c r="D200" t="s">
        <v>1447</v>
      </c>
      <c r="E200" t="s">
        <v>1668</v>
      </c>
      <c r="F200" s="2" t="s">
        <v>1873</v>
      </c>
      <c r="G200" t="s">
        <v>2808</v>
      </c>
      <c r="H200" t="s">
        <v>3390</v>
      </c>
      <c r="I200" t="s">
        <v>4065</v>
      </c>
      <c r="J200" t="s">
        <v>4590</v>
      </c>
      <c r="K200" t="b">
        <v>0</v>
      </c>
      <c r="L200" t="s">
        <v>4594</v>
      </c>
      <c r="M200" t="s">
        <v>45</v>
      </c>
    </row>
    <row r="201" spans="1:13" x14ac:dyDescent="0.35">
      <c r="A201" t="s">
        <v>15</v>
      </c>
      <c r="B201" t="s">
        <v>188</v>
      </c>
      <c r="C201" t="s">
        <v>871</v>
      </c>
      <c r="D201" t="s">
        <v>1448</v>
      </c>
      <c r="E201" t="s">
        <v>1668</v>
      </c>
      <c r="F201" s="2" t="s">
        <v>1874</v>
      </c>
      <c r="G201" t="s">
        <v>2806</v>
      </c>
      <c r="H201" t="s">
        <v>3390</v>
      </c>
      <c r="I201" t="s">
        <v>4066</v>
      </c>
      <c r="J201" t="s">
        <v>4590</v>
      </c>
      <c r="K201" t="b">
        <v>0</v>
      </c>
      <c r="L201" t="s">
        <v>4593</v>
      </c>
      <c r="M201" t="s">
        <v>45</v>
      </c>
    </row>
    <row r="202" spans="1:13" x14ac:dyDescent="0.35">
      <c r="A202" t="s">
        <v>15</v>
      </c>
      <c r="B202" t="s">
        <v>188</v>
      </c>
      <c r="C202" t="s">
        <v>871</v>
      </c>
      <c r="D202" t="s">
        <v>1360</v>
      </c>
      <c r="E202" t="s">
        <v>1667</v>
      </c>
      <c r="F202" s="2" t="s">
        <v>1875</v>
      </c>
      <c r="G202" t="s">
        <v>2806</v>
      </c>
      <c r="H202" t="s">
        <v>3390</v>
      </c>
      <c r="I202" t="s">
        <v>4067</v>
      </c>
      <c r="J202" t="s">
        <v>4590</v>
      </c>
      <c r="K202" t="b">
        <v>0</v>
      </c>
      <c r="L202" t="s">
        <v>4593</v>
      </c>
      <c r="M202" t="s">
        <v>45</v>
      </c>
    </row>
    <row r="203" spans="1:13" x14ac:dyDescent="0.35">
      <c r="A203" t="s">
        <v>15</v>
      </c>
      <c r="B203" t="s">
        <v>188</v>
      </c>
      <c r="C203" t="s">
        <v>871</v>
      </c>
      <c r="D203" t="s">
        <v>1449</v>
      </c>
      <c r="E203" t="s">
        <v>1673</v>
      </c>
      <c r="F203" s="2" t="s">
        <v>1876</v>
      </c>
      <c r="G203" t="s">
        <v>2806</v>
      </c>
      <c r="H203" t="s">
        <v>3390</v>
      </c>
      <c r="I203" t="s">
        <v>4065</v>
      </c>
      <c r="J203" t="s">
        <v>4590</v>
      </c>
      <c r="K203" t="b">
        <v>0</v>
      </c>
      <c r="L203" t="s">
        <v>4593</v>
      </c>
      <c r="M203" t="s">
        <v>45</v>
      </c>
    </row>
    <row r="204" spans="1:13" x14ac:dyDescent="0.35">
      <c r="A204" t="s">
        <v>15</v>
      </c>
      <c r="B204" t="s">
        <v>188</v>
      </c>
      <c r="C204" t="s">
        <v>871</v>
      </c>
      <c r="D204" t="s">
        <v>1450</v>
      </c>
      <c r="E204" t="s">
        <v>1671</v>
      </c>
      <c r="F204" s="2" t="s">
        <v>1877</v>
      </c>
      <c r="G204" t="s">
        <v>2806</v>
      </c>
      <c r="H204" t="s">
        <v>3390</v>
      </c>
      <c r="I204" t="s">
        <v>4065</v>
      </c>
      <c r="J204" t="s">
        <v>4590</v>
      </c>
      <c r="K204" t="b">
        <v>0</v>
      </c>
      <c r="L204" t="s">
        <v>4593</v>
      </c>
      <c r="M204" t="s">
        <v>45</v>
      </c>
    </row>
    <row r="205" spans="1:13" x14ac:dyDescent="0.35">
      <c r="A205" t="s">
        <v>15</v>
      </c>
      <c r="B205" t="s">
        <v>188</v>
      </c>
      <c r="C205" t="s">
        <v>871</v>
      </c>
      <c r="D205" t="s">
        <v>1451</v>
      </c>
      <c r="E205" t="s">
        <v>1668</v>
      </c>
      <c r="F205" s="2" t="s">
        <v>1878</v>
      </c>
      <c r="G205" t="s">
        <v>2806</v>
      </c>
      <c r="H205" t="s">
        <v>3390</v>
      </c>
      <c r="I205" t="s">
        <v>4065</v>
      </c>
      <c r="J205" t="s">
        <v>4590</v>
      </c>
      <c r="K205" t="b">
        <v>0</v>
      </c>
      <c r="L205" t="s">
        <v>4594</v>
      </c>
      <c r="M205" t="s">
        <v>45</v>
      </c>
    </row>
    <row r="206" spans="1:13" x14ac:dyDescent="0.35">
      <c r="A206" t="s">
        <v>15</v>
      </c>
      <c r="B206" t="s">
        <v>188</v>
      </c>
      <c r="C206" t="s">
        <v>871</v>
      </c>
      <c r="D206" t="s">
        <v>1452</v>
      </c>
      <c r="E206" t="s">
        <v>1668</v>
      </c>
      <c r="F206" s="2" t="s">
        <v>1879</v>
      </c>
      <c r="G206" t="s">
        <v>2672</v>
      </c>
      <c r="H206" t="s">
        <v>3390</v>
      </c>
      <c r="I206" t="s">
        <v>4065</v>
      </c>
      <c r="J206" t="s">
        <v>4590</v>
      </c>
      <c r="K206" t="b">
        <v>0</v>
      </c>
      <c r="L206" t="s">
        <v>4593</v>
      </c>
      <c r="M206" t="s">
        <v>45</v>
      </c>
    </row>
    <row r="207" spans="1:13" x14ac:dyDescent="0.35">
      <c r="A207" t="s">
        <v>15</v>
      </c>
      <c r="B207" t="s">
        <v>188</v>
      </c>
      <c r="C207" t="s">
        <v>871</v>
      </c>
      <c r="D207" t="s">
        <v>1453</v>
      </c>
      <c r="E207" t="s">
        <v>1668</v>
      </c>
      <c r="F207" s="2" t="s">
        <v>1880</v>
      </c>
      <c r="G207" t="s">
        <v>2807</v>
      </c>
      <c r="H207" t="s">
        <v>3390</v>
      </c>
      <c r="I207" t="s">
        <v>4065</v>
      </c>
      <c r="J207" t="s">
        <v>4590</v>
      </c>
      <c r="K207" t="b">
        <v>0</v>
      </c>
      <c r="L207" t="s">
        <v>4594</v>
      </c>
      <c r="M207" t="s">
        <v>45</v>
      </c>
    </row>
    <row r="208" spans="1:13" x14ac:dyDescent="0.35">
      <c r="A208" t="s">
        <v>15</v>
      </c>
      <c r="B208" t="s">
        <v>188</v>
      </c>
      <c r="C208" t="s">
        <v>871</v>
      </c>
      <c r="D208" t="s">
        <v>1454</v>
      </c>
      <c r="E208" t="s">
        <v>1674</v>
      </c>
      <c r="F208" s="2" t="s">
        <v>1881</v>
      </c>
      <c r="G208" t="s">
        <v>2806</v>
      </c>
      <c r="H208" t="s">
        <v>3390</v>
      </c>
      <c r="I208" t="s">
        <v>4067</v>
      </c>
      <c r="J208" t="s">
        <v>4590</v>
      </c>
      <c r="K208" t="b">
        <v>0</v>
      </c>
      <c r="L208" t="s">
        <v>4593</v>
      </c>
      <c r="M208" t="s">
        <v>45</v>
      </c>
    </row>
    <row r="209" spans="1:13" x14ac:dyDescent="0.35">
      <c r="A209" t="s">
        <v>15</v>
      </c>
      <c r="B209" t="s">
        <v>188</v>
      </c>
      <c r="C209" t="s">
        <v>871</v>
      </c>
      <c r="D209" t="s">
        <v>1455</v>
      </c>
      <c r="E209" t="s">
        <v>1674</v>
      </c>
      <c r="F209" s="2" t="s">
        <v>1882</v>
      </c>
      <c r="G209" t="s">
        <v>2806</v>
      </c>
      <c r="H209" t="s">
        <v>3390</v>
      </c>
      <c r="I209" t="s">
        <v>4067</v>
      </c>
      <c r="J209" t="s">
        <v>4590</v>
      </c>
      <c r="K209" t="b">
        <v>0</v>
      </c>
      <c r="L209" t="s">
        <v>4594</v>
      </c>
      <c r="M209" t="s">
        <v>45</v>
      </c>
    </row>
    <row r="210" spans="1:13" x14ac:dyDescent="0.35">
      <c r="A210" t="s">
        <v>15</v>
      </c>
      <c r="B210" t="s">
        <v>188</v>
      </c>
      <c r="C210" t="s">
        <v>871</v>
      </c>
      <c r="D210" t="s">
        <v>1456</v>
      </c>
      <c r="E210" t="s">
        <v>1668</v>
      </c>
      <c r="F210" s="2" t="s">
        <v>1883</v>
      </c>
      <c r="G210" t="s">
        <v>2806</v>
      </c>
      <c r="H210" t="s">
        <v>3390</v>
      </c>
      <c r="I210" t="s">
        <v>4066</v>
      </c>
      <c r="J210" t="s">
        <v>4590</v>
      </c>
      <c r="K210" t="b">
        <v>0</v>
      </c>
      <c r="L210" t="s">
        <v>4594</v>
      </c>
      <c r="M210" t="s">
        <v>45</v>
      </c>
    </row>
    <row r="211" spans="1:13" x14ac:dyDescent="0.35">
      <c r="A211" t="s">
        <v>15</v>
      </c>
      <c r="B211" t="s">
        <v>188</v>
      </c>
      <c r="C211" t="s">
        <v>871</v>
      </c>
      <c r="D211" t="s">
        <v>1457</v>
      </c>
      <c r="E211" t="s">
        <v>1668</v>
      </c>
      <c r="F211" s="2" t="s">
        <v>1884</v>
      </c>
      <c r="G211" t="s">
        <v>2672</v>
      </c>
      <c r="H211" t="s">
        <v>3390</v>
      </c>
      <c r="I211" t="s">
        <v>4065</v>
      </c>
      <c r="J211" t="s">
        <v>4590</v>
      </c>
      <c r="K211" t="b">
        <v>0</v>
      </c>
      <c r="L211" t="s">
        <v>4594</v>
      </c>
      <c r="M211" t="s">
        <v>45</v>
      </c>
    </row>
    <row r="212" spans="1:13" x14ac:dyDescent="0.35">
      <c r="A212" t="s">
        <v>15</v>
      </c>
      <c r="B212" t="s">
        <v>188</v>
      </c>
      <c r="C212" t="s">
        <v>871</v>
      </c>
      <c r="D212" t="s">
        <v>1374</v>
      </c>
      <c r="E212" t="s">
        <v>1671</v>
      </c>
      <c r="F212" s="2" t="s">
        <v>1885</v>
      </c>
      <c r="G212" t="s">
        <v>2807</v>
      </c>
      <c r="H212" t="s">
        <v>3390</v>
      </c>
      <c r="I212" t="s">
        <v>4065</v>
      </c>
      <c r="J212" t="s">
        <v>4590</v>
      </c>
      <c r="K212" t="b">
        <v>0</v>
      </c>
      <c r="L212" t="s">
        <v>4593</v>
      </c>
      <c r="M212" t="s">
        <v>45</v>
      </c>
    </row>
    <row r="213" spans="1:13" x14ac:dyDescent="0.35">
      <c r="A213" t="s">
        <v>15</v>
      </c>
      <c r="B213" t="s">
        <v>188</v>
      </c>
      <c r="C213" t="s">
        <v>871</v>
      </c>
      <c r="D213" t="s">
        <v>1458</v>
      </c>
      <c r="E213" t="s">
        <v>1666</v>
      </c>
      <c r="F213" s="2" t="s">
        <v>1886</v>
      </c>
      <c r="G213" t="s">
        <v>2807</v>
      </c>
      <c r="H213" t="s">
        <v>3390</v>
      </c>
      <c r="I213" t="s">
        <v>4065</v>
      </c>
      <c r="J213" t="s">
        <v>4590</v>
      </c>
      <c r="K213" t="b">
        <v>0</v>
      </c>
      <c r="L213" t="s">
        <v>4593</v>
      </c>
      <c r="M213" t="s">
        <v>45</v>
      </c>
    </row>
    <row r="214" spans="1:13" x14ac:dyDescent="0.35">
      <c r="A214" t="s">
        <v>15</v>
      </c>
      <c r="B214" t="s">
        <v>188</v>
      </c>
      <c r="C214" t="s">
        <v>871</v>
      </c>
      <c r="D214" t="s">
        <v>1459</v>
      </c>
      <c r="E214" t="s">
        <v>1666</v>
      </c>
      <c r="F214" s="2" t="s">
        <v>1887</v>
      </c>
      <c r="G214" t="s">
        <v>2672</v>
      </c>
      <c r="H214" t="s">
        <v>3390</v>
      </c>
      <c r="I214" t="s">
        <v>4065</v>
      </c>
      <c r="J214" t="s">
        <v>4590</v>
      </c>
      <c r="K214" t="b">
        <v>0</v>
      </c>
      <c r="L214" t="s">
        <v>4594</v>
      </c>
      <c r="M214" t="s">
        <v>45</v>
      </c>
    </row>
    <row r="215" spans="1:13" x14ac:dyDescent="0.35">
      <c r="A215" t="s">
        <v>15</v>
      </c>
      <c r="B215" t="s">
        <v>188</v>
      </c>
      <c r="C215" t="s">
        <v>871</v>
      </c>
      <c r="D215" t="s">
        <v>1427</v>
      </c>
      <c r="E215" t="s">
        <v>1669</v>
      </c>
      <c r="F215" s="2" t="s">
        <v>1888</v>
      </c>
      <c r="G215" t="s">
        <v>2672</v>
      </c>
      <c r="H215" t="s">
        <v>3390</v>
      </c>
      <c r="I215" t="s">
        <v>4067</v>
      </c>
      <c r="J215" t="s">
        <v>4590</v>
      </c>
      <c r="K215" t="b">
        <v>0</v>
      </c>
      <c r="L215" t="s">
        <v>4593</v>
      </c>
      <c r="M215" t="s">
        <v>45</v>
      </c>
    </row>
    <row r="216" spans="1:13" x14ac:dyDescent="0.35">
      <c r="A216" t="s">
        <v>15</v>
      </c>
      <c r="B216" t="s">
        <v>188</v>
      </c>
      <c r="C216" t="s">
        <v>871</v>
      </c>
      <c r="D216" t="s">
        <v>1460</v>
      </c>
      <c r="E216" t="s">
        <v>1668</v>
      </c>
      <c r="F216" s="2" t="s">
        <v>1889</v>
      </c>
      <c r="G216" t="s">
        <v>2807</v>
      </c>
      <c r="H216" t="s">
        <v>3390</v>
      </c>
      <c r="I216" t="s">
        <v>4065</v>
      </c>
      <c r="J216" t="s">
        <v>4590</v>
      </c>
      <c r="K216" t="b">
        <v>0</v>
      </c>
      <c r="L216" t="s">
        <v>4594</v>
      </c>
      <c r="M216" t="s">
        <v>45</v>
      </c>
    </row>
    <row r="217" spans="1:13" x14ac:dyDescent="0.35">
      <c r="A217" t="s">
        <v>15</v>
      </c>
      <c r="B217" t="s">
        <v>188</v>
      </c>
      <c r="C217" t="s">
        <v>871</v>
      </c>
      <c r="D217" t="s">
        <v>1359</v>
      </c>
      <c r="E217" t="s">
        <v>1666</v>
      </c>
      <c r="F217" s="2" t="s">
        <v>1890</v>
      </c>
      <c r="G217" t="s">
        <v>2806</v>
      </c>
      <c r="H217" t="s">
        <v>3390</v>
      </c>
      <c r="I217" t="s">
        <v>4065</v>
      </c>
      <c r="J217" t="s">
        <v>4590</v>
      </c>
      <c r="K217" t="b">
        <v>0</v>
      </c>
      <c r="L217" t="s">
        <v>4593</v>
      </c>
      <c r="M217" t="s">
        <v>45</v>
      </c>
    </row>
    <row r="218" spans="1:13" x14ac:dyDescent="0.35">
      <c r="A218" t="s">
        <v>15</v>
      </c>
      <c r="B218" t="s">
        <v>188</v>
      </c>
      <c r="C218" t="s">
        <v>871</v>
      </c>
      <c r="D218" t="s">
        <v>1461</v>
      </c>
      <c r="E218" t="s">
        <v>1668</v>
      </c>
      <c r="F218" s="2" t="s">
        <v>1891</v>
      </c>
      <c r="G218" t="s">
        <v>2672</v>
      </c>
      <c r="H218" t="s">
        <v>3390</v>
      </c>
      <c r="I218" t="s">
        <v>4068</v>
      </c>
      <c r="J218" t="s">
        <v>4590</v>
      </c>
      <c r="K218" t="b">
        <v>0</v>
      </c>
      <c r="L218" t="s">
        <v>4594</v>
      </c>
      <c r="M218" t="s">
        <v>45</v>
      </c>
    </row>
    <row r="219" spans="1:13" x14ac:dyDescent="0.35">
      <c r="A219" t="s">
        <v>15</v>
      </c>
      <c r="B219" t="s">
        <v>188</v>
      </c>
      <c r="C219" t="s">
        <v>871</v>
      </c>
      <c r="D219" t="s">
        <v>1462</v>
      </c>
      <c r="E219" t="s">
        <v>1668</v>
      </c>
      <c r="F219" s="2" t="s">
        <v>1892</v>
      </c>
      <c r="G219" t="s">
        <v>2672</v>
      </c>
      <c r="H219" t="s">
        <v>3390</v>
      </c>
      <c r="I219" t="s">
        <v>4065</v>
      </c>
      <c r="J219" t="s">
        <v>4590</v>
      </c>
      <c r="K219" t="b">
        <v>0</v>
      </c>
      <c r="L219" t="s">
        <v>4594</v>
      </c>
      <c r="M219" t="s">
        <v>45</v>
      </c>
    </row>
    <row r="220" spans="1:13" x14ac:dyDescent="0.35">
      <c r="A220" t="s">
        <v>15</v>
      </c>
      <c r="B220" t="s">
        <v>188</v>
      </c>
      <c r="C220" t="s">
        <v>871</v>
      </c>
      <c r="D220" t="s">
        <v>1463</v>
      </c>
      <c r="E220" t="s">
        <v>1666</v>
      </c>
      <c r="F220" s="2" t="s">
        <v>1893</v>
      </c>
      <c r="G220" t="s">
        <v>2806</v>
      </c>
      <c r="H220" t="s">
        <v>3390</v>
      </c>
      <c r="I220" t="s">
        <v>4066</v>
      </c>
      <c r="J220" t="s">
        <v>4590</v>
      </c>
      <c r="K220" t="b">
        <v>0</v>
      </c>
      <c r="L220" t="s">
        <v>4594</v>
      </c>
      <c r="M220" t="s">
        <v>45</v>
      </c>
    </row>
    <row r="221" spans="1:13" x14ac:dyDescent="0.35">
      <c r="A221" t="s">
        <v>15</v>
      </c>
      <c r="B221" t="s">
        <v>188</v>
      </c>
      <c r="C221" t="s">
        <v>871</v>
      </c>
      <c r="D221" t="s">
        <v>1464</v>
      </c>
      <c r="E221" t="s">
        <v>1671</v>
      </c>
      <c r="F221" s="2" t="s">
        <v>1894</v>
      </c>
      <c r="G221" t="s">
        <v>2807</v>
      </c>
      <c r="H221" t="s">
        <v>3390</v>
      </c>
      <c r="I221" t="s">
        <v>4066</v>
      </c>
      <c r="J221" t="s">
        <v>4590</v>
      </c>
      <c r="K221" t="b">
        <v>0</v>
      </c>
      <c r="L221" t="s">
        <v>4594</v>
      </c>
      <c r="M221" t="s">
        <v>45</v>
      </c>
    </row>
    <row r="222" spans="1:13" x14ac:dyDescent="0.35">
      <c r="A222" t="s">
        <v>15</v>
      </c>
      <c r="B222" t="s">
        <v>188</v>
      </c>
      <c r="C222" t="s">
        <v>871</v>
      </c>
      <c r="D222" t="s">
        <v>1465</v>
      </c>
      <c r="E222" t="s">
        <v>1666</v>
      </c>
      <c r="F222" s="2" t="s">
        <v>1895</v>
      </c>
      <c r="G222" t="s">
        <v>2806</v>
      </c>
      <c r="H222" t="s">
        <v>3390</v>
      </c>
      <c r="I222" t="s">
        <v>4065</v>
      </c>
      <c r="J222" t="s">
        <v>4590</v>
      </c>
      <c r="K222" t="b">
        <v>0</v>
      </c>
      <c r="L222" t="s">
        <v>4593</v>
      </c>
      <c r="M222" t="s">
        <v>45</v>
      </c>
    </row>
    <row r="223" spans="1:13" x14ac:dyDescent="0.35">
      <c r="A223" t="s">
        <v>15</v>
      </c>
      <c r="B223" t="s">
        <v>189</v>
      </c>
      <c r="C223" t="s">
        <v>872</v>
      </c>
      <c r="D223" t="s">
        <v>1370</v>
      </c>
      <c r="E223" t="s">
        <v>1666</v>
      </c>
      <c r="F223" s="2" t="s">
        <v>1896</v>
      </c>
      <c r="G223" t="s">
        <v>2809</v>
      </c>
      <c r="H223" t="s">
        <v>3391</v>
      </c>
      <c r="I223" t="s">
        <v>4069</v>
      </c>
      <c r="J223" t="s">
        <v>1672</v>
      </c>
      <c r="K223" t="b">
        <v>1</v>
      </c>
      <c r="L223" t="s">
        <v>4593</v>
      </c>
      <c r="M223" t="s">
        <v>45</v>
      </c>
    </row>
    <row r="224" spans="1:13" x14ac:dyDescent="0.35">
      <c r="A224" t="s">
        <v>15</v>
      </c>
      <c r="B224" t="s">
        <v>189</v>
      </c>
      <c r="C224" t="s">
        <v>872</v>
      </c>
      <c r="D224" t="s">
        <v>1374</v>
      </c>
      <c r="E224" t="s">
        <v>1671</v>
      </c>
      <c r="F224" s="2" t="s">
        <v>1897</v>
      </c>
      <c r="G224" t="s">
        <v>2810</v>
      </c>
      <c r="H224" t="s">
        <v>3391</v>
      </c>
      <c r="I224" t="s">
        <v>4069</v>
      </c>
      <c r="J224" t="s">
        <v>1672</v>
      </c>
      <c r="K224" t="b">
        <v>1</v>
      </c>
      <c r="L224" t="s">
        <v>4593</v>
      </c>
      <c r="M224" t="s">
        <v>45</v>
      </c>
    </row>
    <row r="225" spans="1:13" x14ac:dyDescent="0.35">
      <c r="A225" t="s">
        <v>15</v>
      </c>
      <c r="B225" t="s">
        <v>190</v>
      </c>
      <c r="C225" t="s">
        <v>873</v>
      </c>
      <c r="D225" t="s">
        <v>1401</v>
      </c>
      <c r="E225" t="s">
        <v>1668</v>
      </c>
      <c r="F225" s="2" t="s">
        <v>1898</v>
      </c>
      <c r="G225" t="s">
        <v>2672</v>
      </c>
      <c r="H225" t="s">
        <v>3392</v>
      </c>
      <c r="I225" t="s">
        <v>4070</v>
      </c>
      <c r="J225" t="s">
        <v>1672</v>
      </c>
      <c r="K225" t="b">
        <v>0</v>
      </c>
      <c r="L225" t="s">
        <v>4593</v>
      </c>
      <c r="M225" t="s">
        <v>45</v>
      </c>
    </row>
    <row r="226" spans="1:13" x14ac:dyDescent="0.35">
      <c r="A226" t="s">
        <v>15</v>
      </c>
      <c r="B226" t="s">
        <v>190</v>
      </c>
      <c r="C226" t="s">
        <v>873</v>
      </c>
      <c r="D226" t="s">
        <v>1374</v>
      </c>
      <c r="E226" t="s">
        <v>1671</v>
      </c>
      <c r="F226" s="2" t="s">
        <v>1899</v>
      </c>
      <c r="G226" t="s">
        <v>2672</v>
      </c>
      <c r="H226" t="s">
        <v>3392</v>
      </c>
      <c r="I226" t="s">
        <v>4070</v>
      </c>
      <c r="J226" t="s">
        <v>1672</v>
      </c>
      <c r="K226" t="b">
        <v>0</v>
      </c>
      <c r="L226" t="s">
        <v>4593</v>
      </c>
      <c r="M226" t="s">
        <v>45</v>
      </c>
    </row>
    <row r="227" spans="1:13" x14ac:dyDescent="0.35">
      <c r="A227" t="s">
        <v>15</v>
      </c>
      <c r="B227" t="s">
        <v>190</v>
      </c>
      <c r="C227" t="s">
        <v>873</v>
      </c>
      <c r="D227" t="s">
        <v>1359</v>
      </c>
      <c r="E227" t="s">
        <v>1666</v>
      </c>
      <c r="F227" s="2" t="s">
        <v>1900</v>
      </c>
      <c r="G227" t="s">
        <v>2672</v>
      </c>
      <c r="H227" t="s">
        <v>3392</v>
      </c>
      <c r="I227" t="s">
        <v>4070</v>
      </c>
      <c r="J227" t="s">
        <v>1672</v>
      </c>
      <c r="K227" t="b">
        <v>0</v>
      </c>
      <c r="L227" t="s">
        <v>4593</v>
      </c>
      <c r="M227" t="s">
        <v>45</v>
      </c>
    </row>
    <row r="228" spans="1:13" x14ac:dyDescent="0.35">
      <c r="A228" t="s">
        <v>15</v>
      </c>
      <c r="B228" t="s">
        <v>190</v>
      </c>
      <c r="C228" t="s">
        <v>873</v>
      </c>
      <c r="D228" t="s">
        <v>1437</v>
      </c>
      <c r="E228" t="s">
        <v>1668</v>
      </c>
      <c r="F228" s="2" t="s">
        <v>1901</v>
      </c>
      <c r="G228" t="s">
        <v>2672</v>
      </c>
      <c r="H228" t="s">
        <v>3392</v>
      </c>
      <c r="I228" t="s">
        <v>4070</v>
      </c>
      <c r="J228" t="s">
        <v>1672</v>
      </c>
      <c r="K228" t="b">
        <v>0</v>
      </c>
      <c r="L228" t="s">
        <v>4594</v>
      </c>
      <c r="M228" t="s">
        <v>45</v>
      </c>
    </row>
    <row r="229" spans="1:13" x14ac:dyDescent="0.35">
      <c r="A229" t="s">
        <v>15</v>
      </c>
      <c r="B229" t="s">
        <v>191</v>
      </c>
      <c r="C229" t="s">
        <v>874</v>
      </c>
      <c r="D229" t="s">
        <v>1374</v>
      </c>
      <c r="E229" t="s">
        <v>1671</v>
      </c>
      <c r="F229" s="2" t="s">
        <v>1902</v>
      </c>
      <c r="G229" t="s">
        <v>2811</v>
      </c>
      <c r="H229" t="s">
        <v>3393</v>
      </c>
      <c r="I229" t="s">
        <v>4071</v>
      </c>
      <c r="J229" t="s">
        <v>1672</v>
      </c>
      <c r="K229" t="b">
        <v>0</v>
      </c>
      <c r="L229" t="s">
        <v>4593</v>
      </c>
      <c r="M229" t="s">
        <v>46</v>
      </c>
    </row>
    <row r="230" spans="1:13" x14ac:dyDescent="0.35">
      <c r="A230" t="s">
        <v>15</v>
      </c>
      <c r="B230" t="s">
        <v>191</v>
      </c>
      <c r="C230" t="s">
        <v>874</v>
      </c>
      <c r="D230" t="s">
        <v>1359</v>
      </c>
      <c r="E230" t="s">
        <v>1666</v>
      </c>
      <c r="F230" s="2" t="s">
        <v>1903</v>
      </c>
      <c r="G230" t="s">
        <v>2811</v>
      </c>
      <c r="H230" t="s">
        <v>3239</v>
      </c>
      <c r="I230" t="s">
        <v>4071</v>
      </c>
      <c r="J230" t="s">
        <v>1672</v>
      </c>
      <c r="K230" t="b">
        <v>0</v>
      </c>
      <c r="L230" t="s">
        <v>4593</v>
      </c>
      <c r="M230" t="s">
        <v>46</v>
      </c>
    </row>
    <row r="231" spans="1:13" x14ac:dyDescent="0.35">
      <c r="A231" t="s">
        <v>15</v>
      </c>
      <c r="B231" t="s">
        <v>73</v>
      </c>
      <c r="C231" t="s">
        <v>875</v>
      </c>
      <c r="D231" t="s">
        <v>1401</v>
      </c>
      <c r="E231" t="s">
        <v>1668</v>
      </c>
      <c r="F231" s="2" t="s">
        <v>1904</v>
      </c>
      <c r="G231" t="s">
        <v>2812</v>
      </c>
      <c r="H231" t="s">
        <v>3394</v>
      </c>
      <c r="I231" t="s">
        <v>4072</v>
      </c>
      <c r="J231" t="s">
        <v>1672</v>
      </c>
      <c r="K231" t="b">
        <v>0</v>
      </c>
      <c r="L231" t="s">
        <v>4593</v>
      </c>
      <c r="M231" t="s">
        <v>45</v>
      </c>
    </row>
    <row r="232" spans="1:13" x14ac:dyDescent="0.35">
      <c r="A232" t="s">
        <v>15</v>
      </c>
      <c r="B232" t="s">
        <v>73</v>
      </c>
      <c r="C232" t="s">
        <v>875</v>
      </c>
      <c r="D232" t="s">
        <v>1360</v>
      </c>
      <c r="E232" t="s">
        <v>1667</v>
      </c>
      <c r="F232" s="2" t="s">
        <v>1905</v>
      </c>
      <c r="G232" t="s">
        <v>2812</v>
      </c>
      <c r="H232" t="s">
        <v>3394</v>
      </c>
      <c r="I232" t="s">
        <v>4073</v>
      </c>
      <c r="J232" t="s">
        <v>1672</v>
      </c>
      <c r="K232" t="b">
        <v>0</v>
      </c>
      <c r="L232" t="s">
        <v>4593</v>
      </c>
      <c r="M232" t="s">
        <v>45</v>
      </c>
    </row>
    <row r="233" spans="1:13" x14ac:dyDescent="0.35">
      <c r="A233" t="s">
        <v>15</v>
      </c>
      <c r="B233" t="s">
        <v>73</v>
      </c>
      <c r="C233" t="s">
        <v>875</v>
      </c>
      <c r="D233" t="s">
        <v>1374</v>
      </c>
      <c r="E233" t="s">
        <v>1671</v>
      </c>
      <c r="F233" s="2" t="s">
        <v>1906</v>
      </c>
      <c r="G233" t="s">
        <v>2812</v>
      </c>
      <c r="H233" t="s">
        <v>3394</v>
      </c>
      <c r="I233" t="s">
        <v>4073</v>
      </c>
      <c r="J233" t="s">
        <v>1672</v>
      </c>
      <c r="K233" t="b">
        <v>0</v>
      </c>
      <c r="L233" t="s">
        <v>4593</v>
      </c>
      <c r="M233" t="s">
        <v>45</v>
      </c>
    </row>
    <row r="234" spans="1:13" x14ac:dyDescent="0.35">
      <c r="A234" t="s">
        <v>15</v>
      </c>
      <c r="B234" t="s">
        <v>73</v>
      </c>
      <c r="C234" t="s">
        <v>875</v>
      </c>
      <c r="D234" t="s">
        <v>1427</v>
      </c>
      <c r="E234" t="s">
        <v>1669</v>
      </c>
      <c r="F234" s="2" t="s">
        <v>1907</v>
      </c>
      <c r="G234" t="s">
        <v>2812</v>
      </c>
      <c r="H234" t="s">
        <v>3394</v>
      </c>
      <c r="I234" t="s">
        <v>4073</v>
      </c>
      <c r="J234" t="s">
        <v>1672</v>
      </c>
      <c r="K234" t="b">
        <v>0</v>
      </c>
      <c r="L234" t="s">
        <v>4593</v>
      </c>
      <c r="M234" t="s">
        <v>45</v>
      </c>
    </row>
    <row r="235" spans="1:13" x14ac:dyDescent="0.35">
      <c r="A235" t="s">
        <v>15</v>
      </c>
      <c r="B235" t="s">
        <v>73</v>
      </c>
      <c r="C235" t="s">
        <v>875</v>
      </c>
      <c r="D235" t="s">
        <v>1359</v>
      </c>
      <c r="E235" t="s">
        <v>1666</v>
      </c>
      <c r="F235" s="2" t="s">
        <v>1908</v>
      </c>
      <c r="G235" t="s">
        <v>2812</v>
      </c>
      <c r="H235" t="s">
        <v>3394</v>
      </c>
      <c r="I235" t="s">
        <v>4073</v>
      </c>
      <c r="J235" t="s">
        <v>1672</v>
      </c>
      <c r="K235" t="b">
        <v>0</v>
      </c>
      <c r="L235" t="s">
        <v>4593</v>
      </c>
      <c r="M235" t="s">
        <v>45</v>
      </c>
    </row>
    <row r="236" spans="1:13" x14ac:dyDescent="0.35">
      <c r="A236" t="s">
        <v>15</v>
      </c>
      <c r="B236" t="s">
        <v>192</v>
      </c>
      <c r="C236" t="s">
        <v>875</v>
      </c>
      <c r="D236" t="s">
        <v>1401</v>
      </c>
      <c r="E236" t="s">
        <v>1668</v>
      </c>
      <c r="F236" s="2" t="s">
        <v>1909</v>
      </c>
      <c r="G236" t="s">
        <v>2813</v>
      </c>
      <c r="H236" t="s">
        <v>3259</v>
      </c>
      <c r="I236" t="s">
        <v>3259</v>
      </c>
      <c r="J236" t="s">
        <v>1672</v>
      </c>
      <c r="K236" t="b">
        <v>0</v>
      </c>
      <c r="L236" t="s">
        <v>4593</v>
      </c>
      <c r="M236" t="s">
        <v>4595</v>
      </c>
    </row>
    <row r="237" spans="1:13" x14ac:dyDescent="0.35">
      <c r="A237" t="s">
        <v>15</v>
      </c>
      <c r="B237" t="s">
        <v>192</v>
      </c>
      <c r="C237" t="s">
        <v>875</v>
      </c>
      <c r="D237" t="s">
        <v>1360</v>
      </c>
      <c r="E237" t="s">
        <v>1667</v>
      </c>
      <c r="F237" s="2" t="s">
        <v>1910</v>
      </c>
      <c r="G237" t="s">
        <v>2813</v>
      </c>
      <c r="H237" t="s">
        <v>3395</v>
      </c>
      <c r="I237" t="s">
        <v>3259</v>
      </c>
      <c r="J237" t="s">
        <v>1672</v>
      </c>
      <c r="K237" t="b">
        <v>0</v>
      </c>
      <c r="L237" t="s">
        <v>4593</v>
      </c>
      <c r="M237" t="s">
        <v>4595</v>
      </c>
    </row>
    <row r="238" spans="1:13" x14ac:dyDescent="0.35">
      <c r="A238" t="s">
        <v>15</v>
      </c>
      <c r="B238" t="s">
        <v>192</v>
      </c>
      <c r="C238" t="s">
        <v>875</v>
      </c>
      <c r="D238" t="s">
        <v>1374</v>
      </c>
      <c r="E238" t="s">
        <v>1671</v>
      </c>
      <c r="F238" s="2" t="s">
        <v>1911</v>
      </c>
      <c r="G238" t="s">
        <v>2813</v>
      </c>
      <c r="H238" t="s">
        <v>3395</v>
      </c>
      <c r="I238" t="s">
        <v>3259</v>
      </c>
      <c r="J238" t="s">
        <v>1672</v>
      </c>
      <c r="K238" t="b">
        <v>0</v>
      </c>
      <c r="L238" t="s">
        <v>4593</v>
      </c>
      <c r="M238" t="s">
        <v>4595</v>
      </c>
    </row>
    <row r="239" spans="1:13" x14ac:dyDescent="0.35">
      <c r="A239" t="s">
        <v>15</v>
      </c>
      <c r="B239" t="s">
        <v>192</v>
      </c>
      <c r="C239" t="s">
        <v>875</v>
      </c>
      <c r="D239" t="s">
        <v>1427</v>
      </c>
      <c r="E239" t="s">
        <v>1669</v>
      </c>
      <c r="F239" s="2" t="s">
        <v>1912</v>
      </c>
      <c r="G239" t="s">
        <v>2813</v>
      </c>
      <c r="H239" t="s">
        <v>3395</v>
      </c>
      <c r="I239" t="s">
        <v>3259</v>
      </c>
      <c r="J239" t="s">
        <v>1672</v>
      </c>
      <c r="K239" t="b">
        <v>0</v>
      </c>
      <c r="L239" t="s">
        <v>4593</v>
      </c>
      <c r="M239" t="s">
        <v>4595</v>
      </c>
    </row>
    <row r="240" spans="1:13" x14ac:dyDescent="0.35">
      <c r="A240" t="s">
        <v>15</v>
      </c>
      <c r="B240" t="s">
        <v>192</v>
      </c>
      <c r="C240" t="s">
        <v>875</v>
      </c>
      <c r="D240" t="s">
        <v>1359</v>
      </c>
      <c r="E240" t="s">
        <v>1666</v>
      </c>
      <c r="F240" s="2" t="s">
        <v>1913</v>
      </c>
      <c r="G240" t="s">
        <v>2813</v>
      </c>
      <c r="H240" t="s">
        <v>3395</v>
      </c>
      <c r="I240" t="s">
        <v>3259</v>
      </c>
      <c r="J240" t="s">
        <v>1672</v>
      </c>
      <c r="K240" t="b">
        <v>0</v>
      </c>
      <c r="L240" t="s">
        <v>4593</v>
      </c>
      <c r="M240" t="s">
        <v>4595</v>
      </c>
    </row>
    <row r="241" spans="1:13" x14ac:dyDescent="0.35">
      <c r="A241" t="s">
        <v>15</v>
      </c>
      <c r="B241" t="s">
        <v>193</v>
      </c>
      <c r="C241" t="s">
        <v>875</v>
      </c>
      <c r="D241" t="s">
        <v>1401</v>
      </c>
      <c r="E241" t="s">
        <v>1668</v>
      </c>
      <c r="F241" s="2" t="s">
        <v>1914</v>
      </c>
      <c r="G241" t="s">
        <v>2814</v>
      </c>
      <c r="H241" t="s">
        <v>3396</v>
      </c>
      <c r="I241" t="s">
        <v>4074</v>
      </c>
      <c r="J241" t="s">
        <v>1672</v>
      </c>
      <c r="K241" t="b">
        <v>0</v>
      </c>
      <c r="L241" t="s">
        <v>4593</v>
      </c>
      <c r="M241" t="s">
        <v>45</v>
      </c>
    </row>
    <row r="242" spans="1:13" x14ac:dyDescent="0.35">
      <c r="A242" t="s">
        <v>15</v>
      </c>
      <c r="B242" t="s">
        <v>193</v>
      </c>
      <c r="C242" t="s">
        <v>875</v>
      </c>
      <c r="D242" t="s">
        <v>1360</v>
      </c>
      <c r="E242" t="s">
        <v>1667</v>
      </c>
      <c r="F242" s="2" t="s">
        <v>1915</v>
      </c>
      <c r="G242" t="s">
        <v>2814</v>
      </c>
      <c r="H242" t="s">
        <v>3396</v>
      </c>
      <c r="I242" t="s">
        <v>4074</v>
      </c>
      <c r="J242" t="s">
        <v>1672</v>
      </c>
      <c r="K242" t="b">
        <v>0</v>
      </c>
      <c r="L242" t="s">
        <v>4593</v>
      </c>
      <c r="M242" t="s">
        <v>45</v>
      </c>
    </row>
    <row r="243" spans="1:13" x14ac:dyDescent="0.35">
      <c r="A243" t="s">
        <v>15</v>
      </c>
      <c r="B243" t="s">
        <v>193</v>
      </c>
      <c r="C243" t="s">
        <v>875</v>
      </c>
      <c r="D243" t="s">
        <v>1374</v>
      </c>
      <c r="E243" t="s">
        <v>1671</v>
      </c>
      <c r="F243" s="2" t="s">
        <v>1916</v>
      </c>
      <c r="G243" t="s">
        <v>2814</v>
      </c>
      <c r="H243" t="s">
        <v>3396</v>
      </c>
      <c r="I243" t="s">
        <v>4074</v>
      </c>
      <c r="J243" t="s">
        <v>1672</v>
      </c>
      <c r="K243" t="b">
        <v>0</v>
      </c>
      <c r="L243" t="s">
        <v>4593</v>
      </c>
      <c r="M243" t="s">
        <v>45</v>
      </c>
    </row>
    <row r="244" spans="1:13" x14ac:dyDescent="0.35">
      <c r="A244" t="s">
        <v>15</v>
      </c>
      <c r="B244" t="s">
        <v>193</v>
      </c>
      <c r="C244" t="s">
        <v>875</v>
      </c>
      <c r="D244" t="s">
        <v>1427</v>
      </c>
      <c r="E244" t="s">
        <v>1669</v>
      </c>
      <c r="F244" s="2" t="s">
        <v>1917</v>
      </c>
      <c r="G244" t="s">
        <v>2814</v>
      </c>
      <c r="H244" t="s">
        <v>3396</v>
      </c>
      <c r="I244" t="s">
        <v>4074</v>
      </c>
      <c r="J244" t="s">
        <v>1672</v>
      </c>
      <c r="K244" t="b">
        <v>0</v>
      </c>
      <c r="L244" t="s">
        <v>4593</v>
      </c>
      <c r="M244" t="s">
        <v>45</v>
      </c>
    </row>
    <row r="245" spans="1:13" x14ac:dyDescent="0.35">
      <c r="A245" t="s">
        <v>15</v>
      </c>
      <c r="B245" t="s">
        <v>194</v>
      </c>
      <c r="C245" t="s">
        <v>875</v>
      </c>
      <c r="D245" t="s">
        <v>1360</v>
      </c>
      <c r="E245" t="s">
        <v>1667</v>
      </c>
      <c r="F245" s="2" t="s">
        <v>1918</v>
      </c>
      <c r="G245" t="s">
        <v>2815</v>
      </c>
      <c r="H245" t="s">
        <v>3397</v>
      </c>
      <c r="I245" t="s">
        <v>3922</v>
      </c>
      <c r="J245" t="s">
        <v>1672</v>
      </c>
      <c r="K245" t="b">
        <v>0</v>
      </c>
      <c r="L245" t="s">
        <v>4593</v>
      </c>
      <c r="M245" t="s">
        <v>46</v>
      </c>
    </row>
    <row r="246" spans="1:13" x14ac:dyDescent="0.35">
      <c r="A246" t="s">
        <v>15</v>
      </c>
      <c r="B246" t="s">
        <v>194</v>
      </c>
      <c r="C246" t="s">
        <v>875</v>
      </c>
      <c r="D246" t="s">
        <v>1359</v>
      </c>
      <c r="E246" t="s">
        <v>1666</v>
      </c>
      <c r="F246" s="2" t="s">
        <v>1919</v>
      </c>
      <c r="G246" t="s">
        <v>2815</v>
      </c>
      <c r="H246" t="s">
        <v>3397</v>
      </c>
      <c r="I246" t="s">
        <v>3922</v>
      </c>
      <c r="J246" t="s">
        <v>1672</v>
      </c>
      <c r="K246" t="b">
        <v>0</v>
      </c>
      <c r="L246" t="s">
        <v>4593</v>
      </c>
      <c r="M246" t="s">
        <v>46</v>
      </c>
    </row>
    <row r="247" spans="1:13" x14ac:dyDescent="0.35">
      <c r="A247" t="s">
        <v>15</v>
      </c>
      <c r="B247" t="s">
        <v>195</v>
      </c>
      <c r="C247" t="s">
        <v>875</v>
      </c>
      <c r="D247" t="s">
        <v>1401</v>
      </c>
      <c r="E247" t="s">
        <v>1668</v>
      </c>
      <c r="F247" s="2" t="s">
        <v>1920</v>
      </c>
      <c r="G247" t="s">
        <v>2816</v>
      </c>
      <c r="H247" t="s">
        <v>3239</v>
      </c>
      <c r="I247" t="s">
        <v>3922</v>
      </c>
      <c r="J247" t="s">
        <v>1672</v>
      </c>
      <c r="K247" t="b">
        <v>0</v>
      </c>
      <c r="L247" t="s">
        <v>4593</v>
      </c>
      <c r="M247" t="s">
        <v>46</v>
      </c>
    </row>
    <row r="248" spans="1:13" x14ac:dyDescent="0.35">
      <c r="A248" t="s">
        <v>15</v>
      </c>
      <c r="B248" t="s">
        <v>195</v>
      </c>
      <c r="C248" t="s">
        <v>875</v>
      </c>
      <c r="D248" t="s">
        <v>1360</v>
      </c>
      <c r="E248" t="s">
        <v>1667</v>
      </c>
      <c r="F248" s="2" t="s">
        <v>1921</v>
      </c>
      <c r="G248" t="s">
        <v>2816</v>
      </c>
      <c r="H248" t="s">
        <v>3239</v>
      </c>
      <c r="I248" t="s">
        <v>3922</v>
      </c>
      <c r="J248" t="s">
        <v>1672</v>
      </c>
      <c r="K248" t="b">
        <v>0</v>
      </c>
      <c r="L248" t="s">
        <v>4593</v>
      </c>
      <c r="M248" t="s">
        <v>46</v>
      </c>
    </row>
    <row r="249" spans="1:13" x14ac:dyDescent="0.35">
      <c r="A249" t="s">
        <v>15</v>
      </c>
      <c r="B249" t="s">
        <v>195</v>
      </c>
      <c r="C249" t="s">
        <v>875</v>
      </c>
      <c r="D249" t="s">
        <v>1374</v>
      </c>
      <c r="E249" t="s">
        <v>1671</v>
      </c>
      <c r="F249" s="2" t="s">
        <v>1922</v>
      </c>
      <c r="G249" t="s">
        <v>2816</v>
      </c>
      <c r="H249" t="s">
        <v>3239</v>
      </c>
      <c r="I249" t="s">
        <v>3922</v>
      </c>
      <c r="J249" t="s">
        <v>1672</v>
      </c>
      <c r="K249" t="b">
        <v>0</v>
      </c>
      <c r="L249" t="s">
        <v>4593</v>
      </c>
      <c r="M249" t="s">
        <v>46</v>
      </c>
    </row>
    <row r="250" spans="1:13" x14ac:dyDescent="0.35">
      <c r="A250" t="s">
        <v>15</v>
      </c>
      <c r="B250" t="s">
        <v>195</v>
      </c>
      <c r="C250" t="s">
        <v>875</v>
      </c>
      <c r="D250" t="s">
        <v>1427</v>
      </c>
      <c r="E250" t="s">
        <v>1669</v>
      </c>
      <c r="F250" s="2" t="s">
        <v>1923</v>
      </c>
      <c r="G250" t="s">
        <v>2816</v>
      </c>
      <c r="H250" t="s">
        <v>3239</v>
      </c>
      <c r="I250" t="s">
        <v>3922</v>
      </c>
      <c r="J250" t="s">
        <v>1672</v>
      </c>
      <c r="K250" t="b">
        <v>0</v>
      </c>
      <c r="L250" t="s">
        <v>4593</v>
      </c>
      <c r="M250" t="s">
        <v>46</v>
      </c>
    </row>
    <row r="251" spans="1:13" x14ac:dyDescent="0.35">
      <c r="A251" t="s">
        <v>15</v>
      </c>
      <c r="B251" t="s">
        <v>195</v>
      </c>
      <c r="C251" t="s">
        <v>875</v>
      </c>
      <c r="D251" t="s">
        <v>1359</v>
      </c>
      <c r="E251" t="s">
        <v>1666</v>
      </c>
      <c r="F251" s="2" t="s">
        <v>1924</v>
      </c>
      <c r="G251" t="s">
        <v>2816</v>
      </c>
      <c r="H251" t="s">
        <v>3239</v>
      </c>
      <c r="I251" t="s">
        <v>3922</v>
      </c>
      <c r="J251" t="s">
        <v>1672</v>
      </c>
      <c r="K251" t="b">
        <v>0</v>
      </c>
      <c r="L251" t="s">
        <v>4593</v>
      </c>
      <c r="M251" t="s">
        <v>46</v>
      </c>
    </row>
    <row r="252" spans="1:13" x14ac:dyDescent="0.35">
      <c r="A252" t="s">
        <v>15</v>
      </c>
      <c r="B252" t="s">
        <v>45</v>
      </c>
      <c r="C252" t="s">
        <v>876</v>
      </c>
      <c r="D252" t="s">
        <v>1382</v>
      </c>
      <c r="E252" t="s">
        <v>1672</v>
      </c>
      <c r="F252" s="2" t="s">
        <v>1925</v>
      </c>
      <c r="G252" t="s">
        <v>2817</v>
      </c>
      <c r="H252" t="s">
        <v>3398</v>
      </c>
      <c r="I252" t="s">
        <v>4075</v>
      </c>
      <c r="J252" t="s">
        <v>4588</v>
      </c>
      <c r="K252" t="b">
        <v>0</v>
      </c>
      <c r="L252" t="s">
        <v>4593</v>
      </c>
      <c r="M252" t="s">
        <v>45</v>
      </c>
    </row>
    <row r="253" spans="1:13" x14ac:dyDescent="0.35">
      <c r="A253" t="s">
        <v>15</v>
      </c>
      <c r="B253" t="s">
        <v>82</v>
      </c>
      <c r="C253" t="s">
        <v>877</v>
      </c>
      <c r="D253" t="s">
        <v>1466</v>
      </c>
      <c r="E253" t="s">
        <v>1672</v>
      </c>
      <c r="F253" s="2" t="s">
        <v>1926</v>
      </c>
      <c r="G253" t="s">
        <v>2818</v>
      </c>
      <c r="H253" t="s">
        <v>3276</v>
      </c>
      <c r="I253" t="s">
        <v>3958</v>
      </c>
      <c r="J253" t="s">
        <v>1672</v>
      </c>
      <c r="K253" t="b">
        <v>0</v>
      </c>
      <c r="L253" t="s">
        <v>4593</v>
      </c>
      <c r="M253" t="s">
        <v>4595</v>
      </c>
    </row>
    <row r="254" spans="1:13" x14ac:dyDescent="0.35">
      <c r="A254" t="s">
        <v>15</v>
      </c>
      <c r="B254" t="s">
        <v>196</v>
      </c>
      <c r="C254" t="s">
        <v>878</v>
      </c>
      <c r="D254" t="s">
        <v>1467</v>
      </c>
      <c r="E254" t="s">
        <v>1666</v>
      </c>
      <c r="F254" s="2" t="s">
        <v>1927</v>
      </c>
      <c r="G254" t="s">
        <v>2819</v>
      </c>
      <c r="H254" t="s">
        <v>3399</v>
      </c>
      <c r="I254" t="s">
        <v>4076</v>
      </c>
      <c r="J254" t="s">
        <v>4588</v>
      </c>
      <c r="K254" t="b">
        <v>0</v>
      </c>
      <c r="L254" t="s">
        <v>4593</v>
      </c>
      <c r="M254" t="s">
        <v>4595</v>
      </c>
    </row>
    <row r="255" spans="1:13" x14ac:dyDescent="0.35">
      <c r="A255" t="s">
        <v>15</v>
      </c>
      <c r="B255" t="s">
        <v>197</v>
      </c>
      <c r="C255" t="s">
        <v>879</v>
      </c>
      <c r="D255" t="s">
        <v>1359</v>
      </c>
      <c r="E255" t="s">
        <v>1666</v>
      </c>
      <c r="F255" s="2" t="s">
        <v>1928</v>
      </c>
      <c r="G255" t="s">
        <v>2797</v>
      </c>
      <c r="H255" t="s">
        <v>3378</v>
      </c>
      <c r="I255" t="s">
        <v>4055</v>
      </c>
      <c r="J255" t="s">
        <v>1672</v>
      </c>
      <c r="K255" t="b">
        <v>0</v>
      </c>
      <c r="L255" t="s">
        <v>4593</v>
      </c>
      <c r="M255" t="s">
        <v>46</v>
      </c>
    </row>
    <row r="256" spans="1:13" x14ac:dyDescent="0.35">
      <c r="A256" t="s">
        <v>15</v>
      </c>
      <c r="B256" t="s">
        <v>198</v>
      </c>
      <c r="C256" t="s">
        <v>871</v>
      </c>
      <c r="D256" t="s">
        <v>1359</v>
      </c>
      <c r="E256" t="s">
        <v>1666</v>
      </c>
      <c r="F256" s="2" t="s">
        <v>1929</v>
      </c>
      <c r="G256" t="s">
        <v>2820</v>
      </c>
      <c r="H256" t="s">
        <v>3400</v>
      </c>
      <c r="I256" t="s">
        <v>4077</v>
      </c>
      <c r="J256" t="s">
        <v>4590</v>
      </c>
      <c r="K256" t="b">
        <v>0</v>
      </c>
      <c r="L256" t="s">
        <v>4593</v>
      </c>
      <c r="M256" t="s">
        <v>45</v>
      </c>
    </row>
    <row r="257" spans="1:13" x14ac:dyDescent="0.35">
      <c r="A257" t="s">
        <v>15</v>
      </c>
      <c r="B257" t="s">
        <v>199</v>
      </c>
      <c r="C257" t="s">
        <v>880</v>
      </c>
      <c r="D257" t="s">
        <v>1468</v>
      </c>
      <c r="E257" t="s">
        <v>1671</v>
      </c>
      <c r="F257" s="2" t="s">
        <v>1930</v>
      </c>
      <c r="G257" t="s">
        <v>2821</v>
      </c>
      <c r="H257" t="s">
        <v>3401</v>
      </c>
      <c r="I257" t="s">
        <v>4078</v>
      </c>
      <c r="J257" t="s">
        <v>4588</v>
      </c>
      <c r="K257" t="b">
        <v>0</v>
      </c>
      <c r="L257" t="s">
        <v>4594</v>
      </c>
      <c r="M257" t="s">
        <v>45</v>
      </c>
    </row>
    <row r="258" spans="1:13" x14ac:dyDescent="0.35">
      <c r="A258" t="s">
        <v>15</v>
      </c>
      <c r="B258" t="s">
        <v>199</v>
      </c>
      <c r="C258" t="s">
        <v>880</v>
      </c>
      <c r="D258" t="s">
        <v>1469</v>
      </c>
      <c r="E258" t="s">
        <v>1671</v>
      </c>
      <c r="F258" s="2" t="s">
        <v>1931</v>
      </c>
      <c r="G258" t="s">
        <v>2821</v>
      </c>
      <c r="H258" t="s">
        <v>3401</v>
      </c>
      <c r="I258" t="s">
        <v>4078</v>
      </c>
      <c r="J258" t="s">
        <v>4588</v>
      </c>
      <c r="K258" t="b">
        <v>0</v>
      </c>
      <c r="L258" t="s">
        <v>4594</v>
      </c>
      <c r="M258" t="s">
        <v>45</v>
      </c>
    </row>
    <row r="259" spans="1:13" x14ac:dyDescent="0.35">
      <c r="A259" t="s">
        <v>15</v>
      </c>
      <c r="B259" t="s">
        <v>199</v>
      </c>
      <c r="C259" t="s">
        <v>880</v>
      </c>
      <c r="D259" t="s">
        <v>1470</v>
      </c>
      <c r="E259" t="s">
        <v>1671</v>
      </c>
      <c r="F259" s="2" t="s">
        <v>1932</v>
      </c>
      <c r="G259" t="s">
        <v>2821</v>
      </c>
      <c r="H259" t="s">
        <v>3401</v>
      </c>
      <c r="I259" t="s">
        <v>4078</v>
      </c>
      <c r="J259" t="s">
        <v>4588</v>
      </c>
      <c r="K259" t="b">
        <v>0</v>
      </c>
      <c r="L259" t="s">
        <v>4594</v>
      </c>
      <c r="M259" t="s">
        <v>45</v>
      </c>
    </row>
    <row r="260" spans="1:13" x14ac:dyDescent="0.35">
      <c r="A260" t="s">
        <v>15</v>
      </c>
      <c r="B260" t="s">
        <v>199</v>
      </c>
      <c r="C260" t="s">
        <v>880</v>
      </c>
      <c r="D260" t="s">
        <v>1471</v>
      </c>
      <c r="E260" t="s">
        <v>1671</v>
      </c>
      <c r="F260" s="2" t="s">
        <v>1933</v>
      </c>
      <c r="G260" t="s">
        <v>2821</v>
      </c>
      <c r="H260" t="s">
        <v>3401</v>
      </c>
      <c r="I260" t="s">
        <v>4078</v>
      </c>
      <c r="J260" t="s">
        <v>4588</v>
      </c>
      <c r="K260" t="b">
        <v>0</v>
      </c>
      <c r="L260" t="s">
        <v>4594</v>
      </c>
      <c r="M260" t="s">
        <v>45</v>
      </c>
    </row>
    <row r="261" spans="1:13" x14ac:dyDescent="0.35">
      <c r="A261" t="s">
        <v>15</v>
      </c>
      <c r="B261" t="s">
        <v>199</v>
      </c>
      <c r="C261" t="s">
        <v>880</v>
      </c>
      <c r="D261" t="s">
        <v>1472</v>
      </c>
      <c r="E261" t="s">
        <v>1671</v>
      </c>
      <c r="F261" s="2" t="s">
        <v>1934</v>
      </c>
      <c r="G261" t="s">
        <v>2821</v>
      </c>
      <c r="H261" t="s">
        <v>3401</v>
      </c>
      <c r="I261" t="s">
        <v>4078</v>
      </c>
      <c r="J261" t="s">
        <v>4588</v>
      </c>
      <c r="K261" t="b">
        <v>0</v>
      </c>
      <c r="L261" t="s">
        <v>4594</v>
      </c>
      <c r="M261" t="s">
        <v>45</v>
      </c>
    </row>
    <row r="262" spans="1:13" x14ac:dyDescent="0.35">
      <c r="A262" t="s">
        <v>15</v>
      </c>
      <c r="B262" t="s">
        <v>199</v>
      </c>
      <c r="C262" t="s">
        <v>880</v>
      </c>
      <c r="D262" t="s">
        <v>1473</v>
      </c>
      <c r="E262" t="s">
        <v>1671</v>
      </c>
      <c r="F262" s="2" t="s">
        <v>1935</v>
      </c>
      <c r="G262" t="s">
        <v>2821</v>
      </c>
      <c r="H262" t="s">
        <v>3401</v>
      </c>
      <c r="I262" t="s">
        <v>4078</v>
      </c>
      <c r="J262" t="s">
        <v>4588</v>
      </c>
      <c r="K262" t="b">
        <v>0</v>
      </c>
      <c r="L262" t="s">
        <v>4594</v>
      </c>
      <c r="M262" t="s">
        <v>45</v>
      </c>
    </row>
    <row r="263" spans="1:13" x14ac:dyDescent="0.35">
      <c r="A263" t="s">
        <v>15</v>
      </c>
      <c r="B263" t="s">
        <v>199</v>
      </c>
      <c r="C263" t="s">
        <v>880</v>
      </c>
      <c r="D263" t="s">
        <v>1474</v>
      </c>
      <c r="E263" t="s">
        <v>1671</v>
      </c>
      <c r="F263" s="2" t="s">
        <v>1936</v>
      </c>
      <c r="G263" t="s">
        <v>2821</v>
      </c>
      <c r="H263" t="s">
        <v>3401</v>
      </c>
      <c r="I263" t="s">
        <v>4078</v>
      </c>
      <c r="J263" t="s">
        <v>4588</v>
      </c>
      <c r="K263" t="b">
        <v>0</v>
      </c>
      <c r="L263" t="s">
        <v>4594</v>
      </c>
      <c r="M263" t="s">
        <v>45</v>
      </c>
    </row>
    <row r="264" spans="1:13" x14ac:dyDescent="0.35">
      <c r="A264" t="s">
        <v>15</v>
      </c>
      <c r="B264" t="s">
        <v>199</v>
      </c>
      <c r="C264" t="s">
        <v>880</v>
      </c>
      <c r="D264" t="s">
        <v>1475</v>
      </c>
      <c r="E264" t="s">
        <v>1671</v>
      </c>
      <c r="F264" s="2" t="s">
        <v>1937</v>
      </c>
      <c r="G264" t="s">
        <v>2672</v>
      </c>
      <c r="H264" t="s">
        <v>3401</v>
      </c>
      <c r="I264" t="s">
        <v>4078</v>
      </c>
      <c r="J264" t="s">
        <v>4588</v>
      </c>
      <c r="K264" t="b">
        <v>0</v>
      </c>
      <c r="L264" t="s">
        <v>4593</v>
      </c>
      <c r="M264" t="s">
        <v>45</v>
      </c>
    </row>
    <row r="265" spans="1:13" x14ac:dyDescent="0.35">
      <c r="A265" t="s">
        <v>15</v>
      </c>
      <c r="B265" t="s">
        <v>199</v>
      </c>
      <c r="C265" t="s">
        <v>880</v>
      </c>
      <c r="D265" t="s">
        <v>1476</v>
      </c>
      <c r="E265" t="s">
        <v>1671</v>
      </c>
      <c r="F265" s="2" t="s">
        <v>1938</v>
      </c>
      <c r="G265" t="s">
        <v>2821</v>
      </c>
      <c r="H265" t="s">
        <v>3401</v>
      </c>
      <c r="I265" t="s">
        <v>4078</v>
      </c>
      <c r="J265" t="s">
        <v>4588</v>
      </c>
      <c r="K265" t="b">
        <v>0</v>
      </c>
      <c r="L265" t="s">
        <v>4594</v>
      </c>
      <c r="M265" t="s">
        <v>45</v>
      </c>
    </row>
    <row r="266" spans="1:13" x14ac:dyDescent="0.35">
      <c r="A266" t="s">
        <v>15</v>
      </c>
      <c r="B266" t="s">
        <v>199</v>
      </c>
      <c r="C266" t="s">
        <v>880</v>
      </c>
      <c r="D266" t="s">
        <v>1444</v>
      </c>
      <c r="E266" t="s">
        <v>1671</v>
      </c>
      <c r="F266" s="2" t="s">
        <v>1939</v>
      </c>
      <c r="G266" t="s">
        <v>2672</v>
      </c>
      <c r="H266" t="s">
        <v>3401</v>
      </c>
      <c r="I266" t="s">
        <v>4078</v>
      </c>
      <c r="J266" t="s">
        <v>4588</v>
      </c>
      <c r="K266" t="b">
        <v>0</v>
      </c>
      <c r="L266" t="s">
        <v>4594</v>
      </c>
      <c r="M266" t="s">
        <v>45</v>
      </c>
    </row>
    <row r="267" spans="1:13" x14ac:dyDescent="0.35">
      <c r="A267" t="s">
        <v>15</v>
      </c>
      <c r="B267" t="s">
        <v>199</v>
      </c>
      <c r="C267" t="s">
        <v>880</v>
      </c>
      <c r="D267" t="s">
        <v>1477</v>
      </c>
      <c r="E267" t="s">
        <v>1671</v>
      </c>
      <c r="F267" s="2" t="s">
        <v>1940</v>
      </c>
      <c r="G267" t="s">
        <v>2821</v>
      </c>
      <c r="H267" t="s">
        <v>3401</v>
      </c>
      <c r="I267" t="s">
        <v>4078</v>
      </c>
      <c r="J267" t="s">
        <v>4588</v>
      </c>
      <c r="K267" t="b">
        <v>0</v>
      </c>
      <c r="L267" t="s">
        <v>4593</v>
      </c>
      <c r="M267" t="s">
        <v>45</v>
      </c>
    </row>
    <row r="268" spans="1:13" x14ac:dyDescent="0.35">
      <c r="A268" t="s">
        <v>15</v>
      </c>
      <c r="B268" t="s">
        <v>199</v>
      </c>
      <c r="C268" t="s">
        <v>880</v>
      </c>
      <c r="D268" t="s">
        <v>1450</v>
      </c>
      <c r="E268" t="s">
        <v>1671</v>
      </c>
      <c r="F268" s="2" t="s">
        <v>1941</v>
      </c>
      <c r="G268" t="s">
        <v>2821</v>
      </c>
      <c r="H268" t="s">
        <v>3401</v>
      </c>
      <c r="I268" t="s">
        <v>4078</v>
      </c>
      <c r="J268" t="s">
        <v>4588</v>
      </c>
      <c r="K268" t="b">
        <v>0</v>
      </c>
      <c r="L268" t="s">
        <v>4593</v>
      </c>
      <c r="M268" t="s">
        <v>45</v>
      </c>
    </row>
    <row r="269" spans="1:13" x14ac:dyDescent="0.35">
      <c r="A269" t="s">
        <v>15</v>
      </c>
      <c r="B269" t="s">
        <v>46</v>
      </c>
      <c r="C269" t="s">
        <v>881</v>
      </c>
      <c r="D269" t="s">
        <v>1478</v>
      </c>
      <c r="E269" t="s">
        <v>1666</v>
      </c>
      <c r="F269" s="2" t="s">
        <v>1942</v>
      </c>
      <c r="G269" t="s">
        <v>2822</v>
      </c>
      <c r="H269" t="s">
        <v>3233</v>
      </c>
      <c r="I269" t="s">
        <v>4079</v>
      </c>
      <c r="J269" t="s">
        <v>1672</v>
      </c>
      <c r="K269" t="b">
        <v>0</v>
      </c>
      <c r="L269" t="s">
        <v>4593</v>
      </c>
      <c r="M269" t="s">
        <v>46</v>
      </c>
    </row>
    <row r="270" spans="1:13" x14ac:dyDescent="0.35">
      <c r="A270" t="s">
        <v>15</v>
      </c>
      <c r="B270" t="s">
        <v>200</v>
      </c>
      <c r="C270" t="s">
        <v>882</v>
      </c>
      <c r="D270" t="s">
        <v>1374</v>
      </c>
      <c r="E270" t="s">
        <v>1671</v>
      </c>
      <c r="F270" s="2" t="s">
        <v>1943</v>
      </c>
      <c r="G270" t="s">
        <v>2823</v>
      </c>
      <c r="H270" t="s">
        <v>3402</v>
      </c>
      <c r="I270" t="s">
        <v>4080</v>
      </c>
      <c r="J270" t="s">
        <v>1672</v>
      </c>
      <c r="K270" t="b">
        <v>0</v>
      </c>
      <c r="L270" t="s">
        <v>4593</v>
      </c>
      <c r="M270" t="s">
        <v>45</v>
      </c>
    </row>
    <row r="271" spans="1:13" x14ac:dyDescent="0.35">
      <c r="A271" t="s">
        <v>15</v>
      </c>
      <c r="B271" t="s">
        <v>200</v>
      </c>
      <c r="C271" t="s">
        <v>882</v>
      </c>
      <c r="D271" t="s">
        <v>1359</v>
      </c>
      <c r="E271" t="s">
        <v>1666</v>
      </c>
      <c r="F271" s="2" t="s">
        <v>1944</v>
      </c>
      <c r="G271" t="s">
        <v>2823</v>
      </c>
      <c r="H271" t="s">
        <v>3402</v>
      </c>
      <c r="I271" t="s">
        <v>4080</v>
      </c>
      <c r="J271" t="s">
        <v>1672</v>
      </c>
      <c r="K271" t="b">
        <v>0</v>
      </c>
      <c r="L271" t="s">
        <v>4593</v>
      </c>
      <c r="M271" t="s">
        <v>45</v>
      </c>
    </row>
    <row r="272" spans="1:13" x14ac:dyDescent="0.35">
      <c r="A272" t="s">
        <v>15</v>
      </c>
      <c r="B272" t="s">
        <v>201</v>
      </c>
      <c r="C272" t="s">
        <v>883</v>
      </c>
      <c r="D272" t="s">
        <v>1359</v>
      </c>
      <c r="E272" t="s">
        <v>1666</v>
      </c>
      <c r="F272" s="2" t="s">
        <v>1945</v>
      </c>
      <c r="G272" t="s">
        <v>2824</v>
      </c>
      <c r="H272" t="s">
        <v>3403</v>
      </c>
      <c r="I272" t="s">
        <v>4081</v>
      </c>
      <c r="J272" t="s">
        <v>1672</v>
      </c>
      <c r="K272" t="b">
        <v>0</v>
      </c>
      <c r="L272" t="s">
        <v>4593</v>
      </c>
      <c r="M272" t="s">
        <v>45</v>
      </c>
    </row>
    <row r="273" spans="1:13" x14ac:dyDescent="0.35">
      <c r="A273" t="s">
        <v>15</v>
      </c>
      <c r="B273" t="s">
        <v>202</v>
      </c>
      <c r="C273" t="s">
        <v>884</v>
      </c>
      <c r="D273" t="s">
        <v>1479</v>
      </c>
      <c r="E273" t="s">
        <v>1668</v>
      </c>
      <c r="F273" s="2" t="s">
        <v>1946</v>
      </c>
      <c r="G273" t="s">
        <v>2825</v>
      </c>
      <c r="H273" t="s">
        <v>3404</v>
      </c>
      <c r="I273" t="s">
        <v>4082</v>
      </c>
      <c r="J273" t="s">
        <v>1672</v>
      </c>
      <c r="K273" t="b">
        <v>0</v>
      </c>
      <c r="L273" t="s">
        <v>4593</v>
      </c>
      <c r="M273" t="s">
        <v>45</v>
      </c>
    </row>
    <row r="274" spans="1:13" x14ac:dyDescent="0.35">
      <c r="A274" t="s">
        <v>15</v>
      </c>
      <c r="B274" t="s">
        <v>203</v>
      </c>
      <c r="C274" t="s">
        <v>885</v>
      </c>
      <c r="D274" t="s">
        <v>1373</v>
      </c>
      <c r="E274" t="s">
        <v>1671</v>
      </c>
      <c r="F274" s="2" t="s">
        <v>1947</v>
      </c>
      <c r="G274" t="s">
        <v>2705</v>
      </c>
      <c r="H274" t="s">
        <v>3405</v>
      </c>
      <c r="I274" t="s">
        <v>3945</v>
      </c>
      <c r="J274" t="s">
        <v>1672</v>
      </c>
      <c r="K274" t="b">
        <v>0</v>
      </c>
      <c r="L274" t="s">
        <v>4593</v>
      </c>
      <c r="M274" t="s">
        <v>45</v>
      </c>
    </row>
    <row r="275" spans="1:13" x14ac:dyDescent="0.35">
      <c r="A275" t="s">
        <v>15</v>
      </c>
      <c r="B275" t="s">
        <v>204</v>
      </c>
      <c r="C275" t="s">
        <v>886</v>
      </c>
      <c r="D275" t="s">
        <v>1359</v>
      </c>
      <c r="E275" t="s">
        <v>1666</v>
      </c>
      <c r="F275" s="2" t="s">
        <v>1948</v>
      </c>
      <c r="G275" t="s">
        <v>2672</v>
      </c>
      <c r="H275" t="s">
        <v>3346</v>
      </c>
      <c r="I275" t="s">
        <v>4083</v>
      </c>
      <c r="J275" t="s">
        <v>1672</v>
      </c>
      <c r="K275" t="b">
        <v>0</v>
      </c>
      <c r="L275" t="s">
        <v>4593</v>
      </c>
      <c r="M275" t="s">
        <v>45</v>
      </c>
    </row>
    <row r="276" spans="1:13" x14ac:dyDescent="0.35">
      <c r="A276" t="s">
        <v>15</v>
      </c>
      <c r="B276" t="s">
        <v>205</v>
      </c>
      <c r="C276" t="s">
        <v>887</v>
      </c>
      <c r="D276" t="s">
        <v>1374</v>
      </c>
      <c r="E276" t="s">
        <v>1671</v>
      </c>
      <c r="F276" s="2" t="s">
        <v>1949</v>
      </c>
      <c r="G276" t="s">
        <v>2672</v>
      </c>
      <c r="H276" t="s">
        <v>3406</v>
      </c>
      <c r="I276" t="s">
        <v>4084</v>
      </c>
      <c r="J276" t="s">
        <v>1672</v>
      </c>
      <c r="K276" t="b">
        <v>0</v>
      </c>
      <c r="L276" t="s">
        <v>4593</v>
      </c>
      <c r="M276" t="s">
        <v>45</v>
      </c>
    </row>
    <row r="277" spans="1:13" x14ac:dyDescent="0.35">
      <c r="A277" t="s">
        <v>15</v>
      </c>
      <c r="B277" t="s">
        <v>206</v>
      </c>
      <c r="C277" t="s">
        <v>805</v>
      </c>
      <c r="D277" t="s">
        <v>1480</v>
      </c>
      <c r="E277" t="s">
        <v>1666</v>
      </c>
      <c r="F277" s="2" t="s">
        <v>1950</v>
      </c>
      <c r="G277" t="s">
        <v>2826</v>
      </c>
      <c r="H277" t="s">
        <v>3407</v>
      </c>
      <c r="I277" t="s">
        <v>4085</v>
      </c>
      <c r="J277" t="s">
        <v>1672</v>
      </c>
      <c r="K277" t="b">
        <v>0</v>
      </c>
      <c r="L277" t="s">
        <v>4593</v>
      </c>
      <c r="M277" t="s">
        <v>45</v>
      </c>
    </row>
    <row r="278" spans="1:13" x14ac:dyDescent="0.35">
      <c r="A278" t="s">
        <v>15</v>
      </c>
      <c r="B278" t="s">
        <v>207</v>
      </c>
      <c r="C278" t="s">
        <v>888</v>
      </c>
      <c r="D278" t="s">
        <v>1401</v>
      </c>
      <c r="E278" t="s">
        <v>1668</v>
      </c>
      <c r="F278" s="2" t="s">
        <v>1951</v>
      </c>
      <c r="G278" t="s">
        <v>2827</v>
      </c>
      <c r="H278" t="s">
        <v>3408</v>
      </c>
      <c r="I278" t="s">
        <v>4086</v>
      </c>
      <c r="J278" t="s">
        <v>1672</v>
      </c>
      <c r="K278" t="b">
        <v>0</v>
      </c>
      <c r="L278" t="s">
        <v>4593</v>
      </c>
      <c r="M278" t="s">
        <v>45</v>
      </c>
    </row>
    <row r="279" spans="1:13" x14ac:dyDescent="0.35">
      <c r="A279" t="s">
        <v>15</v>
      </c>
      <c r="B279" t="s">
        <v>208</v>
      </c>
      <c r="C279" t="s">
        <v>889</v>
      </c>
      <c r="D279" t="s">
        <v>1481</v>
      </c>
      <c r="E279" t="s">
        <v>1670</v>
      </c>
      <c r="F279" s="2" t="s">
        <v>1952</v>
      </c>
      <c r="G279" t="s">
        <v>2828</v>
      </c>
      <c r="H279" t="s">
        <v>3409</v>
      </c>
      <c r="I279" t="s">
        <v>4087</v>
      </c>
      <c r="J279" t="s">
        <v>1672</v>
      </c>
      <c r="K279" t="b">
        <v>0</v>
      </c>
      <c r="L279" t="s">
        <v>4593</v>
      </c>
      <c r="M279" t="s">
        <v>4595</v>
      </c>
    </row>
    <row r="280" spans="1:13" x14ac:dyDescent="0.35">
      <c r="A280" t="s">
        <v>15</v>
      </c>
      <c r="B280" t="s">
        <v>209</v>
      </c>
      <c r="C280" t="s">
        <v>890</v>
      </c>
      <c r="D280" t="s">
        <v>1482</v>
      </c>
      <c r="E280" t="s">
        <v>1666</v>
      </c>
      <c r="F280" s="2" t="s">
        <v>1953</v>
      </c>
      <c r="G280" t="s">
        <v>2672</v>
      </c>
      <c r="H280" t="s">
        <v>3410</v>
      </c>
      <c r="I280" t="s">
        <v>4088</v>
      </c>
      <c r="J280" t="s">
        <v>1672</v>
      </c>
      <c r="K280" t="b">
        <v>0</v>
      </c>
      <c r="L280" t="s">
        <v>4593</v>
      </c>
      <c r="M280" t="s">
        <v>4595</v>
      </c>
    </row>
    <row r="281" spans="1:13" x14ac:dyDescent="0.35">
      <c r="A281" t="s">
        <v>15</v>
      </c>
      <c r="B281" t="s">
        <v>210</v>
      </c>
      <c r="C281" t="s">
        <v>891</v>
      </c>
      <c r="D281" t="s">
        <v>1374</v>
      </c>
      <c r="E281" t="s">
        <v>1671</v>
      </c>
      <c r="F281" s="2" t="s">
        <v>1954</v>
      </c>
      <c r="G281" t="s">
        <v>2672</v>
      </c>
      <c r="H281" t="s">
        <v>3411</v>
      </c>
      <c r="I281" t="s">
        <v>4077</v>
      </c>
      <c r="J281" t="s">
        <v>4590</v>
      </c>
      <c r="K281" t="b">
        <v>0</v>
      </c>
      <c r="L281" t="s">
        <v>4593</v>
      </c>
      <c r="M281" t="s">
        <v>45</v>
      </c>
    </row>
    <row r="282" spans="1:13" x14ac:dyDescent="0.35">
      <c r="A282" t="s">
        <v>16</v>
      </c>
      <c r="B282" t="s">
        <v>71</v>
      </c>
      <c r="C282" t="s">
        <v>892</v>
      </c>
      <c r="D282" t="s">
        <v>1401</v>
      </c>
      <c r="E282" t="s">
        <v>1668</v>
      </c>
      <c r="F282" s="2" t="s">
        <v>1955</v>
      </c>
      <c r="G282" t="s">
        <v>2670</v>
      </c>
      <c r="H282" t="s">
        <v>3412</v>
      </c>
      <c r="I282" t="s">
        <v>4089</v>
      </c>
      <c r="J282" t="s">
        <v>1672</v>
      </c>
      <c r="K282" t="b">
        <v>0</v>
      </c>
      <c r="L282" t="s">
        <v>4593</v>
      </c>
      <c r="M282" t="s">
        <v>45</v>
      </c>
    </row>
    <row r="283" spans="1:13" x14ac:dyDescent="0.35">
      <c r="A283" t="s">
        <v>16</v>
      </c>
      <c r="B283" t="s">
        <v>46</v>
      </c>
      <c r="C283" t="s">
        <v>893</v>
      </c>
      <c r="D283" t="s">
        <v>1401</v>
      </c>
      <c r="E283" t="s">
        <v>1668</v>
      </c>
      <c r="F283" s="2" t="s">
        <v>1956</v>
      </c>
      <c r="G283" t="s">
        <v>2829</v>
      </c>
      <c r="H283" t="s">
        <v>3413</v>
      </c>
      <c r="I283" t="s">
        <v>4090</v>
      </c>
      <c r="J283" t="s">
        <v>1672</v>
      </c>
      <c r="K283" t="b">
        <v>0</v>
      </c>
      <c r="L283" t="s">
        <v>4593</v>
      </c>
      <c r="M283" t="s">
        <v>46</v>
      </c>
    </row>
    <row r="284" spans="1:13" x14ac:dyDescent="0.35">
      <c r="A284" t="s">
        <v>16</v>
      </c>
      <c r="B284" t="s">
        <v>211</v>
      </c>
      <c r="C284" t="s">
        <v>894</v>
      </c>
      <c r="D284" t="s">
        <v>1374</v>
      </c>
      <c r="E284" t="s">
        <v>1671</v>
      </c>
      <c r="F284" s="2" t="s">
        <v>1957</v>
      </c>
      <c r="G284" t="s">
        <v>2830</v>
      </c>
      <c r="H284" t="s">
        <v>3414</v>
      </c>
      <c r="I284" t="s">
        <v>4091</v>
      </c>
      <c r="J284" t="s">
        <v>1672</v>
      </c>
      <c r="K284" t="b">
        <v>0</v>
      </c>
      <c r="L284" t="s">
        <v>4593</v>
      </c>
      <c r="M284" t="s">
        <v>46</v>
      </c>
    </row>
    <row r="285" spans="1:13" x14ac:dyDescent="0.35">
      <c r="A285" t="s">
        <v>16</v>
      </c>
      <c r="B285" t="s">
        <v>212</v>
      </c>
      <c r="C285" t="s">
        <v>895</v>
      </c>
      <c r="D285" t="s">
        <v>1374</v>
      </c>
      <c r="E285" t="s">
        <v>1671</v>
      </c>
      <c r="F285" s="2" t="s">
        <v>1958</v>
      </c>
      <c r="G285" t="s">
        <v>2672</v>
      </c>
      <c r="H285" t="s">
        <v>3411</v>
      </c>
      <c r="I285" t="s">
        <v>4092</v>
      </c>
      <c r="J285" t="s">
        <v>4589</v>
      </c>
      <c r="K285" t="b">
        <v>0</v>
      </c>
      <c r="L285" t="s">
        <v>4593</v>
      </c>
      <c r="M285" t="s">
        <v>45</v>
      </c>
    </row>
    <row r="286" spans="1:13" x14ac:dyDescent="0.35">
      <c r="A286" t="s">
        <v>16</v>
      </c>
      <c r="B286" t="s">
        <v>213</v>
      </c>
      <c r="C286" t="s">
        <v>896</v>
      </c>
      <c r="D286" t="s">
        <v>1359</v>
      </c>
      <c r="E286" t="s">
        <v>1666</v>
      </c>
      <c r="F286" s="2" t="s">
        <v>1959</v>
      </c>
      <c r="G286" t="s">
        <v>2831</v>
      </c>
      <c r="H286" t="s">
        <v>3267</v>
      </c>
      <c r="I286" t="s">
        <v>4093</v>
      </c>
      <c r="J286" t="s">
        <v>1672</v>
      </c>
      <c r="K286" t="b">
        <v>0</v>
      </c>
      <c r="L286" t="s">
        <v>4593</v>
      </c>
      <c r="M286" t="s">
        <v>45</v>
      </c>
    </row>
    <row r="287" spans="1:13" x14ac:dyDescent="0.35">
      <c r="A287" t="s">
        <v>16</v>
      </c>
      <c r="B287" t="s">
        <v>214</v>
      </c>
      <c r="C287" t="s">
        <v>897</v>
      </c>
      <c r="D287" t="s">
        <v>1369</v>
      </c>
      <c r="E287" t="s">
        <v>1670</v>
      </c>
      <c r="F287" s="2" t="s">
        <v>1960</v>
      </c>
      <c r="G287" t="s">
        <v>2832</v>
      </c>
      <c r="H287" t="s">
        <v>3362</v>
      </c>
      <c r="I287" t="s">
        <v>4094</v>
      </c>
      <c r="J287" t="s">
        <v>1672</v>
      </c>
      <c r="K287" t="b">
        <v>0</v>
      </c>
      <c r="L287" t="s">
        <v>4593</v>
      </c>
      <c r="M287" t="s">
        <v>45</v>
      </c>
    </row>
    <row r="288" spans="1:13" x14ac:dyDescent="0.35">
      <c r="A288" t="s">
        <v>16</v>
      </c>
      <c r="B288" t="s">
        <v>213</v>
      </c>
      <c r="C288" t="s">
        <v>898</v>
      </c>
      <c r="D288" t="s">
        <v>1396</v>
      </c>
      <c r="E288" t="s">
        <v>1666</v>
      </c>
      <c r="F288" s="2" t="s">
        <v>1961</v>
      </c>
      <c r="G288" t="s">
        <v>2831</v>
      </c>
      <c r="H288" t="s">
        <v>3267</v>
      </c>
      <c r="I288" t="s">
        <v>4095</v>
      </c>
      <c r="J288" t="s">
        <v>1672</v>
      </c>
      <c r="K288" t="b">
        <v>0</v>
      </c>
      <c r="L288" t="s">
        <v>4593</v>
      </c>
      <c r="M288" t="s">
        <v>45</v>
      </c>
    </row>
    <row r="289" spans="1:13" x14ac:dyDescent="0.35">
      <c r="A289" t="s">
        <v>16</v>
      </c>
      <c r="B289" t="s">
        <v>215</v>
      </c>
      <c r="C289" t="s">
        <v>899</v>
      </c>
      <c r="D289" t="s">
        <v>1397</v>
      </c>
      <c r="E289" t="s">
        <v>1671</v>
      </c>
      <c r="F289" s="2" t="s">
        <v>1962</v>
      </c>
      <c r="G289" t="s">
        <v>2672</v>
      </c>
      <c r="H289" t="s">
        <v>3415</v>
      </c>
      <c r="I289" t="s">
        <v>3949</v>
      </c>
      <c r="J289" t="s">
        <v>4588</v>
      </c>
      <c r="K289" t="b">
        <v>1</v>
      </c>
      <c r="L289" t="s">
        <v>4594</v>
      </c>
      <c r="M289" t="s">
        <v>45</v>
      </c>
    </row>
    <row r="290" spans="1:13" x14ac:dyDescent="0.35">
      <c r="A290" t="s">
        <v>16</v>
      </c>
      <c r="B290" t="s">
        <v>216</v>
      </c>
      <c r="C290" t="s">
        <v>832</v>
      </c>
      <c r="D290" t="s">
        <v>1483</v>
      </c>
      <c r="E290" t="s">
        <v>1668</v>
      </c>
      <c r="F290" s="2" t="s">
        <v>1963</v>
      </c>
      <c r="G290" t="s">
        <v>2833</v>
      </c>
      <c r="H290" t="s">
        <v>3416</v>
      </c>
      <c r="I290" t="s">
        <v>4096</v>
      </c>
      <c r="J290" t="s">
        <v>1672</v>
      </c>
      <c r="K290" t="b">
        <v>0</v>
      </c>
      <c r="L290" t="s">
        <v>4593</v>
      </c>
      <c r="M290" t="s">
        <v>45</v>
      </c>
    </row>
    <row r="291" spans="1:13" x14ac:dyDescent="0.35">
      <c r="A291" t="s">
        <v>16</v>
      </c>
      <c r="B291" t="s">
        <v>46</v>
      </c>
      <c r="C291" t="s">
        <v>900</v>
      </c>
      <c r="D291" t="s">
        <v>1401</v>
      </c>
      <c r="E291" t="s">
        <v>1668</v>
      </c>
      <c r="F291" s="2" t="s">
        <v>1964</v>
      </c>
      <c r="G291" t="s">
        <v>2829</v>
      </c>
      <c r="H291" t="s">
        <v>3413</v>
      </c>
      <c r="I291" t="s">
        <v>4090</v>
      </c>
      <c r="J291" t="s">
        <v>1672</v>
      </c>
      <c r="K291" t="b">
        <v>0</v>
      </c>
      <c r="L291" t="s">
        <v>4593</v>
      </c>
      <c r="M291" t="s">
        <v>46</v>
      </c>
    </row>
    <row r="292" spans="1:13" x14ac:dyDescent="0.35">
      <c r="A292" t="s">
        <v>16</v>
      </c>
      <c r="B292" t="s">
        <v>217</v>
      </c>
      <c r="C292" t="s">
        <v>901</v>
      </c>
      <c r="D292" t="s">
        <v>1370</v>
      </c>
      <c r="E292" t="s">
        <v>1666</v>
      </c>
      <c r="F292" s="2" t="s">
        <v>1965</v>
      </c>
      <c r="G292" t="s">
        <v>2834</v>
      </c>
      <c r="H292" t="s">
        <v>3417</v>
      </c>
      <c r="I292" t="s">
        <v>4097</v>
      </c>
      <c r="J292" t="s">
        <v>1672</v>
      </c>
      <c r="K292" t="b">
        <v>0</v>
      </c>
      <c r="L292" t="s">
        <v>4593</v>
      </c>
      <c r="M292" t="s">
        <v>45</v>
      </c>
    </row>
    <row r="293" spans="1:13" x14ac:dyDescent="0.35">
      <c r="A293" t="s">
        <v>16</v>
      </c>
      <c r="B293" t="s">
        <v>218</v>
      </c>
      <c r="C293" t="s">
        <v>902</v>
      </c>
      <c r="D293" t="s">
        <v>1484</v>
      </c>
      <c r="E293" t="s">
        <v>1671</v>
      </c>
      <c r="F293" s="2" t="s">
        <v>1966</v>
      </c>
      <c r="G293" t="s">
        <v>2835</v>
      </c>
      <c r="H293" t="s">
        <v>3418</v>
      </c>
      <c r="I293" t="s">
        <v>4098</v>
      </c>
      <c r="J293" t="s">
        <v>4588</v>
      </c>
      <c r="K293" t="b">
        <v>0</v>
      </c>
      <c r="L293" t="s">
        <v>4593</v>
      </c>
      <c r="M293" t="s">
        <v>45</v>
      </c>
    </row>
    <row r="294" spans="1:13" x14ac:dyDescent="0.35">
      <c r="A294" t="s">
        <v>16</v>
      </c>
      <c r="B294" t="s">
        <v>219</v>
      </c>
      <c r="C294" t="s">
        <v>802</v>
      </c>
      <c r="D294" t="s">
        <v>1406</v>
      </c>
      <c r="E294" t="s">
        <v>1671</v>
      </c>
      <c r="F294" s="2" t="s">
        <v>1967</v>
      </c>
      <c r="G294" t="s">
        <v>2672</v>
      </c>
      <c r="H294" t="s">
        <v>3419</v>
      </c>
      <c r="I294" t="s">
        <v>4099</v>
      </c>
      <c r="J294" t="s">
        <v>1672</v>
      </c>
      <c r="K294" t="b">
        <v>1</v>
      </c>
      <c r="L294" t="s">
        <v>4593</v>
      </c>
      <c r="M294" t="s">
        <v>45</v>
      </c>
    </row>
    <row r="295" spans="1:13" x14ac:dyDescent="0.35">
      <c r="A295" t="s">
        <v>16</v>
      </c>
      <c r="B295" t="s">
        <v>220</v>
      </c>
      <c r="C295" t="s">
        <v>903</v>
      </c>
      <c r="D295" t="s">
        <v>1485</v>
      </c>
      <c r="E295" t="s">
        <v>1668</v>
      </c>
      <c r="F295" s="2" t="s">
        <v>1968</v>
      </c>
      <c r="G295" t="s">
        <v>2836</v>
      </c>
      <c r="H295" t="s">
        <v>3420</v>
      </c>
      <c r="I295" t="s">
        <v>4100</v>
      </c>
      <c r="J295" t="s">
        <v>1672</v>
      </c>
      <c r="K295" t="b">
        <v>0</v>
      </c>
      <c r="L295" t="s">
        <v>4594</v>
      </c>
      <c r="M295" t="s">
        <v>45</v>
      </c>
    </row>
    <row r="296" spans="1:13" x14ac:dyDescent="0.35">
      <c r="A296" t="s">
        <v>16</v>
      </c>
      <c r="B296" t="s">
        <v>221</v>
      </c>
      <c r="C296" t="s">
        <v>904</v>
      </c>
      <c r="D296" t="s">
        <v>1486</v>
      </c>
      <c r="E296" t="s">
        <v>1668</v>
      </c>
      <c r="F296" s="2" t="s">
        <v>1969</v>
      </c>
      <c r="G296" t="s">
        <v>2837</v>
      </c>
      <c r="H296" t="s">
        <v>3421</v>
      </c>
      <c r="I296" t="s">
        <v>4101</v>
      </c>
      <c r="J296" t="s">
        <v>1672</v>
      </c>
      <c r="K296" t="b">
        <v>1</v>
      </c>
      <c r="L296" t="s">
        <v>4594</v>
      </c>
      <c r="M296" t="s">
        <v>46</v>
      </c>
    </row>
    <row r="297" spans="1:13" x14ac:dyDescent="0.35">
      <c r="A297" t="s">
        <v>16</v>
      </c>
      <c r="B297" t="s">
        <v>222</v>
      </c>
      <c r="C297" t="s">
        <v>905</v>
      </c>
      <c r="D297" t="s">
        <v>1374</v>
      </c>
      <c r="E297" t="s">
        <v>1671</v>
      </c>
      <c r="F297" s="2" t="s">
        <v>1970</v>
      </c>
      <c r="G297" t="s">
        <v>2791</v>
      </c>
      <c r="H297" t="s">
        <v>3422</v>
      </c>
      <c r="I297" t="s">
        <v>4102</v>
      </c>
      <c r="J297" t="s">
        <v>1672</v>
      </c>
      <c r="K297" t="b">
        <v>1</v>
      </c>
      <c r="L297" t="s">
        <v>4593</v>
      </c>
      <c r="M297" t="s">
        <v>45</v>
      </c>
    </row>
    <row r="298" spans="1:13" x14ac:dyDescent="0.35">
      <c r="A298" t="s">
        <v>16</v>
      </c>
      <c r="B298" t="s">
        <v>223</v>
      </c>
      <c r="C298" t="s">
        <v>906</v>
      </c>
      <c r="D298" t="s">
        <v>1374</v>
      </c>
      <c r="E298" t="s">
        <v>1671</v>
      </c>
      <c r="F298" s="2" t="s">
        <v>1971</v>
      </c>
      <c r="G298" t="s">
        <v>2670</v>
      </c>
      <c r="H298" t="s">
        <v>3284</v>
      </c>
      <c r="I298" t="s">
        <v>4103</v>
      </c>
      <c r="J298" t="s">
        <v>1672</v>
      </c>
      <c r="K298" t="b">
        <v>0</v>
      </c>
      <c r="L298" t="s">
        <v>4593</v>
      </c>
      <c r="M298" t="s">
        <v>45</v>
      </c>
    </row>
    <row r="299" spans="1:13" x14ac:dyDescent="0.35">
      <c r="A299" t="s">
        <v>16</v>
      </c>
      <c r="B299" t="s">
        <v>224</v>
      </c>
      <c r="C299" t="s">
        <v>907</v>
      </c>
      <c r="D299" t="s">
        <v>1487</v>
      </c>
      <c r="E299" t="s">
        <v>1671</v>
      </c>
      <c r="F299" s="2" t="s">
        <v>1972</v>
      </c>
      <c r="G299" t="s">
        <v>2838</v>
      </c>
      <c r="H299" t="s">
        <v>3423</v>
      </c>
      <c r="I299" t="s">
        <v>4104</v>
      </c>
      <c r="J299" t="s">
        <v>1672</v>
      </c>
      <c r="K299" t="b">
        <v>0</v>
      </c>
      <c r="L299" t="s">
        <v>4593</v>
      </c>
      <c r="M299" t="s">
        <v>45</v>
      </c>
    </row>
    <row r="300" spans="1:13" x14ac:dyDescent="0.35">
      <c r="A300" t="s">
        <v>16</v>
      </c>
      <c r="B300" t="s">
        <v>225</v>
      </c>
      <c r="C300" t="s">
        <v>908</v>
      </c>
      <c r="D300" t="s">
        <v>1419</v>
      </c>
      <c r="E300" t="s">
        <v>1666</v>
      </c>
      <c r="F300" s="2" t="s">
        <v>1973</v>
      </c>
      <c r="G300" t="s">
        <v>2839</v>
      </c>
      <c r="H300" t="s">
        <v>3424</v>
      </c>
      <c r="I300" t="s">
        <v>4105</v>
      </c>
      <c r="J300" t="s">
        <v>4588</v>
      </c>
      <c r="K300" t="b">
        <v>0</v>
      </c>
      <c r="L300" t="s">
        <v>4593</v>
      </c>
      <c r="M300" t="s">
        <v>45</v>
      </c>
    </row>
    <row r="301" spans="1:13" x14ac:dyDescent="0.35">
      <c r="A301" t="s">
        <v>16</v>
      </c>
      <c r="B301" t="s">
        <v>66</v>
      </c>
      <c r="C301" t="s">
        <v>909</v>
      </c>
      <c r="D301" t="s">
        <v>1488</v>
      </c>
      <c r="E301" t="s">
        <v>1666</v>
      </c>
      <c r="F301" s="2" t="s">
        <v>1974</v>
      </c>
      <c r="G301" t="s">
        <v>2672</v>
      </c>
      <c r="H301" t="s">
        <v>3425</v>
      </c>
      <c r="I301" t="s">
        <v>4106</v>
      </c>
      <c r="J301" t="s">
        <v>1672</v>
      </c>
      <c r="K301" t="b">
        <v>0</v>
      </c>
      <c r="L301" t="s">
        <v>4593</v>
      </c>
      <c r="M301" t="s">
        <v>4595</v>
      </c>
    </row>
    <row r="302" spans="1:13" x14ac:dyDescent="0.35">
      <c r="A302" t="s">
        <v>16</v>
      </c>
      <c r="B302" t="s">
        <v>120</v>
      </c>
      <c r="C302" t="s">
        <v>910</v>
      </c>
      <c r="D302" t="s">
        <v>1432</v>
      </c>
      <c r="E302" t="s">
        <v>1671</v>
      </c>
      <c r="F302" s="2" t="s">
        <v>1975</v>
      </c>
      <c r="G302" t="s">
        <v>2840</v>
      </c>
      <c r="H302" t="s">
        <v>3346</v>
      </c>
      <c r="I302" t="s">
        <v>4107</v>
      </c>
      <c r="J302" t="s">
        <v>1672</v>
      </c>
      <c r="K302" t="b">
        <v>0</v>
      </c>
      <c r="L302" t="s">
        <v>4593</v>
      </c>
      <c r="M302" t="s">
        <v>45</v>
      </c>
    </row>
    <row r="303" spans="1:13" x14ac:dyDescent="0.35">
      <c r="A303" t="s">
        <v>16</v>
      </c>
      <c r="B303" t="s">
        <v>226</v>
      </c>
      <c r="C303" t="s">
        <v>911</v>
      </c>
      <c r="D303" t="s">
        <v>1489</v>
      </c>
      <c r="E303" t="s">
        <v>1671</v>
      </c>
      <c r="F303" s="2" t="s">
        <v>1976</v>
      </c>
      <c r="G303" t="s">
        <v>2841</v>
      </c>
      <c r="H303" t="s">
        <v>3426</v>
      </c>
      <c r="I303" t="s">
        <v>4108</v>
      </c>
      <c r="J303" t="s">
        <v>1672</v>
      </c>
      <c r="K303" t="b">
        <v>0</v>
      </c>
      <c r="L303" t="s">
        <v>4593</v>
      </c>
      <c r="M303" t="s">
        <v>45</v>
      </c>
    </row>
    <row r="304" spans="1:13" x14ac:dyDescent="0.35">
      <c r="A304" t="s">
        <v>16</v>
      </c>
      <c r="B304" t="s">
        <v>227</v>
      </c>
      <c r="C304" t="s">
        <v>912</v>
      </c>
      <c r="D304" t="s">
        <v>1359</v>
      </c>
      <c r="E304" t="s">
        <v>1666</v>
      </c>
      <c r="F304" s="2" t="s">
        <v>1977</v>
      </c>
      <c r="G304" t="s">
        <v>2672</v>
      </c>
      <c r="H304" t="s">
        <v>3427</v>
      </c>
      <c r="I304" t="s">
        <v>4109</v>
      </c>
      <c r="J304" t="s">
        <v>1672</v>
      </c>
      <c r="K304" t="b">
        <v>0</v>
      </c>
      <c r="L304" t="s">
        <v>4593</v>
      </c>
      <c r="M304" t="s">
        <v>45</v>
      </c>
    </row>
    <row r="305" spans="1:13" x14ac:dyDescent="0.35">
      <c r="A305" t="s">
        <v>16</v>
      </c>
      <c r="B305" t="s">
        <v>228</v>
      </c>
      <c r="C305" t="s">
        <v>913</v>
      </c>
      <c r="D305" t="s">
        <v>1359</v>
      </c>
      <c r="E305" t="s">
        <v>1666</v>
      </c>
      <c r="F305" s="2" t="s">
        <v>1978</v>
      </c>
      <c r="G305" t="s">
        <v>2672</v>
      </c>
      <c r="H305" t="s">
        <v>3428</v>
      </c>
      <c r="I305" t="s">
        <v>4110</v>
      </c>
      <c r="J305" t="s">
        <v>1672</v>
      </c>
      <c r="K305" t="b">
        <v>0</v>
      </c>
      <c r="L305" t="s">
        <v>4593</v>
      </c>
      <c r="M305" t="s">
        <v>45</v>
      </c>
    </row>
    <row r="306" spans="1:13" x14ac:dyDescent="0.35">
      <c r="A306" t="s">
        <v>16</v>
      </c>
      <c r="B306" t="s">
        <v>229</v>
      </c>
      <c r="C306" t="s">
        <v>914</v>
      </c>
      <c r="D306" t="s">
        <v>1359</v>
      </c>
      <c r="E306" t="s">
        <v>1666</v>
      </c>
      <c r="F306" s="2" t="s">
        <v>1979</v>
      </c>
      <c r="G306" t="s">
        <v>2842</v>
      </c>
      <c r="H306" t="s">
        <v>3284</v>
      </c>
      <c r="I306" t="s">
        <v>3977</v>
      </c>
      <c r="J306" t="s">
        <v>4588</v>
      </c>
      <c r="K306" t="b">
        <v>0</v>
      </c>
      <c r="L306" t="s">
        <v>4593</v>
      </c>
      <c r="M306" t="s">
        <v>45</v>
      </c>
    </row>
    <row r="307" spans="1:13" x14ac:dyDescent="0.35">
      <c r="A307" t="s">
        <v>16</v>
      </c>
      <c r="B307" t="s">
        <v>230</v>
      </c>
      <c r="C307" t="s">
        <v>915</v>
      </c>
      <c r="D307" t="s">
        <v>1359</v>
      </c>
      <c r="E307" t="s">
        <v>1666</v>
      </c>
      <c r="F307" s="2" t="s">
        <v>1980</v>
      </c>
      <c r="G307" t="s">
        <v>2843</v>
      </c>
      <c r="H307" t="s">
        <v>3357</v>
      </c>
      <c r="I307" t="s">
        <v>4060</v>
      </c>
      <c r="J307" t="s">
        <v>4588</v>
      </c>
      <c r="K307" t="b">
        <v>0</v>
      </c>
      <c r="L307" t="s">
        <v>4593</v>
      </c>
      <c r="M307" t="s">
        <v>46</v>
      </c>
    </row>
    <row r="308" spans="1:13" x14ac:dyDescent="0.35">
      <c r="A308" t="s">
        <v>16</v>
      </c>
      <c r="B308" t="s">
        <v>231</v>
      </c>
      <c r="C308" t="s">
        <v>916</v>
      </c>
      <c r="D308" t="s">
        <v>1359</v>
      </c>
      <c r="E308" t="s">
        <v>1666</v>
      </c>
      <c r="F308" s="2" t="s">
        <v>1981</v>
      </c>
      <c r="G308" t="s">
        <v>2844</v>
      </c>
      <c r="H308" t="s">
        <v>3429</v>
      </c>
      <c r="I308" t="s">
        <v>3949</v>
      </c>
      <c r="J308" t="s">
        <v>1672</v>
      </c>
      <c r="K308" t="b">
        <v>0</v>
      </c>
      <c r="L308" t="s">
        <v>4593</v>
      </c>
      <c r="M308" t="s">
        <v>45</v>
      </c>
    </row>
    <row r="309" spans="1:13" x14ac:dyDescent="0.35">
      <c r="A309" t="s">
        <v>16</v>
      </c>
      <c r="B309" t="s">
        <v>232</v>
      </c>
      <c r="C309" t="s">
        <v>917</v>
      </c>
      <c r="D309" t="s">
        <v>1490</v>
      </c>
      <c r="E309" t="s">
        <v>1671</v>
      </c>
      <c r="F309" s="2" t="s">
        <v>1982</v>
      </c>
      <c r="G309" t="s">
        <v>2845</v>
      </c>
      <c r="H309" t="s">
        <v>3430</v>
      </c>
      <c r="I309" t="s">
        <v>4111</v>
      </c>
      <c r="J309" t="s">
        <v>4588</v>
      </c>
      <c r="K309" t="b">
        <v>0</v>
      </c>
      <c r="L309" t="s">
        <v>4593</v>
      </c>
      <c r="M309" t="s">
        <v>45</v>
      </c>
    </row>
    <row r="310" spans="1:13" x14ac:dyDescent="0.35">
      <c r="A310" t="s">
        <v>16</v>
      </c>
      <c r="B310" t="s">
        <v>233</v>
      </c>
      <c r="C310" t="s">
        <v>918</v>
      </c>
      <c r="D310" t="s">
        <v>1491</v>
      </c>
      <c r="E310" t="s">
        <v>1671</v>
      </c>
      <c r="F310" s="2" t="s">
        <v>1983</v>
      </c>
      <c r="G310" t="s">
        <v>2672</v>
      </c>
      <c r="H310" t="s">
        <v>3431</v>
      </c>
      <c r="I310" t="s">
        <v>4112</v>
      </c>
      <c r="J310" t="s">
        <v>1672</v>
      </c>
      <c r="K310" t="b">
        <v>0</v>
      </c>
      <c r="L310" t="s">
        <v>4594</v>
      </c>
      <c r="M310" t="s">
        <v>45</v>
      </c>
    </row>
    <row r="311" spans="1:13" x14ac:dyDescent="0.35">
      <c r="A311" t="s">
        <v>16</v>
      </c>
      <c r="B311" t="s">
        <v>234</v>
      </c>
      <c r="C311" t="s">
        <v>919</v>
      </c>
      <c r="D311" t="s">
        <v>1492</v>
      </c>
      <c r="E311" t="s">
        <v>1668</v>
      </c>
      <c r="F311" s="2" t="s">
        <v>1984</v>
      </c>
      <c r="G311" t="s">
        <v>2846</v>
      </c>
      <c r="H311" t="s">
        <v>3432</v>
      </c>
      <c r="I311" t="s">
        <v>4113</v>
      </c>
      <c r="J311" t="s">
        <v>1672</v>
      </c>
      <c r="K311" t="b">
        <v>0</v>
      </c>
      <c r="L311" t="s">
        <v>4593</v>
      </c>
      <c r="M311" t="s">
        <v>45</v>
      </c>
    </row>
    <row r="312" spans="1:13" x14ac:dyDescent="0.35">
      <c r="A312" t="s">
        <v>16</v>
      </c>
      <c r="B312" t="s">
        <v>234</v>
      </c>
      <c r="C312" t="s">
        <v>919</v>
      </c>
      <c r="D312" t="s">
        <v>1493</v>
      </c>
      <c r="E312" t="s">
        <v>1671</v>
      </c>
      <c r="F312" s="2" t="s">
        <v>1985</v>
      </c>
      <c r="G312" t="s">
        <v>2846</v>
      </c>
      <c r="H312" t="s">
        <v>3432</v>
      </c>
      <c r="I312" t="s">
        <v>4113</v>
      </c>
      <c r="J312" t="s">
        <v>1672</v>
      </c>
      <c r="K312" t="b">
        <v>0</v>
      </c>
      <c r="L312" t="s">
        <v>4593</v>
      </c>
      <c r="M312" t="s">
        <v>45</v>
      </c>
    </row>
    <row r="313" spans="1:13" x14ac:dyDescent="0.35">
      <c r="A313" t="s">
        <v>16</v>
      </c>
      <c r="B313" t="s">
        <v>235</v>
      </c>
      <c r="C313" t="s">
        <v>875</v>
      </c>
      <c r="D313" t="s">
        <v>1401</v>
      </c>
      <c r="E313" t="s">
        <v>1668</v>
      </c>
      <c r="F313" s="2" t="s">
        <v>1986</v>
      </c>
      <c r="G313" t="s">
        <v>2847</v>
      </c>
      <c r="H313" t="s">
        <v>3239</v>
      </c>
      <c r="I313" t="s">
        <v>4114</v>
      </c>
      <c r="J313" t="s">
        <v>1672</v>
      </c>
      <c r="K313" t="b">
        <v>0</v>
      </c>
      <c r="L313" t="s">
        <v>4593</v>
      </c>
      <c r="M313" t="s">
        <v>4595</v>
      </c>
    </row>
    <row r="314" spans="1:13" x14ac:dyDescent="0.35">
      <c r="A314" t="s">
        <v>16</v>
      </c>
      <c r="B314" t="s">
        <v>235</v>
      </c>
      <c r="C314" t="s">
        <v>875</v>
      </c>
      <c r="D314" t="s">
        <v>1374</v>
      </c>
      <c r="E314" t="s">
        <v>1671</v>
      </c>
      <c r="F314" s="2" t="s">
        <v>1987</v>
      </c>
      <c r="G314" t="s">
        <v>2847</v>
      </c>
      <c r="H314" t="s">
        <v>3239</v>
      </c>
      <c r="I314" t="s">
        <v>4114</v>
      </c>
      <c r="J314" t="s">
        <v>1672</v>
      </c>
      <c r="K314" t="b">
        <v>0</v>
      </c>
      <c r="L314" t="s">
        <v>4593</v>
      </c>
      <c r="M314" t="s">
        <v>4595</v>
      </c>
    </row>
    <row r="315" spans="1:13" x14ac:dyDescent="0.35">
      <c r="A315" t="s">
        <v>16</v>
      </c>
      <c r="B315" t="s">
        <v>235</v>
      </c>
      <c r="C315" t="s">
        <v>875</v>
      </c>
      <c r="D315" t="s">
        <v>1427</v>
      </c>
      <c r="E315" t="s">
        <v>1669</v>
      </c>
      <c r="F315" s="2" t="s">
        <v>1988</v>
      </c>
      <c r="G315" t="s">
        <v>2847</v>
      </c>
      <c r="H315" t="s">
        <v>3239</v>
      </c>
      <c r="I315" t="s">
        <v>4114</v>
      </c>
      <c r="J315" t="s">
        <v>1672</v>
      </c>
      <c r="K315" t="b">
        <v>0</v>
      </c>
      <c r="L315" t="s">
        <v>4593</v>
      </c>
      <c r="M315" t="s">
        <v>4595</v>
      </c>
    </row>
    <row r="316" spans="1:13" x14ac:dyDescent="0.35">
      <c r="A316" t="s">
        <v>16</v>
      </c>
      <c r="B316" t="s">
        <v>235</v>
      </c>
      <c r="C316" t="s">
        <v>875</v>
      </c>
      <c r="D316" t="s">
        <v>1359</v>
      </c>
      <c r="E316" t="s">
        <v>1666</v>
      </c>
      <c r="F316" s="2" t="s">
        <v>1989</v>
      </c>
      <c r="G316" t="s">
        <v>2847</v>
      </c>
      <c r="H316" t="s">
        <v>3239</v>
      </c>
      <c r="I316" t="s">
        <v>4114</v>
      </c>
      <c r="J316" t="s">
        <v>1672</v>
      </c>
      <c r="K316" t="b">
        <v>0</v>
      </c>
      <c r="L316" t="s">
        <v>4593</v>
      </c>
      <c r="M316" t="s">
        <v>4595</v>
      </c>
    </row>
    <row r="317" spans="1:13" x14ac:dyDescent="0.35">
      <c r="A317" t="s">
        <v>16</v>
      </c>
      <c r="B317" t="s">
        <v>236</v>
      </c>
      <c r="C317" t="s">
        <v>920</v>
      </c>
      <c r="D317" t="s">
        <v>1494</v>
      </c>
      <c r="E317" t="s">
        <v>1668</v>
      </c>
      <c r="F317" s="2" t="s">
        <v>1990</v>
      </c>
      <c r="G317" t="s">
        <v>2848</v>
      </c>
      <c r="H317" t="s">
        <v>3433</v>
      </c>
      <c r="I317" t="s">
        <v>4115</v>
      </c>
      <c r="J317" t="s">
        <v>1672</v>
      </c>
      <c r="K317" t="b">
        <v>0</v>
      </c>
      <c r="L317" t="s">
        <v>4593</v>
      </c>
      <c r="M317" t="s">
        <v>4595</v>
      </c>
    </row>
    <row r="318" spans="1:13" x14ac:dyDescent="0.35">
      <c r="A318" t="s">
        <v>16</v>
      </c>
      <c r="B318" t="s">
        <v>237</v>
      </c>
      <c r="C318" t="s">
        <v>921</v>
      </c>
      <c r="D318" t="s">
        <v>1495</v>
      </c>
      <c r="E318" t="s">
        <v>1666</v>
      </c>
      <c r="F318" s="2" t="s">
        <v>1991</v>
      </c>
      <c r="G318" t="s">
        <v>2849</v>
      </c>
      <c r="H318" t="s">
        <v>3360</v>
      </c>
      <c r="I318" t="s">
        <v>4116</v>
      </c>
      <c r="J318" t="s">
        <v>1672</v>
      </c>
      <c r="K318" t="b">
        <v>0</v>
      </c>
      <c r="L318" t="s">
        <v>4593</v>
      </c>
      <c r="M318" t="s">
        <v>45</v>
      </c>
    </row>
    <row r="319" spans="1:13" x14ac:dyDescent="0.35">
      <c r="A319" t="s">
        <v>16</v>
      </c>
      <c r="B319" t="s">
        <v>234</v>
      </c>
      <c r="C319" t="s">
        <v>919</v>
      </c>
      <c r="D319" t="s">
        <v>1496</v>
      </c>
      <c r="E319" t="s">
        <v>1666</v>
      </c>
      <c r="F319" s="2" t="s">
        <v>1992</v>
      </c>
      <c r="G319" t="s">
        <v>2846</v>
      </c>
      <c r="H319" t="s">
        <v>3432</v>
      </c>
      <c r="I319" t="s">
        <v>4113</v>
      </c>
      <c r="J319" t="s">
        <v>1672</v>
      </c>
      <c r="K319" t="b">
        <v>0</v>
      </c>
      <c r="L319" t="s">
        <v>4593</v>
      </c>
      <c r="M319" t="s">
        <v>45</v>
      </c>
    </row>
    <row r="320" spans="1:13" x14ac:dyDescent="0.35">
      <c r="A320" t="s">
        <v>16</v>
      </c>
      <c r="B320" t="s">
        <v>238</v>
      </c>
      <c r="C320" t="s">
        <v>904</v>
      </c>
      <c r="D320" t="s">
        <v>1486</v>
      </c>
      <c r="E320" t="s">
        <v>1668</v>
      </c>
      <c r="F320" s="2" t="s">
        <v>1993</v>
      </c>
      <c r="G320" t="s">
        <v>2850</v>
      </c>
      <c r="H320" t="s">
        <v>3434</v>
      </c>
      <c r="I320" t="s">
        <v>4117</v>
      </c>
      <c r="J320" t="s">
        <v>1672</v>
      </c>
      <c r="K320" t="b">
        <v>1</v>
      </c>
      <c r="L320" t="s">
        <v>4594</v>
      </c>
      <c r="M320" t="s">
        <v>45</v>
      </c>
    </row>
    <row r="321" spans="1:13" x14ac:dyDescent="0.35">
      <c r="A321" t="s">
        <v>16</v>
      </c>
      <c r="B321" t="s">
        <v>239</v>
      </c>
      <c r="C321" t="s">
        <v>922</v>
      </c>
      <c r="D321" t="s">
        <v>1497</v>
      </c>
      <c r="E321" t="s">
        <v>1671</v>
      </c>
      <c r="F321" s="2" t="s">
        <v>1994</v>
      </c>
      <c r="G321" t="s">
        <v>2672</v>
      </c>
      <c r="H321" t="s">
        <v>3435</v>
      </c>
      <c r="I321" t="s">
        <v>4118</v>
      </c>
      <c r="J321" t="s">
        <v>1672</v>
      </c>
      <c r="K321" t="b">
        <v>0</v>
      </c>
      <c r="L321" t="s">
        <v>4594</v>
      </c>
      <c r="M321" t="s">
        <v>45</v>
      </c>
    </row>
    <row r="322" spans="1:13" x14ac:dyDescent="0.35">
      <c r="A322" t="s">
        <v>16</v>
      </c>
      <c r="B322" t="s">
        <v>240</v>
      </c>
      <c r="C322" t="s">
        <v>923</v>
      </c>
      <c r="D322" t="s">
        <v>1498</v>
      </c>
      <c r="E322" t="s">
        <v>1668</v>
      </c>
      <c r="F322" s="2" t="s">
        <v>1995</v>
      </c>
      <c r="G322" t="s">
        <v>2670</v>
      </c>
      <c r="H322" t="s">
        <v>3436</v>
      </c>
      <c r="I322" t="s">
        <v>4119</v>
      </c>
      <c r="J322" t="s">
        <v>1672</v>
      </c>
      <c r="K322" t="b">
        <v>0</v>
      </c>
      <c r="L322" t="s">
        <v>4593</v>
      </c>
      <c r="M322" t="s">
        <v>45</v>
      </c>
    </row>
    <row r="323" spans="1:13" x14ac:dyDescent="0.35">
      <c r="A323" t="s">
        <v>16</v>
      </c>
      <c r="B323" t="s">
        <v>241</v>
      </c>
      <c r="C323" t="s">
        <v>924</v>
      </c>
      <c r="D323" t="s">
        <v>1499</v>
      </c>
      <c r="E323" t="s">
        <v>1670</v>
      </c>
      <c r="F323" s="2" t="s">
        <v>1996</v>
      </c>
      <c r="G323" t="s">
        <v>2851</v>
      </c>
      <c r="H323" t="s">
        <v>3437</v>
      </c>
      <c r="I323" t="s">
        <v>3984</v>
      </c>
      <c r="J323" t="s">
        <v>4588</v>
      </c>
      <c r="K323" t="b">
        <v>1</v>
      </c>
      <c r="L323" t="s">
        <v>4593</v>
      </c>
      <c r="M323" t="s">
        <v>45</v>
      </c>
    </row>
    <row r="324" spans="1:13" x14ac:dyDescent="0.35">
      <c r="A324" t="s">
        <v>16</v>
      </c>
      <c r="B324" t="s">
        <v>242</v>
      </c>
      <c r="C324" t="s">
        <v>925</v>
      </c>
      <c r="D324" t="s">
        <v>1500</v>
      </c>
      <c r="E324" t="s">
        <v>1666</v>
      </c>
      <c r="F324" s="2" t="s">
        <v>1997</v>
      </c>
      <c r="G324" t="s">
        <v>2852</v>
      </c>
      <c r="H324" t="s">
        <v>3438</v>
      </c>
      <c r="I324" t="s">
        <v>4120</v>
      </c>
      <c r="J324" t="s">
        <v>1672</v>
      </c>
      <c r="K324" t="b">
        <v>1</v>
      </c>
      <c r="L324" t="s">
        <v>4593</v>
      </c>
      <c r="M324" t="s">
        <v>45</v>
      </c>
    </row>
    <row r="325" spans="1:13" x14ac:dyDescent="0.35">
      <c r="A325" t="s">
        <v>16</v>
      </c>
      <c r="B325" t="s">
        <v>243</v>
      </c>
      <c r="C325" t="s">
        <v>926</v>
      </c>
      <c r="D325" t="s">
        <v>1501</v>
      </c>
      <c r="E325" t="s">
        <v>1666</v>
      </c>
      <c r="F325" s="2" t="s">
        <v>1998</v>
      </c>
      <c r="G325" t="s">
        <v>2853</v>
      </c>
      <c r="H325" t="s">
        <v>3346</v>
      </c>
      <c r="I325" t="s">
        <v>4121</v>
      </c>
      <c r="J325" t="s">
        <v>1672</v>
      </c>
      <c r="K325" t="b">
        <v>0</v>
      </c>
      <c r="L325" t="s">
        <v>4593</v>
      </c>
      <c r="M325" t="s">
        <v>45</v>
      </c>
    </row>
    <row r="326" spans="1:13" x14ac:dyDescent="0.35">
      <c r="A326" t="s">
        <v>16</v>
      </c>
      <c r="B326" t="s">
        <v>244</v>
      </c>
      <c r="C326" t="s">
        <v>792</v>
      </c>
      <c r="D326" t="s">
        <v>1502</v>
      </c>
      <c r="E326" t="s">
        <v>1668</v>
      </c>
      <c r="F326" s="2" t="s">
        <v>1999</v>
      </c>
      <c r="G326" t="s">
        <v>2854</v>
      </c>
      <c r="H326" t="s">
        <v>3439</v>
      </c>
      <c r="I326" t="s">
        <v>4122</v>
      </c>
      <c r="J326" t="s">
        <v>1672</v>
      </c>
      <c r="K326" t="b">
        <v>0</v>
      </c>
      <c r="L326" t="s">
        <v>4593</v>
      </c>
      <c r="M326" t="s">
        <v>45</v>
      </c>
    </row>
    <row r="327" spans="1:13" x14ac:dyDescent="0.35">
      <c r="A327" t="s">
        <v>16</v>
      </c>
      <c r="B327" t="s">
        <v>245</v>
      </c>
      <c r="C327" t="s">
        <v>927</v>
      </c>
      <c r="D327" t="s">
        <v>1402</v>
      </c>
      <c r="E327" t="s">
        <v>1668</v>
      </c>
      <c r="F327" s="2" t="s">
        <v>2000</v>
      </c>
      <c r="G327" t="s">
        <v>2855</v>
      </c>
      <c r="H327" t="s">
        <v>3440</v>
      </c>
      <c r="I327" t="s">
        <v>4123</v>
      </c>
      <c r="J327" t="s">
        <v>4588</v>
      </c>
      <c r="K327" t="b">
        <v>0</v>
      </c>
      <c r="L327" t="s">
        <v>4593</v>
      </c>
      <c r="M327" t="s">
        <v>45</v>
      </c>
    </row>
    <row r="328" spans="1:13" x14ac:dyDescent="0.35">
      <c r="A328" t="s">
        <v>16</v>
      </c>
      <c r="B328" t="s">
        <v>246</v>
      </c>
      <c r="C328" t="s">
        <v>928</v>
      </c>
      <c r="D328" t="s">
        <v>1503</v>
      </c>
      <c r="E328" t="s">
        <v>1666</v>
      </c>
      <c r="F328" s="2" t="s">
        <v>2001</v>
      </c>
      <c r="G328" t="s">
        <v>2856</v>
      </c>
      <c r="H328" t="s">
        <v>3441</v>
      </c>
      <c r="I328" t="s">
        <v>4124</v>
      </c>
      <c r="J328" t="s">
        <v>1672</v>
      </c>
      <c r="K328" t="b">
        <v>1</v>
      </c>
      <c r="L328" t="s">
        <v>4593</v>
      </c>
      <c r="M328" t="s">
        <v>45</v>
      </c>
    </row>
    <row r="329" spans="1:13" x14ac:dyDescent="0.35">
      <c r="A329" t="s">
        <v>16</v>
      </c>
      <c r="B329" t="s">
        <v>247</v>
      </c>
      <c r="C329" t="s">
        <v>929</v>
      </c>
      <c r="D329" t="s">
        <v>1504</v>
      </c>
      <c r="E329" t="s">
        <v>1668</v>
      </c>
      <c r="F329" s="2" t="s">
        <v>2002</v>
      </c>
      <c r="G329" t="s">
        <v>2857</v>
      </c>
      <c r="H329" t="s">
        <v>3442</v>
      </c>
      <c r="I329" t="s">
        <v>4125</v>
      </c>
      <c r="J329" t="s">
        <v>1672</v>
      </c>
      <c r="K329" t="b">
        <v>0</v>
      </c>
      <c r="L329" t="s">
        <v>4593</v>
      </c>
      <c r="M329" t="s">
        <v>45</v>
      </c>
    </row>
    <row r="330" spans="1:13" x14ac:dyDescent="0.35">
      <c r="A330" t="s">
        <v>16</v>
      </c>
      <c r="B330" t="s">
        <v>134</v>
      </c>
      <c r="C330" t="s">
        <v>726</v>
      </c>
      <c r="D330" t="s">
        <v>1505</v>
      </c>
      <c r="E330" t="s">
        <v>1666</v>
      </c>
      <c r="F330" s="2" t="s">
        <v>2003</v>
      </c>
      <c r="G330" t="s">
        <v>2858</v>
      </c>
      <c r="H330" t="s">
        <v>3443</v>
      </c>
      <c r="I330" t="s">
        <v>4126</v>
      </c>
      <c r="J330" t="s">
        <v>1672</v>
      </c>
      <c r="K330" t="b">
        <v>0</v>
      </c>
      <c r="L330" t="s">
        <v>4594</v>
      </c>
      <c r="M330" t="s">
        <v>45</v>
      </c>
    </row>
    <row r="331" spans="1:13" x14ac:dyDescent="0.35">
      <c r="A331" t="s">
        <v>16</v>
      </c>
      <c r="B331" t="s">
        <v>248</v>
      </c>
      <c r="C331" t="s">
        <v>930</v>
      </c>
      <c r="D331" t="s">
        <v>1506</v>
      </c>
      <c r="E331" t="s">
        <v>1668</v>
      </c>
      <c r="F331" s="2" t="s">
        <v>2004</v>
      </c>
      <c r="G331" t="s">
        <v>2859</v>
      </c>
      <c r="H331" t="s">
        <v>3444</v>
      </c>
      <c r="I331" t="s">
        <v>4127</v>
      </c>
      <c r="J331" t="s">
        <v>1672</v>
      </c>
      <c r="K331" t="b">
        <v>1</v>
      </c>
      <c r="L331" t="s">
        <v>4594</v>
      </c>
      <c r="M331" t="s">
        <v>4595</v>
      </c>
    </row>
    <row r="332" spans="1:13" x14ac:dyDescent="0.35">
      <c r="A332" t="s">
        <v>16</v>
      </c>
      <c r="B332" t="s">
        <v>249</v>
      </c>
      <c r="C332" t="s">
        <v>931</v>
      </c>
      <c r="D332" t="s">
        <v>1493</v>
      </c>
      <c r="E332" t="s">
        <v>1671</v>
      </c>
      <c r="F332" s="2" t="s">
        <v>2005</v>
      </c>
      <c r="G332" t="s">
        <v>2860</v>
      </c>
      <c r="H332" t="s">
        <v>3445</v>
      </c>
      <c r="I332" t="s">
        <v>4128</v>
      </c>
      <c r="J332" t="s">
        <v>1672</v>
      </c>
      <c r="K332" t="b">
        <v>1</v>
      </c>
      <c r="L332" t="s">
        <v>4593</v>
      </c>
      <c r="M332" t="s">
        <v>45</v>
      </c>
    </row>
    <row r="333" spans="1:13" x14ac:dyDescent="0.35">
      <c r="A333" t="s">
        <v>16</v>
      </c>
      <c r="B333" t="s">
        <v>250</v>
      </c>
      <c r="C333" t="s">
        <v>932</v>
      </c>
      <c r="D333" t="s">
        <v>1507</v>
      </c>
      <c r="E333" t="s">
        <v>1671</v>
      </c>
      <c r="F333" s="2" t="s">
        <v>2006</v>
      </c>
      <c r="G333" t="s">
        <v>2861</v>
      </c>
      <c r="H333" t="s">
        <v>3446</v>
      </c>
      <c r="I333" t="s">
        <v>4129</v>
      </c>
      <c r="J333" t="s">
        <v>1672</v>
      </c>
      <c r="K333" t="b">
        <v>0</v>
      </c>
      <c r="L333" t="s">
        <v>4593</v>
      </c>
      <c r="M333" t="s">
        <v>45</v>
      </c>
    </row>
    <row r="334" spans="1:13" x14ac:dyDescent="0.35">
      <c r="A334" t="s">
        <v>16</v>
      </c>
      <c r="B334" t="s">
        <v>251</v>
      </c>
      <c r="C334" t="s">
        <v>933</v>
      </c>
      <c r="D334" t="s">
        <v>1417</v>
      </c>
      <c r="E334" t="s">
        <v>1671</v>
      </c>
      <c r="F334" s="2" t="s">
        <v>2007</v>
      </c>
      <c r="G334" t="s">
        <v>2672</v>
      </c>
      <c r="H334" t="s">
        <v>3447</v>
      </c>
      <c r="I334" t="s">
        <v>4130</v>
      </c>
      <c r="J334" t="s">
        <v>4588</v>
      </c>
      <c r="K334" t="b">
        <v>1</v>
      </c>
      <c r="L334" t="s">
        <v>4593</v>
      </c>
      <c r="M334" t="s">
        <v>45</v>
      </c>
    </row>
    <row r="335" spans="1:13" x14ac:dyDescent="0.35">
      <c r="A335" t="s">
        <v>16</v>
      </c>
      <c r="B335" t="s">
        <v>252</v>
      </c>
      <c r="C335" t="s">
        <v>934</v>
      </c>
      <c r="D335" t="s">
        <v>1508</v>
      </c>
      <c r="E335" t="s">
        <v>1671</v>
      </c>
      <c r="F335" s="2" t="s">
        <v>2008</v>
      </c>
      <c r="G335" t="s">
        <v>2672</v>
      </c>
      <c r="H335" t="s">
        <v>3448</v>
      </c>
      <c r="I335" t="s">
        <v>4131</v>
      </c>
      <c r="J335" t="s">
        <v>1672</v>
      </c>
      <c r="K335" t="b">
        <v>0</v>
      </c>
      <c r="L335" t="s">
        <v>4593</v>
      </c>
      <c r="M335" t="s">
        <v>45</v>
      </c>
    </row>
    <row r="336" spans="1:13" x14ac:dyDescent="0.35">
      <c r="A336" t="s">
        <v>16</v>
      </c>
      <c r="B336" t="s">
        <v>253</v>
      </c>
      <c r="C336" t="s">
        <v>935</v>
      </c>
      <c r="D336" t="s">
        <v>1509</v>
      </c>
      <c r="E336" t="s">
        <v>1671</v>
      </c>
      <c r="F336" s="2" t="s">
        <v>2009</v>
      </c>
      <c r="G336" t="s">
        <v>2862</v>
      </c>
      <c r="H336" t="s">
        <v>3449</v>
      </c>
      <c r="I336" t="s">
        <v>4132</v>
      </c>
      <c r="J336" t="s">
        <v>1672</v>
      </c>
      <c r="K336" t="b">
        <v>0</v>
      </c>
      <c r="L336" t="s">
        <v>4593</v>
      </c>
      <c r="M336" t="s">
        <v>45</v>
      </c>
    </row>
    <row r="337" spans="1:13" x14ac:dyDescent="0.35">
      <c r="A337" t="s">
        <v>16</v>
      </c>
      <c r="B337" t="s">
        <v>254</v>
      </c>
      <c r="C337" t="s">
        <v>936</v>
      </c>
      <c r="D337" t="s">
        <v>1510</v>
      </c>
      <c r="E337" t="s">
        <v>1666</v>
      </c>
      <c r="F337" s="2" t="s">
        <v>2010</v>
      </c>
      <c r="G337" t="s">
        <v>2672</v>
      </c>
      <c r="H337" t="s">
        <v>3450</v>
      </c>
      <c r="I337" t="s">
        <v>4133</v>
      </c>
      <c r="J337" t="s">
        <v>1672</v>
      </c>
      <c r="K337" t="b">
        <v>0</v>
      </c>
      <c r="L337" t="s">
        <v>4594</v>
      </c>
      <c r="M337" t="s">
        <v>45</v>
      </c>
    </row>
    <row r="338" spans="1:13" x14ac:dyDescent="0.35">
      <c r="A338" t="s">
        <v>16</v>
      </c>
      <c r="B338" t="s">
        <v>254</v>
      </c>
      <c r="C338" t="s">
        <v>936</v>
      </c>
      <c r="D338" t="s">
        <v>1511</v>
      </c>
      <c r="E338" t="s">
        <v>1666</v>
      </c>
      <c r="F338" s="2" t="s">
        <v>2011</v>
      </c>
      <c r="G338" t="s">
        <v>2672</v>
      </c>
      <c r="H338" t="s">
        <v>3450</v>
      </c>
      <c r="I338" t="s">
        <v>4133</v>
      </c>
      <c r="J338" t="s">
        <v>1672</v>
      </c>
      <c r="K338" t="b">
        <v>0</v>
      </c>
      <c r="L338" t="s">
        <v>4593</v>
      </c>
      <c r="M338" t="s">
        <v>45</v>
      </c>
    </row>
    <row r="339" spans="1:13" x14ac:dyDescent="0.35">
      <c r="A339" t="s">
        <v>16</v>
      </c>
      <c r="B339" t="s">
        <v>254</v>
      </c>
      <c r="C339" t="s">
        <v>936</v>
      </c>
      <c r="D339" t="s">
        <v>1512</v>
      </c>
      <c r="E339" t="s">
        <v>1666</v>
      </c>
      <c r="F339" s="2" t="s">
        <v>2012</v>
      </c>
      <c r="G339" t="s">
        <v>2672</v>
      </c>
      <c r="H339" t="s">
        <v>3450</v>
      </c>
      <c r="I339" t="s">
        <v>4133</v>
      </c>
      <c r="J339" t="s">
        <v>1672</v>
      </c>
      <c r="K339" t="b">
        <v>0</v>
      </c>
      <c r="L339" t="s">
        <v>4594</v>
      </c>
      <c r="M339" t="s">
        <v>45</v>
      </c>
    </row>
    <row r="340" spans="1:13" x14ac:dyDescent="0.35">
      <c r="A340" t="s">
        <v>16</v>
      </c>
      <c r="B340" t="s">
        <v>255</v>
      </c>
      <c r="C340" t="s">
        <v>937</v>
      </c>
      <c r="D340" t="s">
        <v>1513</v>
      </c>
      <c r="E340" t="s">
        <v>1666</v>
      </c>
      <c r="F340" s="2" t="s">
        <v>2013</v>
      </c>
      <c r="G340" t="s">
        <v>2863</v>
      </c>
      <c r="H340" t="s">
        <v>3451</v>
      </c>
      <c r="I340" t="s">
        <v>4134</v>
      </c>
      <c r="J340" t="s">
        <v>1672</v>
      </c>
      <c r="K340" t="b">
        <v>0</v>
      </c>
      <c r="L340" t="s">
        <v>4593</v>
      </c>
      <c r="M340" t="s">
        <v>45</v>
      </c>
    </row>
    <row r="341" spans="1:13" x14ac:dyDescent="0.35">
      <c r="A341" t="s">
        <v>16</v>
      </c>
      <c r="B341" t="s">
        <v>256</v>
      </c>
      <c r="C341" t="s">
        <v>938</v>
      </c>
      <c r="D341" t="s">
        <v>1514</v>
      </c>
      <c r="E341" t="s">
        <v>1671</v>
      </c>
      <c r="F341" s="2" t="s">
        <v>2014</v>
      </c>
      <c r="G341" t="s">
        <v>2864</v>
      </c>
      <c r="H341" t="s">
        <v>3229</v>
      </c>
      <c r="I341" t="s">
        <v>4135</v>
      </c>
      <c r="J341" t="s">
        <v>1672</v>
      </c>
      <c r="K341" t="b">
        <v>0</v>
      </c>
      <c r="L341" t="s">
        <v>4593</v>
      </c>
      <c r="M341" t="s">
        <v>45</v>
      </c>
    </row>
    <row r="342" spans="1:13" x14ac:dyDescent="0.35">
      <c r="A342" t="s">
        <v>16</v>
      </c>
      <c r="B342" t="s">
        <v>257</v>
      </c>
      <c r="C342" t="s">
        <v>939</v>
      </c>
      <c r="D342" t="s">
        <v>1515</v>
      </c>
      <c r="E342" t="s">
        <v>1670</v>
      </c>
      <c r="F342" s="2" t="s">
        <v>2015</v>
      </c>
      <c r="G342" t="s">
        <v>2672</v>
      </c>
      <c r="H342" t="s">
        <v>3452</v>
      </c>
      <c r="I342" t="s">
        <v>3923</v>
      </c>
      <c r="J342" t="s">
        <v>1672</v>
      </c>
      <c r="K342" t="b">
        <v>0</v>
      </c>
      <c r="L342" t="s">
        <v>4594</v>
      </c>
      <c r="M342" t="s">
        <v>45</v>
      </c>
    </row>
    <row r="343" spans="1:13" x14ac:dyDescent="0.35">
      <c r="A343" t="s">
        <v>16</v>
      </c>
      <c r="B343" t="s">
        <v>258</v>
      </c>
      <c r="C343" t="s">
        <v>940</v>
      </c>
      <c r="D343" t="s">
        <v>1516</v>
      </c>
      <c r="E343" t="s">
        <v>1671</v>
      </c>
      <c r="F343" s="2" t="s">
        <v>2016</v>
      </c>
      <c r="G343" t="s">
        <v>2865</v>
      </c>
      <c r="H343" t="s">
        <v>3453</v>
      </c>
      <c r="I343" t="s">
        <v>4136</v>
      </c>
      <c r="J343" t="s">
        <v>1672</v>
      </c>
      <c r="K343" t="b">
        <v>1</v>
      </c>
      <c r="L343" t="s">
        <v>4593</v>
      </c>
      <c r="M343" t="s">
        <v>45</v>
      </c>
    </row>
    <row r="344" spans="1:13" x14ac:dyDescent="0.35">
      <c r="A344" t="s">
        <v>16</v>
      </c>
      <c r="B344" t="s">
        <v>259</v>
      </c>
      <c r="C344" t="s">
        <v>941</v>
      </c>
      <c r="D344" t="s">
        <v>1517</v>
      </c>
      <c r="E344" t="s">
        <v>1671</v>
      </c>
      <c r="F344" s="2" t="s">
        <v>2017</v>
      </c>
      <c r="G344" t="s">
        <v>2672</v>
      </c>
      <c r="H344" t="s">
        <v>3454</v>
      </c>
      <c r="I344" t="s">
        <v>4137</v>
      </c>
      <c r="J344" t="s">
        <v>1672</v>
      </c>
      <c r="K344" t="b">
        <v>0</v>
      </c>
      <c r="L344" t="s">
        <v>4594</v>
      </c>
      <c r="M344" t="s">
        <v>45</v>
      </c>
    </row>
    <row r="345" spans="1:13" x14ac:dyDescent="0.35">
      <c r="A345" t="s">
        <v>16</v>
      </c>
      <c r="B345" t="s">
        <v>260</v>
      </c>
      <c r="C345" t="s">
        <v>942</v>
      </c>
      <c r="D345" t="s">
        <v>1518</v>
      </c>
      <c r="E345" t="s">
        <v>1666</v>
      </c>
      <c r="F345" s="2" t="s">
        <v>2018</v>
      </c>
      <c r="G345" t="s">
        <v>2866</v>
      </c>
      <c r="H345" t="s">
        <v>3455</v>
      </c>
      <c r="I345" t="s">
        <v>4138</v>
      </c>
      <c r="J345" t="s">
        <v>1672</v>
      </c>
      <c r="K345" t="b">
        <v>0</v>
      </c>
      <c r="L345" t="s">
        <v>4593</v>
      </c>
      <c r="M345" t="s">
        <v>45</v>
      </c>
    </row>
    <row r="346" spans="1:13" x14ac:dyDescent="0.35">
      <c r="A346" t="s">
        <v>16</v>
      </c>
      <c r="B346" t="s">
        <v>261</v>
      </c>
      <c r="C346" t="s">
        <v>943</v>
      </c>
      <c r="D346" t="s">
        <v>1519</v>
      </c>
      <c r="E346" t="s">
        <v>1668</v>
      </c>
      <c r="F346" s="2" t="s">
        <v>2019</v>
      </c>
      <c r="G346" t="s">
        <v>2672</v>
      </c>
      <c r="H346" t="s">
        <v>3456</v>
      </c>
      <c r="I346" t="s">
        <v>4139</v>
      </c>
      <c r="J346" t="s">
        <v>1672</v>
      </c>
      <c r="K346" t="b">
        <v>0</v>
      </c>
      <c r="L346" t="s">
        <v>4594</v>
      </c>
      <c r="M346" t="s">
        <v>45</v>
      </c>
    </row>
    <row r="347" spans="1:13" x14ac:dyDescent="0.35">
      <c r="A347" t="s">
        <v>16</v>
      </c>
      <c r="B347" t="s">
        <v>262</v>
      </c>
      <c r="C347" t="s">
        <v>944</v>
      </c>
      <c r="D347" t="s">
        <v>1520</v>
      </c>
      <c r="E347" t="s">
        <v>1669</v>
      </c>
      <c r="F347" s="2" t="s">
        <v>2020</v>
      </c>
      <c r="G347" t="s">
        <v>2867</v>
      </c>
      <c r="H347" t="s">
        <v>3457</v>
      </c>
      <c r="I347" t="s">
        <v>4140</v>
      </c>
      <c r="J347" t="s">
        <v>1672</v>
      </c>
      <c r="K347" t="b">
        <v>0</v>
      </c>
      <c r="L347" t="s">
        <v>4593</v>
      </c>
      <c r="M347" t="s">
        <v>45</v>
      </c>
    </row>
    <row r="348" spans="1:13" x14ac:dyDescent="0.35">
      <c r="A348" t="s">
        <v>16</v>
      </c>
      <c r="B348" t="s">
        <v>263</v>
      </c>
      <c r="C348" t="s">
        <v>945</v>
      </c>
      <c r="D348" t="s">
        <v>1521</v>
      </c>
      <c r="E348" t="s">
        <v>1669</v>
      </c>
      <c r="F348" s="2" t="s">
        <v>2021</v>
      </c>
      <c r="G348" t="s">
        <v>2672</v>
      </c>
      <c r="H348" t="s">
        <v>3458</v>
      </c>
      <c r="I348" t="s">
        <v>4141</v>
      </c>
      <c r="J348" t="s">
        <v>1672</v>
      </c>
      <c r="K348" t="b">
        <v>1</v>
      </c>
      <c r="L348" t="s">
        <v>4594</v>
      </c>
      <c r="M348" t="s">
        <v>45</v>
      </c>
    </row>
    <row r="349" spans="1:13" x14ac:dyDescent="0.35">
      <c r="A349" t="s">
        <v>16</v>
      </c>
      <c r="B349" t="s">
        <v>264</v>
      </c>
      <c r="C349" t="s">
        <v>946</v>
      </c>
      <c r="D349" t="s">
        <v>1522</v>
      </c>
      <c r="E349" t="s">
        <v>1666</v>
      </c>
      <c r="F349" s="2" t="s">
        <v>2022</v>
      </c>
      <c r="G349" t="s">
        <v>2672</v>
      </c>
      <c r="H349" t="s">
        <v>3459</v>
      </c>
      <c r="I349" t="s">
        <v>4142</v>
      </c>
      <c r="J349" t="s">
        <v>1672</v>
      </c>
      <c r="K349" t="b">
        <v>0</v>
      </c>
      <c r="L349" t="s">
        <v>4593</v>
      </c>
      <c r="M349" t="s">
        <v>45</v>
      </c>
    </row>
    <row r="350" spans="1:13" x14ac:dyDescent="0.35">
      <c r="A350" t="s">
        <v>16</v>
      </c>
      <c r="B350" t="s">
        <v>238</v>
      </c>
      <c r="C350" t="s">
        <v>904</v>
      </c>
      <c r="D350" t="s">
        <v>1523</v>
      </c>
      <c r="E350" t="s">
        <v>1668</v>
      </c>
      <c r="F350" s="2" t="s">
        <v>2023</v>
      </c>
      <c r="G350" t="s">
        <v>2850</v>
      </c>
      <c r="H350" t="s">
        <v>3460</v>
      </c>
      <c r="I350" t="s">
        <v>4143</v>
      </c>
      <c r="J350" t="s">
        <v>1672</v>
      </c>
      <c r="K350" t="b">
        <v>1</v>
      </c>
      <c r="L350" t="s">
        <v>4594</v>
      </c>
      <c r="M350" t="s">
        <v>45</v>
      </c>
    </row>
    <row r="351" spans="1:13" x14ac:dyDescent="0.35">
      <c r="A351" t="s">
        <v>16</v>
      </c>
      <c r="B351" t="s">
        <v>265</v>
      </c>
      <c r="C351" t="s">
        <v>947</v>
      </c>
      <c r="D351" t="s">
        <v>1454</v>
      </c>
      <c r="E351" t="s">
        <v>1674</v>
      </c>
      <c r="F351" s="2" t="s">
        <v>2024</v>
      </c>
      <c r="G351" t="s">
        <v>2868</v>
      </c>
      <c r="H351" t="s">
        <v>3461</v>
      </c>
      <c r="I351" t="s">
        <v>4144</v>
      </c>
      <c r="J351" t="s">
        <v>4589</v>
      </c>
      <c r="K351" t="b">
        <v>1</v>
      </c>
      <c r="L351" t="s">
        <v>4593</v>
      </c>
      <c r="M351" t="s">
        <v>4596</v>
      </c>
    </row>
    <row r="352" spans="1:13" x14ac:dyDescent="0.35">
      <c r="A352" t="s">
        <v>16</v>
      </c>
      <c r="B352" t="s">
        <v>266</v>
      </c>
      <c r="C352" t="s">
        <v>948</v>
      </c>
      <c r="D352" t="s">
        <v>1524</v>
      </c>
      <c r="E352" t="s">
        <v>1666</v>
      </c>
      <c r="F352" s="2" t="s">
        <v>2025</v>
      </c>
      <c r="G352" t="s">
        <v>2672</v>
      </c>
      <c r="H352" t="s">
        <v>3462</v>
      </c>
      <c r="I352" t="s">
        <v>4145</v>
      </c>
      <c r="J352" t="s">
        <v>1672</v>
      </c>
      <c r="K352" t="b">
        <v>0</v>
      </c>
      <c r="L352" t="s">
        <v>4593</v>
      </c>
      <c r="M352" t="s">
        <v>45</v>
      </c>
    </row>
    <row r="353" spans="1:13" x14ac:dyDescent="0.35">
      <c r="A353" t="s">
        <v>16</v>
      </c>
      <c r="B353" t="s">
        <v>170</v>
      </c>
      <c r="C353" t="s">
        <v>949</v>
      </c>
      <c r="D353" t="s">
        <v>1525</v>
      </c>
      <c r="E353" t="s">
        <v>1666</v>
      </c>
      <c r="F353" s="2" t="s">
        <v>2026</v>
      </c>
      <c r="G353" t="s">
        <v>2869</v>
      </c>
      <c r="H353" t="s">
        <v>3463</v>
      </c>
      <c r="I353" t="s">
        <v>4146</v>
      </c>
      <c r="J353" t="s">
        <v>1672</v>
      </c>
      <c r="K353" t="b">
        <v>0</v>
      </c>
      <c r="L353" t="s">
        <v>4593</v>
      </c>
      <c r="M353" t="s">
        <v>4595</v>
      </c>
    </row>
    <row r="354" spans="1:13" x14ac:dyDescent="0.35">
      <c r="A354" t="s">
        <v>16</v>
      </c>
      <c r="B354" t="s">
        <v>194</v>
      </c>
      <c r="C354" t="s">
        <v>950</v>
      </c>
      <c r="D354" t="s">
        <v>1401</v>
      </c>
      <c r="E354" t="s">
        <v>1668</v>
      </c>
      <c r="F354" s="2" t="s">
        <v>2027</v>
      </c>
      <c r="G354" t="s">
        <v>2870</v>
      </c>
      <c r="H354" t="s">
        <v>3464</v>
      </c>
      <c r="I354" t="s">
        <v>4147</v>
      </c>
      <c r="J354" t="s">
        <v>1672</v>
      </c>
      <c r="K354" t="b">
        <v>0</v>
      </c>
      <c r="L354" t="s">
        <v>4593</v>
      </c>
      <c r="M354" t="s">
        <v>46</v>
      </c>
    </row>
    <row r="355" spans="1:13" x14ac:dyDescent="0.35">
      <c r="A355" t="s">
        <v>16</v>
      </c>
      <c r="B355" t="s">
        <v>267</v>
      </c>
      <c r="C355" t="s">
        <v>951</v>
      </c>
      <c r="D355" t="s">
        <v>1382</v>
      </c>
      <c r="E355" t="s">
        <v>1672</v>
      </c>
      <c r="F355" s="2" t="s">
        <v>2028</v>
      </c>
      <c r="G355" t="s">
        <v>2871</v>
      </c>
      <c r="H355" t="s">
        <v>3465</v>
      </c>
      <c r="I355" t="s">
        <v>4148</v>
      </c>
      <c r="J355" t="s">
        <v>1672</v>
      </c>
      <c r="K355" t="b">
        <v>0</v>
      </c>
      <c r="L355" t="s">
        <v>4593</v>
      </c>
      <c r="M355" t="s">
        <v>45</v>
      </c>
    </row>
    <row r="356" spans="1:13" x14ac:dyDescent="0.35">
      <c r="A356" t="s">
        <v>16</v>
      </c>
      <c r="B356" t="s">
        <v>268</v>
      </c>
      <c r="C356" t="s">
        <v>952</v>
      </c>
      <c r="D356" t="s">
        <v>1374</v>
      </c>
      <c r="E356" t="s">
        <v>1671</v>
      </c>
      <c r="F356" s="2" t="s">
        <v>2029</v>
      </c>
      <c r="G356" t="s">
        <v>2872</v>
      </c>
      <c r="H356" t="s">
        <v>3466</v>
      </c>
      <c r="I356" t="s">
        <v>4103</v>
      </c>
      <c r="J356" t="s">
        <v>1672</v>
      </c>
      <c r="K356" t="b">
        <v>0</v>
      </c>
      <c r="L356" t="s">
        <v>4593</v>
      </c>
      <c r="M356" t="s">
        <v>45</v>
      </c>
    </row>
    <row r="357" spans="1:13" x14ac:dyDescent="0.35">
      <c r="A357" t="s">
        <v>16</v>
      </c>
      <c r="B357" t="s">
        <v>269</v>
      </c>
      <c r="C357" t="s">
        <v>953</v>
      </c>
      <c r="D357" t="s">
        <v>1374</v>
      </c>
      <c r="E357" t="s">
        <v>1671</v>
      </c>
      <c r="F357" s="2" t="s">
        <v>2030</v>
      </c>
      <c r="G357" t="s">
        <v>2672</v>
      </c>
      <c r="H357" t="s">
        <v>3467</v>
      </c>
      <c r="I357" t="s">
        <v>4149</v>
      </c>
      <c r="J357" t="s">
        <v>4592</v>
      </c>
      <c r="K357" t="b">
        <v>0</v>
      </c>
      <c r="L357" t="s">
        <v>4593</v>
      </c>
      <c r="M357" t="s">
        <v>45</v>
      </c>
    </row>
    <row r="358" spans="1:13" x14ac:dyDescent="0.35">
      <c r="A358" t="s">
        <v>16</v>
      </c>
      <c r="B358" t="s">
        <v>270</v>
      </c>
      <c r="C358" t="s">
        <v>954</v>
      </c>
      <c r="D358" t="s">
        <v>1427</v>
      </c>
      <c r="E358" t="s">
        <v>1669</v>
      </c>
      <c r="F358" s="2" t="s">
        <v>2031</v>
      </c>
      <c r="G358" t="s">
        <v>2873</v>
      </c>
      <c r="H358" t="s">
        <v>3468</v>
      </c>
      <c r="I358" t="s">
        <v>4150</v>
      </c>
      <c r="J358" t="s">
        <v>1672</v>
      </c>
      <c r="K358" t="b">
        <v>0</v>
      </c>
      <c r="L358" t="s">
        <v>4593</v>
      </c>
      <c r="M358" t="s">
        <v>45</v>
      </c>
    </row>
    <row r="359" spans="1:13" x14ac:dyDescent="0.35">
      <c r="A359" t="s">
        <v>16</v>
      </c>
      <c r="B359" t="s">
        <v>192</v>
      </c>
      <c r="C359" t="s">
        <v>955</v>
      </c>
      <c r="D359" t="s">
        <v>1359</v>
      </c>
      <c r="E359" t="s">
        <v>1666</v>
      </c>
      <c r="F359" s="2" t="s">
        <v>2032</v>
      </c>
      <c r="G359" t="s">
        <v>2874</v>
      </c>
      <c r="H359" t="s">
        <v>3469</v>
      </c>
      <c r="I359" t="s">
        <v>4015</v>
      </c>
      <c r="J359" t="s">
        <v>1672</v>
      </c>
      <c r="K359" t="b">
        <v>0</v>
      </c>
      <c r="L359" t="s">
        <v>4593</v>
      </c>
      <c r="M359" t="s">
        <v>4595</v>
      </c>
    </row>
    <row r="360" spans="1:13" x14ac:dyDescent="0.35">
      <c r="A360" t="s">
        <v>16</v>
      </c>
      <c r="B360" t="s">
        <v>271</v>
      </c>
      <c r="C360" t="s">
        <v>956</v>
      </c>
      <c r="D360" t="s">
        <v>1359</v>
      </c>
      <c r="E360" t="s">
        <v>1666</v>
      </c>
      <c r="F360" s="2" t="s">
        <v>2033</v>
      </c>
      <c r="G360" t="s">
        <v>2791</v>
      </c>
      <c r="H360" t="s">
        <v>3470</v>
      </c>
      <c r="I360" t="s">
        <v>4151</v>
      </c>
      <c r="J360" t="s">
        <v>1672</v>
      </c>
      <c r="K360" t="b">
        <v>0</v>
      </c>
      <c r="L360" t="s">
        <v>4593</v>
      </c>
      <c r="M360" t="s">
        <v>45</v>
      </c>
    </row>
    <row r="361" spans="1:13" x14ac:dyDescent="0.35">
      <c r="A361" t="s">
        <v>16</v>
      </c>
      <c r="B361" t="s">
        <v>272</v>
      </c>
      <c r="C361" t="s">
        <v>957</v>
      </c>
      <c r="D361" t="s">
        <v>1359</v>
      </c>
      <c r="E361" t="s">
        <v>1666</v>
      </c>
      <c r="F361" s="2" t="s">
        <v>2034</v>
      </c>
      <c r="G361" t="s">
        <v>2875</v>
      </c>
      <c r="H361" t="s">
        <v>3471</v>
      </c>
      <c r="I361" t="s">
        <v>4152</v>
      </c>
      <c r="J361" t="s">
        <v>1672</v>
      </c>
      <c r="K361" t="b">
        <v>0</v>
      </c>
      <c r="L361" t="s">
        <v>4593</v>
      </c>
      <c r="M361" t="s">
        <v>45</v>
      </c>
    </row>
    <row r="362" spans="1:13" x14ac:dyDescent="0.35">
      <c r="A362" t="s">
        <v>16</v>
      </c>
      <c r="B362" t="s">
        <v>273</v>
      </c>
      <c r="C362" t="s">
        <v>958</v>
      </c>
      <c r="D362" t="s">
        <v>1359</v>
      </c>
      <c r="E362" t="s">
        <v>1666</v>
      </c>
      <c r="F362" s="2" t="s">
        <v>2035</v>
      </c>
      <c r="G362" t="s">
        <v>2670</v>
      </c>
      <c r="H362" t="s">
        <v>3472</v>
      </c>
      <c r="I362" t="s">
        <v>4153</v>
      </c>
      <c r="J362" t="s">
        <v>1672</v>
      </c>
      <c r="K362" t="b">
        <v>0</v>
      </c>
      <c r="L362" t="s">
        <v>4593</v>
      </c>
      <c r="M362" t="s">
        <v>45</v>
      </c>
    </row>
    <row r="363" spans="1:13" x14ac:dyDescent="0.35">
      <c r="A363" t="s">
        <v>16</v>
      </c>
      <c r="B363" t="s">
        <v>45</v>
      </c>
      <c r="C363" t="s">
        <v>959</v>
      </c>
      <c r="D363" t="s">
        <v>1359</v>
      </c>
      <c r="E363" t="s">
        <v>1666</v>
      </c>
      <c r="F363" s="2" t="s">
        <v>2036</v>
      </c>
      <c r="G363" t="s">
        <v>2817</v>
      </c>
      <c r="H363" t="s">
        <v>3473</v>
      </c>
      <c r="I363" t="s">
        <v>4154</v>
      </c>
      <c r="J363" t="s">
        <v>4588</v>
      </c>
      <c r="K363" t="b">
        <v>0</v>
      </c>
      <c r="L363" t="s">
        <v>4593</v>
      </c>
      <c r="M363" t="s">
        <v>45</v>
      </c>
    </row>
    <row r="364" spans="1:13" x14ac:dyDescent="0.35">
      <c r="A364" t="s">
        <v>16</v>
      </c>
      <c r="B364" t="s">
        <v>274</v>
      </c>
      <c r="C364" t="s">
        <v>960</v>
      </c>
      <c r="D364" t="s">
        <v>1359</v>
      </c>
      <c r="E364" t="s">
        <v>1666</v>
      </c>
      <c r="F364" s="2" t="s">
        <v>2037</v>
      </c>
      <c r="G364" t="s">
        <v>2876</v>
      </c>
      <c r="H364" t="s">
        <v>3474</v>
      </c>
      <c r="I364" t="s">
        <v>4155</v>
      </c>
      <c r="J364" t="s">
        <v>1672</v>
      </c>
      <c r="K364" t="b">
        <v>0</v>
      </c>
      <c r="L364" t="s">
        <v>4593</v>
      </c>
      <c r="M364" t="s">
        <v>45</v>
      </c>
    </row>
    <row r="365" spans="1:13" x14ac:dyDescent="0.35">
      <c r="A365" t="s">
        <v>16</v>
      </c>
      <c r="B365" t="s">
        <v>275</v>
      </c>
      <c r="C365" t="s">
        <v>961</v>
      </c>
      <c r="D365" t="s">
        <v>1526</v>
      </c>
      <c r="E365" t="s">
        <v>1671</v>
      </c>
      <c r="F365" s="2" t="s">
        <v>2038</v>
      </c>
      <c r="G365" t="s">
        <v>2877</v>
      </c>
      <c r="H365" t="s">
        <v>3475</v>
      </c>
      <c r="I365" t="s">
        <v>4156</v>
      </c>
      <c r="J365" t="s">
        <v>1672</v>
      </c>
      <c r="K365" t="b">
        <v>0</v>
      </c>
      <c r="L365" t="s">
        <v>4593</v>
      </c>
      <c r="M365" t="s">
        <v>45</v>
      </c>
    </row>
    <row r="366" spans="1:13" x14ac:dyDescent="0.35">
      <c r="A366" t="s">
        <v>16</v>
      </c>
      <c r="B366" t="s">
        <v>276</v>
      </c>
      <c r="C366" t="s">
        <v>962</v>
      </c>
      <c r="D366" t="s">
        <v>1369</v>
      </c>
      <c r="E366" t="s">
        <v>1670</v>
      </c>
      <c r="F366" s="2" t="s">
        <v>2039</v>
      </c>
      <c r="G366" t="s">
        <v>2672</v>
      </c>
      <c r="H366" t="s">
        <v>3476</v>
      </c>
      <c r="I366" t="s">
        <v>4157</v>
      </c>
      <c r="J366" t="s">
        <v>1672</v>
      </c>
      <c r="K366" t="b">
        <v>1</v>
      </c>
      <c r="L366" t="s">
        <v>4593</v>
      </c>
      <c r="M366" t="s">
        <v>45</v>
      </c>
    </row>
    <row r="367" spans="1:13" x14ac:dyDescent="0.35">
      <c r="A367" t="s">
        <v>16</v>
      </c>
      <c r="B367" t="s">
        <v>277</v>
      </c>
      <c r="C367" t="s">
        <v>963</v>
      </c>
      <c r="D367" t="s">
        <v>1369</v>
      </c>
      <c r="E367" t="s">
        <v>1670</v>
      </c>
      <c r="F367" s="2" t="s">
        <v>2040</v>
      </c>
      <c r="G367" t="s">
        <v>2670</v>
      </c>
      <c r="H367" t="s">
        <v>3477</v>
      </c>
      <c r="I367" t="s">
        <v>4158</v>
      </c>
      <c r="J367" t="s">
        <v>1672</v>
      </c>
      <c r="K367" t="b">
        <v>1</v>
      </c>
      <c r="L367" t="s">
        <v>4593</v>
      </c>
      <c r="M367" t="s">
        <v>45</v>
      </c>
    </row>
    <row r="368" spans="1:13" x14ac:dyDescent="0.35">
      <c r="A368" t="s">
        <v>16</v>
      </c>
      <c r="B368" t="s">
        <v>278</v>
      </c>
      <c r="C368" t="s">
        <v>964</v>
      </c>
      <c r="D368" t="s">
        <v>1369</v>
      </c>
      <c r="E368" t="s">
        <v>1670</v>
      </c>
      <c r="F368" s="2" t="s">
        <v>2041</v>
      </c>
      <c r="G368" t="s">
        <v>2672</v>
      </c>
      <c r="H368" t="s">
        <v>3284</v>
      </c>
      <c r="I368" t="s">
        <v>3973</v>
      </c>
      <c r="J368" t="s">
        <v>4588</v>
      </c>
      <c r="K368" t="b">
        <v>1</v>
      </c>
      <c r="L368" t="s">
        <v>4593</v>
      </c>
      <c r="M368" t="s">
        <v>45</v>
      </c>
    </row>
    <row r="369" spans="1:13" x14ac:dyDescent="0.35">
      <c r="A369" t="s">
        <v>16</v>
      </c>
      <c r="B369" t="s">
        <v>279</v>
      </c>
      <c r="C369" t="s">
        <v>965</v>
      </c>
      <c r="D369" t="s">
        <v>1369</v>
      </c>
      <c r="E369" t="s">
        <v>1670</v>
      </c>
      <c r="F369" s="2" t="s">
        <v>2042</v>
      </c>
      <c r="G369" t="s">
        <v>2878</v>
      </c>
      <c r="H369" t="s">
        <v>3478</v>
      </c>
      <c r="I369" t="s">
        <v>4159</v>
      </c>
      <c r="J369" t="s">
        <v>1672</v>
      </c>
      <c r="K369" t="b">
        <v>0</v>
      </c>
      <c r="L369" t="s">
        <v>4593</v>
      </c>
      <c r="M369" t="s">
        <v>45</v>
      </c>
    </row>
    <row r="370" spans="1:13" x14ac:dyDescent="0.35">
      <c r="A370" t="s">
        <v>16</v>
      </c>
      <c r="B370" t="s">
        <v>280</v>
      </c>
      <c r="C370" t="s">
        <v>966</v>
      </c>
      <c r="D370" t="s">
        <v>1527</v>
      </c>
      <c r="E370" t="s">
        <v>1668</v>
      </c>
      <c r="F370" s="2" t="s">
        <v>2043</v>
      </c>
      <c r="G370" t="s">
        <v>2879</v>
      </c>
      <c r="H370" t="s">
        <v>3423</v>
      </c>
      <c r="I370" t="s">
        <v>4160</v>
      </c>
      <c r="J370" t="s">
        <v>1672</v>
      </c>
      <c r="K370" t="b">
        <v>0</v>
      </c>
      <c r="L370" t="s">
        <v>4593</v>
      </c>
      <c r="M370" t="s">
        <v>45</v>
      </c>
    </row>
    <row r="371" spans="1:13" x14ac:dyDescent="0.35">
      <c r="A371" t="s">
        <v>16</v>
      </c>
      <c r="B371" t="s">
        <v>281</v>
      </c>
      <c r="C371" t="s">
        <v>967</v>
      </c>
      <c r="D371" t="s">
        <v>1401</v>
      </c>
      <c r="E371" t="s">
        <v>1668</v>
      </c>
      <c r="F371" s="2" t="s">
        <v>2044</v>
      </c>
      <c r="G371" t="s">
        <v>2880</v>
      </c>
      <c r="H371" t="s">
        <v>3479</v>
      </c>
      <c r="I371" t="s">
        <v>4161</v>
      </c>
      <c r="J371" t="s">
        <v>4587</v>
      </c>
      <c r="K371" t="b">
        <v>1</v>
      </c>
      <c r="L371" t="s">
        <v>4593</v>
      </c>
      <c r="M371" t="s">
        <v>45</v>
      </c>
    </row>
    <row r="372" spans="1:13" x14ac:dyDescent="0.35">
      <c r="A372" t="s">
        <v>16</v>
      </c>
      <c r="B372" t="s">
        <v>282</v>
      </c>
      <c r="C372" t="s">
        <v>968</v>
      </c>
      <c r="D372" t="s">
        <v>1401</v>
      </c>
      <c r="E372" t="s">
        <v>1668</v>
      </c>
      <c r="F372" s="2" t="s">
        <v>2045</v>
      </c>
      <c r="G372" t="s">
        <v>2881</v>
      </c>
      <c r="H372" t="s">
        <v>3480</v>
      </c>
      <c r="I372" t="s">
        <v>4162</v>
      </c>
      <c r="J372" t="s">
        <v>1672</v>
      </c>
      <c r="K372" t="b">
        <v>0</v>
      </c>
      <c r="L372" t="s">
        <v>4593</v>
      </c>
      <c r="M372" t="s">
        <v>45</v>
      </c>
    </row>
    <row r="373" spans="1:13" x14ac:dyDescent="0.35">
      <c r="A373" t="s">
        <v>16</v>
      </c>
      <c r="B373" t="s">
        <v>283</v>
      </c>
      <c r="C373" t="s">
        <v>969</v>
      </c>
      <c r="D373" t="s">
        <v>1401</v>
      </c>
      <c r="E373" t="s">
        <v>1668</v>
      </c>
      <c r="F373" s="2" t="s">
        <v>2046</v>
      </c>
      <c r="G373" t="s">
        <v>2882</v>
      </c>
      <c r="H373" t="s">
        <v>3481</v>
      </c>
      <c r="I373" t="s">
        <v>4163</v>
      </c>
      <c r="J373" t="s">
        <v>1672</v>
      </c>
      <c r="K373" t="b">
        <v>0</v>
      </c>
      <c r="L373" t="s">
        <v>4593</v>
      </c>
      <c r="M373" t="s">
        <v>4595</v>
      </c>
    </row>
    <row r="374" spans="1:13" x14ac:dyDescent="0.35">
      <c r="A374" t="s">
        <v>16</v>
      </c>
      <c r="B374" t="s">
        <v>284</v>
      </c>
      <c r="C374" t="s">
        <v>970</v>
      </c>
      <c r="D374" t="s">
        <v>1401</v>
      </c>
      <c r="E374" t="s">
        <v>1668</v>
      </c>
      <c r="F374" s="2" t="s">
        <v>2047</v>
      </c>
      <c r="G374" t="s">
        <v>2670</v>
      </c>
      <c r="H374" t="s">
        <v>3482</v>
      </c>
      <c r="I374" t="s">
        <v>4164</v>
      </c>
      <c r="J374" t="s">
        <v>1672</v>
      </c>
      <c r="K374" t="b">
        <v>0</v>
      </c>
      <c r="L374" t="s">
        <v>4593</v>
      </c>
      <c r="M374" t="s">
        <v>45</v>
      </c>
    </row>
    <row r="375" spans="1:13" x14ac:dyDescent="0.35">
      <c r="A375" t="s">
        <v>16</v>
      </c>
      <c r="B375" t="s">
        <v>285</v>
      </c>
      <c r="C375" t="s">
        <v>971</v>
      </c>
      <c r="D375" t="s">
        <v>1401</v>
      </c>
      <c r="E375" t="s">
        <v>1668</v>
      </c>
      <c r="F375" s="2" t="s">
        <v>2048</v>
      </c>
      <c r="G375" t="s">
        <v>2883</v>
      </c>
      <c r="H375" t="s">
        <v>3483</v>
      </c>
      <c r="I375" t="s">
        <v>4165</v>
      </c>
      <c r="J375" t="s">
        <v>1672</v>
      </c>
      <c r="K375" t="b">
        <v>0</v>
      </c>
      <c r="L375" t="s">
        <v>4593</v>
      </c>
      <c r="M375" t="s">
        <v>45</v>
      </c>
    </row>
    <row r="376" spans="1:13" x14ac:dyDescent="0.35">
      <c r="A376" t="s">
        <v>16</v>
      </c>
      <c r="B376" t="s">
        <v>286</v>
      </c>
      <c r="C376" t="s">
        <v>972</v>
      </c>
      <c r="D376" t="s">
        <v>1401</v>
      </c>
      <c r="E376" t="s">
        <v>1668</v>
      </c>
      <c r="F376" s="2" t="s">
        <v>2049</v>
      </c>
      <c r="G376" t="s">
        <v>2884</v>
      </c>
      <c r="H376" t="s">
        <v>3484</v>
      </c>
      <c r="I376" t="s">
        <v>4166</v>
      </c>
      <c r="J376" t="s">
        <v>1672</v>
      </c>
      <c r="K376" t="b">
        <v>0</v>
      </c>
      <c r="L376" t="s">
        <v>4593</v>
      </c>
      <c r="M376" t="s">
        <v>45</v>
      </c>
    </row>
    <row r="377" spans="1:13" x14ac:dyDescent="0.35">
      <c r="A377" t="s">
        <v>16</v>
      </c>
      <c r="B377" t="s">
        <v>287</v>
      </c>
      <c r="C377" t="s">
        <v>973</v>
      </c>
      <c r="D377" t="s">
        <v>1401</v>
      </c>
      <c r="E377" t="s">
        <v>1668</v>
      </c>
      <c r="F377" s="2" t="s">
        <v>2050</v>
      </c>
      <c r="G377" t="s">
        <v>2885</v>
      </c>
      <c r="H377" t="s">
        <v>3485</v>
      </c>
      <c r="I377" t="s">
        <v>4167</v>
      </c>
      <c r="J377" t="s">
        <v>1672</v>
      </c>
      <c r="K377" t="b">
        <v>0</v>
      </c>
      <c r="L377" t="s">
        <v>4593</v>
      </c>
      <c r="M377" t="s">
        <v>46</v>
      </c>
    </row>
    <row r="378" spans="1:13" x14ac:dyDescent="0.35">
      <c r="A378" t="s">
        <v>16</v>
      </c>
      <c r="B378" t="s">
        <v>288</v>
      </c>
      <c r="C378" t="s">
        <v>974</v>
      </c>
      <c r="D378" t="s">
        <v>1528</v>
      </c>
      <c r="E378" t="s">
        <v>1666</v>
      </c>
      <c r="F378" s="2" t="s">
        <v>2051</v>
      </c>
      <c r="G378" t="s">
        <v>2672</v>
      </c>
      <c r="H378" t="s">
        <v>3486</v>
      </c>
      <c r="I378" t="s">
        <v>4022</v>
      </c>
      <c r="J378" t="s">
        <v>4592</v>
      </c>
      <c r="K378" t="b">
        <v>1</v>
      </c>
      <c r="L378" t="s">
        <v>4593</v>
      </c>
      <c r="M378" t="s">
        <v>45</v>
      </c>
    </row>
    <row r="379" spans="1:13" x14ac:dyDescent="0.35">
      <c r="A379" t="s">
        <v>16</v>
      </c>
      <c r="B379" t="s">
        <v>289</v>
      </c>
      <c r="C379" t="s">
        <v>803</v>
      </c>
      <c r="D379" t="s">
        <v>1360</v>
      </c>
      <c r="E379" t="s">
        <v>1667</v>
      </c>
      <c r="F379" s="2" t="s">
        <v>2052</v>
      </c>
      <c r="G379" t="s">
        <v>2886</v>
      </c>
      <c r="H379" t="s">
        <v>3487</v>
      </c>
      <c r="I379" t="s">
        <v>4168</v>
      </c>
      <c r="J379" t="s">
        <v>1672</v>
      </c>
      <c r="K379" t="b">
        <v>0</v>
      </c>
      <c r="L379" t="s">
        <v>4593</v>
      </c>
      <c r="M379" t="s">
        <v>45</v>
      </c>
    </row>
    <row r="380" spans="1:13" x14ac:dyDescent="0.35">
      <c r="A380" t="s">
        <v>16</v>
      </c>
      <c r="B380" t="s">
        <v>290</v>
      </c>
      <c r="C380" t="s">
        <v>810</v>
      </c>
      <c r="D380" t="s">
        <v>1360</v>
      </c>
      <c r="E380" t="s">
        <v>1667</v>
      </c>
      <c r="F380" s="2" t="s">
        <v>2053</v>
      </c>
      <c r="G380" t="s">
        <v>2826</v>
      </c>
      <c r="H380" t="s">
        <v>3488</v>
      </c>
      <c r="I380" t="s">
        <v>4169</v>
      </c>
      <c r="J380" t="s">
        <v>4587</v>
      </c>
      <c r="K380" t="b">
        <v>1</v>
      </c>
      <c r="L380" t="s">
        <v>4593</v>
      </c>
      <c r="M380" t="s">
        <v>45</v>
      </c>
    </row>
    <row r="381" spans="1:13" x14ac:dyDescent="0.35">
      <c r="A381" t="s">
        <v>16</v>
      </c>
      <c r="B381" t="s">
        <v>291</v>
      </c>
      <c r="C381" t="s">
        <v>975</v>
      </c>
      <c r="D381" t="s">
        <v>1360</v>
      </c>
      <c r="E381" t="s">
        <v>1667</v>
      </c>
      <c r="F381" s="2" t="s">
        <v>2054</v>
      </c>
      <c r="G381" t="s">
        <v>2887</v>
      </c>
      <c r="H381" t="s">
        <v>3489</v>
      </c>
      <c r="I381" t="s">
        <v>4170</v>
      </c>
      <c r="J381" t="s">
        <v>1672</v>
      </c>
      <c r="K381" t="b">
        <v>0</v>
      </c>
      <c r="L381" t="s">
        <v>4593</v>
      </c>
      <c r="M381" t="s">
        <v>4595</v>
      </c>
    </row>
    <row r="382" spans="1:13" x14ac:dyDescent="0.35">
      <c r="A382" t="s">
        <v>16</v>
      </c>
      <c r="B382" t="s">
        <v>292</v>
      </c>
      <c r="C382" t="s">
        <v>976</v>
      </c>
      <c r="D382" t="s">
        <v>1449</v>
      </c>
      <c r="E382" t="s">
        <v>1673</v>
      </c>
      <c r="F382" s="2" t="s">
        <v>2055</v>
      </c>
      <c r="G382" t="s">
        <v>2888</v>
      </c>
      <c r="H382" t="s">
        <v>3490</v>
      </c>
      <c r="I382" t="s">
        <v>4171</v>
      </c>
      <c r="J382" t="s">
        <v>1672</v>
      </c>
      <c r="K382" t="b">
        <v>1</v>
      </c>
      <c r="L382" t="s">
        <v>4593</v>
      </c>
      <c r="M382" t="s">
        <v>45</v>
      </c>
    </row>
    <row r="383" spans="1:13" x14ac:dyDescent="0.35">
      <c r="A383" t="s">
        <v>16</v>
      </c>
      <c r="B383" t="s">
        <v>293</v>
      </c>
      <c r="C383" t="s">
        <v>977</v>
      </c>
      <c r="D383" t="s">
        <v>1529</v>
      </c>
      <c r="E383" t="s">
        <v>1666</v>
      </c>
      <c r="F383" s="2" t="s">
        <v>2056</v>
      </c>
      <c r="G383" t="s">
        <v>2889</v>
      </c>
      <c r="H383" t="s">
        <v>3491</v>
      </c>
      <c r="I383" t="s">
        <v>4172</v>
      </c>
      <c r="J383" t="s">
        <v>1672</v>
      </c>
      <c r="K383" t="b">
        <v>0</v>
      </c>
      <c r="L383" t="s">
        <v>4593</v>
      </c>
      <c r="M383" t="s">
        <v>45</v>
      </c>
    </row>
    <row r="384" spans="1:13" x14ac:dyDescent="0.35">
      <c r="A384" t="s">
        <v>16</v>
      </c>
      <c r="B384" t="s">
        <v>294</v>
      </c>
      <c r="C384" t="s">
        <v>798</v>
      </c>
      <c r="D384" t="s">
        <v>1415</v>
      </c>
      <c r="E384" t="s">
        <v>1666</v>
      </c>
      <c r="F384" s="2" t="s">
        <v>2057</v>
      </c>
      <c r="G384" t="s">
        <v>2742</v>
      </c>
      <c r="H384" t="s">
        <v>3308</v>
      </c>
      <c r="I384" t="s">
        <v>3991</v>
      </c>
      <c r="J384" t="s">
        <v>1672</v>
      </c>
      <c r="K384" t="b">
        <v>0</v>
      </c>
      <c r="L384" t="s">
        <v>4593</v>
      </c>
      <c r="M384" t="s">
        <v>45</v>
      </c>
    </row>
    <row r="385" spans="1:13" x14ac:dyDescent="0.35">
      <c r="A385" t="s">
        <v>16</v>
      </c>
      <c r="B385" t="s">
        <v>295</v>
      </c>
      <c r="C385" t="s">
        <v>978</v>
      </c>
      <c r="D385" t="s">
        <v>1374</v>
      </c>
      <c r="E385" t="s">
        <v>1671</v>
      </c>
      <c r="F385" s="2" t="s">
        <v>2058</v>
      </c>
      <c r="G385" t="s">
        <v>2890</v>
      </c>
      <c r="H385" t="s">
        <v>3492</v>
      </c>
      <c r="I385" t="s">
        <v>4173</v>
      </c>
      <c r="J385" t="s">
        <v>1672</v>
      </c>
      <c r="K385" t="b">
        <v>0</v>
      </c>
      <c r="L385" t="s">
        <v>4593</v>
      </c>
      <c r="M385" t="s">
        <v>45</v>
      </c>
    </row>
    <row r="386" spans="1:13" x14ac:dyDescent="0.35">
      <c r="A386" t="s">
        <v>16</v>
      </c>
      <c r="B386" t="s">
        <v>296</v>
      </c>
      <c r="C386" t="s">
        <v>979</v>
      </c>
      <c r="D386" t="s">
        <v>1374</v>
      </c>
      <c r="E386" t="s">
        <v>1671</v>
      </c>
      <c r="F386" s="2" t="s">
        <v>2059</v>
      </c>
      <c r="G386" t="s">
        <v>2672</v>
      </c>
      <c r="H386" t="s">
        <v>3493</v>
      </c>
      <c r="I386" t="s">
        <v>4174</v>
      </c>
      <c r="J386" t="s">
        <v>1672</v>
      </c>
      <c r="K386" t="b">
        <v>0</v>
      </c>
      <c r="L386" t="s">
        <v>4593</v>
      </c>
      <c r="M386" t="s">
        <v>45</v>
      </c>
    </row>
    <row r="387" spans="1:13" x14ac:dyDescent="0.35">
      <c r="A387" t="s">
        <v>16</v>
      </c>
      <c r="B387" t="s">
        <v>297</v>
      </c>
      <c r="C387" t="s">
        <v>980</v>
      </c>
      <c r="D387" t="s">
        <v>1374</v>
      </c>
      <c r="E387" t="s">
        <v>1671</v>
      </c>
      <c r="F387" s="2" t="s">
        <v>2060</v>
      </c>
      <c r="G387" t="s">
        <v>2891</v>
      </c>
      <c r="H387" t="s">
        <v>3494</v>
      </c>
      <c r="I387" t="s">
        <v>3259</v>
      </c>
      <c r="J387" t="s">
        <v>1672</v>
      </c>
      <c r="K387" t="b">
        <v>0</v>
      </c>
      <c r="L387" t="s">
        <v>4593</v>
      </c>
      <c r="M387" t="s">
        <v>45</v>
      </c>
    </row>
    <row r="388" spans="1:13" x14ac:dyDescent="0.35">
      <c r="A388" t="s">
        <v>16</v>
      </c>
      <c r="B388" t="s">
        <v>298</v>
      </c>
      <c r="C388" t="s">
        <v>981</v>
      </c>
      <c r="D388" t="s">
        <v>1374</v>
      </c>
      <c r="E388" t="s">
        <v>1671</v>
      </c>
      <c r="F388" s="2" t="s">
        <v>2061</v>
      </c>
      <c r="G388" t="s">
        <v>2892</v>
      </c>
      <c r="H388" t="s">
        <v>3495</v>
      </c>
      <c r="I388" t="s">
        <v>4175</v>
      </c>
      <c r="J388" t="s">
        <v>1672</v>
      </c>
      <c r="K388" t="b">
        <v>0</v>
      </c>
      <c r="L388" t="s">
        <v>4593</v>
      </c>
      <c r="M388" t="s">
        <v>45</v>
      </c>
    </row>
    <row r="389" spans="1:13" x14ac:dyDescent="0.35">
      <c r="A389" t="s">
        <v>16</v>
      </c>
      <c r="B389" t="s">
        <v>299</v>
      </c>
      <c r="C389" t="s">
        <v>982</v>
      </c>
      <c r="D389" t="s">
        <v>1374</v>
      </c>
      <c r="E389" t="s">
        <v>1671</v>
      </c>
      <c r="F389" s="2" t="s">
        <v>2062</v>
      </c>
      <c r="G389" t="s">
        <v>2672</v>
      </c>
      <c r="H389" t="s">
        <v>3496</v>
      </c>
      <c r="I389" t="s">
        <v>4176</v>
      </c>
      <c r="J389" t="s">
        <v>1672</v>
      </c>
      <c r="K389" t="b">
        <v>0</v>
      </c>
      <c r="L389" t="s">
        <v>4593</v>
      </c>
      <c r="M389" t="s">
        <v>45</v>
      </c>
    </row>
    <row r="390" spans="1:13" x14ac:dyDescent="0.35">
      <c r="A390" t="s">
        <v>16</v>
      </c>
      <c r="B390" t="s">
        <v>300</v>
      </c>
      <c r="C390" t="s">
        <v>983</v>
      </c>
      <c r="D390" t="s">
        <v>1374</v>
      </c>
      <c r="E390" t="s">
        <v>1671</v>
      </c>
      <c r="F390" s="2" t="s">
        <v>2063</v>
      </c>
      <c r="G390" t="s">
        <v>2893</v>
      </c>
      <c r="H390" t="s">
        <v>3497</v>
      </c>
      <c r="I390" t="s">
        <v>4177</v>
      </c>
      <c r="J390" t="s">
        <v>4588</v>
      </c>
      <c r="K390" t="b">
        <v>0</v>
      </c>
      <c r="L390" t="s">
        <v>4593</v>
      </c>
      <c r="M390" t="s">
        <v>45</v>
      </c>
    </row>
    <row r="391" spans="1:13" x14ac:dyDescent="0.35">
      <c r="A391" t="s">
        <v>16</v>
      </c>
      <c r="B391" t="s">
        <v>301</v>
      </c>
      <c r="C391" t="s">
        <v>984</v>
      </c>
      <c r="D391" t="s">
        <v>1374</v>
      </c>
      <c r="E391" t="s">
        <v>1671</v>
      </c>
      <c r="F391" s="2" t="s">
        <v>2064</v>
      </c>
      <c r="G391" t="s">
        <v>2672</v>
      </c>
      <c r="H391" t="s">
        <v>3498</v>
      </c>
      <c r="I391" t="s">
        <v>4178</v>
      </c>
      <c r="J391" t="s">
        <v>4589</v>
      </c>
      <c r="K391" t="b">
        <v>0</v>
      </c>
      <c r="L391" t="s">
        <v>4593</v>
      </c>
      <c r="M391" t="s">
        <v>4595</v>
      </c>
    </row>
    <row r="392" spans="1:13" x14ac:dyDescent="0.35">
      <c r="A392" t="s">
        <v>16</v>
      </c>
      <c r="B392" t="s">
        <v>302</v>
      </c>
      <c r="C392" t="s">
        <v>984</v>
      </c>
      <c r="D392" t="s">
        <v>1374</v>
      </c>
      <c r="E392" t="s">
        <v>1671</v>
      </c>
      <c r="F392" s="2" t="s">
        <v>2065</v>
      </c>
      <c r="G392" t="s">
        <v>2683</v>
      </c>
      <c r="H392" t="s">
        <v>3499</v>
      </c>
      <c r="I392" t="s">
        <v>4179</v>
      </c>
      <c r="J392" t="s">
        <v>4589</v>
      </c>
      <c r="K392" t="b">
        <v>0</v>
      </c>
      <c r="L392" t="s">
        <v>4593</v>
      </c>
      <c r="M392" t="s">
        <v>45</v>
      </c>
    </row>
    <row r="393" spans="1:13" x14ac:dyDescent="0.35">
      <c r="A393" t="s">
        <v>16</v>
      </c>
      <c r="B393" t="s">
        <v>303</v>
      </c>
      <c r="C393" t="s">
        <v>985</v>
      </c>
      <c r="D393" t="s">
        <v>1530</v>
      </c>
      <c r="E393" t="s">
        <v>1669</v>
      </c>
      <c r="F393" s="2" t="s">
        <v>2066</v>
      </c>
      <c r="G393" t="s">
        <v>2894</v>
      </c>
      <c r="H393" t="s">
        <v>3500</v>
      </c>
      <c r="I393" t="s">
        <v>4030</v>
      </c>
      <c r="J393" t="s">
        <v>1672</v>
      </c>
      <c r="K393" t="b">
        <v>0</v>
      </c>
      <c r="L393" t="s">
        <v>4593</v>
      </c>
      <c r="M393" t="s">
        <v>45</v>
      </c>
    </row>
    <row r="394" spans="1:13" x14ac:dyDescent="0.35">
      <c r="A394" t="s">
        <v>16</v>
      </c>
      <c r="B394" t="s">
        <v>304</v>
      </c>
      <c r="C394" t="s">
        <v>986</v>
      </c>
      <c r="D394" t="s">
        <v>1364</v>
      </c>
      <c r="E394" t="s">
        <v>1666</v>
      </c>
      <c r="F394" s="2" t="s">
        <v>2067</v>
      </c>
      <c r="G394" t="s">
        <v>2895</v>
      </c>
      <c r="H394" t="s">
        <v>3501</v>
      </c>
      <c r="I394" t="s">
        <v>4180</v>
      </c>
      <c r="J394" t="s">
        <v>1672</v>
      </c>
      <c r="K394" t="b">
        <v>0</v>
      </c>
      <c r="L394" t="s">
        <v>4593</v>
      </c>
      <c r="M394" t="s">
        <v>45</v>
      </c>
    </row>
    <row r="395" spans="1:13" x14ac:dyDescent="0.35">
      <c r="A395" t="s">
        <v>16</v>
      </c>
      <c r="B395" t="s">
        <v>45</v>
      </c>
      <c r="C395" t="s">
        <v>805</v>
      </c>
      <c r="D395" t="s">
        <v>1427</v>
      </c>
      <c r="E395" t="s">
        <v>1669</v>
      </c>
      <c r="F395" s="2" t="s">
        <v>2068</v>
      </c>
      <c r="G395" t="s">
        <v>2896</v>
      </c>
      <c r="H395" t="s">
        <v>3502</v>
      </c>
      <c r="I395" t="s">
        <v>4181</v>
      </c>
      <c r="J395" t="s">
        <v>1672</v>
      </c>
      <c r="K395" t="b">
        <v>0</v>
      </c>
      <c r="L395" t="s">
        <v>4593</v>
      </c>
      <c r="M395" t="s">
        <v>45</v>
      </c>
    </row>
    <row r="396" spans="1:13" x14ac:dyDescent="0.35">
      <c r="A396" t="s">
        <v>16</v>
      </c>
      <c r="B396" t="s">
        <v>305</v>
      </c>
      <c r="C396" t="s">
        <v>987</v>
      </c>
      <c r="D396" t="s">
        <v>1427</v>
      </c>
      <c r="E396" t="s">
        <v>1669</v>
      </c>
      <c r="F396" s="2" t="s">
        <v>2069</v>
      </c>
      <c r="G396" t="s">
        <v>2672</v>
      </c>
      <c r="H396" t="s">
        <v>3503</v>
      </c>
      <c r="I396" t="s">
        <v>4182</v>
      </c>
      <c r="J396" t="s">
        <v>4592</v>
      </c>
      <c r="K396" t="b">
        <v>1</v>
      </c>
      <c r="L396" t="s">
        <v>4593</v>
      </c>
      <c r="M396" t="s">
        <v>45</v>
      </c>
    </row>
    <row r="397" spans="1:13" x14ac:dyDescent="0.35">
      <c r="A397" t="s">
        <v>16</v>
      </c>
      <c r="B397" t="s">
        <v>306</v>
      </c>
      <c r="C397" t="s">
        <v>988</v>
      </c>
      <c r="D397" t="s">
        <v>1427</v>
      </c>
      <c r="E397" t="s">
        <v>1669</v>
      </c>
      <c r="F397" s="2" t="s">
        <v>2070</v>
      </c>
      <c r="G397" t="s">
        <v>2897</v>
      </c>
      <c r="H397" t="s">
        <v>3504</v>
      </c>
      <c r="I397" t="s">
        <v>3973</v>
      </c>
      <c r="J397" t="s">
        <v>1672</v>
      </c>
      <c r="K397" t="b">
        <v>0</v>
      </c>
      <c r="L397" t="s">
        <v>4593</v>
      </c>
      <c r="M397" t="s">
        <v>45</v>
      </c>
    </row>
    <row r="398" spans="1:13" x14ac:dyDescent="0.35">
      <c r="A398" t="s">
        <v>16</v>
      </c>
      <c r="B398" t="s">
        <v>307</v>
      </c>
      <c r="C398" t="s">
        <v>989</v>
      </c>
      <c r="D398" t="s">
        <v>1427</v>
      </c>
      <c r="E398" t="s">
        <v>1669</v>
      </c>
      <c r="F398" s="2" t="s">
        <v>2071</v>
      </c>
      <c r="G398" t="s">
        <v>2672</v>
      </c>
      <c r="H398" t="s">
        <v>3505</v>
      </c>
      <c r="I398" t="s">
        <v>4183</v>
      </c>
      <c r="J398" t="s">
        <v>1672</v>
      </c>
      <c r="K398" t="b">
        <v>1</v>
      </c>
      <c r="L398" t="s">
        <v>4593</v>
      </c>
      <c r="M398" t="s">
        <v>45</v>
      </c>
    </row>
    <row r="399" spans="1:13" x14ac:dyDescent="0.35">
      <c r="A399" t="s">
        <v>16</v>
      </c>
      <c r="B399" t="s">
        <v>308</v>
      </c>
      <c r="C399" t="s">
        <v>990</v>
      </c>
      <c r="D399" t="s">
        <v>1531</v>
      </c>
      <c r="E399" t="s">
        <v>1666</v>
      </c>
      <c r="F399" s="2" t="s">
        <v>2072</v>
      </c>
      <c r="G399" t="s">
        <v>2898</v>
      </c>
      <c r="H399" t="s">
        <v>3506</v>
      </c>
      <c r="I399" t="s">
        <v>4184</v>
      </c>
      <c r="J399" t="s">
        <v>1672</v>
      </c>
      <c r="K399" t="b">
        <v>0</v>
      </c>
      <c r="L399" t="s">
        <v>4594</v>
      </c>
      <c r="M399" t="s">
        <v>45</v>
      </c>
    </row>
    <row r="400" spans="1:13" x14ac:dyDescent="0.35">
      <c r="A400" t="s">
        <v>16</v>
      </c>
      <c r="B400" t="s">
        <v>309</v>
      </c>
      <c r="C400" t="s">
        <v>990</v>
      </c>
      <c r="D400" t="s">
        <v>1531</v>
      </c>
      <c r="E400" t="s">
        <v>1666</v>
      </c>
      <c r="F400" s="2" t="s">
        <v>2073</v>
      </c>
      <c r="G400" t="s">
        <v>2898</v>
      </c>
      <c r="H400" t="s">
        <v>3507</v>
      </c>
      <c r="I400" t="s">
        <v>4185</v>
      </c>
      <c r="J400" t="s">
        <v>1672</v>
      </c>
      <c r="K400" t="b">
        <v>0</v>
      </c>
      <c r="L400" t="s">
        <v>4594</v>
      </c>
      <c r="M400" t="s">
        <v>45</v>
      </c>
    </row>
    <row r="401" spans="1:13" x14ac:dyDescent="0.35">
      <c r="A401" t="s">
        <v>16</v>
      </c>
      <c r="B401" t="s">
        <v>310</v>
      </c>
      <c r="C401" t="s">
        <v>991</v>
      </c>
      <c r="D401" t="s">
        <v>1432</v>
      </c>
      <c r="E401" t="s">
        <v>1671</v>
      </c>
      <c r="F401" s="2" t="s">
        <v>2074</v>
      </c>
      <c r="G401" t="s">
        <v>2791</v>
      </c>
      <c r="H401" t="s">
        <v>3504</v>
      </c>
      <c r="I401" t="s">
        <v>4186</v>
      </c>
      <c r="J401" t="s">
        <v>1672</v>
      </c>
      <c r="K401" t="b">
        <v>0</v>
      </c>
      <c r="L401" t="s">
        <v>4593</v>
      </c>
      <c r="M401" t="s">
        <v>45</v>
      </c>
    </row>
    <row r="402" spans="1:13" x14ac:dyDescent="0.35">
      <c r="A402" t="s">
        <v>16</v>
      </c>
      <c r="B402" t="s">
        <v>120</v>
      </c>
      <c r="C402" t="s">
        <v>991</v>
      </c>
      <c r="D402" t="s">
        <v>1432</v>
      </c>
      <c r="E402" t="s">
        <v>1671</v>
      </c>
      <c r="F402" s="2" t="s">
        <v>2075</v>
      </c>
      <c r="G402" t="s">
        <v>2899</v>
      </c>
      <c r="H402" t="s">
        <v>3508</v>
      </c>
      <c r="I402" t="s">
        <v>4186</v>
      </c>
      <c r="J402" t="s">
        <v>1672</v>
      </c>
      <c r="K402" t="b">
        <v>0</v>
      </c>
      <c r="L402" t="s">
        <v>4593</v>
      </c>
      <c r="M402" t="s">
        <v>45</v>
      </c>
    </row>
    <row r="403" spans="1:13" x14ac:dyDescent="0.35">
      <c r="A403" t="s">
        <v>16</v>
      </c>
      <c r="B403" t="s">
        <v>193</v>
      </c>
      <c r="C403" t="s">
        <v>992</v>
      </c>
      <c r="D403" t="s">
        <v>1434</v>
      </c>
      <c r="E403" t="s">
        <v>1671</v>
      </c>
      <c r="F403" s="2" t="s">
        <v>2076</v>
      </c>
      <c r="G403" t="s">
        <v>2900</v>
      </c>
      <c r="H403" t="s">
        <v>3509</v>
      </c>
      <c r="I403" t="s">
        <v>4040</v>
      </c>
      <c r="J403" t="s">
        <v>1672</v>
      </c>
      <c r="K403" t="b">
        <v>0</v>
      </c>
      <c r="L403" t="s">
        <v>4593</v>
      </c>
      <c r="M403" t="s">
        <v>45</v>
      </c>
    </row>
    <row r="404" spans="1:13" x14ac:dyDescent="0.35">
      <c r="A404" t="s">
        <v>16</v>
      </c>
      <c r="B404" t="s">
        <v>311</v>
      </c>
      <c r="C404" t="s">
        <v>993</v>
      </c>
      <c r="D404" t="s">
        <v>1359</v>
      </c>
      <c r="E404" t="s">
        <v>1666</v>
      </c>
      <c r="F404" s="2" t="s">
        <v>2077</v>
      </c>
      <c r="G404" t="s">
        <v>2901</v>
      </c>
      <c r="H404" t="s">
        <v>3510</v>
      </c>
      <c r="I404" t="s">
        <v>4187</v>
      </c>
      <c r="J404" t="s">
        <v>1672</v>
      </c>
      <c r="K404" t="b">
        <v>0</v>
      </c>
      <c r="L404" t="s">
        <v>4593</v>
      </c>
      <c r="M404" t="s">
        <v>45</v>
      </c>
    </row>
    <row r="405" spans="1:13" x14ac:dyDescent="0.35">
      <c r="A405" t="s">
        <v>16</v>
      </c>
      <c r="B405" t="s">
        <v>71</v>
      </c>
      <c r="C405" t="s">
        <v>994</v>
      </c>
      <c r="D405" t="s">
        <v>1359</v>
      </c>
      <c r="E405" t="s">
        <v>1666</v>
      </c>
      <c r="F405" s="2" t="s">
        <v>2078</v>
      </c>
      <c r="G405" t="s">
        <v>2902</v>
      </c>
      <c r="H405" t="s">
        <v>3511</v>
      </c>
      <c r="I405" t="s">
        <v>4188</v>
      </c>
      <c r="J405" t="s">
        <v>1672</v>
      </c>
      <c r="K405" t="b">
        <v>0</v>
      </c>
      <c r="L405" t="s">
        <v>4593</v>
      </c>
      <c r="M405" t="s">
        <v>45</v>
      </c>
    </row>
    <row r="406" spans="1:13" x14ac:dyDescent="0.35">
      <c r="A406" t="s">
        <v>16</v>
      </c>
      <c r="B406" t="s">
        <v>312</v>
      </c>
      <c r="C406" t="s">
        <v>995</v>
      </c>
      <c r="D406" t="s">
        <v>1359</v>
      </c>
      <c r="E406" t="s">
        <v>1666</v>
      </c>
      <c r="F406" s="2" t="s">
        <v>2079</v>
      </c>
      <c r="G406" t="s">
        <v>2903</v>
      </c>
      <c r="H406" t="s">
        <v>3512</v>
      </c>
      <c r="I406" t="s">
        <v>4189</v>
      </c>
      <c r="J406" t="s">
        <v>1672</v>
      </c>
      <c r="K406" t="b">
        <v>0</v>
      </c>
      <c r="L406" t="s">
        <v>4593</v>
      </c>
      <c r="M406" t="s">
        <v>46</v>
      </c>
    </row>
    <row r="407" spans="1:13" x14ac:dyDescent="0.35">
      <c r="A407" t="s">
        <v>16</v>
      </c>
      <c r="B407" t="s">
        <v>313</v>
      </c>
      <c r="C407" t="s">
        <v>996</v>
      </c>
      <c r="D407" t="s">
        <v>1359</v>
      </c>
      <c r="E407" t="s">
        <v>1666</v>
      </c>
      <c r="F407" s="2" t="s">
        <v>2080</v>
      </c>
      <c r="G407" t="s">
        <v>2670</v>
      </c>
      <c r="H407" t="s">
        <v>3513</v>
      </c>
      <c r="I407" t="s">
        <v>4190</v>
      </c>
      <c r="J407" t="s">
        <v>1672</v>
      </c>
      <c r="K407" t="b">
        <v>0</v>
      </c>
      <c r="L407" t="s">
        <v>4593</v>
      </c>
      <c r="M407" t="s">
        <v>45</v>
      </c>
    </row>
    <row r="408" spans="1:13" x14ac:dyDescent="0.35">
      <c r="A408" t="s">
        <v>16</v>
      </c>
      <c r="B408" t="s">
        <v>314</v>
      </c>
      <c r="C408" t="s">
        <v>997</v>
      </c>
      <c r="D408" t="s">
        <v>1359</v>
      </c>
      <c r="E408" t="s">
        <v>1666</v>
      </c>
      <c r="F408" s="2" t="s">
        <v>2081</v>
      </c>
      <c r="G408" t="s">
        <v>2904</v>
      </c>
      <c r="H408" t="s">
        <v>3514</v>
      </c>
      <c r="I408" t="s">
        <v>4191</v>
      </c>
      <c r="J408" t="s">
        <v>1672</v>
      </c>
      <c r="K408" t="b">
        <v>0</v>
      </c>
      <c r="L408" t="s">
        <v>4593</v>
      </c>
      <c r="M408" t="s">
        <v>46</v>
      </c>
    </row>
    <row r="409" spans="1:13" x14ac:dyDescent="0.35">
      <c r="A409" t="s">
        <v>16</v>
      </c>
      <c r="B409" t="s">
        <v>315</v>
      </c>
      <c r="C409" t="s">
        <v>916</v>
      </c>
      <c r="D409" t="s">
        <v>1359</v>
      </c>
      <c r="E409" t="s">
        <v>1666</v>
      </c>
      <c r="F409" s="2" t="s">
        <v>2082</v>
      </c>
      <c r="G409" t="s">
        <v>2905</v>
      </c>
      <c r="H409" t="s">
        <v>3515</v>
      </c>
      <c r="I409" t="s">
        <v>3949</v>
      </c>
      <c r="J409" t="s">
        <v>1672</v>
      </c>
      <c r="K409" t="b">
        <v>0</v>
      </c>
      <c r="L409" t="s">
        <v>4593</v>
      </c>
      <c r="M409" t="s">
        <v>45</v>
      </c>
    </row>
    <row r="410" spans="1:13" x14ac:dyDescent="0.35">
      <c r="A410" t="s">
        <v>16</v>
      </c>
      <c r="B410" t="s">
        <v>316</v>
      </c>
      <c r="C410" t="s">
        <v>998</v>
      </c>
      <c r="D410" t="s">
        <v>1359</v>
      </c>
      <c r="E410" t="s">
        <v>1666</v>
      </c>
      <c r="F410" s="2" t="s">
        <v>2083</v>
      </c>
      <c r="G410" t="s">
        <v>2906</v>
      </c>
      <c r="H410" t="s">
        <v>3516</v>
      </c>
      <c r="I410" t="s">
        <v>4192</v>
      </c>
      <c r="J410" t="s">
        <v>1672</v>
      </c>
      <c r="K410" t="b">
        <v>0</v>
      </c>
      <c r="L410" t="s">
        <v>4593</v>
      </c>
      <c r="M410" t="s">
        <v>45</v>
      </c>
    </row>
    <row r="411" spans="1:13" x14ac:dyDescent="0.35">
      <c r="A411" t="s">
        <v>16</v>
      </c>
      <c r="B411" t="s">
        <v>317</v>
      </c>
      <c r="C411" t="s">
        <v>999</v>
      </c>
      <c r="D411" t="s">
        <v>1359</v>
      </c>
      <c r="E411" t="s">
        <v>1666</v>
      </c>
      <c r="F411" s="2" t="s">
        <v>2084</v>
      </c>
      <c r="G411" t="s">
        <v>2846</v>
      </c>
      <c r="H411" t="s">
        <v>3517</v>
      </c>
      <c r="I411" t="s">
        <v>4193</v>
      </c>
      <c r="J411" t="s">
        <v>1672</v>
      </c>
      <c r="K411" t="b">
        <v>0</v>
      </c>
      <c r="L411" t="s">
        <v>4593</v>
      </c>
      <c r="M411" t="s">
        <v>45</v>
      </c>
    </row>
    <row r="412" spans="1:13" x14ac:dyDescent="0.35">
      <c r="A412" t="s">
        <v>16</v>
      </c>
      <c r="B412" t="s">
        <v>318</v>
      </c>
      <c r="C412" t="s">
        <v>1000</v>
      </c>
      <c r="D412" t="s">
        <v>1359</v>
      </c>
      <c r="E412" t="s">
        <v>1666</v>
      </c>
      <c r="F412" s="2" t="s">
        <v>2085</v>
      </c>
      <c r="G412" t="s">
        <v>2907</v>
      </c>
      <c r="H412" t="s">
        <v>3518</v>
      </c>
      <c r="I412" t="s">
        <v>4194</v>
      </c>
      <c r="J412" t="s">
        <v>1672</v>
      </c>
      <c r="K412" t="b">
        <v>0</v>
      </c>
      <c r="L412" t="s">
        <v>4593</v>
      </c>
      <c r="M412" t="s">
        <v>45</v>
      </c>
    </row>
    <row r="413" spans="1:13" x14ac:dyDescent="0.35">
      <c r="A413" t="s">
        <v>16</v>
      </c>
      <c r="B413" t="s">
        <v>319</v>
      </c>
      <c r="C413" t="s">
        <v>1001</v>
      </c>
      <c r="D413" t="s">
        <v>1359</v>
      </c>
      <c r="E413" t="s">
        <v>1666</v>
      </c>
      <c r="F413" s="2" t="s">
        <v>2086</v>
      </c>
      <c r="G413" t="s">
        <v>2908</v>
      </c>
      <c r="H413" t="s">
        <v>3519</v>
      </c>
      <c r="I413" t="s">
        <v>4195</v>
      </c>
      <c r="J413" t="s">
        <v>1672</v>
      </c>
      <c r="K413" t="b">
        <v>0</v>
      </c>
      <c r="L413" t="s">
        <v>4593</v>
      </c>
      <c r="M413" t="s">
        <v>45</v>
      </c>
    </row>
    <row r="414" spans="1:13" x14ac:dyDescent="0.35">
      <c r="A414" t="s">
        <v>16</v>
      </c>
      <c r="B414" t="s">
        <v>320</v>
      </c>
      <c r="C414" t="s">
        <v>747</v>
      </c>
      <c r="D414" t="s">
        <v>1359</v>
      </c>
      <c r="E414" t="s">
        <v>1666</v>
      </c>
      <c r="F414" s="2" t="s">
        <v>2087</v>
      </c>
      <c r="G414" t="s">
        <v>2672</v>
      </c>
      <c r="H414" t="s">
        <v>3520</v>
      </c>
      <c r="I414" t="s">
        <v>4196</v>
      </c>
      <c r="J414" t="s">
        <v>4588</v>
      </c>
      <c r="K414" t="b">
        <v>0</v>
      </c>
      <c r="L414" t="s">
        <v>4593</v>
      </c>
      <c r="M414" t="s">
        <v>45</v>
      </c>
    </row>
    <row r="415" spans="1:13" x14ac:dyDescent="0.35">
      <c r="A415" t="s">
        <v>16</v>
      </c>
      <c r="B415" t="s">
        <v>321</v>
      </c>
      <c r="C415" t="s">
        <v>1002</v>
      </c>
      <c r="D415" t="s">
        <v>1359</v>
      </c>
      <c r="E415" t="s">
        <v>1666</v>
      </c>
      <c r="F415" s="2" t="s">
        <v>2088</v>
      </c>
      <c r="G415" t="s">
        <v>2909</v>
      </c>
      <c r="H415" t="s">
        <v>3521</v>
      </c>
      <c r="I415" t="s">
        <v>4197</v>
      </c>
      <c r="J415" t="s">
        <v>1672</v>
      </c>
      <c r="K415" t="b">
        <v>0</v>
      </c>
      <c r="L415" t="s">
        <v>4593</v>
      </c>
      <c r="M415" t="s">
        <v>45</v>
      </c>
    </row>
    <row r="416" spans="1:13" x14ac:dyDescent="0.35">
      <c r="A416" t="s">
        <v>16</v>
      </c>
      <c r="B416" t="s">
        <v>155</v>
      </c>
      <c r="C416" t="s">
        <v>995</v>
      </c>
      <c r="D416" t="s">
        <v>1359</v>
      </c>
      <c r="E416" t="s">
        <v>1666</v>
      </c>
      <c r="F416" s="2" t="s">
        <v>2089</v>
      </c>
      <c r="G416" t="s">
        <v>2910</v>
      </c>
      <c r="H416" t="s">
        <v>3229</v>
      </c>
      <c r="I416" t="s">
        <v>4198</v>
      </c>
      <c r="J416" t="s">
        <v>4589</v>
      </c>
      <c r="K416" t="b">
        <v>0</v>
      </c>
      <c r="L416" t="s">
        <v>4593</v>
      </c>
      <c r="M416" t="s">
        <v>45</v>
      </c>
    </row>
    <row r="417" spans="1:13" x14ac:dyDescent="0.35">
      <c r="A417" t="s">
        <v>16</v>
      </c>
      <c r="B417" t="s">
        <v>122</v>
      </c>
      <c r="C417" t="s">
        <v>1003</v>
      </c>
      <c r="D417" t="s">
        <v>1359</v>
      </c>
      <c r="E417" t="s">
        <v>1666</v>
      </c>
      <c r="F417" s="2" t="s">
        <v>2090</v>
      </c>
      <c r="G417" t="s">
        <v>2672</v>
      </c>
      <c r="H417" t="s">
        <v>3229</v>
      </c>
      <c r="I417" t="s">
        <v>4015</v>
      </c>
      <c r="J417" t="s">
        <v>1672</v>
      </c>
      <c r="K417" t="b">
        <v>0</v>
      </c>
      <c r="L417" t="s">
        <v>4593</v>
      </c>
      <c r="M417" t="s">
        <v>45</v>
      </c>
    </row>
    <row r="418" spans="1:13" x14ac:dyDescent="0.35">
      <c r="A418" t="s">
        <v>16</v>
      </c>
      <c r="B418" t="s">
        <v>322</v>
      </c>
      <c r="C418" t="s">
        <v>1004</v>
      </c>
      <c r="D418" t="s">
        <v>1359</v>
      </c>
      <c r="E418" t="s">
        <v>1666</v>
      </c>
      <c r="F418" s="2" t="s">
        <v>2091</v>
      </c>
      <c r="G418" t="s">
        <v>2911</v>
      </c>
      <c r="H418" t="s">
        <v>3522</v>
      </c>
      <c r="I418" t="s">
        <v>4199</v>
      </c>
      <c r="J418" t="s">
        <v>4588</v>
      </c>
      <c r="K418" t="b">
        <v>0</v>
      </c>
      <c r="L418" t="s">
        <v>4593</v>
      </c>
      <c r="M418" t="s">
        <v>45</v>
      </c>
    </row>
    <row r="419" spans="1:13" x14ac:dyDescent="0.35">
      <c r="A419" t="s">
        <v>16</v>
      </c>
      <c r="B419" t="s">
        <v>323</v>
      </c>
      <c r="C419" t="s">
        <v>1005</v>
      </c>
      <c r="D419" t="s">
        <v>1438</v>
      </c>
      <c r="E419" t="s">
        <v>1671</v>
      </c>
      <c r="F419" s="2" t="s">
        <v>2092</v>
      </c>
      <c r="G419" t="s">
        <v>2672</v>
      </c>
      <c r="H419" t="s">
        <v>3347</v>
      </c>
      <c r="I419" t="s">
        <v>4200</v>
      </c>
      <c r="J419" t="s">
        <v>1672</v>
      </c>
      <c r="K419" t="b">
        <v>0</v>
      </c>
      <c r="L419" t="s">
        <v>4593</v>
      </c>
      <c r="M419" t="s">
        <v>45</v>
      </c>
    </row>
    <row r="420" spans="1:13" x14ac:dyDescent="0.35">
      <c r="A420" t="s">
        <v>16</v>
      </c>
      <c r="B420" t="s">
        <v>324</v>
      </c>
      <c r="C420" t="s">
        <v>875</v>
      </c>
      <c r="D420" t="s">
        <v>1374</v>
      </c>
      <c r="E420" t="s">
        <v>1671</v>
      </c>
      <c r="F420" s="2" t="s">
        <v>2093</v>
      </c>
      <c r="G420" t="s">
        <v>2912</v>
      </c>
      <c r="H420" t="s">
        <v>3523</v>
      </c>
      <c r="I420" t="s">
        <v>3259</v>
      </c>
      <c r="J420" t="s">
        <v>1672</v>
      </c>
      <c r="K420" t="b">
        <v>0</v>
      </c>
      <c r="L420" t="s">
        <v>4593</v>
      </c>
      <c r="M420" t="s">
        <v>46</v>
      </c>
    </row>
    <row r="421" spans="1:13" x14ac:dyDescent="0.35">
      <c r="A421" t="s">
        <v>16</v>
      </c>
      <c r="B421" t="s">
        <v>324</v>
      </c>
      <c r="C421" t="s">
        <v>875</v>
      </c>
      <c r="D421" t="s">
        <v>1359</v>
      </c>
      <c r="E421" t="s">
        <v>1666</v>
      </c>
      <c r="F421" s="2" t="s">
        <v>2094</v>
      </c>
      <c r="G421" t="s">
        <v>2912</v>
      </c>
      <c r="H421" t="s">
        <v>3523</v>
      </c>
      <c r="I421" t="s">
        <v>3259</v>
      </c>
      <c r="J421" t="s">
        <v>1672</v>
      </c>
      <c r="K421" t="b">
        <v>0</v>
      </c>
      <c r="L421" t="s">
        <v>4593</v>
      </c>
      <c r="M421" t="s">
        <v>46</v>
      </c>
    </row>
    <row r="422" spans="1:13" x14ac:dyDescent="0.35">
      <c r="A422" t="s">
        <v>16</v>
      </c>
      <c r="B422" t="s">
        <v>45</v>
      </c>
      <c r="C422" t="s">
        <v>856</v>
      </c>
      <c r="D422" t="s">
        <v>1401</v>
      </c>
      <c r="E422" t="s">
        <v>1668</v>
      </c>
      <c r="F422" s="2" t="s">
        <v>2095</v>
      </c>
      <c r="G422" t="s">
        <v>2672</v>
      </c>
      <c r="H422" t="s">
        <v>3524</v>
      </c>
      <c r="I422" t="s">
        <v>4201</v>
      </c>
      <c r="J422" t="s">
        <v>4587</v>
      </c>
      <c r="K422" t="b">
        <v>1</v>
      </c>
      <c r="L422" t="s">
        <v>4593</v>
      </c>
      <c r="M422" t="s">
        <v>45</v>
      </c>
    </row>
    <row r="423" spans="1:13" x14ac:dyDescent="0.35">
      <c r="A423" t="s">
        <v>16</v>
      </c>
      <c r="B423" t="s">
        <v>45</v>
      </c>
      <c r="C423" t="s">
        <v>856</v>
      </c>
      <c r="D423" t="s">
        <v>1360</v>
      </c>
      <c r="E423" t="s">
        <v>1667</v>
      </c>
      <c r="F423" s="2" t="s">
        <v>2096</v>
      </c>
      <c r="G423" t="s">
        <v>2672</v>
      </c>
      <c r="H423" t="s">
        <v>3524</v>
      </c>
      <c r="I423" t="s">
        <v>4201</v>
      </c>
      <c r="J423" t="s">
        <v>4587</v>
      </c>
      <c r="K423" t="b">
        <v>1</v>
      </c>
      <c r="L423" t="s">
        <v>4593</v>
      </c>
      <c r="M423" t="s">
        <v>45</v>
      </c>
    </row>
    <row r="424" spans="1:13" x14ac:dyDescent="0.35">
      <c r="A424" t="s">
        <v>16</v>
      </c>
      <c r="B424" t="s">
        <v>325</v>
      </c>
      <c r="C424" t="s">
        <v>875</v>
      </c>
      <c r="D424" t="s">
        <v>1401</v>
      </c>
      <c r="E424" t="s">
        <v>1668</v>
      </c>
      <c r="F424" s="2" t="s">
        <v>2097</v>
      </c>
      <c r="G424" t="s">
        <v>2913</v>
      </c>
      <c r="H424" t="s">
        <v>3525</v>
      </c>
      <c r="I424" t="s">
        <v>4202</v>
      </c>
      <c r="J424" t="s">
        <v>1672</v>
      </c>
      <c r="K424" t="b">
        <v>0</v>
      </c>
      <c r="L424" t="s">
        <v>4593</v>
      </c>
      <c r="M424" t="s">
        <v>46</v>
      </c>
    </row>
    <row r="425" spans="1:13" x14ac:dyDescent="0.35">
      <c r="A425" t="s">
        <v>16</v>
      </c>
      <c r="B425" t="s">
        <v>325</v>
      </c>
      <c r="C425" t="s">
        <v>875</v>
      </c>
      <c r="D425" t="s">
        <v>1374</v>
      </c>
      <c r="E425" t="s">
        <v>1671</v>
      </c>
      <c r="F425" s="2" t="s">
        <v>2098</v>
      </c>
      <c r="G425" t="s">
        <v>2913</v>
      </c>
      <c r="H425" t="s">
        <v>3525</v>
      </c>
      <c r="I425" t="s">
        <v>4202</v>
      </c>
      <c r="J425" t="s">
        <v>1672</v>
      </c>
      <c r="K425" t="b">
        <v>0</v>
      </c>
      <c r="L425" t="s">
        <v>4593</v>
      </c>
      <c r="M425" t="s">
        <v>46</v>
      </c>
    </row>
    <row r="426" spans="1:13" x14ac:dyDescent="0.35">
      <c r="A426" t="s">
        <v>16</v>
      </c>
      <c r="B426" t="s">
        <v>326</v>
      </c>
      <c r="C426" t="s">
        <v>875</v>
      </c>
      <c r="D426" t="s">
        <v>1374</v>
      </c>
      <c r="E426" t="s">
        <v>1671</v>
      </c>
      <c r="F426" s="2" t="s">
        <v>2099</v>
      </c>
      <c r="G426" t="s">
        <v>2914</v>
      </c>
      <c r="H426" t="s">
        <v>3526</v>
      </c>
      <c r="I426" t="s">
        <v>4051</v>
      </c>
      <c r="J426" t="s">
        <v>1672</v>
      </c>
      <c r="K426" t="b">
        <v>0</v>
      </c>
      <c r="L426" t="s">
        <v>4593</v>
      </c>
      <c r="M426" t="s">
        <v>45</v>
      </c>
    </row>
    <row r="427" spans="1:13" x14ac:dyDescent="0.35">
      <c r="A427" t="s">
        <v>16</v>
      </c>
      <c r="B427" t="s">
        <v>325</v>
      </c>
      <c r="C427" t="s">
        <v>875</v>
      </c>
      <c r="D427" t="s">
        <v>1427</v>
      </c>
      <c r="E427" t="s">
        <v>1669</v>
      </c>
      <c r="F427" s="2" t="s">
        <v>2100</v>
      </c>
      <c r="G427" t="s">
        <v>2913</v>
      </c>
      <c r="H427" t="s">
        <v>3525</v>
      </c>
      <c r="I427" t="s">
        <v>4202</v>
      </c>
      <c r="J427" t="s">
        <v>1672</v>
      </c>
      <c r="K427" t="b">
        <v>0</v>
      </c>
      <c r="L427" t="s">
        <v>4593</v>
      </c>
      <c r="M427" t="s">
        <v>46</v>
      </c>
    </row>
    <row r="428" spans="1:13" x14ac:dyDescent="0.35">
      <c r="A428" t="s">
        <v>16</v>
      </c>
      <c r="B428" t="s">
        <v>325</v>
      </c>
      <c r="C428" t="s">
        <v>875</v>
      </c>
      <c r="D428" t="s">
        <v>1359</v>
      </c>
      <c r="E428" t="s">
        <v>1666</v>
      </c>
      <c r="F428" s="2" t="s">
        <v>2101</v>
      </c>
      <c r="G428" t="s">
        <v>2913</v>
      </c>
      <c r="H428" t="s">
        <v>3525</v>
      </c>
      <c r="I428" t="s">
        <v>4202</v>
      </c>
      <c r="J428" t="s">
        <v>1672</v>
      </c>
      <c r="K428" t="b">
        <v>0</v>
      </c>
      <c r="L428" t="s">
        <v>4593</v>
      </c>
      <c r="M428" t="s">
        <v>46</v>
      </c>
    </row>
    <row r="429" spans="1:13" x14ac:dyDescent="0.35">
      <c r="A429" t="s">
        <v>16</v>
      </c>
      <c r="B429" t="s">
        <v>326</v>
      </c>
      <c r="C429" t="s">
        <v>875</v>
      </c>
      <c r="D429" t="s">
        <v>1359</v>
      </c>
      <c r="E429" t="s">
        <v>1666</v>
      </c>
      <c r="F429" s="2" t="s">
        <v>2102</v>
      </c>
      <c r="G429" t="s">
        <v>2914</v>
      </c>
      <c r="H429" t="s">
        <v>3526</v>
      </c>
      <c r="I429" t="s">
        <v>4051</v>
      </c>
      <c r="J429" t="s">
        <v>1672</v>
      </c>
      <c r="K429" t="b">
        <v>0</v>
      </c>
      <c r="L429" t="s">
        <v>4593</v>
      </c>
      <c r="M429" t="s">
        <v>45</v>
      </c>
    </row>
    <row r="430" spans="1:13" x14ac:dyDescent="0.35">
      <c r="A430" t="s">
        <v>16</v>
      </c>
      <c r="B430" t="s">
        <v>71</v>
      </c>
      <c r="C430" t="s">
        <v>1006</v>
      </c>
      <c r="D430" t="s">
        <v>1359</v>
      </c>
      <c r="E430" t="s">
        <v>1666</v>
      </c>
      <c r="F430" s="2" t="s">
        <v>2103</v>
      </c>
      <c r="G430" t="s">
        <v>2915</v>
      </c>
      <c r="H430" t="s">
        <v>3527</v>
      </c>
      <c r="I430" t="s">
        <v>4203</v>
      </c>
      <c r="J430" t="s">
        <v>1672</v>
      </c>
      <c r="K430" t="b">
        <v>0</v>
      </c>
      <c r="L430" t="s">
        <v>4593</v>
      </c>
      <c r="M430" t="s">
        <v>45</v>
      </c>
    </row>
    <row r="431" spans="1:13" x14ac:dyDescent="0.35">
      <c r="A431" t="s">
        <v>16</v>
      </c>
      <c r="B431" t="s">
        <v>223</v>
      </c>
      <c r="C431" t="s">
        <v>1007</v>
      </c>
      <c r="D431" t="s">
        <v>1359</v>
      </c>
      <c r="E431" t="s">
        <v>1666</v>
      </c>
      <c r="F431" s="2" t="s">
        <v>2104</v>
      </c>
      <c r="G431" t="s">
        <v>2672</v>
      </c>
      <c r="H431" t="s">
        <v>3284</v>
      </c>
      <c r="I431" t="s">
        <v>4204</v>
      </c>
      <c r="J431" t="s">
        <v>4588</v>
      </c>
      <c r="K431" t="b">
        <v>0</v>
      </c>
      <c r="L431" t="s">
        <v>4593</v>
      </c>
      <c r="M431" t="s">
        <v>45</v>
      </c>
    </row>
    <row r="432" spans="1:13" x14ac:dyDescent="0.35">
      <c r="A432" t="s">
        <v>16</v>
      </c>
      <c r="B432" t="s">
        <v>327</v>
      </c>
      <c r="C432" t="s">
        <v>1008</v>
      </c>
      <c r="D432" t="s">
        <v>1369</v>
      </c>
      <c r="E432" t="s">
        <v>1670</v>
      </c>
      <c r="F432" s="2" t="s">
        <v>2105</v>
      </c>
      <c r="G432" t="s">
        <v>2916</v>
      </c>
      <c r="H432" t="s">
        <v>3528</v>
      </c>
      <c r="I432" t="s">
        <v>4024</v>
      </c>
      <c r="J432" t="s">
        <v>1672</v>
      </c>
      <c r="K432" t="b">
        <v>1</v>
      </c>
      <c r="L432" t="s">
        <v>4593</v>
      </c>
      <c r="M432" t="s">
        <v>45</v>
      </c>
    </row>
    <row r="433" spans="1:13" x14ac:dyDescent="0.35">
      <c r="A433" t="s">
        <v>16</v>
      </c>
      <c r="B433" t="s">
        <v>327</v>
      </c>
      <c r="C433" t="s">
        <v>1008</v>
      </c>
      <c r="D433" t="s">
        <v>1401</v>
      </c>
      <c r="E433" t="s">
        <v>1668</v>
      </c>
      <c r="F433" s="2" t="s">
        <v>2106</v>
      </c>
      <c r="G433" t="s">
        <v>2916</v>
      </c>
      <c r="H433" t="s">
        <v>3529</v>
      </c>
      <c r="I433" t="s">
        <v>4024</v>
      </c>
      <c r="J433" t="s">
        <v>1672</v>
      </c>
      <c r="K433" t="b">
        <v>1</v>
      </c>
      <c r="L433" t="s">
        <v>4593</v>
      </c>
      <c r="M433" t="s">
        <v>45</v>
      </c>
    </row>
    <row r="434" spans="1:13" x14ac:dyDescent="0.35">
      <c r="A434" t="s">
        <v>16</v>
      </c>
      <c r="B434" t="s">
        <v>327</v>
      </c>
      <c r="C434" t="s">
        <v>1008</v>
      </c>
      <c r="D434" t="s">
        <v>1374</v>
      </c>
      <c r="E434" t="s">
        <v>1671</v>
      </c>
      <c r="F434" s="2" t="s">
        <v>2107</v>
      </c>
      <c r="G434" t="s">
        <v>2916</v>
      </c>
      <c r="H434" t="s">
        <v>3529</v>
      </c>
      <c r="I434" t="s">
        <v>4024</v>
      </c>
      <c r="J434" t="s">
        <v>1672</v>
      </c>
      <c r="K434" t="b">
        <v>1</v>
      </c>
      <c r="L434" t="s">
        <v>4593</v>
      </c>
      <c r="M434" t="s">
        <v>45</v>
      </c>
    </row>
    <row r="435" spans="1:13" x14ac:dyDescent="0.35">
      <c r="A435" t="s">
        <v>16</v>
      </c>
      <c r="B435" t="s">
        <v>327</v>
      </c>
      <c r="C435" t="s">
        <v>1008</v>
      </c>
      <c r="D435" t="s">
        <v>1359</v>
      </c>
      <c r="E435" t="s">
        <v>1666</v>
      </c>
      <c r="F435" s="2" t="s">
        <v>2108</v>
      </c>
      <c r="G435" t="s">
        <v>2916</v>
      </c>
      <c r="H435" t="s">
        <v>3528</v>
      </c>
      <c r="I435" t="s">
        <v>4024</v>
      </c>
      <c r="J435" t="s">
        <v>1672</v>
      </c>
      <c r="K435" t="b">
        <v>1</v>
      </c>
      <c r="L435" t="s">
        <v>4593</v>
      </c>
      <c r="M435" t="s">
        <v>45</v>
      </c>
    </row>
    <row r="436" spans="1:13" x14ac:dyDescent="0.35">
      <c r="A436" t="s">
        <v>17</v>
      </c>
      <c r="B436" t="s">
        <v>328</v>
      </c>
      <c r="C436" t="s">
        <v>858</v>
      </c>
      <c r="D436" t="s">
        <v>1532</v>
      </c>
      <c r="E436" t="s">
        <v>1667</v>
      </c>
      <c r="F436" s="2" t="s">
        <v>2109</v>
      </c>
      <c r="G436" t="s">
        <v>2917</v>
      </c>
      <c r="H436" t="s">
        <v>3530</v>
      </c>
      <c r="I436" t="s">
        <v>4042</v>
      </c>
      <c r="J436" t="s">
        <v>1672</v>
      </c>
      <c r="K436" t="b">
        <v>1</v>
      </c>
      <c r="L436" t="s">
        <v>4593</v>
      </c>
      <c r="M436" t="s">
        <v>4595</v>
      </c>
    </row>
    <row r="437" spans="1:13" x14ac:dyDescent="0.35">
      <c r="A437" t="s">
        <v>17</v>
      </c>
      <c r="B437" t="s">
        <v>329</v>
      </c>
      <c r="C437" t="s">
        <v>1009</v>
      </c>
      <c r="D437" t="s">
        <v>1533</v>
      </c>
      <c r="E437" t="s">
        <v>1666</v>
      </c>
      <c r="F437" s="2" t="s">
        <v>2110</v>
      </c>
      <c r="G437" t="s">
        <v>2918</v>
      </c>
      <c r="H437" t="s">
        <v>3531</v>
      </c>
      <c r="I437" t="s">
        <v>4205</v>
      </c>
      <c r="J437" t="s">
        <v>1672</v>
      </c>
      <c r="K437" t="b">
        <v>0</v>
      </c>
      <c r="L437" t="s">
        <v>4593</v>
      </c>
      <c r="M437" t="s">
        <v>45</v>
      </c>
    </row>
    <row r="438" spans="1:13" x14ac:dyDescent="0.35">
      <c r="A438" t="s">
        <v>17</v>
      </c>
      <c r="B438" t="s">
        <v>330</v>
      </c>
      <c r="C438" t="s">
        <v>1010</v>
      </c>
      <c r="D438" t="s">
        <v>1534</v>
      </c>
      <c r="E438" t="s">
        <v>1671</v>
      </c>
      <c r="F438" s="2" t="s">
        <v>2111</v>
      </c>
      <c r="G438" t="s">
        <v>2672</v>
      </c>
      <c r="H438" t="s">
        <v>3346</v>
      </c>
      <c r="I438" t="s">
        <v>4022</v>
      </c>
      <c r="J438" t="s">
        <v>1672</v>
      </c>
      <c r="K438" t="b">
        <v>0</v>
      </c>
      <c r="L438" t="s">
        <v>4593</v>
      </c>
      <c r="M438" t="s">
        <v>45</v>
      </c>
    </row>
    <row r="439" spans="1:13" x14ac:dyDescent="0.35">
      <c r="A439" t="s">
        <v>17</v>
      </c>
      <c r="B439" t="s">
        <v>219</v>
      </c>
      <c r="C439" t="s">
        <v>802</v>
      </c>
      <c r="D439" t="s">
        <v>1535</v>
      </c>
      <c r="E439" t="s">
        <v>1670</v>
      </c>
      <c r="F439" s="2" t="s">
        <v>2112</v>
      </c>
      <c r="G439" t="s">
        <v>2672</v>
      </c>
      <c r="H439" t="s">
        <v>3532</v>
      </c>
      <c r="I439" t="s">
        <v>4099</v>
      </c>
      <c r="J439" t="s">
        <v>1672</v>
      </c>
      <c r="K439" t="b">
        <v>1</v>
      </c>
      <c r="L439" t="s">
        <v>4593</v>
      </c>
      <c r="M439" t="s">
        <v>45</v>
      </c>
    </row>
    <row r="440" spans="1:13" x14ac:dyDescent="0.35">
      <c r="A440" t="s">
        <v>17</v>
      </c>
      <c r="B440" t="s">
        <v>331</v>
      </c>
      <c r="C440" t="s">
        <v>1011</v>
      </c>
      <c r="D440" t="s">
        <v>1536</v>
      </c>
      <c r="E440" t="s">
        <v>1666</v>
      </c>
      <c r="F440" s="2" t="s">
        <v>2113</v>
      </c>
      <c r="G440" t="s">
        <v>2919</v>
      </c>
      <c r="H440" t="s">
        <v>3533</v>
      </c>
      <c r="I440" t="s">
        <v>4206</v>
      </c>
      <c r="J440" t="s">
        <v>1672</v>
      </c>
      <c r="K440" t="b">
        <v>1</v>
      </c>
      <c r="L440" t="s">
        <v>4593</v>
      </c>
      <c r="M440" t="s">
        <v>46</v>
      </c>
    </row>
    <row r="441" spans="1:13" x14ac:dyDescent="0.35">
      <c r="A441" t="s">
        <v>17</v>
      </c>
      <c r="B441" t="s">
        <v>332</v>
      </c>
      <c r="C441" t="s">
        <v>1012</v>
      </c>
      <c r="D441" t="s">
        <v>1537</v>
      </c>
      <c r="E441" t="s">
        <v>1666</v>
      </c>
      <c r="F441" s="2" t="s">
        <v>2114</v>
      </c>
      <c r="G441" t="s">
        <v>2826</v>
      </c>
      <c r="H441" t="s">
        <v>3534</v>
      </c>
      <c r="I441" t="s">
        <v>4207</v>
      </c>
      <c r="J441" t="s">
        <v>4589</v>
      </c>
      <c r="K441" t="b">
        <v>0</v>
      </c>
      <c r="L441" t="s">
        <v>4594</v>
      </c>
      <c r="M441" t="s">
        <v>45</v>
      </c>
    </row>
    <row r="442" spans="1:13" x14ac:dyDescent="0.35">
      <c r="A442" t="s">
        <v>17</v>
      </c>
      <c r="B442" t="s">
        <v>244</v>
      </c>
      <c r="C442" t="s">
        <v>1013</v>
      </c>
      <c r="D442" t="s">
        <v>1538</v>
      </c>
      <c r="E442" t="s">
        <v>1666</v>
      </c>
      <c r="F442" s="2" t="s">
        <v>2115</v>
      </c>
      <c r="G442" t="s">
        <v>2920</v>
      </c>
      <c r="H442" t="s">
        <v>3346</v>
      </c>
      <c r="I442" t="s">
        <v>4208</v>
      </c>
      <c r="J442" t="s">
        <v>1672</v>
      </c>
      <c r="K442" t="b">
        <v>0</v>
      </c>
      <c r="L442" t="s">
        <v>4593</v>
      </c>
      <c r="M442" t="s">
        <v>45</v>
      </c>
    </row>
    <row r="443" spans="1:13" x14ac:dyDescent="0.35">
      <c r="A443" t="s">
        <v>17</v>
      </c>
      <c r="B443" t="s">
        <v>266</v>
      </c>
      <c r="C443" t="s">
        <v>948</v>
      </c>
      <c r="D443" t="s">
        <v>1539</v>
      </c>
      <c r="E443" t="s">
        <v>1666</v>
      </c>
      <c r="F443" s="2" t="s">
        <v>2116</v>
      </c>
      <c r="G443" t="s">
        <v>2672</v>
      </c>
      <c r="H443" t="s">
        <v>3462</v>
      </c>
      <c r="I443" t="s">
        <v>4145</v>
      </c>
      <c r="J443" t="s">
        <v>1672</v>
      </c>
      <c r="K443" t="b">
        <v>0</v>
      </c>
      <c r="L443" t="s">
        <v>4593</v>
      </c>
      <c r="M443" t="s">
        <v>45</v>
      </c>
    </row>
    <row r="444" spans="1:13" x14ac:dyDescent="0.35">
      <c r="A444" t="s">
        <v>17</v>
      </c>
      <c r="B444" t="s">
        <v>333</v>
      </c>
      <c r="C444" t="s">
        <v>1014</v>
      </c>
      <c r="D444" t="s">
        <v>1367</v>
      </c>
      <c r="E444" t="s">
        <v>1666</v>
      </c>
      <c r="F444" s="2" t="s">
        <v>2117</v>
      </c>
      <c r="G444" t="s">
        <v>2921</v>
      </c>
      <c r="H444" t="s">
        <v>3535</v>
      </c>
      <c r="I444" t="s">
        <v>4209</v>
      </c>
      <c r="J444" t="s">
        <v>1672</v>
      </c>
      <c r="K444" t="b">
        <v>0</v>
      </c>
      <c r="L444" t="s">
        <v>4594</v>
      </c>
      <c r="M444" t="s">
        <v>45</v>
      </c>
    </row>
    <row r="445" spans="1:13" x14ac:dyDescent="0.35">
      <c r="A445" t="s">
        <v>17</v>
      </c>
      <c r="B445" t="s">
        <v>324</v>
      </c>
      <c r="C445" t="s">
        <v>1015</v>
      </c>
      <c r="D445" t="s">
        <v>1369</v>
      </c>
      <c r="E445" t="s">
        <v>1670</v>
      </c>
      <c r="F445" s="2" t="s">
        <v>2118</v>
      </c>
      <c r="G445" t="s">
        <v>2922</v>
      </c>
      <c r="H445" t="s">
        <v>3536</v>
      </c>
      <c r="I445" t="s">
        <v>4210</v>
      </c>
      <c r="J445" t="s">
        <v>4589</v>
      </c>
      <c r="K445" t="b">
        <v>0</v>
      </c>
      <c r="L445" t="s">
        <v>4593</v>
      </c>
      <c r="M445" t="s">
        <v>46</v>
      </c>
    </row>
    <row r="446" spans="1:13" x14ac:dyDescent="0.35">
      <c r="A446" t="s">
        <v>17</v>
      </c>
      <c r="B446" t="s">
        <v>334</v>
      </c>
      <c r="C446" t="s">
        <v>1016</v>
      </c>
      <c r="D446" t="s">
        <v>1401</v>
      </c>
      <c r="E446" t="s">
        <v>1668</v>
      </c>
      <c r="F446" s="2" t="s">
        <v>2119</v>
      </c>
      <c r="G446" t="s">
        <v>2923</v>
      </c>
      <c r="H446" t="s">
        <v>3228</v>
      </c>
      <c r="I446" t="s">
        <v>4211</v>
      </c>
      <c r="J446" t="s">
        <v>1672</v>
      </c>
      <c r="K446" t="b">
        <v>0</v>
      </c>
      <c r="L446" t="s">
        <v>4593</v>
      </c>
      <c r="M446" t="s">
        <v>46</v>
      </c>
    </row>
    <row r="447" spans="1:13" x14ac:dyDescent="0.35">
      <c r="A447" t="s">
        <v>17</v>
      </c>
      <c r="B447" t="s">
        <v>335</v>
      </c>
      <c r="C447" t="s">
        <v>1017</v>
      </c>
      <c r="D447" t="s">
        <v>1401</v>
      </c>
      <c r="E447" t="s">
        <v>1668</v>
      </c>
      <c r="F447" s="2" t="s">
        <v>2120</v>
      </c>
      <c r="G447" t="s">
        <v>2924</v>
      </c>
      <c r="H447" t="s">
        <v>3537</v>
      </c>
      <c r="I447" t="s">
        <v>4212</v>
      </c>
      <c r="J447" t="s">
        <v>1672</v>
      </c>
      <c r="K447" t="b">
        <v>0</v>
      </c>
      <c r="L447" t="s">
        <v>4593</v>
      </c>
      <c r="M447" t="s">
        <v>46</v>
      </c>
    </row>
    <row r="448" spans="1:13" x14ac:dyDescent="0.35">
      <c r="A448" t="s">
        <v>17</v>
      </c>
      <c r="B448" t="s">
        <v>336</v>
      </c>
      <c r="C448" t="s">
        <v>1017</v>
      </c>
      <c r="D448" t="s">
        <v>1401</v>
      </c>
      <c r="E448" t="s">
        <v>1668</v>
      </c>
      <c r="F448" s="2" t="s">
        <v>2121</v>
      </c>
      <c r="G448" t="s">
        <v>2925</v>
      </c>
      <c r="H448" t="s">
        <v>3291</v>
      </c>
      <c r="I448" t="s">
        <v>4213</v>
      </c>
      <c r="J448" t="s">
        <v>1672</v>
      </c>
      <c r="K448" t="b">
        <v>0</v>
      </c>
      <c r="L448" t="s">
        <v>4593</v>
      </c>
      <c r="M448" t="s">
        <v>46</v>
      </c>
    </row>
    <row r="449" spans="1:13" x14ac:dyDescent="0.35">
      <c r="A449" t="s">
        <v>17</v>
      </c>
      <c r="B449" t="s">
        <v>324</v>
      </c>
      <c r="C449" t="s">
        <v>1018</v>
      </c>
      <c r="D449" t="s">
        <v>1369</v>
      </c>
      <c r="E449" t="s">
        <v>1670</v>
      </c>
      <c r="F449" s="2" t="s">
        <v>2122</v>
      </c>
      <c r="G449" t="s">
        <v>2922</v>
      </c>
      <c r="H449" t="s">
        <v>3536</v>
      </c>
      <c r="I449" t="s">
        <v>4214</v>
      </c>
      <c r="J449" t="s">
        <v>4589</v>
      </c>
      <c r="K449" t="b">
        <v>0</v>
      </c>
      <c r="L449" t="s">
        <v>4593</v>
      </c>
      <c r="M449" t="s">
        <v>46</v>
      </c>
    </row>
    <row r="450" spans="1:13" x14ac:dyDescent="0.35">
      <c r="A450" t="s">
        <v>17</v>
      </c>
      <c r="B450" t="s">
        <v>337</v>
      </c>
      <c r="C450" t="s">
        <v>803</v>
      </c>
      <c r="D450" t="s">
        <v>1401</v>
      </c>
      <c r="E450" t="s">
        <v>1668</v>
      </c>
      <c r="F450" s="2" t="s">
        <v>2123</v>
      </c>
      <c r="G450" t="s">
        <v>2926</v>
      </c>
      <c r="H450" t="s">
        <v>3538</v>
      </c>
      <c r="I450" t="s">
        <v>4215</v>
      </c>
      <c r="J450" t="s">
        <v>1672</v>
      </c>
      <c r="K450" t="b">
        <v>0</v>
      </c>
      <c r="L450" t="s">
        <v>4593</v>
      </c>
      <c r="M450" t="s">
        <v>45</v>
      </c>
    </row>
    <row r="451" spans="1:13" x14ac:dyDescent="0.35">
      <c r="A451" t="s">
        <v>17</v>
      </c>
      <c r="B451" t="s">
        <v>45</v>
      </c>
      <c r="C451" t="s">
        <v>1019</v>
      </c>
      <c r="D451" t="s">
        <v>1374</v>
      </c>
      <c r="E451" t="s">
        <v>1671</v>
      </c>
      <c r="F451" s="2" t="s">
        <v>2124</v>
      </c>
      <c r="G451" t="s">
        <v>2927</v>
      </c>
      <c r="H451" t="s">
        <v>3539</v>
      </c>
      <c r="I451" t="s">
        <v>4216</v>
      </c>
      <c r="J451" t="s">
        <v>1672</v>
      </c>
      <c r="K451" t="b">
        <v>0</v>
      </c>
      <c r="L451" t="s">
        <v>4593</v>
      </c>
      <c r="M451" t="s">
        <v>45</v>
      </c>
    </row>
    <row r="452" spans="1:13" x14ac:dyDescent="0.35">
      <c r="A452" t="s">
        <v>17</v>
      </c>
      <c r="B452" t="s">
        <v>338</v>
      </c>
      <c r="C452" t="s">
        <v>1005</v>
      </c>
      <c r="D452" t="s">
        <v>1374</v>
      </c>
      <c r="E452" t="s">
        <v>1671</v>
      </c>
      <c r="F452" s="2" t="s">
        <v>2125</v>
      </c>
      <c r="G452" t="s">
        <v>2928</v>
      </c>
      <c r="H452" t="s">
        <v>3540</v>
      </c>
      <c r="I452" t="s">
        <v>4217</v>
      </c>
      <c r="J452" t="s">
        <v>1672</v>
      </c>
      <c r="K452" t="b">
        <v>0</v>
      </c>
      <c r="L452" t="s">
        <v>4593</v>
      </c>
      <c r="M452" t="s">
        <v>45</v>
      </c>
    </row>
    <row r="453" spans="1:13" x14ac:dyDescent="0.35">
      <c r="A453" t="s">
        <v>17</v>
      </c>
      <c r="B453" t="s">
        <v>339</v>
      </c>
      <c r="C453" t="s">
        <v>1020</v>
      </c>
      <c r="D453" t="s">
        <v>1374</v>
      </c>
      <c r="E453" t="s">
        <v>1671</v>
      </c>
      <c r="F453" s="2" t="s">
        <v>2126</v>
      </c>
      <c r="G453" t="s">
        <v>2929</v>
      </c>
      <c r="H453" t="s">
        <v>3541</v>
      </c>
      <c r="I453" t="s">
        <v>4040</v>
      </c>
      <c r="J453" t="s">
        <v>1672</v>
      </c>
      <c r="K453" t="b">
        <v>0</v>
      </c>
      <c r="L453" t="s">
        <v>4593</v>
      </c>
      <c r="M453" t="s">
        <v>45</v>
      </c>
    </row>
    <row r="454" spans="1:13" x14ac:dyDescent="0.35">
      <c r="A454" t="s">
        <v>17</v>
      </c>
      <c r="B454" t="s">
        <v>340</v>
      </c>
      <c r="C454" t="s">
        <v>802</v>
      </c>
      <c r="D454" t="s">
        <v>1374</v>
      </c>
      <c r="E454" t="s">
        <v>1671</v>
      </c>
      <c r="F454" s="2" t="s">
        <v>2127</v>
      </c>
      <c r="G454" t="s">
        <v>2930</v>
      </c>
      <c r="H454" t="s">
        <v>3542</v>
      </c>
      <c r="I454" t="s">
        <v>4218</v>
      </c>
      <c r="J454" t="s">
        <v>1672</v>
      </c>
      <c r="K454" t="b">
        <v>1</v>
      </c>
      <c r="L454" t="s">
        <v>4593</v>
      </c>
      <c r="M454" t="s">
        <v>45</v>
      </c>
    </row>
    <row r="455" spans="1:13" x14ac:dyDescent="0.35">
      <c r="A455" t="s">
        <v>17</v>
      </c>
      <c r="B455" t="s">
        <v>341</v>
      </c>
      <c r="C455" t="s">
        <v>801</v>
      </c>
      <c r="D455" t="s">
        <v>1374</v>
      </c>
      <c r="E455" t="s">
        <v>1671</v>
      </c>
      <c r="F455" s="2" t="s">
        <v>2128</v>
      </c>
      <c r="G455" t="s">
        <v>2931</v>
      </c>
      <c r="H455" t="s">
        <v>3543</v>
      </c>
      <c r="I455" t="s">
        <v>4219</v>
      </c>
      <c r="J455" t="s">
        <v>1672</v>
      </c>
      <c r="K455" t="b">
        <v>0</v>
      </c>
      <c r="L455" t="s">
        <v>4593</v>
      </c>
      <c r="M455" t="s">
        <v>45</v>
      </c>
    </row>
    <row r="456" spans="1:13" x14ac:dyDescent="0.35">
      <c r="A456" t="s">
        <v>17</v>
      </c>
      <c r="B456" t="s">
        <v>342</v>
      </c>
      <c r="C456" t="s">
        <v>1021</v>
      </c>
      <c r="D456" t="s">
        <v>1374</v>
      </c>
      <c r="E456" t="s">
        <v>1671</v>
      </c>
      <c r="F456" s="2" t="s">
        <v>2129</v>
      </c>
      <c r="G456" t="s">
        <v>2932</v>
      </c>
      <c r="H456" t="s">
        <v>3544</v>
      </c>
      <c r="I456" t="s">
        <v>4220</v>
      </c>
      <c r="J456" t="s">
        <v>4588</v>
      </c>
      <c r="K456" t="b">
        <v>1</v>
      </c>
      <c r="L456" t="s">
        <v>4593</v>
      </c>
      <c r="M456" t="s">
        <v>45</v>
      </c>
    </row>
    <row r="457" spans="1:13" x14ac:dyDescent="0.35">
      <c r="A457" t="s">
        <v>17</v>
      </c>
      <c r="B457" t="s">
        <v>343</v>
      </c>
      <c r="C457" t="s">
        <v>1021</v>
      </c>
      <c r="D457" t="s">
        <v>1374</v>
      </c>
      <c r="E457" t="s">
        <v>1671</v>
      </c>
      <c r="F457" s="2" t="s">
        <v>2130</v>
      </c>
      <c r="G457" t="s">
        <v>2933</v>
      </c>
      <c r="H457" t="s">
        <v>3379</v>
      </c>
      <c r="I457" t="s">
        <v>4221</v>
      </c>
      <c r="J457" t="s">
        <v>4588</v>
      </c>
      <c r="K457" t="b">
        <v>1</v>
      </c>
      <c r="L457" t="s">
        <v>4593</v>
      </c>
      <c r="M457" t="s">
        <v>4595</v>
      </c>
    </row>
    <row r="458" spans="1:13" x14ac:dyDescent="0.35">
      <c r="A458" t="s">
        <v>17</v>
      </c>
      <c r="B458" t="s">
        <v>344</v>
      </c>
      <c r="C458" t="s">
        <v>747</v>
      </c>
      <c r="D458" t="s">
        <v>1419</v>
      </c>
      <c r="E458" t="s">
        <v>1666</v>
      </c>
      <c r="F458" s="2" t="s">
        <v>2131</v>
      </c>
      <c r="G458" t="s">
        <v>2672</v>
      </c>
      <c r="H458" t="s">
        <v>3545</v>
      </c>
      <c r="I458" t="s">
        <v>4222</v>
      </c>
      <c r="J458" t="s">
        <v>1672</v>
      </c>
      <c r="K458" t="b">
        <v>0</v>
      </c>
      <c r="L458" t="s">
        <v>4593</v>
      </c>
      <c r="M458" t="s">
        <v>45</v>
      </c>
    </row>
    <row r="459" spans="1:13" x14ac:dyDescent="0.35">
      <c r="A459" t="s">
        <v>17</v>
      </c>
      <c r="B459" t="s">
        <v>342</v>
      </c>
      <c r="C459" t="s">
        <v>1021</v>
      </c>
      <c r="D459" t="s">
        <v>1419</v>
      </c>
      <c r="E459" t="s">
        <v>1666</v>
      </c>
      <c r="F459" s="2" t="s">
        <v>2132</v>
      </c>
      <c r="G459" t="s">
        <v>2932</v>
      </c>
      <c r="H459" t="s">
        <v>3546</v>
      </c>
      <c r="I459" t="s">
        <v>4223</v>
      </c>
      <c r="J459" t="s">
        <v>4588</v>
      </c>
      <c r="K459" t="b">
        <v>1</v>
      </c>
      <c r="L459" t="s">
        <v>4593</v>
      </c>
      <c r="M459" t="s">
        <v>45</v>
      </c>
    </row>
    <row r="460" spans="1:13" x14ac:dyDescent="0.35">
      <c r="A460" t="s">
        <v>17</v>
      </c>
      <c r="B460" t="s">
        <v>327</v>
      </c>
      <c r="C460" t="s">
        <v>1008</v>
      </c>
      <c r="D460" t="s">
        <v>1427</v>
      </c>
      <c r="E460" t="s">
        <v>1669</v>
      </c>
      <c r="F460" s="2" t="s">
        <v>2133</v>
      </c>
      <c r="G460" t="s">
        <v>2916</v>
      </c>
      <c r="H460" t="s">
        <v>3529</v>
      </c>
      <c r="I460" t="s">
        <v>4024</v>
      </c>
      <c r="J460" t="s">
        <v>1672</v>
      </c>
      <c r="K460" t="b">
        <v>1</v>
      </c>
      <c r="L460" t="s">
        <v>4593</v>
      </c>
      <c r="M460" t="s">
        <v>45</v>
      </c>
    </row>
    <row r="461" spans="1:13" x14ac:dyDescent="0.35">
      <c r="A461" t="s">
        <v>17</v>
      </c>
      <c r="B461" t="s">
        <v>345</v>
      </c>
      <c r="C461" t="s">
        <v>1022</v>
      </c>
      <c r="D461" t="s">
        <v>1434</v>
      </c>
      <c r="E461" t="s">
        <v>1671</v>
      </c>
      <c r="F461" s="2" t="s">
        <v>2134</v>
      </c>
      <c r="G461" t="s">
        <v>2670</v>
      </c>
      <c r="H461" t="s">
        <v>3346</v>
      </c>
      <c r="I461" t="s">
        <v>4224</v>
      </c>
      <c r="J461" t="s">
        <v>4589</v>
      </c>
      <c r="K461" t="b">
        <v>0</v>
      </c>
      <c r="L461" t="s">
        <v>4593</v>
      </c>
      <c r="M461" t="s">
        <v>45</v>
      </c>
    </row>
    <row r="462" spans="1:13" x14ac:dyDescent="0.35">
      <c r="A462" t="s">
        <v>17</v>
      </c>
      <c r="B462" t="s">
        <v>346</v>
      </c>
      <c r="C462" t="s">
        <v>1023</v>
      </c>
      <c r="D462" t="s">
        <v>1434</v>
      </c>
      <c r="E462" t="s">
        <v>1671</v>
      </c>
      <c r="F462" s="2" t="s">
        <v>2135</v>
      </c>
      <c r="G462" t="s">
        <v>2934</v>
      </c>
      <c r="H462" t="s">
        <v>3547</v>
      </c>
      <c r="I462" t="s">
        <v>4225</v>
      </c>
      <c r="J462" t="s">
        <v>1672</v>
      </c>
      <c r="K462" t="b">
        <v>0</v>
      </c>
      <c r="L462" t="s">
        <v>4593</v>
      </c>
      <c r="M462" t="s">
        <v>45</v>
      </c>
    </row>
    <row r="463" spans="1:13" x14ac:dyDescent="0.35">
      <c r="A463" t="s">
        <v>17</v>
      </c>
      <c r="B463" t="s">
        <v>347</v>
      </c>
      <c r="C463" t="s">
        <v>1024</v>
      </c>
      <c r="D463" t="s">
        <v>1540</v>
      </c>
      <c r="E463" t="s">
        <v>1666</v>
      </c>
      <c r="F463" s="2" t="s">
        <v>2136</v>
      </c>
      <c r="G463" t="s">
        <v>2935</v>
      </c>
      <c r="H463" t="s">
        <v>3548</v>
      </c>
      <c r="I463" t="s">
        <v>4226</v>
      </c>
      <c r="J463" t="s">
        <v>1672</v>
      </c>
      <c r="K463" t="b">
        <v>0</v>
      </c>
      <c r="L463" t="s">
        <v>4593</v>
      </c>
      <c r="M463" t="s">
        <v>4595</v>
      </c>
    </row>
    <row r="464" spans="1:13" x14ac:dyDescent="0.35">
      <c r="A464" t="s">
        <v>17</v>
      </c>
      <c r="B464" t="s">
        <v>348</v>
      </c>
      <c r="C464" t="s">
        <v>1024</v>
      </c>
      <c r="D464" t="s">
        <v>1540</v>
      </c>
      <c r="E464" t="s">
        <v>1666</v>
      </c>
      <c r="F464" s="2" t="s">
        <v>2137</v>
      </c>
      <c r="G464" t="s">
        <v>2672</v>
      </c>
      <c r="H464" t="s">
        <v>3549</v>
      </c>
      <c r="I464" t="s">
        <v>4226</v>
      </c>
      <c r="J464" t="s">
        <v>1672</v>
      </c>
      <c r="K464" t="b">
        <v>0</v>
      </c>
      <c r="L464" t="s">
        <v>4593</v>
      </c>
      <c r="M464" t="s">
        <v>45</v>
      </c>
    </row>
    <row r="465" spans="1:13" x14ac:dyDescent="0.35">
      <c r="A465" t="s">
        <v>17</v>
      </c>
      <c r="B465" t="s">
        <v>349</v>
      </c>
      <c r="C465" t="s">
        <v>1024</v>
      </c>
      <c r="D465" t="s">
        <v>1540</v>
      </c>
      <c r="E465" t="s">
        <v>1666</v>
      </c>
      <c r="F465" s="2" t="s">
        <v>2138</v>
      </c>
      <c r="G465" t="s">
        <v>2936</v>
      </c>
      <c r="H465" t="s">
        <v>3549</v>
      </c>
      <c r="I465" t="s">
        <v>4227</v>
      </c>
      <c r="J465" t="s">
        <v>1672</v>
      </c>
      <c r="K465" t="b">
        <v>0</v>
      </c>
      <c r="L465" t="s">
        <v>4593</v>
      </c>
      <c r="M465" t="s">
        <v>45</v>
      </c>
    </row>
    <row r="466" spans="1:13" x14ac:dyDescent="0.35">
      <c r="A466" t="s">
        <v>17</v>
      </c>
      <c r="B466" t="s">
        <v>350</v>
      </c>
      <c r="C466" t="s">
        <v>1025</v>
      </c>
      <c r="D466" t="s">
        <v>1359</v>
      </c>
      <c r="E466" t="s">
        <v>1666</v>
      </c>
      <c r="F466" s="2" t="s">
        <v>2139</v>
      </c>
      <c r="G466" t="s">
        <v>2937</v>
      </c>
      <c r="H466" t="s">
        <v>3550</v>
      </c>
      <c r="I466" t="s">
        <v>4228</v>
      </c>
      <c r="J466" t="s">
        <v>1672</v>
      </c>
      <c r="K466" t="b">
        <v>0</v>
      </c>
      <c r="L466" t="s">
        <v>4593</v>
      </c>
      <c r="M466" t="s">
        <v>45</v>
      </c>
    </row>
    <row r="467" spans="1:13" x14ac:dyDescent="0.35">
      <c r="A467" t="s">
        <v>17</v>
      </c>
      <c r="B467" t="s">
        <v>351</v>
      </c>
      <c r="C467" t="s">
        <v>1026</v>
      </c>
      <c r="D467" t="s">
        <v>1359</v>
      </c>
      <c r="E467" t="s">
        <v>1666</v>
      </c>
      <c r="F467" s="2" t="s">
        <v>2140</v>
      </c>
      <c r="G467" t="s">
        <v>2721</v>
      </c>
      <c r="H467" t="s">
        <v>3284</v>
      </c>
      <c r="I467" t="s">
        <v>4229</v>
      </c>
      <c r="J467" t="s">
        <v>1672</v>
      </c>
      <c r="K467" t="b">
        <v>0</v>
      </c>
      <c r="L467" t="s">
        <v>4593</v>
      </c>
      <c r="M467" t="s">
        <v>45</v>
      </c>
    </row>
    <row r="468" spans="1:13" x14ac:dyDescent="0.35">
      <c r="A468" t="s">
        <v>17</v>
      </c>
      <c r="B468" t="s">
        <v>352</v>
      </c>
      <c r="C468" t="s">
        <v>1027</v>
      </c>
      <c r="D468" t="s">
        <v>1359</v>
      </c>
      <c r="E468" t="s">
        <v>1666</v>
      </c>
      <c r="F468" s="2" t="s">
        <v>2141</v>
      </c>
      <c r="G468" t="s">
        <v>2938</v>
      </c>
      <c r="H468" t="s">
        <v>3551</v>
      </c>
      <c r="I468" t="s">
        <v>4230</v>
      </c>
      <c r="J468" t="s">
        <v>1672</v>
      </c>
      <c r="K468" t="b">
        <v>0</v>
      </c>
      <c r="L468" t="s">
        <v>4593</v>
      </c>
      <c r="M468" t="s">
        <v>45</v>
      </c>
    </row>
    <row r="469" spans="1:13" x14ac:dyDescent="0.35">
      <c r="A469" t="s">
        <v>17</v>
      </c>
      <c r="B469" t="s">
        <v>353</v>
      </c>
      <c r="C469" t="s">
        <v>1028</v>
      </c>
      <c r="D469" t="s">
        <v>1359</v>
      </c>
      <c r="E469" t="s">
        <v>1666</v>
      </c>
      <c r="F469" s="2" t="s">
        <v>2142</v>
      </c>
      <c r="G469" t="s">
        <v>2939</v>
      </c>
      <c r="H469" t="s">
        <v>3552</v>
      </c>
      <c r="I469" t="s">
        <v>4231</v>
      </c>
      <c r="J469" t="s">
        <v>1672</v>
      </c>
      <c r="K469" t="b">
        <v>0</v>
      </c>
      <c r="L469" t="s">
        <v>4593</v>
      </c>
      <c r="M469" t="s">
        <v>45</v>
      </c>
    </row>
    <row r="470" spans="1:13" x14ac:dyDescent="0.35">
      <c r="A470" t="s">
        <v>17</v>
      </c>
      <c r="B470" t="s">
        <v>354</v>
      </c>
      <c r="C470" t="s">
        <v>1029</v>
      </c>
      <c r="D470" t="s">
        <v>1359</v>
      </c>
      <c r="E470" t="s">
        <v>1666</v>
      </c>
      <c r="F470" s="2" t="s">
        <v>2143</v>
      </c>
      <c r="G470" t="s">
        <v>2672</v>
      </c>
      <c r="H470" t="s">
        <v>3553</v>
      </c>
      <c r="I470" t="s">
        <v>4232</v>
      </c>
      <c r="J470" t="s">
        <v>4587</v>
      </c>
      <c r="K470" t="b">
        <v>1</v>
      </c>
      <c r="L470" t="s">
        <v>4593</v>
      </c>
      <c r="M470" t="s">
        <v>45</v>
      </c>
    </row>
    <row r="471" spans="1:13" x14ac:dyDescent="0.35">
      <c r="A471" t="s">
        <v>17</v>
      </c>
      <c r="B471" t="s">
        <v>355</v>
      </c>
      <c r="C471" t="s">
        <v>1030</v>
      </c>
      <c r="D471" t="s">
        <v>1442</v>
      </c>
      <c r="E471" t="s">
        <v>1669</v>
      </c>
      <c r="F471" s="2" t="s">
        <v>2144</v>
      </c>
      <c r="G471" t="s">
        <v>2940</v>
      </c>
      <c r="H471" t="s">
        <v>3554</v>
      </c>
      <c r="I471" t="s">
        <v>4233</v>
      </c>
      <c r="J471" t="s">
        <v>4588</v>
      </c>
      <c r="K471" t="b">
        <v>0</v>
      </c>
      <c r="L471" t="s">
        <v>4593</v>
      </c>
      <c r="M471" t="s">
        <v>4595</v>
      </c>
    </row>
    <row r="472" spans="1:13" x14ac:dyDescent="0.35">
      <c r="A472" t="s">
        <v>17</v>
      </c>
      <c r="B472" t="s">
        <v>212</v>
      </c>
      <c r="C472" t="s">
        <v>895</v>
      </c>
      <c r="D472" t="s">
        <v>1427</v>
      </c>
      <c r="E472" t="s">
        <v>1669</v>
      </c>
      <c r="F472" s="2" t="s">
        <v>2145</v>
      </c>
      <c r="G472" t="s">
        <v>2672</v>
      </c>
      <c r="H472" t="s">
        <v>3411</v>
      </c>
      <c r="I472" t="s">
        <v>4092</v>
      </c>
      <c r="J472" t="s">
        <v>4589</v>
      </c>
      <c r="K472" t="b">
        <v>0</v>
      </c>
      <c r="L472" t="s">
        <v>4593</v>
      </c>
      <c r="M472" t="s">
        <v>45</v>
      </c>
    </row>
    <row r="473" spans="1:13" x14ac:dyDescent="0.35">
      <c r="A473" t="s">
        <v>17</v>
      </c>
      <c r="B473" t="s">
        <v>212</v>
      </c>
      <c r="C473" t="s">
        <v>895</v>
      </c>
      <c r="D473" t="s">
        <v>1359</v>
      </c>
      <c r="E473" t="s">
        <v>1666</v>
      </c>
      <c r="F473" s="2" t="s">
        <v>2146</v>
      </c>
      <c r="G473" t="s">
        <v>2672</v>
      </c>
      <c r="H473" t="s">
        <v>3411</v>
      </c>
      <c r="I473" t="s">
        <v>4234</v>
      </c>
      <c r="J473" t="s">
        <v>4589</v>
      </c>
      <c r="K473" t="b">
        <v>0</v>
      </c>
      <c r="L473" t="s">
        <v>4593</v>
      </c>
      <c r="M473" t="s">
        <v>45</v>
      </c>
    </row>
    <row r="474" spans="1:13" x14ac:dyDescent="0.35">
      <c r="A474" t="s">
        <v>17</v>
      </c>
      <c r="B474" t="s">
        <v>335</v>
      </c>
      <c r="C474" t="s">
        <v>1017</v>
      </c>
      <c r="D474" t="s">
        <v>1374</v>
      </c>
      <c r="E474" t="s">
        <v>1671</v>
      </c>
      <c r="F474" s="2" t="s">
        <v>2147</v>
      </c>
      <c r="G474" t="s">
        <v>2924</v>
      </c>
      <c r="H474" t="s">
        <v>3537</v>
      </c>
      <c r="I474" t="s">
        <v>4212</v>
      </c>
      <c r="J474" t="s">
        <v>1672</v>
      </c>
      <c r="K474" t="b">
        <v>0</v>
      </c>
      <c r="L474" t="s">
        <v>4593</v>
      </c>
      <c r="M474" t="s">
        <v>46</v>
      </c>
    </row>
    <row r="475" spans="1:13" x14ac:dyDescent="0.35">
      <c r="A475" t="s">
        <v>17</v>
      </c>
      <c r="B475" t="s">
        <v>335</v>
      </c>
      <c r="C475" t="s">
        <v>1017</v>
      </c>
      <c r="D475" t="s">
        <v>1359</v>
      </c>
      <c r="E475" t="s">
        <v>1666</v>
      </c>
      <c r="F475" s="2" t="s">
        <v>2148</v>
      </c>
      <c r="G475" t="s">
        <v>2924</v>
      </c>
      <c r="H475" t="s">
        <v>3537</v>
      </c>
      <c r="I475" t="s">
        <v>4212</v>
      </c>
      <c r="J475" t="s">
        <v>1672</v>
      </c>
      <c r="K475" t="b">
        <v>0</v>
      </c>
      <c r="L475" t="s">
        <v>4593</v>
      </c>
      <c r="M475" t="s">
        <v>46</v>
      </c>
    </row>
    <row r="476" spans="1:13" x14ac:dyDescent="0.35">
      <c r="A476" t="s">
        <v>17</v>
      </c>
      <c r="B476" t="s">
        <v>356</v>
      </c>
      <c r="C476" t="s">
        <v>760</v>
      </c>
      <c r="D476" t="s">
        <v>1380</v>
      </c>
      <c r="E476" t="s">
        <v>1668</v>
      </c>
      <c r="F476" s="2" t="s">
        <v>2149</v>
      </c>
      <c r="G476" t="s">
        <v>2672</v>
      </c>
      <c r="H476" t="s">
        <v>3555</v>
      </c>
      <c r="I476" t="s">
        <v>4235</v>
      </c>
      <c r="J476" t="s">
        <v>1672</v>
      </c>
      <c r="K476" t="b">
        <v>0</v>
      </c>
      <c r="L476" t="s">
        <v>4593</v>
      </c>
      <c r="M476" t="s">
        <v>45</v>
      </c>
    </row>
    <row r="477" spans="1:13" x14ac:dyDescent="0.35">
      <c r="A477" t="s">
        <v>17</v>
      </c>
      <c r="B477" t="s">
        <v>357</v>
      </c>
      <c r="C477" t="s">
        <v>1031</v>
      </c>
      <c r="D477" t="s">
        <v>1541</v>
      </c>
      <c r="E477" t="s">
        <v>1666</v>
      </c>
      <c r="F477" s="2" t="s">
        <v>2150</v>
      </c>
      <c r="G477" t="s">
        <v>2941</v>
      </c>
      <c r="H477" t="s">
        <v>3556</v>
      </c>
      <c r="I477" t="s">
        <v>4236</v>
      </c>
      <c r="J477" t="s">
        <v>1672</v>
      </c>
      <c r="K477" t="b">
        <v>0</v>
      </c>
      <c r="L477" t="s">
        <v>4593</v>
      </c>
      <c r="M477" t="s">
        <v>45</v>
      </c>
    </row>
    <row r="478" spans="1:13" x14ac:dyDescent="0.35">
      <c r="A478" t="s">
        <v>17</v>
      </c>
      <c r="B478" t="s">
        <v>358</v>
      </c>
      <c r="C478" t="s">
        <v>1032</v>
      </c>
      <c r="D478" t="s">
        <v>1542</v>
      </c>
      <c r="E478" t="s">
        <v>1674</v>
      </c>
      <c r="F478" s="2" t="s">
        <v>2151</v>
      </c>
      <c r="G478" t="s">
        <v>2942</v>
      </c>
      <c r="H478" t="s">
        <v>3557</v>
      </c>
      <c r="I478" t="s">
        <v>4237</v>
      </c>
      <c r="J478" t="s">
        <v>4588</v>
      </c>
      <c r="K478" t="b">
        <v>0</v>
      </c>
      <c r="L478" t="s">
        <v>4594</v>
      </c>
      <c r="M478" t="s">
        <v>45</v>
      </c>
    </row>
    <row r="479" spans="1:13" x14ac:dyDescent="0.35">
      <c r="A479" t="s">
        <v>17</v>
      </c>
      <c r="B479" t="s">
        <v>359</v>
      </c>
      <c r="C479" t="s">
        <v>1033</v>
      </c>
      <c r="D479" t="s">
        <v>1374</v>
      </c>
      <c r="E479" t="s">
        <v>1671</v>
      </c>
      <c r="F479" s="2" t="s">
        <v>2152</v>
      </c>
      <c r="G479" t="s">
        <v>2943</v>
      </c>
      <c r="H479" t="s">
        <v>3239</v>
      </c>
      <c r="I479" t="s">
        <v>4238</v>
      </c>
      <c r="J479" t="s">
        <v>1672</v>
      </c>
      <c r="K479" t="b">
        <v>0</v>
      </c>
      <c r="L479" t="s">
        <v>4593</v>
      </c>
      <c r="M479" t="s">
        <v>46</v>
      </c>
    </row>
    <row r="480" spans="1:13" x14ac:dyDescent="0.35">
      <c r="A480" t="s">
        <v>17</v>
      </c>
      <c r="B480" t="s">
        <v>360</v>
      </c>
      <c r="C480" t="s">
        <v>1034</v>
      </c>
      <c r="D480" t="s">
        <v>1374</v>
      </c>
      <c r="E480" t="s">
        <v>1671</v>
      </c>
      <c r="F480" s="2" t="s">
        <v>2153</v>
      </c>
      <c r="G480" t="s">
        <v>2944</v>
      </c>
      <c r="H480" t="s">
        <v>3558</v>
      </c>
      <c r="I480" t="s">
        <v>4239</v>
      </c>
      <c r="J480" t="s">
        <v>4587</v>
      </c>
      <c r="K480" t="b">
        <v>1</v>
      </c>
      <c r="L480" t="s">
        <v>4593</v>
      </c>
      <c r="M480" t="s">
        <v>45</v>
      </c>
    </row>
    <row r="481" spans="1:13" x14ac:dyDescent="0.35">
      <c r="A481" t="s">
        <v>17</v>
      </c>
      <c r="B481" t="s">
        <v>361</v>
      </c>
      <c r="C481" t="s">
        <v>1035</v>
      </c>
      <c r="D481" t="s">
        <v>1374</v>
      </c>
      <c r="E481" t="s">
        <v>1671</v>
      </c>
      <c r="F481" s="2" t="s">
        <v>2154</v>
      </c>
      <c r="G481" t="s">
        <v>2945</v>
      </c>
      <c r="H481" t="s">
        <v>3559</v>
      </c>
      <c r="I481" t="s">
        <v>4240</v>
      </c>
      <c r="J481" t="s">
        <v>1672</v>
      </c>
      <c r="K481" t="b">
        <v>0</v>
      </c>
      <c r="L481" t="s">
        <v>4593</v>
      </c>
      <c r="M481" t="s">
        <v>45</v>
      </c>
    </row>
    <row r="482" spans="1:13" x14ac:dyDescent="0.35">
      <c r="A482" t="s">
        <v>17</v>
      </c>
      <c r="B482" t="s">
        <v>73</v>
      </c>
      <c r="C482" t="s">
        <v>802</v>
      </c>
      <c r="D482" t="s">
        <v>1374</v>
      </c>
      <c r="E482" t="s">
        <v>1671</v>
      </c>
      <c r="F482" s="2" t="s">
        <v>2155</v>
      </c>
      <c r="G482" t="s">
        <v>2946</v>
      </c>
      <c r="H482" t="s">
        <v>3560</v>
      </c>
      <c r="I482" t="s">
        <v>4241</v>
      </c>
      <c r="J482" t="s">
        <v>1672</v>
      </c>
      <c r="K482" t="b">
        <v>1</v>
      </c>
      <c r="L482" t="s">
        <v>4593</v>
      </c>
      <c r="M482" t="s">
        <v>45</v>
      </c>
    </row>
    <row r="483" spans="1:13" x14ac:dyDescent="0.35">
      <c r="A483" t="s">
        <v>17</v>
      </c>
      <c r="B483" t="s">
        <v>362</v>
      </c>
      <c r="C483" t="s">
        <v>1036</v>
      </c>
      <c r="D483" t="s">
        <v>1427</v>
      </c>
      <c r="E483" t="s">
        <v>1669</v>
      </c>
      <c r="F483" s="2" t="s">
        <v>2156</v>
      </c>
      <c r="G483" t="s">
        <v>2947</v>
      </c>
      <c r="H483" t="s">
        <v>3561</v>
      </c>
      <c r="I483" t="s">
        <v>4242</v>
      </c>
      <c r="J483" t="s">
        <v>1672</v>
      </c>
      <c r="K483" t="b">
        <v>0</v>
      </c>
      <c r="L483" t="s">
        <v>4593</v>
      </c>
      <c r="M483" t="s">
        <v>4595</v>
      </c>
    </row>
    <row r="484" spans="1:13" x14ac:dyDescent="0.35">
      <c r="A484" t="s">
        <v>17</v>
      </c>
      <c r="B484" t="s">
        <v>363</v>
      </c>
      <c r="C484" t="s">
        <v>1037</v>
      </c>
      <c r="D484" t="s">
        <v>1427</v>
      </c>
      <c r="E484" t="s">
        <v>1669</v>
      </c>
      <c r="F484" s="2" t="s">
        <v>2157</v>
      </c>
      <c r="G484" t="s">
        <v>2948</v>
      </c>
      <c r="H484" t="s">
        <v>3562</v>
      </c>
      <c r="I484" t="s">
        <v>4243</v>
      </c>
      <c r="J484" t="s">
        <v>4592</v>
      </c>
      <c r="K484" t="b">
        <v>1</v>
      </c>
      <c r="L484" t="s">
        <v>4593</v>
      </c>
      <c r="M484" t="s">
        <v>45</v>
      </c>
    </row>
    <row r="485" spans="1:13" x14ac:dyDescent="0.35">
      <c r="A485" t="s">
        <v>17</v>
      </c>
      <c r="B485" t="s">
        <v>364</v>
      </c>
      <c r="C485" t="s">
        <v>1036</v>
      </c>
      <c r="D485" t="s">
        <v>1427</v>
      </c>
      <c r="E485" t="s">
        <v>1669</v>
      </c>
      <c r="F485" s="2" t="s">
        <v>2158</v>
      </c>
      <c r="G485" t="s">
        <v>2949</v>
      </c>
      <c r="H485" t="s">
        <v>3563</v>
      </c>
      <c r="I485" t="s">
        <v>4244</v>
      </c>
      <c r="J485" t="s">
        <v>1672</v>
      </c>
      <c r="K485" t="b">
        <v>0</v>
      </c>
      <c r="L485" t="s">
        <v>4593</v>
      </c>
      <c r="M485" t="s">
        <v>46</v>
      </c>
    </row>
    <row r="486" spans="1:13" x14ac:dyDescent="0.35">
      <c r="A486" t="s">
        <v>17</v>
      </c>
      <c r="B486" t="s">
        <v>273</v>
      </c>
      <c r="C486" t="s">
        <v>772</v>
      </c>
      <c r="D486" t="s">
        <v>1543</v>
      </c>
      <c r="E486" t="s">
        <v>1671</v>
      </c>
      <c r="F486" s="2" t="s">
        <v>2159</v>
      </c>
      <c r="G486" t="s">
        <v>2670</v>
      </c>
      <c r="H486" t="s">
        <v>3284</v>
      </c>
      <c r="I486" t="s">
        <v>4245</v>
      </c>
      <c r="J486" t="s">
        <v>1672</v>
      </c>
      <c r="K486" t="b">
        <v>0</v>
      </c>
      <c r="L486" t="s">
        <v>4593</v>
      </c>
      <c r="M486" t="s">
        <v>45</v>
      </c>
    </row>
    <row r="487" spans="1:13" x14ac:dyDescent="0.35">
      <c r="A487" t="s">
        <v>17</v>
      </c>
      <c r="B487" t="s">
        <v>365</v>
      </c>
      <c r="C487" t="s">
        <v>1038</v>
      </c>
      <c r="D487" t="s">
        <v>1544</v>
      </c>
      <c r="E487" t="s">
        <v>1671</v>
      </c>
      <c r="F487" s="2" t="s">
        <v>2160</v>
      </c>
      <c r="G487" t="s">
        <v>2950</v>
      </c>
      <c r="H487" t="s">
        <v>3229</v>
      </c>
      <c r="I487" t="s">
        <v>4246</v>
      </c>
      <c r="J487" t="s">
        <v>1672</v>
      </c>
      <c r="K487" t="b">
        <v>0</v>
      </c>
      <c r="L487" t="s">
        <v>4594</v>
      </c>
      <c r="M487" t="s">
        <v>45</v>
      </c>
    </row>
    <row r="488" spans="1:13" x14ac:dyDescent="0.35">
      <c r="A488" t="s">
        <v>17</v>
      </c>
      <c r="B488" t="s">
        <v>46</v>
      </c>
      <c r="C488" t="s">
        <v>756</v>
      </c>
      <c r="D488" t="s">
        <v>1359</v>
      </c>
      <c r="E488" t="s">
        <v>1666</v>
      </c>
      <c r="F488" s="2" t="s">
        <v>2161</v>
      </c>
      <c r="G488" t="s">
        <v>2712</v>
      </c>
      <c r="H488" t="s">
        <v>3268</v>
      </c>
      <c r="I488" t="s">
        <v>4247</v>
      </c>
      <c r="J488" t="s">
        <v>1672</v>
      </c>
      <c r="K488" t="b">
        <v>0</v>
      </c>
      <c r="L488" t="s">
        <v>4593</v>
      </c>
      <c r="M488" t="s">
        <v>46</v>
      </c>
    </row>
    <row r="489" spans="1:13" x14ac:dyDescent="0.35">
      <c r="A489" t="s">
        <v>17</v>
      </c>
      <c r="B489" t="s">
        <v>366</v>
      </c>
      <c r="C489" t="s">
        <v>1039</v>
      </c>
      <c r="D489" t="s">
        <v>1359</v>
      </c>
      <c r="E489" t="s">
        <v>1666</v>
      </c>
      <c r="F489" s="2" t="s">
        <v>2162</v>
      </c>
      <c r="G489" t="s">
        <v>2672</v>
      </c>
      <c r="H489" t="s">
        <v>3527</v>
      </c>
      <c r="I489" t="s">
        <v>4248</v>
      </c>
      <c r="J489" t="s">
        <v>1672</v>
      </c>
      <c r="K489" t="b">
        <v>0</v>
      </c>
      <c r="L489" t="s">
        <v>4593</v>
      </c>
      <c r="M489" t="s">
        <v>45</v>
      </c>
    </row>
    <row r="490" spans="1:13" x14ac:dyDescent="0.35">
      <c r="A490" t="s">
        <v>17</v>
      </c>
      <c r="B490" t="s">
        <v>45</v>
      </c>
      <c r="C490" t="s">
        <v>1040</v>
      </c>
      <c r="D490" t="s">
        <v>1359</v>
      </c>
      <c r="E490" t="s">
        <v>1666</v>
      </c>
      <c r="F490" s="2" t="s">
        <v>2163</v>
      </c>
      <c r="G490" t="s">
        <v>2951</v>
      </c>
      <c r="H490" t="s">
        <v>3564</v>
      </c>
      <c r="I490" t="s">
        <v>4249</v>
      </c>
      <c r="J490" t="s">
        <v>1672</v>
      </c>
      <c r="K490" t="b">
        <v>0</v>
      </c>
      <c r="L490" t="s">
        <v>4593</v>
      </c>
      <c r="M490" t="s">
        <v>45</v>
      </c>
    </row>
    <row r="491" spans="1:13" x14ac:dyDescent="0.35">
      <c r="A491" t="s">
        <v>17</v>
      </c>
      <c r="B491" t="s">
        <v>367</v>
      </c>
      <c r="C491" t="s">
        <v>1041</v>
      </c>
      <c r="D491" t="s">
        <v>1359</v>
      </c>
      <c r="E491" t="s">
        <v>1666</v>
      </c>
      <c r="F491" s="2" t="s">
        <v>2164</v>
      </c>
      <c r="G491" t="s">
        <v>2952</v>
      </c>
      <c r="H491" t="s">
        <v>3565</v>
      </c>
      <c r="I491" t="s">
        <v>4250</v>
      </c>
      <c r="J491" t="s">
        <v>1672</v>
      </c>
      <c r="K491" t="b">
        <v>0</v>
      </c>
      <c r="L491" t="s">
        <v>4593</v>
      </c>
      <c r="M491" t="s">
        <v>46</v>
      </c>
    </row>
    <row r="492" spans="1:13" x14ac:dyDescent="0.35">
      <c r="A492" t="s">
        <v>17</v>
      </c>
      <c r="B492" t="s">
        <v>368</v>
      </c>
      <c r="C492" t="s">
        <v>1042</v>
      </c>
      <c r="D492" t="s">
        <v>1359</v>
      </c>
      <c r="E492" t="s">
        <v>1666</v>
      </c>
      <c r="F492" s="2" t="s">
        <v>2165</v>
      </c>
      <c r="G492" t="s">
        <v>2953</v>
      </c>
      <c r="H492" t="s">
        <v>3566</v>
      </c>
      <c r="I492" t="s">
        <v>4248</v>
      </c>
      <c r="J492" t="s">
        <v>1672</v>
      </c>
      <c r="K492" t="b">
        <v>0</v>
      </c>
      <c r="L492" t="s">
        <v>4593</v>
      </c>
      <c r="M492" t="s">
        <v>4595</v>
      </c>
    </row>
    <row r="493" spans="1:13" x14ac:dyDescent="0.35">
      <c r="A493" t="s">
        <v>17</v>
      </c>
      <c r="B493" t="s">
        <v>45</v>
      </c>
      <c r="C493" t="s">
        <v>893</v>
      </c>
      <c r="D493" t="s">
        <v>1359</v>
      </c>
      <c r="E493" t="s">
        <v>1666</v>
      </c>
      <c r="F493" s="2" t="s">
        <v>2166</v>
      </c>
      <c r="G493" t="s">
        <v>2672</v>
      </c>
      <c r="H493" t="s">
        <v>3567</v>
      </c>
      <c r="I493" t="s">
        <v>4251</v>
      </c>
      <c r="J493" t="s">
        <v>1672</v>
      </c>
      <c r="K493" t="b">
        <v>0</v>
      </c>
      <c r="L493" t="s">
        <v>4593</v>
      </c>
      <c r="M493" t="s">
        <v>45</v>
      </c>
    </row>
    <row r="494" spans="1:13" x14ac:dyDescent="0.35">
      <c r="A494" t="s">
        <v>17</v>
      </c>
      <c r="B494" t="s">
        <v>369</v>
      </c>
      <c r="C494" t="s">
        <v>1043</v>
      </c>
      <c r="D494" t="s">
        <v>1359</v>
      </c>
      <c r="E494" t="s">
        <v>1666</v>
      </c>
      <c r="F494" s="2" t="s">
        <v>2167</v>
      </c>
      <c r="G494" t="s">
        <v>2954</v>
      </c>
      <c r="H494" t="s">
        <v>3290</v>
      </c>
      <c r="I494" t="s">
        <v>4252</v>
      </c>
      <c r="J494" t="s">
        <v>4588</v>
      </c>
      <c r="K494" t="b">
        <v>0</v>
      </c>
      <c r="L494" t="s">
        <v>4593</v>
      </c>
      <c r="M494" t="s">
        <v>45</v>
      </c>
    </row>
    <row r="495" spans="1:13" x14ac:dyDescent="0.35">
      <c r="A495" t="s">
        <v>17</v>
      </c>
      <c r="B495" t="s">
        <v>370</v>
      </c>
      <c r="C495" t="s">
        <v>1044</v>
      </c>
      <c r="D495" t="s">
        <v>1359</v>
      </c>
      <c r="E495" t="s">
        <v>1666</v>
      </c>
      <c r="F495" s="2" t="s">
        <v>2168</v>
      </c>
      <c r="G495" t="s">
        <v>2955</v>
      </c>
      <c r="H495" t="s">
        <v>3568</v>
      </c>
      <c r="I495" t="s">
        <v>4015</v>
      </c>
      <c r="J495" t="s">
        <v>1672</v>
      </c>
      <c r="K495" t="b">
        <v>0</v>
      </c>
      <c r="L495" t="s">
        <v>4593</v>
      </c>
      <c r="M495" t="s">
        <v>4595</v>
      </c>
    </row>
    <row r="496" spans="1:13" x14ac:dyDescent="0.35">
      <c r="A496" t="s">
        <v>17</v>
      </c>
      <c r="B496" t="s">
        <v>371</v>
      </c>
      <c r="C496" t="s">
        <v>1045</v>
      </c>
      <c r="D496" t="s">
        <v>1359</v>
      </c>
      <c r="E496" t="s">
        <v>1666</v>
      </c>
      <c r="F496" s="2" t="s">
        <v>2169</v>
      </c>
      <c r="G496" t="s">
        <v>2956</v>
      </c>
      <c r="H496" t="s">
        <v>3569</v>
      </c>
      <c r="I496" t="s">
        <v>4202</v>
      </c>
      <c r="J496" t="s">
        <v>1672</v>
      </c>
      <c r="K496" t="b">
        <v>0</v>
      </c>
      <c r="L496" t="s">
        <v>4593</v>
      </c>
      <c r="M496" t="s">
        <v>46</v>
      </c>
    </row>
    <row r="497" spans="1:13" x14ac:dyDescent="0.35">
      <c r="A497" t="s">
        <v>17</v>
      </c>
      <c r="B497" t="s">
        <v>372</v>
      </c>
      <c r="C497" t="s">
        <v>1008</v>
      </c>
      <c r="D497" t="s">
        <v>1369</v>
      </c>
      <c r="E497" t="s">
        <v>1670</v>
      </c>
      <c r="F497" s="2" t="s">
        <v>2170</v>
      </c>
      <c r="G497" t="s">
        <v>2672</v>
      </c>
      <c r="H497" t="s">
        <v>3570</v>
      </c>
      <c r="I497" t="s">
        <v>4253</v>
      </c>
      <c r="J497" t="s">
        <v>1672</v>
      </c>
      <c r="K497" t="b">
        <v>1</v>
      </c>
      <c r="L497" t="s">
        <v>4593</v>
      </c>
      <c r="M497" t="s">
        <v>4595</v>
      </c>
    </row>
    <row r="498" spans="1:13" x14ac:dyDescent="0.35">
      <c r="A498" t="s">
        <v>17</v>
      </c>
      <c r="B498" t="s">
        <v>373</v>
      </c>
      <c r="C498" t="s">
        <v>1046</v>
      </c>
      <c r="D498" t="s">
        <v>1369</v>
      </c>
      <c r="E498" t="s">
        <v>1670</v>
      </c>
      <c r="F498" s="2" t="s">
        <v>2171</v>
      </c>
      <c r="G498" t="s">
        <v>2957</v>
      </c>
      <c r="H498" t="s">
        <v>3571</v>
      </c>
      <c r="I498" t="s">
        <v>4254</v>
      </c>
      <c r="J498" t="s">
        <v>1672</v>
      </c>
      <c r="K498" t="b">
        <v>0</v>
      </c>
      <c r="L498" t="s">
        <v>4593</v>
      </c>
      <c r="M498" t="s">
        <v>46</v>
      </c>
    </row>
    <row r="499" spans="1:13" x14ac:dyDescent="0.35">
      <c r="A499" t="s">
        <v>17</v>
      </c>
      <c r="B499" t="s">
        <v>374</v>
      </c>
      <c r="C499" t="s">
        <v>1008</v>
      </c>
      <c r="D499" t="s">
        <v>1369</v>
      </c>
      <c r="E499" t="s">
        <v>1670</v>
      </c>
      <c r="F499" s="2" t="s">
        <v>2172</v>
      </c>
      <c r="G499" t="s">
        <v>2672</v>
      </c>
      <c r="H499" t="s">
        <v>3570</v>
      </c>
      <c r="I499" t="s">
        <v>4253</v>
      </c>
      <c r="J499" t="s">
        <v>1672</v>
      </c>
      <c r="K499" t="b">
        <v>1</v>
      </c>
      <c r="L499" t="s">
        <v>4593</v>
      </c>
      <c r="M499" t="s">
        <v>4595</v>
      </c>
    </row>
    <row r="500" spans="1:13" x14ac:dyDescent="0.35">
      <c r="A500" t="s">
        <v>17</v>
      </c>
      <c r="B500" t="s">
        <v>375</v>
      </c>
      <c r="C500" t="s">
        <v>1008</v>
      </c>
      <c r="D500" t="s">
        <v>1369</v>
      </c>
      <c r="E500" t="s">
        <v>1670</v>
      </c>
      <c r="F500" s="2" t="s">
        <v>2173</v>
      </c>
      <c r="G500" t="s">
        <v>2672</v>
      </c>
      <c r="H500" t="s">
        <v>3570</v>
      </c>
      <c r="I500" t="s">
        <v>4255</v>
      </c>
      <c r="J500" t="s">
        <v>4588</v>
      </c>
      <c r="K500" t="b">
        <v>1</v>
      </c>
      <c r="L500" t="s">
        <v>4593</v>
      </c>
      <c r="M500" t="s">
        <v>4595</v>
      </c>
    </row>
    <row r="501" spans="1:13" x14ac:dyDescent="0.35">
      <c r="A501" t="s">
        <v>17</v>
      </c>
      <c r="B501" t="s">
        <v>376</v>
      </c>
      <c r="C501" t="s">
        <v>1047</v>
      </c>
      <c r="D501" t="s">
        <v>1369</v>
      </c>
      <c r="E501" t="s">
        <v>1670</v>
      </c>
      <c r="F501" s="2" t="s">
        <v>2174</v>
      </c>
      <c r="G501" t="s">
        <v>2958</v>
      </c>
      <c r="H501" t="s">
        <v>3572</v>
      </c>
      <c r="I501" t="s">
        <v>4256</v>
      </c>
      <c r="J501" t="s">
        <v>1672</v>
      </c>
      <c r="K501" t="b">
        <v>0</v>
      </c>
      <c r="L501" t="s">
        <v>4593</v>
      </c>
      <c r="M501" t="s">
        <v>4595</v>
      </c>
    </row>
    <row r="502" spans="1:13" x14ac:dyDescent="0.35">
      <c r="A502" t="s">
        <v>17</v>
      </c>
      <c r="B502" t="s">
        <v>377</v>
      </c>
      <c r="C502" t="s">
        <v>1008</v>
      </c>
      <c r="D502" t="s">
        <v>1369</v>
      </c>
      <c r="E502" t="s">
        <v>1670</v>
      </c>
      <c r="F502" s="2" t="s">
        <v>2175</v>
      </c>
      <c r="G502" t="s">
        <v>2672</v>
      </c>
      <c r="H502" t="s">
        <v>3570</v>
      </c>
      <c r="I502" t="s">
        <v>4257</v>
      </c>
      <c r="J502" t="s">
        <v>4588</v>
      </c>
      <c r="K502" t="b">
        <v>1</v>
      </c>
      <c r="L502" t="s">
        <v>4593</v>
      </c>
      <c r="M502" t="s">
        <v>4595</v>
      </c>
    </row>
    <row r="503" spans="1:13" x14ac:dyDescent="0.35">
      <c r="A503" t="s">
        <v>17</v>
      </c>
      <c r="B503" t="s">
        <v>378</v>
      </c>
      <c r="C503" t="s">
        <v>1048</v>
      </c>
      <c r="D503" t="s">
        <v>1545</v>
      </c>
      <c r="E503" t="s">
        <v>1666</v>
      </c>
      <c r="F503" s="2" t="s">
        <v>2176</v>
      </c>
      <c r="G503" t="s">
        <v>2959</v>
      </c>
      <c r="H503" t="s">
        <v>3573</v>
      </c>
      <c r="I503" t="s">
        <v>4258</v>
      </c>
      <c r="J503" t="s">
        <v>1672</v>
      </c>
      <c r="K503" t="b">
        <v>0</v>
      </c>
      <c r="L503" t="s">
        <v>4594</v>
      </c>
      <c r="M503" t="s">
        <v>45</v>
      </c>
    </row>
    <row r="504" spans="1:13" x14ac:dyDescent="0.35">
      <c r="A504" t="s">
        <v>17</v>
      </c>
      <c r="B504" t="s">
        <v>88</v>
      </c>
      <c r="C504" t="s">
        <v>1049</v>
      </c>
      <c r="D504" t="s">
        <v>1546</v>
      </c>
      <c r="E504" t="s">
        <v>1671</v>
      </c>
      <c r="F504" s="2" t="s">
        <v>2177</v>
      </c>
      <c r="G504" t="s">
        <v>2960</v>
      </c>
      <c r="H504" t="s">
        <v>3223</v>
      </c>
      <c r="I504" t="s">
        <v>4259</v>
      </c>
      <c r="J504" t="s">
        <v>1672</v>
      </c>
      <c r="K504" t="b">
        <v>0</v>
      </c>
      <c r="L504" t="s">
        <v>4593</v>
      </c>
      <c r="M504" t="s">
        <v>45</v>
      </c>
    </row>
    <row r="505" spans="1:13" x14ac:dyDescent="0.35">
      <c r="A505" t="s">
        <v>17</v>
      </c>
      <c r="B505" t="s">
        <v>256</v>
      </c>
      <c r="C505" t="s">
        <v>1050</v>
      </c>
      <c r="D505" t="s">
        <v>1547</v>
      </c>
      <c r="E505" t="s">
        <v>1669</v>
      </c>
      <c r="F505" s="2" t="s">
        <v>2178</v>
      </c>
      <c r="G505" t="s">
        <v>2961</v>
      </c>
      <c r="H505" t="s">
        <v>3229</v>
      </c>
      <c r="I505" t="s">
        <v>4260</v>
      </c>
      <c r="J505" t="s">
        <v>1672</v>
      </c>
      <c r="K505" t="b">
        <v>0</v>
      </c>
      <c r="L505" t="s">
        <v>4593</v>
      </c>
      <c r="M505" t="s">
        <v>45</v>
      </c>
    </row>
    <row r="506" spans="1:13" x14ac:dyDescent="0.35">
      <c r="A506" t="s">
        <v>17</v>
      </c>
      <c r="B506" t="s">
        <v>379</v>
      </c>
      <c r="C506" t="s">
        <v>1051</v>
      </c>
      <c r="D506" t="s">
        <v>1532</v>
      </c>
      <c r="E506" t="s">
        <v>1667</v>
      </c>
      <c r="F506" s="2" t="s">
        <v>2179</v>
      </c>
      <c r="G506" t="s">
        <v>2917</v>
      </c>
      <c r="H506" t="s">
        <v>3574</v>
      </c>
      <c r="I506" t="s">
        <v>4261</v>
      </c>
      <c r="J506" t="s">
        <v>1672</v>
      </c>
      <c r="K506" t="b">
        <v>1</v>
      </c>
      <c r="L506" t="s">
        <v>4593</v>
      </c>
      <c r="M506" t="s">
        <v>4595</v>
      </c>
    </row>
    <row r="507" spans="1:13" x14ac:dyDescent="0.35">
      <c r="A507" t="s">
        <v>17</v>
      </c>
      <c r="B507" t="s">
        <v>380</v>
      </c>
      <c r="C507" t="s">
        <v>1052</v>
      </c>
      <c r="D507" t="s">
        <v>1548</v>
      </c>
      <c r="E507" t="s">
        <v>1666</v>
      </c>
      <c r="F507" s="2" t="s">
        <v>2180</v>
      </c>
      <c r="G507" t="s">
        <v>2962</v>
      </c>
      <c r="H507" t="s">
        <v>3575</v>
      </c>
      <c r="I507" t="s">
        <v>4262</v>
      </c>
      <c r="J507" t="s">
        <v>1672</v>
      </c>
      <c r="K507" t="b">
        <v>0</v>
      </c>
      <c r="L507" t="s">
        <v>4594</v>
      </c>
      <c r="M507" t="s">
        <v>45</v>
      </c>
    </row>
    <row r="508" spans="1:13" x14ac:dyDescent="0.35">
      <c r="A508" t="s">
        <v>17</v>
      </c>
      <c r="B508" t="s">
        <v>381</v>
      </c>
      <c r="C508" t="s">
        <v>1053</v>
      </c>
      <c r="D508" t="s">
        <v>1549</v>
      </c>
      <c r="E508" t="s">
        <v>1668</v>
      </c>
      <c r="F508" s="2" t="s">
        <v>2181</v>
      </c>
      <c r="G508" t="s">
        <v>2672</v>
      </c>
      <c r="H508" t="s">
        <v>3576</v>
      </c>
      <c r="I508" t="s">
        <v>4263</v>
      </c>
      <c r="J508" t="s">
        <v>1672</v>
      </c>
      <c r="K508" t="b">
        <v>0</v>
      </c>
      <c r="L508" t="s">
        <v>4594</v>
      </c>
      <c r="M508" t="s">
        <v>45</v>
      </c>
    </row>
    <row r="509" spans="1:13" x14ac:dyDescent="0.35">
      <c r="A509" t="s">
        <v>17</v>
      </c>
      <c r="B509" t="s">
        <v>382</v>
      </c>
      <c r="C509" t="s">
        <v>1054</v>
      </c>
      <c r="D509" t="s">
        <v>1376</v>
      </c>
      <c r="E509" t="s">
        <v>1668</v>
      </c>
      <c r="F509" s="2" t="s">
        <v>2182</v>
      </c>
      <c r="G509" t="s">
        <v>2963</v>
      </c>
      <c r="H509" t="s">
        <v>3577</v>
      </c>
      <c r="I509" t="s">
        <v>4264</v>
      </c>
      <c r="J509" t="s">
        <v>1672</v>
      </c>
      <c r="K509" t="b">
        <v>0</v>
      </c>
      <c r="L509" t="s">
        <v>4594</v>
      </c>
      <c r="M509" t="s">
        <v>45</v>
      </c>
    </row>
    <row r="510" spans="1:13" x14ac:dyDescent="0.35">
      <c r="A510" t="s">
        <v>17</v>
      </c>
      <c r="B510" t="s">
        <v>383</v>
      </c>
      <c r="C510" t="s">
        <v>1055</v>
      </c>
      <c r="D510" t="s">
        <v>1399</v>
      </c>
      <c r="E510" t="s">
        <v>1671</v>
      </c>
      <c r="F510" s="2" t="s">
        <v>2183</v>
      </c>
      <c r="G510" t="s">
        <v>2964</v>
      </c>
      <c r="H510" t="s">
        <v>3578</v>
      </c>
      <c r="I510" t="s">
        <v>4103</v>
      </c>
      <c r="J510" t="s">
        <v>4588</v>
      </c>
      <c r="K510" t="b">
        <v>1</v>
      </c>
      <c r="L510" t="s">
        <v>4593</v>
      </c>
      <c r="M510" t="s">
        <v>45</v>
      </c>
    </row>
    <row r="511" spans="1:13" x14ac:dyDescent="0.35">
      <c r="A511" t="s">
        <v>17</v>
      </c>
      <c r="B511" t="s">
        <v>384</v>
      </c>
      <c r="C511" t="s">
        <v>1056</v>
      </c>
      <c r="D511" t="s">
        <v>1401</v>
      </c>
      <c r="E511" t="s">
        <v>1668</v>
      </c>
      <c r="F511" s="2" t="s">
        <v>2184</v>
      </c>
      <c r="G511" t="s">
        <v>2965</v>
      </c>
      <c r="H511" t="s">
        <v>3579</v>
      </c>
      <c r="I511" t="s">
        <v>4265</v>
      </c>
      <c r="J511" t="s">
        <v>1672</v>
      </c>
      <c r="K511" t="b">
        <v>0</v>
      </c>
      <c r="L511" t="s">
        <v>4593</v>
      </c>
      <c r="M511" t="s">
        <v>45</v>
      </c>
    </row>
    <row r="512" spans="1:13" x14ac:dyDescent="0.35">
      <c r="A512" t="s">
        <v>17</v>
      </c>
      <c r="B512" t="s">
        <v>385</v>
      </c>
      <c r="C512" t="s">
        <v>1057</v>
      </c>
      <c r="D512" t="s">
        <v>1401</v>
      </c>
      <c r="E512" t="s">
        <v>1668</v>
      </c>
      <c r="F512" s="2" t="s">
        <v>2185</v>
      </c>
      <c r="G512" t="s">
        <v>2966</v>
      </c>
      <c r="H512" t="s">
        <v>3580</v>
      </c>
      <c r="I512" t="s">
        <v>4266</v>
      </c>
      <c r="J512" t="s">
        <v>1672</v>
      </c>
      <c r="K512" t="b">
        <v>0</v>
      </c>
      <c r="L512" t="s">
        <v>4593</v>
      </c>
      <c r="M512" t="s">
        <v>45</v>
      </c>
    </row>
    <row r="513" spans="1:13" x14ac:dyDescent="0.35">
      <c r="A513" t="s">
        <v>17</v>
      </c>
      <c r="B513" t="s">
        <v>120</v>
      </c>
      <c r="C513" t="s">
        <v>1058</v>
      </c>
      <c r="D513" t="s">
        <v>1401</v>
      </c>
      <c r="E513" t="s">
        <v>1668</v>
      </c>
      <c r="F513" s="2" t="s">
        <v>2186</v>
      </c>
      <c r="G513" t="s">
        <v>2670</v>
      </c>
      <c r="H513" t="s">
        <v>3284</v>
      </c>
      <c r="I513" t="s">
        <v>4040</v>
      </c>
      <c r="J513" t="s">
        <v>1672</v>
      </c>
      <c r="K513" t="b">
        <v>0</v>
      </c>
      <c r="L513" t="s">
        <v>4593</v>
      </c>
      <c r="M513" t="s">
        <v>45</v>
      </c>
    </row>
    <row r="514" spans="1:13" x14ac:dyDescent="0.35">
      <c r="A514" t="s">
        <v>17</v>
      </c>
      <c r="B514" t="s">
        <v>386</v>
      </c>
      <c r="C514" t="s">
        <v>1059</v>
      </c>
      <c r="D514" t="s">
        <v>1550</v>
      </c>
      <c r="E514" t="s">
        <v>1668</v>
      </c>
      <c r="F514" s="2" t="s">
        <v>2187</v>
      </c>
      <c r="G514" t="s">
        <v>2967</v>
      </c>
      <c r="H514" t="s">
        <v>3581</v>
      </c>
      <c r="I514" t="s">
        <v>4267</v>
      </c>
      <c r="J514" t="s">
        <v>1672</v>
      </c>
      <c r="K514" t="b">
        <v>0</v>
      </c>
      <c r="L514" t="s">
        <v>4593</v>
      </c>
      <c r="M514" t="s">
        <v>45</v>
      </c>
    </row>
    <row r="515" spans="1:13" x14ac:dyDescent="0.35">
      <c r="A515" t="s">
        <v>17</v>
      </c>
      <c r="B515" t="s">
        <v>379</v>
      </c>
      <c r="C515" t="s">
        <v>1060</v>
      </c>
      <c r="D515" t="s">
        <v>1360</v>
      </c>
      <c r="E515" t="s">
        <v>1667</v>
      </c>
      <c r="F515" s="2" t="s">
        <v>2188</v>
      </c>
      <c r="G515" t="s">
        <v>2968</v>
      </c>
      <c r="H515" t="s">
        <v>3582</v>
      </c>
      <c r="I515" t="s">
        <v>4268</v>
      </c>
      <c r="J515" t="s">
        <v>1672</v>
      </c>
      <c r="K515" t="b">
        <v>1</v>
      </c>
      <c r="L515" t="s">
        <v>4593</v>
      </c>
      <c r="M515" t="s">
        <v>4595</v>
      </c>
    </row>
    <row r="516" spans="1:13" x14ac:dyDescent="0.35">
      <c r="A516" t="s">
        <v>17</v>
      </c>
      <c r="B516" t="s">
        <v>256</v>
      </c>
      <c r="C516" t="s">
        <v>1061</v>
      </c>
      <c r="D516" t="s">
        <v>1551</v>
      </c>
      <c r="E516" t="s">
        <v>1668</v>
      </c>
      <c r="F516" s="2" t="s">
        <v>2189</v>
      </c>
      <c r="G516" t="s">
        <v>2969</v>
      </c>
      <c r="H516" t="s">
        <v>3229</v>
      </c>
      <c r="I516" t="s">
        <v>4269</v>
      </c>
      <c r="J516" t="s">
        <v>1672</v>
      </c>
      <c r="K516" t="b">
        <v>0</v>
      </c>
      <c r="L516" t="s">
        <v>4593</v>
      </c>
      <c r="M516" t="s">
        <v>45</v>
      </c>
    </row>
    <row r="517" spans="1:13" x14ac:dyDescent="0.35">
      <c r="A517" t="s">
        <v>17</v>
      </c>
      <c r="B517" t="s">
        <v>387</v>
      </c>
      <c r="C517" t="s">
        <v>1062</v>
      </c>
      <c r="D517" t="s">
        <v>1552</v>
      </c>
      <c r="E517" t="s">
        <v>1671</v>
      </c>
      <c r="F517" s="2" t="s">
        <v>2190</v>
      </c>
      <c r="G517" t="s">
        <v>2970</v>
      </c>
      <c r="H517" t="s">
        <v>3455</v>
      </c>
      <c r="I517" t="s">
        <v>4270</v>
      </c>
      <c r="J517" t="s">
        <v>1672</v>
      </c>
      <c r="K517" t="b">
        <v>0</v>
      </c>
      <c r="L517" t="s">
        <v>4593</v>
      </c>
      <c r="M517" t="s">
        <v>45</v>
      </c>
    </row>
    <row r="518" spans="1:13" x14ac:dyDescent="0.35">
      <c r="A518" t="s">
        <v>17</v>
      </c>
      <c r="B518" t="s">
        <v>388</v>
      </c>
      <c r="C518" t="s">
        <v>1063</v>
      </c>
      <c r="D518" t="s">
        <v>1553</v>
      </c>
      <c r="E518" t="s">
        <v>1669</v>
      </c>
      <c r="F518" s="2" t="s">
        <v>2191</v>
      </c>
      <c r="G518" t="s">
        <v>2971</v>
      </c>
      <c r="H518" t="s">
        <v>3583</v>
      </c>
      <c r="I518" t="s">
        <v>4022</v>
      </c>
      <c r="J518" t="s">
        <v>4588</v>
      </c>
      <c r="K518" t="b">
        <v>0</v>
      </c>
      <c r="L518" t="s">
        <v>4593</v>
      </c>
      <c r="M518" t="s">
        <v>45</v>
      </c>
    </row>
    <row r="519" spans="1:13" x14ac:dyDescent="0.35">
      <c r="A519" t="s">
        <v>17</v>
      </c>
      <c r="B519" t="s">
        <v>93</v>
      </c>
      <c r="C519" t="s">
        <v>1064</v>
      </c>
      <c r="D519" t="s">
        <v>1554</v>
      </c>
      <c r="E519" t="s">
        <v>1671</v>
      </c>
      <c r="F519" s="2" t="s">
        <v>2192</v>
      </c>
      <c r="G519" t="s">
        <v>2672</v>
      </c>
      <c r="H519" t="s">
        <v>3229</v>
      </c>
      <c r="I519" t="s">
        <v>4271</v>
      </c>
      <c r="J519" t="s">
        <v>1672</v>
      </c>
      <c r="K519" t="b">
        <v>0</v>
      </c>
      <c r="L519" t="s">
        <v>4593</v>
      </c>
      <c r="M519" t="s">
        <v>45</v>
      </c>
    </row>
    <row r="520" spans="1:13" x14ac:dyDescent="0.35">
      <c r="A520" t="s">
        <v>17</v>
      </c>
      <c r="B520" t="s">
        <v>389</v>
      </c>
      <c r="C520" t="s">
        <v>1065</v>
      </c>
      <c r="D520" t="s">
        <v>1555</v>
      </c>
      <c r="E520" t="s">
        <v>1667</v>
      </c>
      <c r="F520" s="2" t="s">
        <v>2193</v>
      </c>
      <c r="G520" t="s">
        <v>2972</v>
      </c>
      <c r="H520" t="s">
        <v>3581</v>
      </c>
      <c r="I520" t="s">
        <v>4272</v>
      </c>
      <c r="J520" t="s">
        <v>1672</v>
      </c>
      <c r="K520" t="b">
        <v>0</v>
      </c>
      <c r="L520" t="s">
        <v>4593</v>
      </c>
      <c r="M520" t="s">
        <v>45</v>
      </c>
    </row>
    <row r="521" spans="1:13" x14ac:dyDescent="0.35">
      <c r="A521" t="s">
        <v>17</v>
      </c>
      <c r="B521" t="s">
        <v>390</v>
      </c>
      <c r="C521" t="s">
        <v>745</v>
      </c>
      <c r="D521" t="s">
        <v>1406</v>
      </c>
      <c r="E521" t="s">
        <v>1671</v>
      </c>
      <c r="F521" s="2" t="s">
        <v>2194</v>
      </c>
      <c r="G521" t="s">
        <v>2672</v>
      </c>
      <c r="H521" t="s">
        <v>3584</v>
      </c>
      <c r="I521" t="s">
        <v>3904</v>
      </c>
      <c r="J521" t="s">
        <v>1672</v>
      </c>
      <c r="K521" t="b">
        <v>0</v>
      </c>
      <c r="L521" t="s">
        <v>4593</v>
      </c>
      <c r="M521" t="s">
        <v>45</v>
      </c>
    </row>
    <row r="522" spans="1:13" x14ac:dyDescent="0.35">
      <c r="A522" t="s">
        <v>17</v>
      </c>
      <c r="B522" t="s">
        <v>73</v>
      </c>
      <c r="C522" t="s">
        <v>802</v>
      </c>
      <c r="D522" t="s">
        <v>1406</v>
      </c>
      <c r="E522" t="s">
        <v>1671</v>
      </c>
      <c r="F522" s="2" t="s">
        <v>2195</v>
      </c>
      <c r="G522" t="s">
        <v>2946</v>
      </c>
      <c r="H522" t="s">
        <v>3394</v>
      </c>
      <c r="I522" t="s">
        <v>4241</v>
      </c>
      <c r="J522" t="s">
        <v>1672</v>
      </c>
      <c r="K522" t="b">
        <v>1</v>
      </c>
      <c r="L522" t="s">
        <v>4593</v>
      </c>
      <c r="M522" t="s">
        <v>45</v>
      </c>
    </row>
    <row r="523" spans="1:13" x14ac:dyDescent="0.35">
      <c r="A523" t="s">
        <v>17</v>
      </c>
      <c r="B523" t="s">
        <v>391</v>
      </c>
      <c r="C523" t="s">
        <v>802</v>
      </c>
      <c r="D523" t="s">
        <v>1406</v>
      </c>
      <c r="E523" t="s">
        <v>1671</v>
      </c>
      <c r="F523" s="2" t="s">
        <v>2196</v>
      </c>
      <c r="G523" t="s">
        <v>2672</v>
      </c>
      <c r="H523" t="s">
        <v>3585</v>
      </c>
      <c r="I523" t="s">
        <v>4273</v>
      </c>
      <c r="J523" t="s">
        <v>1672</v>
      </c>
      <c r="K523" t="b">
        <v>1</v>
      </c>
      <c r="L523" t="s">
        <v>4593</v>
      </c>
      <c r="M523" t="s">
        <v>45</v>
      </c>
    </row>
    <row r="524" spans="1:13" x14ac:dyDescent="0.35">
      <c r="A524" t="s">
        <v>17</v>
      </c>
      <c r="B524" t="s">
        <v>392</v>
      </c>
      <c r="C524" t="s">
        <v>1066</v>
      </c>
      <c r="D524" t="s">
        <v>1556</v>
      </c>
      <c r="E524" t="s">
        <v>1666</v>
      </c>
      <c r="F524" s="2" t="s">
        <v>2197</v>
      </c>
      <c r="G524" t="s">
        <v>2672</v>
      </c>
      <c r="H524" t="s">
        <v>3586</v>
      </c>
      <c r="I524" t="s">
        <v>4274</v>
      </c>
      <c r="J524" t="s">
        <v>1672</v>
      </c>
      <c r="K524" t="b">
        <v>0</v>
      </c>
      <c r="L524" t="s">
        <v>4594</v>
      </c>
      <c r="M524" t="s">
        <v>45</v>
      </c>
    </row>
    <row r="525" spans="1:13" x14ac:dyDescent="0.35">
      <c r="A525" t="s">
        <v>17</v>
      </c>
      <c r="B525" t="s">
        <v>393</v>
      </c>
      <c r="C525" t="s">
        <v>967</v>
      </c>
      <c r="D525" t="s">
        <v>1557</v>
      </c>
      <c r="E525" t="s">
        <v>1670</v>
      </c>
      <c r="F525" s="2" t="s">
        <v>2198</v>
      </c>
      <c r="G525" t="s">
        <v>2973</v>
      </c>
      <c r="H525" t="s">
        <v>3587</v>
      </c>
      <c r="I525" t="s">
        <v>4210</v>
      </c>
      <c r="J525" t="s">
        <v>4587</v>
      </c>
      <c r="K525" t="b">
        <v>1</v>
      </c>
      <c r="L525" t="s">
        <v>4593</v>
      </c>
      <c r="M525" t="s">
        <v>45</v>
      </c>
    </row>
    <row r="526" spans="1:13" x14ac:dyDescent="0.35">
      <c r="A526" t="s">
        <v>17</v>
      </c>
      <c r="B526" t="s">
        <v>357</v>
      </c>
      <c r="C526" t="s">
        <v>1067</v>
      </c>
      <c r="D526" t="s">
        <v>1558</v>
      </c>
      <c r="E526" t="s">
        <v>1666</v>
      </c>
      <c r="F526" s="2" t="s">
        <v>2199</v>
      </c>
      <c r="G526" t="s">
        <v>2941</v>
      </c>
      <c r="H526" t="s">
        <v>3588</v>
      </c>
      <c r="I526" t="s">
        <v>4236</v>
      </c>
      <c r="J526" t="s">
        <v>1672</v>
      </c>
      <c r="K526" t="b">
        <v>0</v>
      </c>
      <c r="L526" t="s">
        <v>4593</v>
      </c>
      <c r="M526" t="s">
        <v>45</v>
      </c>
    </row>
    <row r="527" spans="1:13" x14ac:dyDescent="0.35">
      <c r="A527" t="s">
        <v>17</v>
      </c>
      <c r="B527" t="s">
        <v>394</v>
      </c>
      <c r="C527" t="s">
        <v>1068</v>
      </c>
      <c r="D527" t="s">
        <v>1559</v>
      </c>
      <c r="E527" t="s">
        <v>1667</v>
      </c>
      <c r="F527" s="2" t="s">
        <v>2200</v>
      </c>
      <c r="G527" t="s">
        <v>2974</v>
      </c>
      <c r="H527" t="s">
        <v>3589</v>
      </c>
      <c r="I527" t="s">
        <v>4275</v>
      </c>
      <c r="J527" t="s">
        <v>4587</v>
      </c>
      <c r="K527" t="b">
        <v>1</v>
      </c>
      <c r="L527" t="s">
        <v>4593</v>
      </c>
      <c r="M527" t="s">
        <v>45</v>
      </c>
    </row>
    <row r="528" spans="1:13" x14ac:dyDescent="0.35">
      <c r="A528" t="s">
        <v>17</v>
      </c>
      <c r="B528" t="s">
        <v>37</v>
      </c>
      <c r="C528" t="s">
        <v>1069</v>
      </c>
      <c r="D528" t="s">
        <v>1560</v>
      </c>
      <c r="E528" t="s">
        <v>1666</v>
      </c>
      <c r="F528" s="2" t="s">
        <v>2201</v>
      </c>
      <c r="G528" t="s">
        <v>2975</v>
      </c>
      <c r="H528" t="s">
        <v>3229</v>
      </c>
      <c r="I528" t="s">
        <v>4260</v>
      </c>
      <c r="J528" t="s">
        <v>1672</v>
      </c>
      <c r="K528" t="b">
        <v>0</v>
      </c>
      <c r="L528" t="s">
        <v>4593</v>
      </c>
      <c r="M528" t="s">
        <v>45</v>
      </c>
    </row>
    <row r="529" spans="1:13" x14ac:dyDescent="0.35">
      <c r="A529" t="s">
        <v>17</v>
      </c>
      <c r="B529" t="s">
        <v>395</v>
      </c>
      <c r="C529" t="s">
        <v>1070</v>
      </c>
      <c r="D529" t="s">
        <v>1538</v>
      </c>
      <c r="E529" t="s">
        <v>1666</v>
      </c>
      <c r="F529" s="2" t="s">
        <v>2202</v>
      </c>
      <c r="G529" t="s">
        <v>2791</v>
      </c>
      <c r="H529" t="s">
        <v>3590</v>
      </c>
      <c r="I529" t="s">
        <v>4276</v>
      </c>
      <c r="J529" t="s">
        <v>4588</v>
      </c>
      <c r="K529" t="b">
        <v>0</v>
      </c>
      <c r="L529" t="s">
        <v>4593</v>
      </c>
      <c r="M529" t="s">
        <v>45</v>
      </c>
    </row>
    <row r="530" spans="1:13" x14ac:dyDescent="0.35">
      <c r="A530" t="s">
        <v>17</v>
      </c>
      <c r="B530" t="s">
        <v>396</v>
      </c>
      <c r="C530" t="s">
        <v>803</v>
      </c>
      <c r="D530" t="s">
        <v>1561</v>
      </c>
      <c r="E530" t="s">
        <v>1670</v>
      </c>
      <c r="F530" s="2" t="s">
        <v>2203</v>
      </c>
      <c r="G530" t="s">
        <v>2753</v>
      </c>
      <c r="H530" t="s">
        <v>3581</v>
      </c>
      <c r="I530" t="s">
        <v>4277</v>
      </c>
      <c r="J530" t="s">
        <v>1672</v>
      </c>
      <c r="K530" t="b">
        <v>0</v>
      </c>
      <c r="L530" t="s">
        <v>4593</v>
      </c>
      <c r="M530" t="s">
        <v>45</v>
      </c>
    </row>
    <row r="531" spans="1:13" x14ac:dyDescent="0.35">
      <c r="A531" t="s">
        <v>17</v>
      </c>
      <c r="B531" t="s">
        <v>397</v>
      </c>
      <c r="C531" t="s">
        <v>1071</v>
      </c>
      <c r="D531" t="s">
        <v>1562</v>
      </c>
      <c r="E531" t="s">
        <v>1666</v>
      </c>
      <c r="F531" s="2" t="s">
        <v>2204</v>
      </c>
      <c r="G531" t="s">
        <v>2967</v>
      </c>
      <c r="H531" t="s">
        <v>3591</v>
      </c>
      <c r="I531" t="s">
        <v>4278</v>
      </c>
      <c r="J531" t="s">
        <v>1672</v>
      </c>
      <c r="K531" t="b">
        <v>0</v>
      </c>
      <c r="L531" t="s">
        <v>4593</v>
      </c>
      <c r="M531" t="s">
        <v>45</v>
      </c>
    </row>
    <row r="532" spans="1:13" x14ac:dyDescent="0.35">
      <c r="A532" t="s">
        <v>17</v>
      </c>
      <c r="B532" t="s">
        <v>398</v>
      </c>
      <c r="C532" t="s">
        <v>1072</v>
      </c>
      <c r="D532" t="s">
        <v>1563</v>
      </c>
      <c r="E532" t="s">
        <v>1669</v>
      </c>
      <c r="F532" s="2" t="s">
        <v>2205</v>
      </c>
      <c r="G532" t="s">
        <v>2976</v>
      </c>
      <c r="H532" t="s">
        <v>3592</v>
      </c>
      <c r="I532" t="s">
        <v>4279</v>
      </c>
      <c r="J532" t="s">
        <v>4588</v>
      </c>
      <c r="K532" t="b">
        <v>0</v>
      </c>
      <c r="L532" t="s">
        <v>4593</v>
      </c>
      <c r="M532" t="s">
        <v>45</v>
      </c>
    </row>
    <row r="533" spans="1:13" x14ac:dyDescent="0.35">
      <c r="A533" t="s">
        <v>17</v>
      </c>
      <c r="B533" t="s">
        <v>399</v>
      </c>
      <c r="C533" t="s">
        <v>1073</v>
      </c>
      <c r="D533" t="s">
        <v>1564</v>
      </c>
      <c r="E533" t="s">
        <v>1674</v>
      </c>
      <c r="F533" s="2" t="s">
        <v>2206</v>
      </c>
      <c r="G533" t="s">
        <v>2977</v>
      </c>
      <c r="H533" t="s">
        <v>3593</v>
      </c>
      <c r="I533" t="s">
        <v>4280</v>
      </c>
      <c r="J533" t="s">
        <v>1672</v>
      </c>
      <c r="K533" t="b">
        <v>0</v>
      </c>
      <c r="L533" t="s">
        <v>4594</v>
      </c>
      <c r="M533" t="s">
        <v>4595</v>
      </c>
    </row>
    <row r="534" spans="1:13" x14ac:dyDescent="0.35">
      <c r="A534" t="s">
        <v>17</v>
      </c>
      <c r="B534" t="s">
        <v>400</v>
      </c>
      <c r="C534" t="s">
        <v>1074</v>
      </c>
      <c r="D534" t="s">
        <v>1377</v>
      </c>
      <c r="E534" t="s">
        <v>1666</v>
      </c>
      <c r="F534" s="2" t="s">
        <v>2207</v>
      </c>
      <c r="G534" t="s">
        <v>2978</v>
      </c>
      <c r="H534" t="s">
        <v>3594</v>
      </c>
      <c r="I534" t="s">
        <v>4281</v>
      </c>
      <c r="J534" t="s">
        <v>1672</v>
      </c>
      <c r="K534" t="b">
        <v>0</v>
      </c>
      <c r="L534" t="s">
        <v>4593</v>
      </c>
      <c r="M534" t="s">
        <v>45</v>
      </c>
    </row>
    <row r="535" spans="1:13" x14ac:dyDescent="0.35">
      <c r="A535" t="s">
        <v>17</v>
      </c>
      <c r="B535" t="s">
        <v>401</v>
      </c>
      <c r="C535" t="s">
        <v>1075</v>
      </c>
      <c r="D535" t="s">
        <v>1565</v>
      </c>
      <c r="E535" t="s">
        <v>1666</v>
      </c>
      <c r="F535" s="2" t="s">
        <v>2208</v>
      </c>
      <c r="G535" t="s">
        <v>2672</v>
      </c>
      <c r="H535" t="s">
        <v>3595</v>
      </c>
      <c r="I535" t="s">
        <v>4282</v>
      </c>
      <c r="J535" t="s">
        <v>4588</v>
      </c>
      <c r="K535" t="b">
        <v>1</v>
      </c>
      <c r="L535" t="s">
        <v>4594</v>
      </c>
      <c r="M535" t="s">
        <v>45</v>
      </c>
    </row>
    <row r="536" spans="1:13" x14ac:dyDescent="0.35">
      <c r="A536" t="s">
        <v>17</v>
      </c>
      <c r="B536" t="s">
        <v>244</v>
      </c>
      <c r="C536" t="s">
        <v>1076</v>
      </c>
      <c r="D536" t="s">
        <v>1374</v>
      </c>
      <c r="E536" t="s">
        <v>1671</v>
      </c>
      <c r="F536" s="2" t="s">
        <v>2209</v>
      </c>
      <c r="G536" t="s">
        <v>2672</v>
      </c>
      <c r="H536" t="s">
        <v>3596</v>
      </c>
      <c r="I536" t="s">
        <v>4283</v>
      </c>
      <c r="J536" t="s">
        <v>1672</v>
      </c>
      <c r="K536" t="b">
        <v>0</v>
      </c>
      <c r="L536" t="s">
        <v>4593</v>
      </c>
      <c r="M536" t="s">
        <v>45</v>
      </c>
    </row>
    <row r="537" spans="1:13" x14ac:dyDescent="0.35">
      <c r="A537" t="s">
        <v>17</v>
      </c>
      <c r="B537" t="s">
        <v>73</v>
      </c>
      <c r="C537" t="s">
        <v>1077</v>
      </c>
      <c r="D537" t="s">
        <v>1374</v>
      </c>
      <c r="E537" t="s">
        <v>1671</v>
      </c>
      <c r="F537" s="2" t="s">
        <v>2210</v>
      </c>
      <c r="G537" t="s">
        <v>2979</v>
      </c>
      <c r="H537" t="s">
        <v>3371</v>
      </c>
      <c r="I537" t="s">
        <v>4284</v>
      </c>
      <c r="J537" t="s">
        <v>1672</v>
      </c>
      <c r="K537" t="b">
        <v>0</v>
      </c>
      <c r="L537" t="s">
        <v>4593</v>
      </c>
      <c r="M537" t="s">
        <v>46</v>
      </c>
    </row>
    <row r="538" spans="1:13" x14ac:dyDescent="0.35">
      <c r="A538" t="s">
        <v>17</v>
      </c>
      <c r="B538" t="s">
        <v>402</v>
      </c>
      <c r="C538" t="s">
        <v>1078</v>
      </c>
      <c r="D538" t="s">
        <v>1374</v>
      </c>
      <c r="E538" t="s">
        <v>1671</v>
      </c>
      <c r="F538" s="2" t="s">
        <v>2211</v>
      </c>
      <c r="G538" t="s">
        <v>2948</v>
      </c>
      <c r="H538" t="s">
        <v>3597</v>
      </c>
      <c r="I538" t="s">
        <v>4285</v>
      </c>
      <c r="J538" t="s">
        <v>1672</v>
      </c>
      <c r="K538" t="b">
        <v>0</v>
      </c>
      <c r="L538" t="s">
        <v>4593</v>
      </c>
      <c r="M538" t="s">
        <v>45</v>
      </c>
    </row>
    <row r="539" spans="1:13" x14ac:dyDescent="0.35">
      <c r="A539" t="s">
        <v>17</v>
      </c>
      <c r="B539" t="s">
        <v>403</v>
      </c>
      <c r="C539" t="s">
        <v>1079</v>
      </c>
      <c r="D539" t="s">
        <v>1374</v>
      </c>
      <c r="E539" t="s">
        <v>1671</v>
      </c>
      <c r="F539" s="2" t="s">
        <v>2212</v>
      </c>
      <c r="G539" t="s">
        <v>2672</v>
      </c>
      <c r="H539" t="s">
        <v>3598</v>
      </c>
      <c r="I539" t="s">
        <v>4286</v>
      </c>
      <c r="J539" t="s">
        <v>1672</v>
      </c>
      <c r="K539" t="b">
        <v>0</v>
      </c>
      <c r="L539" t="s">
        <v>4593</v>
      </c>
      <c r="M539" t="s">
        <v>45</v>
      </c>
    </row>
    <row r="540" spans="1:13" x14ac:dyDescent="0.35">
      <c r="A540" t="s">
        <v>17</v>
      </c>
      <c r="B540" t="s">
        <v>404</v>
      </c>
      <c r="C540" t="s">
        <v>726</v>
      </c>
      <c r="D540" t="s">
        <v>1374</v>
      </c>
      <c r="E540" t="s">
        <v>1671</v>
      </c>
      <c r="F540" s="2" t="s">
        <v>2213</v>
      </c>
      <c r="G540" t="s">
        <v>2980</v>
      </c>
      <c r="H540" t="s">
        <v>3599</v>
      </c>
      <c r="I540" t="s">
        <v>4287</v>
      </c>
      <c r="J540" t="s">
        <v>1672</v>
      </c>
      <c r="K540" t="b">
        <v>0</v>
      </c>
      <c r="L540" t="s">
        <v>4593</v>
      </c>
      <c r="M540" t="s">
        <v>45</v>
      </c>
    </row>
    <row r="541" spans="1:13" x14ac:dyDescent="0.35">
      <c r="A541" t="s">
        <v>17</v>
      </c>
      <c r="B541" t="s">
        <v>405</v>
      </c>
      <c r="C541" t="s">
        <v>1080</v>
      </c>
      <c r="D541" t="s">
        <v>1374</v>
      </c>
      <c r="E541" t="s">
        <v>1671</v>
      </c>
      <c r="F541" s="2" t="s">
        <v>2214</v>
      </c>
      <c r="G541" t="s">
        <v>2672</v>
      </c>
      <c r="H541" t="s">
        <v>3600</v>
      </c>
      <c r="I541" t="s">
        <v>4288</v>
      </c>
      <c r="J541" t="s">
        <v>1672</v>
      </c>
      <c r="K541" t="b">
        <v>0</v>
      </c>
      <c r="L541" t="s">
        <v>4593</v>
      </c>
      <c r="M541" t="s">
        <v>45</v>
      </c>
    </row>
    <row r="542" spans="1:13" x14ac:dyDescent="0.35">
      <c r="A542" t="s">
        <v>17</v>
      </c>
      <c r="B542" t="s">
        <v>361</v>
      </c>
      <c r="C542" t="s">
        <v>811</v>
      </c>
      <c r="D542" t="s">
        <v>1374</v>
      </c>
      <c r="E542" t="s">
        <v>1671</v>
      </c>
      <c r="F542" s="2" t="s">
        <v>2215</v>
      </c>
      <c r="G542" t="s">
        <v>2945</v>
      </c>
      <c r="H542" t="s">
        <v>3601</v>
      </c>
      <c r="I542" t="s">
        <v>4240</v>
      </c>
      <c r="J542" t="s">
        <v>1672</v>
      </c>
      <c r="K542" t="b">
        <v>0</v>
      </c>
      <c r="L542" t="s">
        <v>4593</v>
      </c>
      <c r="M542" t="s">
        <v>45</v>
      </c>
    </row>
    <row r="543" spans="1:13" x14ac:dyDescent="0.35">
      <c r="A543" t="s">
        <v>17</v>
      </c>
      <c r="B543" t="s">
        <v>406</v>
      </c>
      <c r="C543" t="s">
        <v>815</v>
      </c>
      <c r="D543" t="s">
        <v>1374</v>
      </c>
      <c r="E543" t="s">
        <v>1671</v>
      </c>
      <c r="F543" s="2" t="s">
        <v>2216</v>
      </c>
      <c r="G543" t="s">
        <v>2842</v>
      </c>
      <c r="H543" t="s">
        <v>3587</v>
      </c>
      <c r="I543" t="s">
        <v>4289</v>
      </c>
      <c r="J543" t="s">
        <v>1672</v>
      </c>
      <c r="K543" t="b">
        <v>0</v>
      </c>
      <c r="L543" t="s">
        <v>4593</v>
      </c>
      <c r="M543" t="s">
        <v>45</v>
      </c>
    </row>
    <row r="544" spans="1:13" x14ac:dyDescent="0.35">
      <c r="A544" t="s">
        <v>17</v>
      </c>
      <c r="B544" t="s">
        <v>407</v>
      </c>
      <c r="C544" t="s">
        <v>1081</v>
      </c>
      <c r="D544" t="s">
        <v>1504</v>
      </c>
      <c r="E544" t="s">
        <v>1668</v>
      </c>
      <c r="F544" s="2" t="s">
        <v>2217</v>
      </c>
      <c r="G544" t="s">
        <v>2981</v>
      </c>
      <c r="H544" t="s">
        <v>3602</v>
      </c>
      <c r="I544" t="s">
        <v>4290</v>
      </c>
      <c r="J544" t="s">
        <v>1672</v>
      </c>
      <c r="K544" t="b">
        <v>0</v>
      </c>
      <c r="L544" t="s">
        <v>4593</v>
      </c>
      <c r="M544" t="s">
        <v>45</v>
      </c>
    </row>
    <row r="545" spans="1:13" x14ac:dyDescent="0.35">
      <c r="A545" t="s">
        <v>17</v>
      </c>
      <c r="B545" t="s">
        <v>408</v>
      </c>
      <c r="C545" t="s">
        <v>910</v>
      </c>
      <c r="D545" t="s">
        <v>1566</v>
      </c>
      <c r="E545" t="s">
        <v>1668</v>
      </c>
      <c r="F545" s="2" t="s">
        <v>2218</v>
      </c>
      <c r="G545" t="s">
        <v>2672</v>
      </c>
      <c r="H545" t="s">
        <v>3603</v>
      </c>
      <c r="I545" t="s">
        <v>4291</v>
      </c>
      <c r="J545" t="s">
        <v>1672</v>
      </c>
      <c r="K545" t="b">
        <v>0</v>
      </c>
      <c r="L545" t="s">
        <v>4593</v>
      </c>
      <c r="M545" t="s">
        <v>45</v>
      </c>
    </row>
    <row r="546" spans="1:13" x14ac:dyDescent="0.35">
      <c r="A546" t="s">
        <v>17</v>
      </c>
      <c r="B546" t="s">
        <v>409</v>
      </c>
      <c r="C546" t="s">
        <v>1082</v>
      </c>
      <c r="D546" t="s">
        <v>1567</v>
      </c>
      <c r="E546" t="s">
        <v>1668</v>
      </c>
      <c r="F546" s="2" t="s">
        <v>2219</v>
      </c>
      <c r="G546" t="s">
        <v>2982</v>
      </c>
      <c r="H546" t="s">
        <v>3604</v>
      </c>
      <c r="I546" t="s">
        <v>4292</v>
      </c>
      <c r="J546" t="s">
        <v>1672</v>
      </c>
      <c r="K546" t="b">
        <v>0</v>
      </c>
      <c r="L546" t="s">
        <v>4594</v>
      </c>
      <c r="M546" t="s">
        <v>45</v>
      </c>
    </row>
    <row r="547" spans="1:13" x14ac:dyDescent="0.35">
      <c r="A547" t="s">
        <v>17</v>
      </c>
      <c r="B547" t="s">
        <v>410</v>
      </c>
      <c r="C547" t="s">
        <v>1083</v>
      </c>
      <c r="D547" t="s">
        <v>1568</v>
      </c>
      <c r="E547" t="s">
        <v>1666</v>
      </c>
      <c r="F547" s="2" t="s">
        <v>2220</v>
      </c>
      <c r="G547" t="s">
        <v>2672</v>
      </c>
      <c r="H547" t="s">
        <v>3223</v>
      </c>
      <c r="I547" t="s">
        <v>4293</v>
      </c>
      <c r="J547" t="s">
        <v>1672</v>
      </c>
      <c r="K547" t="b">
        <v>0</v>
      </c>
      <c r="L547" t="s">
        <v>4593</v>
      </c>
      <c r="M547" t="s">
        <v>45</v>
      </c>
    </row>
    <row r="548" spans="1:13" x14ac:dyDescent="0.35">
      <c r="A548" t="s">
        <v>17</v>
      </c>
      <c r="B548" t="s">
        <v>411</v>
      </c>
      <c r="C548" t="s">
        <v>1084</v>
      </c>
      <c r="D548" t="s">
        <v>1569</v>
      </c>
      <c r="E548" t="s">
        <v>1666</v>
      </c>
      <c r="F548" s="2" t="s">
        <v>2221</v>
      </c>
      <c r="G548" t="s">
        <v>2983</v>
      </c>
      <c r="H548" t="s">
        <v>3605</v>
      </c>
      <c r="I548" t="s">
        <v>4294</v>
      </c>
      <c r="J548" t="s">
        <v>1672</v>
      </c>
      <c r="K548" t="b">
        <v>0</v>
      </c>
      <c r="L548" t="s">
        <v>4593</v>
      </c>
      <c r="M548" t="s">
        <v>45</v>
      </c>
    </row>
    <row r="549" spans="1:13" x14ac:dyDescent="0.35">
      <c r="A549" t="s">
        <v>17</v>
      </c>
      <c r="B549" t="s">
        <v>45</v>
      </c>
      <c r="C549" t="s">
        <v>1085</v>
      </c>
      <c r="D549" t="s">
        <v>1570</v>
      </c>
      <c r="E549" t="s">
        <v>1671</v>
      </c>
      <c r="F549" s="2" t="s">
        <v>2222</v>
      </c>
      <c r="G549" t="s">
        <v>2984</v>
      </c>
      <c r="H549" t="s">
        <v>3246</v>
      </c>
      <c r="I549" t="s">
        <v>4295</v>
      </c>
      <c r="J549" t="s">
        <v>1672</v>
      </c>
      <c r="K549" t="b">
        <v>0</v>
      </c>
      <c r="L549" t="s">
        <v>4593</v>
      </c>
      <c r="M549" t="s">
        <v>45</v>
      </c>
    </row>
    <row r="550" spans="1:13" x14ac:dyDescent="0.35">
      <c r="A550" t="s">
        <v>17</v>
      </c>
      <c r="B550" t="s">
        <v>412</v>
      </c>
      <c r="C550" t="s">
        <v>1086</v>
      </c>
      <c r="D550" t="s">
        <v>1427</v>
      </c>
      <c r="E550" t="s">
        <v>1669</v>
      </c>
      <c r="F550" s="2" t="s">
        <v>2223</v>
      </c>
      <c r="G550" t="s">
        <v>2985</v>
      </c>
      <c r="H550" t="s">
        <v>3606</v>
      </c>
      <c r="I550" t="s">
        <v>4296</v>
      </c>
      <c r="J550" t="s">
        <v>1672</v>
      </c>
      <c r="K550" t="b">
        <v>0</v>
      </c>
      <c r="L550" t="s">
        <v>4593</v>
      </c>
      <c r="M550" t="s">
        <v>45</v>
      </c>
    </row>
    <row r="551" spans="1:13" x14ac:dyDescent="0.35">
      <c r="A551" t="s">
        <v>17</v>
      </c>
      <c r="B551" t="s">
        <v>413</v>
      </c>
      <c r="C551" t="s">
        <v>1087</v>
      </c>
      <c r="D551" t="s">
        <v>1427</v>
      </c>
      <c r="E551" t="s">
        <v>1669</v>
      </c>
      <c r="F551" s="2" t="s">
        <v>2224</v>
      </c>
      <c r="G551" t="s">
        <v>2986</v>
      </c>
      <c r="H551" t="s">
        <v>3607</v>
      </c>
      <c r="I551" t="s">
        <v>4297</v>
      </c>
      <c r="J551" t="s">
        <v>4590</v>
      </c>
      <c r="K551" t="b">
        <v>0</v>
      </c>
      <c r="L551" t="s">
        <v>4593</v>
      </c>
      <c r="M551" t="s">
        <v>45</v>
      </c>
    </row>
    <row r="552" spans="1:13" x14ac:dyDescent="0.35">
      <c r="A552" t="s">
        <v>17</v>
      </c>
      <c r="B552" t="s">
        <v>414</v>
      </c>
      <c r="C552" t="s">
        <v>865</v>
      </c>
      <c r="D552" t="s">
        <v>1427</v>
      </c>
      <c r="E552" t="s">
        <v>1669</v>
      </c>
      <c r="F552" s="2" t="s">
        <v>2225</v>
      </c>
      <c r="G552" t="s">
        <v>2987</v>
      </c>
      <c r="H552" t="s">
        <v>3608</v>
      </c>
      <c r="I552" t="s">
        <v>4298</v>
      </c>
      <c r="J552" t="s">
        <v>4588</v>
      </c>
      <c r="K552" t="b">
        <v>0</v>
      </c>
      <c r="L552" t="s">
        <v>4593</v>
      </c>
      <c r="M552" t="s">
        <v>45</v>
      </c>
    </row>
    <row r="553" spans="1:13" x14ac:dyDescent="0.35">
      <c r="A553" t="s">
        <v>17</v>
      </c>
      <c r="B553" t="s">
        <v>415</v>
      </c>
      <c r="C553" t="s">
        <v>1088</v>
      </c>
      <c r="D553" t="s">
        <v>1427</v>
      </c>
      <c r="E553" t="s">
        <v>1669</v>
      </c>
      <c r="F553" s="2" t="s">
        <v>2226</v>
      </c>
      <c r="G553" t="s">
        <v>2672</v>
      </c>
      <c r="H553" t="s">
        <v>3609</v>
      </c>
      <c r="I553" t="s">
        <v>4299</v>
      </c>
      <c r="J553" t="s">
        <v>4588</v>
      </c>
      <c r="K553" t="b">
        <v>0</v>
      </c>
      <c r="L553" t="s">
        <v>4593</v>
      </c>
      <c r="M553" t="s">
        <v>45</v>
      </c>
    </row>
    <row r="554" spans="1:13" x14ac:dyDescent="0.35">
      <c r="A554" t="s">
        <v>17</v>
      </c>
      <c r="B554" t="s">
        <v>416</v>
      </c>
      <c r="C554" t="s">
        <v>1089</v>
      </c>
      <c r="D554" t="s">
        <v>1427</v>
      </c>
      <c r="E554" t="s">
        <v>1669</v>
      </c>
      <c r="F554" s="2" t="s">
        <v>2227</v>
      </c>
      <c r="G554" t="s">
        <v>2672</v>
      </c>
      <c r="H554" t="s">
        <v>3229</v>
      </c>
      <c r="I554" t="s">
        <v>4300</v>
      </c>
      <c r="J554" t="s">
        <v>4588</v>
      </c>
      <c r="K554" t="b">
        <v>1</v>
      </c>
      <c r="L554" t="s">
        <v>4593</v>
      </c>
      <c r="M554" t="s">
        <v>45</v>
      </c>
    </row>
    <row r="555" spans="1:13" x14ac:dyDescent="0.35">
      <c r="A555" t="s">
        <v>17</v>
      </c>
      <c r="B555" t="s">
        <v>204</v>
      </c>
      <c r="C555" t="s">
        <v>1090</v>
      </c>
      <c r="D555" t="s">
        <v>1427</v>
      </c>
      <c r="E555" t="s">
        <v>1669</v>
      </c>
      <c r="F555" s="2" t="s">
        <v>2228</v>
      </c>
      <c r="G555" t="s">
        <v>2791</v>
      </c>
      <c r="H555" t="s">
        <v>3284</v>
      </c>
      <c r="I555" t="s">
        <v>4301</v>
      </c>
      <c r="J555" t="s">
        <v>4588</v>
      </c>
      <c r="K555" t="b">
        <v>0</v>
      </c>
      <c r="L555" t="s">
        <v>4593</v>
      </c>
      <c r="M555" t="s">
        <v>45</v>
      </c>
    </row>
    <row r="556" spans="1:13" x14ac:dyDescent="0.35">
      <c r="A556" t="s">
        <v>17</v>
      </c>
      <c r="B556" t="s">
        <v>417</v>
      </c>
      <c r="C556" t="s">
        <v>1091</v>
      </c>
      <c r="D556" t="s">
        <v>1427</v>
      </c>
      <c r="E556" t="s">
        <v>1669</v>
      </c>
      <c r="F556" s="2" t="s">
        <v>2229</v>
      </c>
      <c r="G556" t="s">
        <v>2672</v>
      </c>
      <c r="H556" t="s">
        <v>3610</v>
      </c>
      <c r="I556" t="s">
        <v>3898</v>
      </c>
      <c r="J556" t="s">
        <v>4588</v>
      </c>
      <c r="K556" t="b">
        <v>1</v>
      </c>
      <c r="L556" t="s">
        <v>4593</v>
      </c>
      <c r="M556" t="s">
        <v>45</v>
      </c>
    </row>
    <row r="557" spans="1:13" x14ac:dyDescent="0.35">
      <c r="A557" t="s">
        <v>17</v>
      </c>
      <c r="B557" t="s">
        <v>418</v>
      </c>
      <c r="C557" t="s">
        <v>1092</v>
      </c>
      <c r="D557" t="s">
        <v>1427</v>
      </c>
      <c r="E557" t="s">
        <v>1669</v>
      </c>
      <c r="F557" s="2" t="s">
        <v>2230</v>
      </c>
      <c r="G557" t="s">
        <v>2988</v>
      </c>
      <c r="H557" t="s">
        <v>3611</v>
      </c>
      <c r="I557" t="s">
        <v>4302</v>
      </c>
      <c r="J557" t="s">
        <v>1672</v>
      </c>
      <c r="K557" t="b">
        <v>0</v>
      </c>
      <c r="L557" t="s">
        <v>4593</v>
      </c>
      <c r="M557" t="s">
        <v>45</v>
      </c>
    </row>
    <row r="558" spans="1:13" x14ac:dyDescent="0.35">
      <c r="A558" t="s">
        <v>17</v>
      </c>
      <c r="B558" t="s">
        <v>273</v>
      </c>
      <c r="C558" t="s">
        <v>1093</v>
      </c>
      <c r="D558" t="s">
        <v>1427</v>
      </c>
      <c r="E558" t="s">
        <v>1669</v>
      </c>
      <c r="F558" s="2" t="s">
        <v>2231</v>
      </c>
      <c r="G558" t="s">
        <v>2989</v>
      </c>
      <c r="H558" t="s">
        <v>3284</v>
      </c>
      <c r="I558" t="s">
        <v>4176</v>
      </c>
      <c r="J558" t="s">
        <v>1672</v>
      </c>
      <c r="K558" t="b">
        <v>0</v>
      </c>
      <c r="L558" t="s">
        <v>4593</v>
      </c>
      <c r="M558" t="s">
        <v>45</v>
      </c>
    </row>
    <row r="559" spans="1:13" x14ac:dyDescent="0.35">
      <c r="A559" t="s">
        <v>17</v>
      </c>
      <c r="B559" t="s">
        <v>419</v>
      </c>
      <c r="C559" t="s">
        <v>1094</v>
      </c>
      <c r="D559" t="s">
        <v>1427</v>
      </c>
      <c r="E559" t="s">
        <v>1669</v>
      </c>
      <c r="F559" s="2" t="s">
        <v>2232</v>
      </c>
      <c r="G559" t="s">
        <v>2990</v>
      </c>
      <c r="H559" t="s">
        <v>3612</v>
      </c>
      <c r="I559" t="s">
        <v>4303</v>
      </c>
      <c r="J559" t="s">
        <v>1672</v>
      </c>
      <c r="K559" t="b">
        <v>1</v>
      </c>
      <c r="L559" t="s">
        <v>4593</v>
      </c>
      <c r="M559" t="s">
        <v>45</v>
      </c>
    </row>
    <row r="560" spans="1:13" x14ac:dyDescent="0.35">
      <c r="A560" t="s">
        <v>17</v>
      </c>
      <c r="B560" t="s">
        <v>420</v>
      </c>
      <c r="C560" t="s">
        <v>1095</v>
      </c>
      <c r="D560" t="s">
        <v>1571</v>
      </c>
      <c r="E560" t="s">
        <v>1666</v>
      </c>
      <c r="F560" s="2" t="s">
        <v>2233</v>
      </c>
      <c r="G560" t="s">
        <v>2991</v>
      </c>
      <c r="H560" t="s">
        <v>3613</v>
      </c>
      <c r="I560" t="s">
        <v>4304</v>
      </c>
      <c r="J560" t="s">
        <v>1672</v>
      </c>
      <c r="K560" t="b">
        <v>0</v>
      </c>
      <c r="L560" t="s">
        <v>4593</v>
      </c>
      <c r="M560" t="s">
        <v>45</v>
      </c>
    </row>
    <row r="561" spans="1:13" x14ac:dyDescent="0.35">
      <c r="A561" t="s">
        <v>17</v>
      </c>
      <c r="B561" t="s">
        <v>421</v>
      </c>
      <c r="C561" t="s">
        <v>1096</v>
      </c>
      <c r="D561" t="s">
        <v>1572</v>
      </c>
      <c r="E561" t="s">
        <v>1666</v>
      </c>
      <c r="F561" s="2" t="s">
        <v>2234</v>
      </c>
      <c r="G561" t="s">
        <v>2670</v>
      </c>
      <c r="H561" t="s">
        <v>3614</v>
      </c>
      <c r="I561" t="s">
        <v>4305</v>
      </c>
      <c r="J561" t="s">
        <v>1672</v>
      </c>
      <c r="K561" t="b">
        <v>0</v>
      </c>
      <c r="L561" t="s">
        <v>4593</v>
      </c>
      <c r="M561" t="s">
        <v>45</v>
      </c>
    </row>
    <row r="562" spans="1:13" x14ac:dyDescent="0.35">
      <c r="A562" t="s">
        <v>17</v>
      </c>
      <c r="B562" t="s">
        <v>422</v>
      </c>
      <c r="C562" t="s">
        <v>1097</v>
      </c>
      <c r="D562" t="s">
        <v>1573</v>
      </c>
      <c r="E562" t="s">
        <v>1666</v>
      </c>
      <c r="F562" s="2" t="s">
        <v>2235</v>
      </c>
      <c r="G562" t="s">
        <v>2992</v>
      </c>
      <c r="H562" t="s">
        <v>3615</v>
      </c>
      <c r="I562" t="s">
        <v>4306</v>
      </c>
      <c r="J562" t="s">
        <v>1672</v>
      </c>
      <c r="K562" t="b">
        <v>0</v>
      </c>
      <c r="L562" t="s">
        <v>4593</v>
      </c>
      <c r="M562" t="s">
        <v>45</v>
      </c>
    </row>
    <row r="563" spans="1:13" x14ac:dyDescent="0.35">
      <c r="A563" t="s">
        <v>17</v>
      </c>
      <c r="B563" t="s">
        <v>423</v>
      </c>
      <c r="C563" t="s">
        <v>1098</v>
      </c>
      <c r="D563" t="s">
        <v>1433</v>
      </c>
      <c r="E563" t="s">
        <v>1666</v>
      </c>
      <c r="F563" s="2" t="s">
        <v>2236</v>
      </c>
      <c r="G563" t="s">
        <v>2672</v>
      </c>
      <c r="H563" t="s">
        <v>3616</v>
      </c>
      <c r="I563" t="s">
        <v>4307</v>
      </c>
      <c r="J563" t="s">
        <v>1672</v>
      </c>
      <c r="K563" t="b">
        <v>0</v>
      </c>
      <c r="L563" t="s">
        <v>4593</v>
      </c>
      <c r="M563" t="s">
        <v>45</v>
      </c>
    </row>
    <row r="564" spans="1:13" x14ac:dyDescent="0.35">
      <c r="A564" t="s">
        <v>17</v>
      </c>
      <c r="B564" t="s">
        <v>424</v>
      </c>
      <c r="C564" t="s">
        <v>1099</v>
      </c>
      <c r="D564" t="s">
        <v>1574</v>
      </c>
      <c r="E564" t="s">
        <v>1671</v>
      </c>
      <c r="F564" s="2" t="s">
        <v>2237</v>
      </c>
      <c r="G564" t="s">
        <v>2993</v>
      </c>
      <c r="H564" t="s">
        <v>3617</v>
      </c>
      <c r="I564" t="s">
        <v>4308</v>
      </c>
      <c r="J564" t="s">
        <v>1672</v>
      </c>
      <c r="K564" t="b">
        <v>0</v>
      </c>
      <c r="L564" t="s">
        <v>4593</v>
      </c>
      <c r="M564" t="s">
        <v>4595</v>
      </c>
    </row>
    <row r="565" spans="1:13" x14ac:dyDescent="0.35">
      <c r="A565" t="s">
        <v>17</v>
      </c>
      <c r="B565" t="s">
        <v>425</v>
      </c>
      <c r="C565" t="s">
        <v>1100</v>
      </c>
      <c r="D565" t="s">
        <v>1575</v>
      </c>
      <c r="E565" t="s">
        <v>1668</v>
      </c>
      <c r="F565" s="2" t="s">
        <v>2238</v>
      </c>
      <c r="G565" t="s">
        <v>2994</v>
      </c>
      <c r="H565" t="s">
        <v>3618</v>
      </c>
      <c r="I565" t="s">
        <v>4309</v>
      </c>
      <c r="J565" t="s">
        <v>1672</v>
      </c>
      <c r="K565" t="b">
        <v>0</v>
      </c>
      <c r="L565" t="s">
        <v>4594</v>
      </c>
      <c r="M565" t="s">
        <v>45</v>
      </c>
    </row>
    <row r="566" spans="1:13" x14ac:dyDescent="0.35">
      <c r="A566" t="s">
        <v>17</v>
      </c>
      <c r="B566" t="s">
        <v>426</v>
      </c>
      <c r="C566" t="s">
        <v>726</v>
      </c>
      <c r="D566" t="s">
        <v>1523</v>
      </c>
      <c r="E566" t="s">
        <v>1668</v>
      </c>
      <c r="F566" s="2" t="s">
        <v>2239</v>
      </c>
      <c r="G566" t="s">
        <v>2995</v>
      </c>
      <c r="H566" t="s">
        <v>3619</v>
      </c>
      <c r="I566" t="s">
        <v>4223</v>
      </c>
      <c r="J566" t="s">
        <v>1672</v>
      </c>
      <c r="K566" t="b">
        <v>0</v>
      </c>
      <c r="L566" t="s">
        <v>4594</v>
      </c>
      <c r="M566" t="s">
        <v>45</v>
      </c>
    </row>
    <row r="567" spans="1:13" x14ac:dyDescent="0.35">
      <c r="A567" t="s">
        <v>17</v>
      </c>
      <c r="B567" t="s">
        <v>427</v>
      </c>
      <c r="C567" t="s">
        <v>1101</v>
      </c>
      <c r="D567" t="s">
        <v>1359</v>
      </c>
      <c r="E567" t="s">
        <v>1666</v>
      </c>
      <c r="F567" s="2" t="s">
        <v>2240</v>
      </c>
      <c r="G567" t="s">
        <v>2670</v>
      </c>
      <c r="H567" t="s">
        <v>3620</v>
      </c>
      <c r="I567" t="s">
        <v>4310</v>
      </c>
      <c r="J567" t="s">
        <v>1672</v>
      </c>
      <c r="K567" t="b">
        <v>0</v>
      </c>
      <c r="L567" t="s">
        <v>4593</v>
      </c>
      <c r="M567" t="s">
        <v>45</v>
      </c>
    </row>
    <row r="568" spans="1:13" x14ac:dyDescent="0.35">
      <c r="A568" t="s">
        <v>17</v>
      </c>
      <c r="B568" t="s">
        <v>428</v>
      </c>
      <c r="C568" t="s">
        <v>1102</v>
      </c>
      <c r="D568" t="s">
        <v>1359</v>
      </c>
      <c r="E568" t="s">
        <v>1666</v>
      </c>
      <c r="F568" s="2" t="s">
        <v>2241</v>
      </c>
      <c r="G568" t="s">
        <v>2996</v>
      </c>
      <c r="H568" t="s">
        <v>3621</v>
      </c>
      <c r="I568" t="s">
        <v>4311</v>
      </c>
      <c r="J568" t="s">
        <v>1672</v>
      </c>
      <c r="K568" t="b">
        <v>0</v>
      </c>
      <c r="L568" t="s">
        <v>4593</v>
      </c>
      <c r="M568" t="s">
        <v>46</v>
      </c>
    </row>
    <row r="569" spans="1:13" x14ac:dyDescent="0.35">
      <c r="A569" t="s">
        <v>17</v>
      </c>
      <c r="B569" t="s">
        <v>429</v>
      </c>
      <c r="C569" t="s">
        <v>1103</v>
      </c>
      <c r="D569" t="s">
        <v>1359</v>
      </c>
      <c r="E569" t="s">
        <v>1666</v>
      </c>
      <c r="F569" s="2" t="s">
        <v>2242</v>
      </c>
      <c r="G569" t="s">
        <v>2997</v>
      </c>
      <c r="H569" t="s">
        <v>3622</v>
      </c>
      <c r="I569" t="s">
        <v>4312</v>
      </c>
      <c r="J569" t="s">
        <v>1672</v>
      </c>
      <c r="K569" t="b">
        <v>0</v>
      </c>
      <c r="L569" t="s">
        <v>4593</v>
      </c>
      <c r="M569" t="s">
        <v>45</v>
      </c>
    </row>
    <row r="570" spans="1:13" x14ac:dyDescent="0.35">
      <c r="A570" t="s">
        <v>17</v>
      </c>
      <c r="B570" t="s">
        <v>430</v>
      </c>
      <c r="C570" t="s">
        <v>1104</v>
      </c>
      <c r="D570" t="s">
        <v>1359</v>
      </c>
      <c r="E570" t="s">
        <v>1666</v>
      </c>
      <c r="F570" s="2" t="s">
        <v>2243</v>
      </c>
      <c r="G570" t="s">
        <v>2998</v>
      </c>
      <c r="H570" t="s">
        <v>3623</v>
      </c>
      <c r="I570" t="s">
        <v>4313</v>
      </c>
      <c r="J570" t="s">
        <v>1672</v>
      </c>
      <c r="K570" t="b">
        <v>0</v>
      </c>
      <c r="L570" t="s">
        <v>4593</v>
      </c>
      <c r="M570" t="s">
        <v>45</v>
      </c>
    </row>
    <row r="571" spans="1:13" x14ac:dyDescent="0.35">
      <c r="A571" t="s">
        <v>17</v>
      </c>
      <c r="B571" t="s">
        <v>431</v>
      </c>
      <c r="C571" t="s">
        <v>816</v>
      </c>
      <c r="D571" t="s">
        <v>1359</v>
      </c>
      <c r="E571" t="s">
        <v>1666</v>
      </c>
      <c r="F571" s="2" t="s">
        <v>2244</v>
      </c>
      <c r="G571" t="s">
        <v>2999</v>
      </c>
      <c r="H571" t="s">
        <v>3229</v>
      </c>
      <c r="I571" t="s">
        <v>4314</v>
      </c>
      <c r="J571" t="s">
        <v>1672</v>
      </c>
      <c r="K571" t="b">
        <v>0</v>
      </c>
      <c r="L571" t="s">
        <v>4593</v>
      </c>
      <c r="M571" t="s">
        <v>45</v>
      </c>
    </row>
    <row r="572" spans="1:13" x14ac:dyDescent="0.35">
      <c r="A572" t="s">
        <v>17</v>
      </c>
      <c r="B572" t="s">
        <v>432</v>
      </c>
      <c r="C572" t="s">
        <v>1105</v>
      </c>
      <c r="D572" t="s">
        <v>1359</v>
      </c>
      <c r="E572" t="s">
        <v>1666</v>
      </c>
      <c r="F572" s="2" t="s">
        <v>2245</v>
      </c>
      <c r="G572" t="s">
        <v>2672</v>
      </c>
      <c r="H572" t="s">
        <v>3624</v>
      </c>
      <c r="I572" t="s">
        <v>4315</v>
      </c>
      <c r="J572" t="s">
        <v>1672</v>
      </c>
      <c r="K572" t="b">
        <v>0</v>
      </c>
      <c r="L572" t="s">
        <v>4593</v>
      </c>
      <c r="M572" t="s">
        <v>45</v>
      </c>
    </row>
    <row r="573" spans="1:13" x14ac:dyDescent="0.35">
      <c r="A573" t="s">
        <v>17</v>
      </c>
      <c r="B573" t="s">
        <v>433</v>
      </c>
      <c r="C573" t="s">
        <v>900</v>
      </c>
      <c r="D573" t="s">
        <v>1359</v>
      </c>
      <c r="E573" t="s">
        <v>1666</v>
      </c>
      <c r="F573" s="2" t="s">
        <v>2246</v>
      </c>
      <c r="G573" t="s">
        <v>2672</v>
      </c>
      <c r="H573" t="s">
        <v>3625</v>
      </c>
      <c r="I573" t="s">
        <v>4251</v>
      </c>
      <c r="J573" t="s">
        <v>1672</v>
      </c>
      <c r="K573" t="b">
        <v>0</v>
      </c>
      <c r="L573" t="s">
        <v>4593</v>
      </c>
      <c r="M573" t="s">
        <v>45</v>
      </c>
    </row>
    <row r="574" spans="1:13" x14ac:dyDescent="0.35">
      <c r="A574" t="s">
        <v>17</v>
      </c>
      <c r="B574" t="s">
        <v>434</v>
      </c>
      <c r="C574" t="s">
        <v>1106</v>
      </c>
      <c r="D574" t="s">
        <v>1359</v>
      </c>
      <c r="E574" t="s">
        <v>1666</v>
      </c>
      <c r="F574" s="2" t="s">
        <v>2247</v>
      </c>
      <c r="G574" t="s">
        <v>3000</v>
      </c>
      <c r="H574" t="s">
        <v>3626</v>
      </c>
      <c r="I574" t="s">
        <v>4316</v>
      </c>
      <c r="J574" t="s">
        <v>1672</v>
      </c>
      <c r="K574" t="b">
        <v>0</v>
      </c>
      <c r="L574" t="s">
        <v>4593</v>
      </c>
      <c r="M574" t="s">
        <v>45</v>
      </c>
    </row>
    <row r="575" spans="1:13" x14ac:dyDescent="0.35">
      <c r="A575" t="s">
        <v>17</v>
      </c>
      <c r="B575" t="s">
        <v>435</v>
      </c>
      <c r="C575" t="s">
        <v>1107</v>
      </c>
      <c r="D575" t="s">
        <v>1359</v>
      </c>
      <c r="E575" t="s">
        <v>1666</v>
      </c>
      <c r="F575" s="2" t="s">
        <v>2248</v>
      </c>
      <c r="G575" t="s">
        <v>3001</v>
      </c>
      <c r="H575" t="s">
        <v>3627</v>
      </c>
      <c r="I575" t="s">
        <v>4317</v>
      </c>
      <c r="J575" t="s">
        <v>1672</v>
      </c>
      <c r="K575" t="b">
        <v>0</v>
      </c>
      <c r="L575" t="s">
        <v>4593</v>
      </c>
      <c r="M575" t="s">
        <v>4595</v>
      </c>
    </row>
    <row r="576" spans="1:13" x14ac:dyDescent="0.35">
      <c r="A576" t="s">
        <v>17</v>
      </c>
      <c r="B576" t="s">
        <v>436</v>
      </c>
      <c r="C576" t="s">
        <v>1108</v>
      </c>
      <c r="D576" t="s">
        <v>1359</v>
      </c>
      <c r="E576" t="s">
        <v>1666</v>
      </c>
      <c r="F576" s="2" t="s">
        <v>2249</v>
      </c>
      <c r="G576" t="s">
        <v>3002</v>
      </c>
      <c r="H576" t="s">
        <v>3628</v>
      </c>
      <c r="I576" t="s">
        <v>4318</v>
      </c>
      <c r="J576" t="s">
        <v>1672</v>
      </c>
      <c r="K576" t="b">
        <v>0</v>
      </c>
      <c r="L576" t="s">
        <v>4593</v>
      </c>
      <c r="M576" t="s">
        <v>45</v>
      </c>
    </row>
    <row r="577" spans="1:13" x14ac:dyDescent="0.35">
      <c r="A577" t="s">
        <v>17</v>
      </c>
      <c r="B577" t="s">
        <v>437</v>
      </c>
      <c r="C577" t="s">
        <v>1109</v>
      </c>
      <c r="D577" t="s">
        <v>1359</v>
      </c>
      <c r="E577" t="s">
        <v>1666</v>
      </c>
      <c r="F577" s="2" t="s">
        <v>2250</v>
      </c>
      <c r="G577" t="s">
        <v>3003</v>
      </c>
      <c r="H577" t="s">
        <v>3629</v>
      </c>
      <c r="I577" t="s">
        <v>4060</v>
      </c>
      <c r="J577" t="s">
        <v>1672</v>
      </c>
      <c r="K577" t="b">
        <v>0</v>
      </c>
      <c r="L577" t="s">
        <v>4593</v>
      </c>
      <c r="M577" t="s">
        <v>4595</v>
      </c>
    </row>
    <row r="578" spans="1:13" x14ac:dyDescent="0.35">
      <c r="A578" t="s">
        <v>17</v>
      </c>
      <c r="B578" t="s">
        <v>438</v>
      </c>
      <c r="C578" t="s">
        <v>1110</v>
      </c>
      <c r="D578" t="s">
        <v>1359</v>
      </c>
      <c r="E578" t="s">
        <v>1666</v>
      </c>
      <c r="F578" s="2" t="s">
        <v>2251</v>
      </c>
      <c r="G578" t="s">
        <v>2672</v>
      </c>
      <c r="H578" t="s">
        <v>3630</v>
      </c>
      <c r="I578" t="s">
        <v>4319</v>
      </c>
      <c r="J578" t="s">
        <v>1672</v>
      </c>
      <c r="K578" t="b">
        <v>0</v>
      </c>
      <c r="L578" t="s">
        <v>4593</v>
      </c>
      <c r="M578" t="s">
        <v>45</v>
      </c>
    </row>
    <row r="579" spans="1:13" x14ac:dyDescent="0.35">
      <c r="A579" t="s">
        <v>17</v>
      </c>
      <c r="B579" t="s">
        <v>439</v>
      </c>
      <c r="C579" t="s">
        <v>1111</v>
      </c>
      <c r="D579" t="s">
        <v>1576</v>
      </c>
      <c r="E579" t="s">
        <v>1666</v>
      </c>
      <c r="F579" s="2" t="s">
        <v>2252</v>
      </c>
      <c r="G579" t="s">
        <v>3004</v>
      </c>
      <c r="H579" t="s">
        <v>3631</v>
      </c>
      <c r="I579" t="s">
        <v>4320</v>
      </c>
      <c r="J579" t="s">
        <v>1672</v>
      </c>
      <c r="K579" t="b">
        <v>0</v>
      </c>
      <c r="L579" t="s">
        <v>4593</v>
      </c>
      <c r="M579" t="s">
        <v>4595</v>
      </c>
    </row>
    <row r="580" spans="1:13" x14ac:dyDescent="0.35">
      <c r="A580" t="s">
        <v>17</v>
      </c>
      <c r="B580" t="s">
        <v>440</v>
      </c>
      <c r="C580" t="s">
        <v>1112</v>
      </c>
      <c r="D580" t="s">
        <v>1576</v>
      </c>
      <c r="E580" t="s">
        <v>1666</v>
      </c>
      <c r="F580" s="2" t="s">
        <v>2253</v>
      </c>
      <c r="G580" t="s">
        <v>3005</v>
      </c>
      <c r="H580" t="s">
        <v>3632</v>
      </c>
      <c r="I580" t="s">
        <v>4130</v>
      </c>
      <c r="J580" t="s">
        <v>1672</v>
      </c>
      <c r="K580" t="b">
        <v>0</v>
      </c>
      <c r="L580" t="s">
        <v>4593</v>
      </c>
      <c r="M580" t="s">
        <v>45</v>
      </c>
    </row>
    <row r="581" spans="1:13" x14ac:dyDescent="0.35">
      <c r="A581" t="s">
        <v>17</v>
      </c>
      <c r="B581" t="s">
        <v>93</v>
      </c>
      <c r="C581" t="s">
        <v>1064</v>
      </c>
      <c r="D581" t="s">
        <v>1577</v>
      </c>
      <c r="E581" t="s">
        <v>1666</v>
      </c>
      <c r="F581" s="2" t="s">
        <v>2254</v>
      </c>
      <c r="G581" t="s">
        <v>2672</v>
      </c>
      <c r="H581" t="s">
        <v>3229</v>
      </c>
      <c r="I581" t="s">
        <v>4271</v>
      </c>
      <c r="J581" t="s">
        <v>1672</v>
      </c>
      <c r="K581" t="b">
        <v>0</v>
      </c>
      <c r="L581" t="s">
        <v>4594</v>
      </c>
      <c r="M581" t="s">
        <v>45</v>
      </c>
    </row>
    <row r="582" spans="1:13" x14ac:dyDescent="0.35">
      <c r="A582" t="s">
        <v>17</v>
      </c>
      <c r="B582" t="s">
        <v>441</v>
      </c>
      <c r="C582" t="s">
        <v>1113</v>
      </c>
      <c r="D582" t="s">
        <v>1578</v>
      </c>
      <c r="E582" t="s">
        <v>1668</v>
      </c>
      <c r="F582" s="2" t="s">
        <v>2255</v>
      </c>
      <c r="G582" t="s">
        <v>2670</v>
      </c>
      <c r="H582" t="s">
        <v>3633</v>
      </c>
      <c r="I582" t="s">
        <v>4321</v>
      </c>
      <c r="J582" t="s">
        <v>1672</v>
      </c>
      <c r="K582" t="b">
        <v>0</v>
      </c>
      <c r="L582" t="s">
        <v>4593</v>
      </c>
      <c r="M582" t="s">
        <v>45</v>
      </c>
    </row>
    <row r="583" spans="1:13" x14ac:dyDescent="0.35">
      <c r="A583" t="s">
        <v>17</v>
      </c>
      <c r="B583" t="s">
        <v>442</v>
      </c>
      <c r="C583" t="s">
        <v>1114</v>
      </c>
      <c r="D583" t="s">
        <v>1579</v>
      </c>
      <c r="E583" t="s">
        <v>1666</v>
      </c>
      <c r="F583" s="2" t="s">
        <v>2256</v>
      </c>
      <c r="G583" t="s">
        <v>2670</v>
      </c>
      <c r="H583" t="s">
        <v>3634</v>
      </c>
      <c r="I583" t="s">
        <v>4322</v>
      </c>
      <c r="J583" t="s">
        <v>1672</v>
      </c>
      <c r="K583" t="b">
        <v>0</v>
      </c>
      <c r="L583" t="s">
        <v>4593</v>
      </c>
      <c r="M583" t="s">
        <v>45</v>
      </c>
    </row>
    <row r="584" spans="1:13" x14ac:dyDescent="0.35">
      <c r="A584" t="s">
        <v>17</v>
      </c>
      <c r="B584" t="s">
        <v>443</v>
      </c>
      <c r="C584" t="s">
        <v>1115</v>
      </c>
      <c r="D584" t="s">
        <v>1374</v>
      </c>
      <c r="E584" t="s">
        <v>1671</v>
      </c>
      <c r="F584" s="2" t="s">
        <v>2257</v>
      </c>
      <c r="G584" t="s">
        <v>3006</v>
      </c>
      <c r="H584" t="s">
        <v>3635</v>
      </c>
      <c r="I584" t="s">
        <v>4323</v>
      </c>
      <c r="J584" t="s">
        <v>4589</v>
      </c>
      <c r="K584" t="b">
        <v>0</v>
      </c>
      <c r="L584" t="s">
        <v>4593</v>
      </c>
      <c r="M584" t="s">
        <v>45</v>
      </c>
    </row>
    <row r="585" spans="1:13" x14ac:dyDescent="0.35">
      <c r="A585" t="s">
        <v>17</v>
      </c>
      <c r="B585" t="s">
        <v>443</v>
      </c>
      <c r="C585" t="s">
        <v>1115</v>
      </c>
      <c r="D585" t="s">
        <v>1359</v>
      </c>
      <c r="E585" t="s">
        <v>1666</v>
      </c>
      <c r="F585" s="2" t="s">
        <v>2258</v>
      </c>
      <c r="G585" t="s">
        <v>3006</v>
      </c>
      <c r="H585" t="s">
        <v>3635</v>
      </c>
      <c r="I585" t="s">
        <v>4323</v>
      </c>
      <c r="J585" t="s">
        <v>4589</v>
      </c>
      <c r="K585" t="b">
        <v>0</v>
      </c>
      <c r="L585" t="s">
        <v>4593</v>
      </c>
      <c r="M585" t="s">
        <v>45</v>
      </c>
    </row>
    <row r="586" spans="1:13" x14ac:dyDescent="0.35">
      <c r="A586" t="s">
        <v>17</v>
      </c>
      <c r="B586" t="s">
        <v>444</v>
      </c>
      <c r="C586" t="s">
        <v>1116</v>
      </c>
      <c r="D586" t="s">
        <v>1580</v>
      </c>
      <c r="E586" t="s">
        <v>1671</v>
      </c>
      <c r="F586" s="2" t="s">
        <v>2259</v>
      </c>
      <c r="G586" t="s">
        <v>3007</v>
      </c>
      <c r="H586" t="s">
        <v>3491</v>
      </c>
      <c r="I586" t="s">
        <v>4324</v>
      </c>
      <c r="J586" t="s">
        <v>1672</v>
      </c>
      <c r="K586" t="b">
        <v>0</v>
      </c>
      <c r="L586" t="s">
        <v>4593</v>
      </c>
      <c r="M586" t="s">
        <v>45</v>
      </c>
    </row>
    <row r="587" spans="1:13" x14ac:dyDescent="0.35">
      <c r="A587" t="s">
        <v>17</v>
      </c>
      <c r="B587" t="s">
        <v>444</v>
      </c>
      <c r="C587" t="s">
        <v>1116</v>
      </c>
      <c r="D587" t="s">
        <v>1374</v>
      </c>
      <c r="E587" t="s">
        <v>1671</v>
      </c>
      <c r="F587" s="2" t="s">
        <v>2260</v>
      </c>
      <c r="G587" t="s">
        <v>3007</v>
      </c>
      <c r="H587" t="s">
        <v>3491</v>
      </c>
      <c r="I587" t="s">
        <v>4325</v>
      </c>
      <c r="J587" t="s">
        <v>1672</v>
      </c>
      <c r="K587" t="b">
        <v>0</v>
      </c>
      <c r="L587" t="s">
        <v>4593</v>
      </c>
      <c r="M587" t="s">
        <v>45</v>
      </c>
    </row>
    <row r="588" spans="1:13" x14ac:dyDescent="0.35">
      <c r="A588" t="s">
        <v>17</v>
      </c>
      <c r="B588" t="s">
        <v>445</v>
      </c>
      <c r="C588" t="s">
        <v>993</v>
      </c>
      <c r="D588" t="s">
        <v>1581</v>
      </c>
      <c r="E588" t="s">
        <v>1671</v>
      </c>
      <c r="F588" s="2" t="s">
        <v>2261</v>
      </c>
      <c r="G588" t="s">
        <v>3008</v>
      </c>
      <c r="H588" t="s">
        <v>3636</v>
      </c>
      <c r="I588" t="s">
        <v>4326</v>
      </c>
      <c r="J588" t="s">
        <v>1672</v>
      </c>
      <c r="K588" t="b">
        <v>0</v>
      </c>
      <c r="L588" t="s">
        <v>4593</v>
      </c>
      <c r="M588" t="s">
        <v>45</v>
      </c>
    </row>
    <row r="589" spans="1:13" x14ac:dyDescent="0.35">
      <c r="A589" t="s">
        <v>17</v>
      </c>
      <c r="B589" t="s">
        <v>446</v>
      </c>
      <c r="C589" t="s">
        <v>1084</v>
      </c>
      <c r="D589" t="s">
        <v>1582</v>
      </c>
      <c r="E589" t="s">
        <v>1666</v>
      </c>
      <c r="F589" s="2" t="s">
        <v>2262</v>
      </c>
      <c r="G589" t="s">
        <v>2983</v>
      </c>
      <c r="H589" t="s">
        <v>3605</v>
      </c>
      <c r="I589" t="s">
        <v>4017</v>
      </c>
      <c r="J589" t="s">
        <v>1672</v>
      </c>
      <c r="K589" t="b">
        <v>0</v>
      </c>
      <c r="L589" t="s">
        <v>4593</v>
      </c>
      <c r="M589" t="s">
        <v>45</v>
      </c>
    </row>
    <row r="590" spans="1:13" x14ac:dyDescent="0.35">
      <c r="A590" t="s">
        <v>17</v>
      </c>
      <c r="B590" t="s">
        <v>447</v>
      </c>
      <c r="C590" t="s">
        <v>893</v>
      </c>
      <c r="D590" t="s">
        <v>1359</v>
      </c>
      <c r="E590" t="s">
        <v>1666</v>
      </c>
      <c r="F590" s="2" t="s">
        <v>2263</v>
      </c>
      <c r="G590" t="s">
        <v>2672</v>
      </c>
      <c r="H590" t="s">
        <v>3567</v>
      </c>
      <c r="I590" t="s">
        <v>4251</v>
      </c>
      <c r="J590" t="s">
        <v>1672</v>
      </c>
      <c r="K590" t="b">
        <v>0</v>
      </c>
      <c r="L590" t="s">
        <v>4593</v>
      </c>
      <c r="M590" t="s">
        <v>45</v>
      </c>
    </row>
    <row r="591" spans="1:13" x14ac:dyDescent="0.35">
      <c r="A591" t="s">
        <v>18</v>
      </c>
      <c r="B591" t="s">
        <v>448</v>
      </c>
      <c r="C591" t="s">
        <v>1117</v>
      </c>
      <c r="D591" t="s">
        <v>1369</v>
      </c>
      <c r="E591" t="s">
        <v>1670</v>
      </c>
      <c r="F591" s="2" t="s">
        <v>2264</v>
      </c>
      <c r="G591" t="s">
        <v>3009</v>
      </c>
      <c r="H591" t="s">
        <v>3447</v>
      </c>
      <c r="I591" t="s">
        <v>4138</v>
      </c>
      <c r="J591" t="s">
        <v>1672</v>
      </c>
      <c r="K591" t="b">
        <v>0</v>
      </c>
      <c r="L591" t="s">
        <v>4593</v>
      </c>
      <c r="M591" t="s">
        <v>45</v>
      </c>
    </row>
    <row r="592" spans="1:13" x14ac:dyDescent="0.35">
      <c r="A592" t="s">
        <v>18</v>
      </c>
      <c r="B592" t="s">
        <v>449</v>
      </c>
      <c r="C592" t="s">
        <v>768</v>
      </c>
      <c r="D592" t="s">
        <v>1369</v>
      </c>
      <c r="E592" t="s">
        <v>1670</v>
      </c>
      <c r="F592" s="2" t="s">
        <v>2265</v>
      </c>
      <c r="G592" t="s">
        <v>3010</v>
      </c>
      <c r="H592" t="s">
        <v>3637</v>
      </c>
      <c r="I592" t="s">
        <v>4327</v>
      </c>
      <c r="J592" t="s">
        <v>4588</v>
      </c>
      <c r="K592" t="b">
        <v>0</v>
      </c>
      <c r="L592" t="s">
        <v>4593</v>
      </c>
      <c r="M592" t="s">
        <v>45</v>
      </c>
    </row>
    <row r="593" spans="1:13" x14ac:dyDescent="0.35">
      <c r="A593" t="s">
        <v>18</v>
      </c>
      <c r="B593" t="s">
        <v>450</v>
      </c>
      <c r="C593" t="s">
        <v>1118</v>
      </c>
      <c r="D593" t="s">
        <v>1369</v>
      </c>
      <c r="E593" t="s">
        <v>1670</v>
      </c>
      <c r="F593" s="2" t="s">
        <v>2266</v>
      </c>
      <c r="G593" t="s">
        <v>3011</v>
      </c>
      <c r="H593" t="s">
        <v>3637</v>
      </c>
      <c r="I593" t="s">
        <v>4328</v>
      </c>
      <c r="J593" t="s">
        <v>1672</v>
      </c>
      <c r="K593" t="b">
        <v>0</v>
      </c>
      <c r="L593" t="s">
        <v>4593</v>
      </c>
      <c r="M593" t="s">
        <v>45</v>
      </c>
    </row>
    <row r="594" spans="1:13" x14ac:dyDescent="0.35">
      <c r="A594" t="s">
        <v>18</v>
      </c>
      <c r="B594" t="s">
        <v>451</v>
      </c>
      <c r="C594" t="s">
        <v>1119</v>
      </c>
      <c r="D594" t="s">
        <v>1369</v>
      </c>
      <c r="E594" t="s">
        <v>1670</v>
      </c>
      <c r="F594" s="2" t="s">
        <v>2267</v>
      </c>
      <c r="G594" t="s">
        <v>3012</v>
      </c>
      <c r="H594" t="s">
        <v>3637</v>
      </c>
      <c r="I594" t="s">
        <v>4329</v>
      </c>
      <c r="J594" t="s">
        <v>1672</v>
      </c>
      <c r="K594" t="b">
        <v>0</v>
      </c>
      <c r="L594" t="s">
        <v>4593</v>
      </c>
      <c r="M594" t="s">
        <v>45</v>
      </c>
    </row>
    <row r="595" spans="1:13" x14ac:dyDescent="0.35">
      <c r="A595" t="s">
        <v>18</v>
      </c>
      <c r="B595" t="s">
        <v>452</v>
      </c>
      <c r="C595" t="s">
        <v>1120</v>
      </c>
      <c r="D595" t="s">
        <v>1583</v>
      </c>
      <c r="E595" t="s">
        <v>1666</v>
      </c>
      <c r="F595" s="2" t="s">
        <v>2268</v>
      </c>
      <c r="G595" t="s">
        <v>3013</v>
      </c>
      <c r="H595" t="s">
        <v>3638</v>
      </c>
      <c r="I595" t="s">
        <v>4330</v>
      </c>
      <c r="J595" t="s">
        <v>1672</v>
      </c>
      <c r="K595" t="b">
        <v>0</v>
      </c>
      <c r="L595" t="s">
        <v>4593</v>
      </c>
      <c r="M595" t="s">
        <v>45</v>
      </c>
    </row>
    <row r="596" spans="1:13" x14ac:dyDescent="0.35">
      <c r="A596" t="s">
        <v>18</v>
      </c>
      <c r="B596" t="s">
        <v>453</v>
      </c>
      <c r="C596" t="s">
        <v>1121</v>
      </c>
      <c r="D596" t="s">
        <v>1393</v>
      </c>
      <c r="E596" t="s">
        <v>1673</v>
      </c>
      <c r="F596" s="2" t="s">
        <v>2269</v>
      </c>
      <c r="G596" t="s">
        <v>3014</v>
      </c>
      <c r="H596" t="s">
        <v>3639</v>
      </c>
      <c r="I596" t="s">
        <v>4331</v>
      </c>
      <c r="J596" t="s">
        <v>1672</v>
      </c>
      <c r="K596" t="b">
        <v>1</v>
      </c>
      <c r="L596" t="s">
        <v>4594</v>
      </c>
      <c r="M596" t="s">
        <v>45</v>
      </c>
    </row>
    <row r="597" spans="1:13" x14ac:dyDescent="0.35">
      <c r="A597" t="s">
        <v>18</v>
      </c>
      <c r="B597" t="s">
        <v>454</v>
      </c>
      <c r="C597" t="s">
        <v>1122</v>
      </c>
      <c r="D597" t="s">
        <v>1584</v>
      </c>
      <c r="E597" t="s">
        <v>1666</v>
      </c>
      <c r="F597" s="2" t="s">
        <v>2270</v>
      </c>
      <c r="G597" t="s">
        <v>3015</v>
      </c>
      <c r="H597" t="s">
        <v>3640</v>
      </c>
      <c r="I597" t="s">
        <v>4332</v>
      </c>
      <c r="J597" t="s">
        <v>1672</v>
      </c>
      <c r="K597" t="b">
        <v>1</v>
      </c>
      <c r="L597" t="s">
        <v>4593</v>
      </c>
      <c r="M597" t="s">
        <v>4595</v>
      </c>
    </row>
    <row r="598" spans="1:13" x14ac:dyDescent="0.35">
      <c r="A598" t="s">
        <v>18</v>
      </c>
      <c r="B598" t="s">
        <v>455</v>
      </c>
      <c r="C598" t="s">
        <v>943</v>
      </c>
      <c r="D598" t="s">
        <v>1585</v>
      </c>
      <c r="E598" t="s">
        <v>1666</v>
      </c>
      <c r="F598" s="2" t="s">
        <v>2271</v>
      </c>
      <c r="G598" t="s">
        <v>2672</v>
      </c>
      <c r="H598" t="s">
        <v>3641</v>
      </c>
      <c r="I598" t="s">
        <v>4139</v>
      </c>
      <c r="J598" t="s">
        <v>1672</v>
      </c>
      <c r="K598" t="b">
        <v>0</v>
      </c>
      <c r="L598" t="s">
        <v>4593</v>
      </c>
      <c r="M598" t="s">
        <v>45</v>
      </c>
    </row>
    <row r="599" spans="1:13" x14ac:dyDescent="0.35">
      <c r="A599" t="s">
        <v>18</v>
      </c>
      <c r="B599" t="s">
        <v>456</v>
      </c>
      <c r="C599" t="s">
        <v>805</v>
      </c>
      <c r="D599" t="s">
        <v>1586</v>
      </c>
      <c r="E599" t="s">
        <v>1671</v>
      </c>
      <c r="F599" s="2" t="s">
        <v>2272</v>
      </c>
      <c r="G599" t="s">
        <v>2672</v>
      </c>
      <c r="H599" t="s">
        <v>3642</v>
      </c>
      <c r="I599" t="s">
        <v>4333</v>
      </c>
      <c r="J599" t="s">
        <v>1672</v>
      </c>
      <c r="K599" t="b">
        <v>0</v>
      </c>
      <c r="L599" t="s">
        <v>4593</v>
      </c>
      <c r="M599" t="s">
        <v>45</v>
      </c>
    </row>
    <row r="600" spans="1:13" x14ac:dyDescent="0.35">
      <c r="A600" t="s">
        <v>18</v>
      </c>
      <c r="B600" t="s">
        <v>457</v>
      </c>
      <c r="C600" t="s">
        <v>1123</v>
      </c>
      <c r="D600" t="s">
        <v>1483</v>
      </c>
      <c r="E600" t="s">
        <v>1668</v>
      </c>
      <c r="F600" s="2" t="s">
        <v>2273</v>
      </c>
      <c r="G600" t="s">
        <v>3016</v>
      </c>
      <c r="H600" t="s">
        <v>3643</v>
      </c>
      <c r="I600" t="s">
        <v>4334</v>
      </c>
      <c r="J600" t="s">
        <v>1672</v>
      </c>
      <c r="K600" t="b">
        <v>0</v>
      </c>
      <c r="L600" t="s">
        <v>4593</v>
      </c>
      <c r="M600" t="s">
        <v>45</v>
      </c>
    </row>
    <row r="601" spans="1:13" x14ac:dyDescent="0.35">
      <c r="A601" t="s">
        <v>18</v>
      </c>
      <c r="B601" t="s">
        <v>458</v>
      </c>
      <c r="C601" t="s">
        <v>1124</v>
      </c>
      <c r="D601" t="s">
        <v>1401</v>
      </c>
      <c r="E601" t="s">
        <v>1668</v>
      </c>
      <c r="F601" s="2" t="s">
        <v>2274</v>
      </c>
      <c r="G601" t="s">
        <v>2672</v>
      </c>
      <c r="H601" t="s">
        <v>3644</v>
      </c>
      <c r="I601" t="s">
        <v>4335</v>
      </c>
      <c r="J601" t="s">
        <v>1672</v>
      </c>
      <c r="K601" t="b">
        <v>0</v>
      </c>
      <c r="L601" t="s">
        <v>4593</v>
      </c>
      <c r="M601" t="s">
        <v>45</v>
      </c>
    </row>
    <row r="602" spans="1:13" x14ac:dyDescent="0.35">
      <c r="A602" t="s">
        <v>18</v>
      </c>
      <c r="B602" t="s">
        <v>459</v>
      </c>
      <c r="C602" t="s">
        <v>1125</v>
      </c>
      <c r="D602" t="s">
        <v>1401</v>
      </c>
      <c r="E602" t="s">
        <v>1668</v>
      </c>
      <c r="F602" s="2" t="s">
        <v>2275</v>
      </c>
      <c r="G602" t="s">
        <v>3017</v>
      </c>
      <c r="H602" t="s">
        <v>3284</v>
      </c>
      <c r="I602" t="s">
        <v>3951</v>
      </c>
      <c r="J602" t="s">
        <v>4589</v>
      </c>
      <c r="K602" t="b">
        <v>0</v>
      </c>
      <c r="L602" t="s">
        <v>4593</v>
      </c>
      <c r="M602" t="s">
        <v>45</v>
      </c>
    </row>
    <row r="603" spans="1:13" x14ac:dyDescent="0.35">
      <c r="A603" t="s">
        <v>18</v>
      </c>
      <c r="B603" t="s">
        <v>460</v>
      </c>
      <c r="C603" t="s">
        <v>1126</v>
      </c>
      <c r="D603" t="s">
        <v>1401</v>
      </c>
      <c r="E603" t="s">
        <v>1668</v>
      </c>
      <c r="F603" s="2" t="s">
        <v>2276</v>
      </c>
      <c r="G603" t="s">
        <v>3018</v>
      </c>
      <c r="H603" t="s">
        <v>3645</v>
      </c>
      <c r="I603" t="s">
        <v>4336</v>
      </c>
      <c r="J603" t="s">
        <v>1672</v>
      </c>
      <c r="K603" t="b">
        <v>0</v>
      </c>
      <c r="L603" t="s">
        <v>4593</v>
      </c>
      <c r="M603" t="s">
        <v>45</v>
      </c>
    </row>
    <row r="604" spans="1:13" x14ac:dyDescent="0.35">
      <c r="A604" t="s">
        <v>18</v>
      </c>
      <c r="B604" t="s">
        <v>461</v>
      </c>
      <c r="C604" t="s">
        <v>1127</v>
      </c>
      <c r="D604" t="s">
        <v>1401</v>
      </c>
      <c r="E604" t="s">
        <v>1668</v>
      </c>
      <c r="F604" s="2" t="s">
        <v>2277</v>
      </c>
      <c r="G604" t="s">
        <v>2672</v>
      </c>
      <c r="H604" t="s">
        <v>3646</v>
      </c>
      <c r="I604" t="s">
        <v>4337</v>
      </c>
      <c r="J604" t="s">
        <v>1672</v>
      </c>
      <c r="K604" t="b">
        <v>0</v>
      </c>
      <c r="L604" t="s">
        <v>4593</v>
      </c>
      <c r="M604" t="s">
        <v>45</v>
      </c>
    </row>
    <row r="605" spans="1:13" x14ac:dyDescent="0.35">
      <c r="A605" t="s">
        <v>18</v>
      </c>
      <c r="B605" t="s">
        <v>462</v>
      </c>
      <c r="C605" t="s">
        <v>805</v>
      </c>
      <c r="D605" t="s">
        <v>1401</v>
      </c>
      <c r="E605" t="s">
        <v>1668</v>
      </c>
      <c r="F605" s="2" t="s">
        <v>2278</v>
      </c>
      <c r="G605" t="s">
        <v>2672</v>
      </c>
      <c r="H605" t="s">
        <v>3647</v>
      </c>
      <c r="I605" t="s">
        <v>4338</v>
      </c>
      <c r="J605" t="s">
        <v>1672</v>
      </c>
      <c r="K605" t="b">
        <v>0</v>
      </c>
      <c r="L605" t="s">
        <v>4593</v>
      </c>
      <c r="M605" t="s">
        <v>45</v>
      </c>
    </row>
    <row r="606" spans="1:13" x14ac:dyDescent="0.35">
      <c r="A606" t="s">
        <v>18</v>
      </c>
      <c r="B606" t="s">
        <v>244</v>
      </c>
      <c r="C606" t="s">
        <v>1128</v>
      </c>
      <c r="D606" t="s">
        <v>1401</v>
      </c>
      <c r="E606" t="s">
        <v>1668</v>
      </c>
      <c r="F606" s="2" t="s">
        <v>2279</v>
      </c>
      <c r="G606" t="s">
        <v>3019</v>
      </c>
      <c r="H606" t="s">
        <v>3648</v>
      </c>
      <c r="I606" t="s">
        <v>4339</v>
      </c>
      <c r="J606" t="s">
        <v>1672</v>
      </c>
      <c r="K606" t="b">
        <v>0</v>
      </c>
      <c r="L606" t="s">
        <v>4593</v>
      </c>
      <c r="M606" t="s">
        <v>45</v>
      </c>
    </row>
    <row r="607" spans="1:13" x14ac:dyDescent="0.35">
      <c r="A607" t="s">
        <v>18</v>
      </c>
      <c r="B607" t="s">
        <v>463</v>
      </c>
      <c r="C607" t="s">
        <v>1129</v>
      </c>
      <c r="D607" t="s">
        <v>1401</v>
      </c>
      <c r="E607" t="s">
        <v>1668</v>
      </c>
      <c r="F607" s="2" t="s">
        <v>2280</v>
      </c>
      <c r="G607" t="s">
        <v>3020</v>
      </c>
      <c r="H607" t="s">
        <v>3649</v>
      </c>
      <c r="I607" t="s">
        <v>4340</v>
      </c>
      <c r="J607" t="s">
        <v>1672</v>
      </c>
      <c r="K607" t="b">
        <v>1</v>
      </c>
      <c r="L607" t="s">
        <v>4593</v>
      </c>
      <c r="M607" t="s">
        <v>46</v>
      </c>
    </row>
    <row r="608" spans="1:13" x14ac:dyDescent="0.35">
      <c r="A608" t="s">
        <v>18</v>
      </c>
      <c r="B608" t="s">
        <v>464</v>
      </c>
      <c r="C608" t="s">
        <v>1130</v>
      </c>
      <c r="D608" t="s">
        <v>1401</v>
      </c>
      <c r="E608" t="s">
        <v>1668</v>
      </c>
      <c r="F608" s="2" t="s">
        <v>2281</v>
      </c>
      <c r="G608" t="s">
        <v>3021</v>
      </c>
      <c r="H608" t="s">
        <v>3650</v>
      </c>
      <c r="I608" t="s">
        <v>4341</v>
      </c>
      <c r="J608" t="s">
        <v>1672</v>
      </c>
      <c r="K608" t="b">
        <v>0</v>
      </c>
      <c r="L608" t="s">
        <v>4593</v>
      </c>
      <c r="M608" t="s">
        <v>45</v>
      </c>
    </row>
    <row r="609" spans="1:13" x14ac:dyDescent="0.35">
      <c r="A609" t="s">
        <v>18</v>
      </c>
      <c r="B609" t="s">
        <v>465</v>
      </c>
      <c r="C609" t="s">
        <v>1131</v>
      </c>
      <c r="D609" t="s">
        <v>1401</v>
      </c>
      <c r="E609" t="s">
        <v>1668</v>
      </c>
      <c r="F609" s="2" t="s">
        <v>2282</v>
      </c>
      <c r="G609" t="s">
        <v>3022</v>
      </c>
      <c r="H609" t="s">
        <v>3651</v>
      </c>
      <c r="I609" t="s">
        <v>4342</v>
      </c>
      <c r="J609" t="s">
        <v>4588</v>
      </c>
      <c r="K609" t="b">
        <v>0</v>
      </c>
      <c r="L609" t="s">
        <v>4593</v>
      </c>
      <c r="M609" t="s">
        <v>45</v>
      </c>
    </row>
    <row r="610" spans="1:13" x14ac:dyDescent="0.35">
      <c r="A610" t="s">
        <v>18</v>
      </c>
      <c r="B610" t="s">
        <v>466</v>
      </c>
      <c r="C610" t="s">
        <v>1132</v>
      </c>
      <c r="D610" t="s">
        <v>1401</v>
      </c>
      <c r="E610" t="s">
        <v>1668</v>
      </c>
      <c r="F610" s="2" t="s">
        <v>2283</v>
      </c>
      <c r="G610" t="s">
        <v>3023</v>
      </c>
      <c r="H610" t="s">
        <v>3652</v>
      </c>
      <c r="I610" t="s">
        <v>4343</v>
      </c>
      <c r="J610" t="s">
        <v>1672</v>
      </c>
      <c r="K610" t="b">
        <v>0</v>
      </c>
      <c r="L610" t="s">
        <v>4593</v>
      </c>
      <c r="M610" t="s">
        <v>4595</v>
      </c>
    </row>
    <row r="611" spans="1:13" x14ac:dyDescent="0.35">
      <c r="A611" t="s">
        <v>18</v>
      </c>
      <c r="B611" t="s">
        <v>467</v>
      </c>
      <c r="C611" t="s">
        <v>1133</v>
      </c>
      <c r="D611" t="s">
        <v>1401</v>
      </c>
      <c r="E611" t="s">
        <v>1668</v>
      </c>
      <c r="F611" s="2" t="s">
        <v>2284</v>
      </c>
      <c r="G611" t="s">
        <v>3024</v>
      </c>
      <c r="H611" t="s">
        <v>3653</v>
      </c>
      <c r="I611" t="s">
        <v>4344</v>
      </c>
      <c r="J611" t="s">
        <v>1672</v>
      </c>
      <c r="K611" t="b">
        <v>0</v>
      </c>
      <c r="L611" t="s">
        <v>4593</v>
      </c>
      <c r="M611" t="s">
        <v>45</v>
      </c>
    </row>
    <row r="612" spans="1:13" x14ac:dyDescent="0.35">
      <c r="A612" t="s">
        <v>18</v>
      </c>
      <c r="B612" t="s">
        <v>468</v>
      </c>
      <c r="C612" t="s">
        <v>1134</v>
      </c>
      <c r="D612" t="s">
        <v>1587</v>
      </c>
      <c r="E612" t="s">
        <v>1668</v>
      </c>
      <c r="F612" s="2" t="s">
        <v>2285</v>
      </c>
      <c r="G612" t="s">
        <v>3025</v>
      </c>
      <c r="H612" t="s">
        <v>3654</v>
      </c>
      <c r="I612" t="s">
        <v>4345</v>
      </c>
      <c r="J612" t="s">
        <v>1672</v>
      </c>
      <c r="K612" t="b">
        <v>0</v>
      </c>
      <c r="L612" t="s">
        <v>4593</v>
      </c>
      <c r="M612" t="s">
        <v>45</v>
      </c>
    </row>
    <row r="613" spans="1:13" x14ac:dyDescent="0.35">
      <c r="A613" t="s">
        <v>18</v>
      </c>
      <c r="B613" t="s">
        <v>469</v>
      </c>
      <c r="C613" t="s">
        <v>1135</v>
      </c>
      <c r="D613" t="s">
        <v>1588</v>
      </c>
      <c r="E613" t="s">
        <v>1668</v>
      </c>
      <c r="F613" s="2" t="s">
        <v>2286</v>
      </c>
      <c r="G613" t="s">
        <v>3026</v>
      </c>
      <c r="H613" t="s">
        <v>3484</v>
      </c>
      <c r="I613" t="s">
        <v>4346</v>
      </c>
      <c r="J613" t="s">
        <v>1672</v>
      </c>
      <c r="K613" t="b">
        <v>0</v>
      </c>
      <c r="L613" t="s">
        <v>4593</v>
      </c>
      <c r="M613" t="s">
        <v>45</v>
      </c>
    </row>
    <row r="614" spans="1:13" x14ac:dyDescent="0.35">
      <c r="A614" t="s">
        <v>18</v>
      </c>
      <c r="B614" t="s">
        <v>470</v>
      </c>
      <c r="C614" t="s">
        <v>1118</v>
      </c>
      <c r="D614" t="s">
        <v>1360</v>
      </c>
      <c r="E614" t="s">
        <v>1667</v>
      </c>
      <c r="F614" s="2" t="s">
        <v>2287</v>
      </c>
      <c r="G614" t="s">
        <v>2672</v>
      </c>
      <c r="H614" t="s">
        <v>3655</v>
      </c>
      <c r="I614" t="s">
        <v>4347</v>
      </c>
      <c r="J614" t="s">
        <v>4587</v>
      </c>
      <c r="K614" t="b">
        <v>1</v>
      </c>
      <c r="L614" t="s">
        <v>4593</v>
      </c>
      <c r="M614" t="s">
        <v>45</v>
      </c>
    </row>
    <row r="615" spans="1:13" x14ac:dyDescent="0.35">
      <c r="A615" t="s">
        <v>18</v>
      </c>
      <c r="B615" t="s">
        <v>471</v>
      </c>
      <c r="C615" t="s">
        <v>1136</v>
      </c>
      <c r="D615" t="s">
        <v>1402</v>
      </c>
      <c r="E615" t="s">
        <v>1668</v>
      </c>
      <c r="F615" s="2" t="s">
        <v>2288</v>
      </c>
      <c r="G615" t="s">
        <v>2826</v>
      </c>
      <c r="H615" t="s">
        <v>3656</v>
      </c>
      <c r="I615" t="s">
        <v>4348</v>
      </c>
      <c r="J615" t="s">
        <v>4588</v>
      </c>
      <c r="K615" t="b">
        <v>0</v>
      </c>
      <c r="L615" t="s">
        <v>4593</v>
      </c>
      <c r="M615" t="s">
        <v>45</v>
      </c>
    </row>
    <row r="616" spans="1:13" x14ac:dyDescent="0.35">
      <c r="A616" t="s">
        <v>18</v>
      </c>
      <c r="B616" t="s">
        <v>122</v>
      </c>
      <c r="C616" t="s">
        <v>1137</v>
      </c>
      <c r="D616" t="s">
        <v>1552</v>
      </c>
      <c r="E616" t="s">
        <v>1671</v>
      </c>
      <c r="F616" s="2" t="s">
        <v>2289</v>
      </c>
      <c r="G616" t="s">
        <v>3027</v>
      </c>
      <c r="H616" t="s">
        <v>3229</v>
      </c>
      <c r="I616" t="s">
        <v>4349</v>
      </c>
      <c r="J616" t="s">
        <v>1672</v>
      </c>
      <c r="K616" t="b">
        <v>0</v>
      </c>
      <c r="L616" t="s">
        <v>4593</v>
      </c>
      <c r="M616" t="s">
        <v>45</v>
      </c>
    </row>
    <row r="617" spans="1:13" x14ac:dyDescent="0.35">
      <c r="A617" t="s">
        <v>18</v>
      </c>
      <c r="B617" t="s">
        <v>472</v>
      </c>
      <c r="C617" t="s">
        <v>1138</v>
      </c>
      <c r="D617" t="s">
        <v>1589</v>
      </c>
      <c r="E617" t="s">
        <v>1666</v>
      </c>
      <c r="F617" s="2" t="s">
        <v>2290</v>
      </c>
      <c r="G617" t="s">
        <v>2672</v>
      </c>
      <c r="H617" t="s">
        <v>3657</v>
      </c>
      <c r="I617" t="s">
        <v>4350</v>
      </c>
      <c r="J617" t="s">
        <v>1672</v>
      </c>
      <c r="K617" t="b">
        <v>0</v>
      </c>
      <c r="L617" t="s">
        <v>4593</v>
      </c>
      <c r="M617" t="s">
        <v>45</v>
      </c>
    </row>
    <row r="618" spans="1:13" x14ac:dyDescent="0.35">
      <c r="A618" t="s">
        <v>18</v>
      </c>
      <c r="B618" t="s">
        <v>473</v>
      </c>
      <c r="C618" t="s">
        <v>1139</v>
      </c>
      <c r="D618" t="s">
        <v>1484</v>
      </c>
      <c r="E618" t="s">
        <v>1671</v>
      </c>
      <c r="F618" s="2" t="s">
        <v>2291</v>
      </c>
      <c r="G618" t="s">
        <v>3028</v>
      </c>
      <c r="H618" t="s">
        <v>3658</v>
      </c>
      <c r="I618" t="s">
        <v>4351</v>
      </c>
      <c r="J618" t="s">
        <v>1672</v>
      </c>
      <c r="K618" t="b">
        <v>0</v>
      </c>
      <c r="L618" t="s">
        <v>4593</v>
      </c>
      <c r="M618" t="s">
        <v>45</v>
      </c>
    </row>
    <row r="619" spans="1:13" x14ac:dyDescent="0.35">
      <c r="A619" t="s">
        <v>18</v>
      </c>
      <c r="B619" t="s">
        <v>474</v>
      </c>
      <c r="C619" t="s">
        <v>902</v>
      </c>
      <c r="D619" t="s">
        <v>1484</v>
      </c>
      <c r="E619" t="s">
        <v>1671</v>
      </c>
      <c r="F619" s="2" t="s">
        <v>2292</v>
      </c>
      <c r="G619" t="s">
        <v>3029</v>
      </c>
      <c r="H619" t="s">
        <v>3659</v>
      </c>
      <c r="I619" t="s">
        <v>4352</v>
      </c>
      <c r="J619" t="s">
        <v>4588</v>
      </c>
      <c r="K619" t="b">
        <v>0</v>
      </c>
      <c r="L619" t="s">
        <v>4593</v>
      </c>
      <c r="M619" t="s">
        <v>45</v>
      </c>
    </row>
    <row r="620" spans="1:13" x14ac:dyDescent="0.35">
      <c r="A620" t="s">
        <v>18</v>
      </c>
      <c r="B620" t="s">
        <v>475</v>
      </c>
      <c r="C620" t="s">
        <v>1140</v>
      </c>
      <c r="D620" t="s">
        <v>1554</v>
      </c>
      <c r="E620" t="s">
        <v>1671</v>
      </c>
      <c r="F620" s="2" t="s">
        <v>2293</v>
      </c>
      <c r="G620" t="s">
        <v>3030</v>
      </c>
      <c r="H620" t="s">
        <v>3660</v>
      </c>
      <c r="I620" t="s">
        <v>4353</v>
      </c>
      <c r="J620" t="s">
        <v>1672</v>
      </c>
      <c r="K620" t="b">
        <v>0</v>
      </c>
      <c r="L620" t="s">
        <v>4593</v>
      </c>
      <c r="M620" t="s">
        <v>45</v>
      </c>
    </row>
    <row r="621" spans="1:13" x14ac:dyDescent="0.35">
      <c r="A621" t="s">
        <v>18</v>
      </c>
      <c r="B621" t="s">
        <v>476</v>
      </c>
      <c r="C621" t="s">
        <v>1141</v>
      </c>
      <c r="D621" t="s">
        <v>1555</v>
      </c>
      <c r="E621" t="s">
        <v>1667</v>
      </c>
      <c r="F621" s="2" t="s">
        <v>2294</v>
      </c>
      <c r="G621" t="s">
        <v>3031</v>
      </c>
      <c r="H621" t="s">
        <v>3661</v>
      </c>
      <c r="I621" t="s">
        <v>4354</v>
      </c>
      <c r="J621" t="s">
        <v>4587</v>
      </c>
      <c r="K621" t="b">
        <v>0</v>
      </c>
      <c r="L621" t="s">
        <v>4593</v>
      </c>
      <c r="M621" t="s">
        <v>45</v>
      </c>
    </row>
    <row r="622" spans="1:13" x14ac:dyDescent="0.35">
      <c r="A622" t="s">
        <v>18</v>
      </c>
      <c r="B622" t="s">
        <v>477</v>
      </c>
      <c r="C622" t="s">
        <v>1142</v>
      </c>
      <c r="D622" t="s">
        <v>1555</v>
      </c>
      <c r="E622" t="s">
        <v>1667</v>
      </c>
      <c r="F622" s="2" t="s">
        <v>2295</v>
      </c>
      <c r="G622" t="s">
        <v>2826</v>
      </c>
      <c r="H622" t="s">
        <v>3661</v>
      </c>
      <c r="I622" t="s">
        <v>4355</v>
      </c>
      <c r="J622" t="s">
        <v>4587</v>
      </c>
      <c r="K622" t="b">
        <v>1</v>
      </c>
      <c r="L622" t="s">
        <v>4593</v>
      </c>
      <c r="M622" t="s">
        <v>45</v>
      </c>
    </row>
    <row r="623" spans="1:13" x14ac:dyDescent="0.35">
      <c r="A623" t="s">
        <v>18</v>
      </c>
      <c r="B623" t="s">
        <v>478</v>
      </c>
      <c r="C623" t="s">
        <v>772</v>
      </c>
      <c r="D623" t="s">
        <v>1590</v>
      </c>
      <c r="E623" t="s">
        <v>1670</v>
      </c>
      <c r="F623" s="2" t="s">
        <v>2296</v>
      </c>
      <c r="G623" t="s">
        <v>3032</v>
      </c>
      <c r="H623" t="s">
        <v>3346</v>
      </c>
      <c r="I623" t="s">
        <v>4356</v>
      </c>
      <c r="J623" t="s">
        <v>1672</v>
      </c>
      <c r="K623" t="b">
        <v>0</v>
      </c>
      <c r="L623" t="s">
        <v>4593</v>
      </c>
      <c r="M623" t="s">
        <v>45</v>
      </c>
    </row>
    <row r="624" spans="1:13" x14ac:dyDescent="0.35">
      <c r="A624" t="s">
        <v>18</v>
      </c>
      <c r="B624" t="s">
        <v>479</v>
      </c>
      <c r="C624" t="s">
        <v>1143</v>
      </c>
      <c r="D624" t="s">
        <v>1591</v>
      </c>
      <c r="E624" t="s">
        <v>1666</v>
      </c>
      <c r="F624" s="2" t="s">
        <v>2297</v>
      </c>
      <c r="G624" t="s">
        <v>3033</v>
      </c>
      <c r="H624" t="s">
        <v>3662</v>
      </c>
      <c r="I624" t="s">
        <v>4130</v>
      </c>
      <c r="J624" t="s">
        <v>1672</v>
      </c>
      <c r="K624" t="b">
        <v>0</v>
      </c>
      <c r="L624" t="s">
        <v>4593</v>
      </c>
      <c r="M624" t="s">
        <v>45</v>
      </c>
    </row>
    <row r="625" spans="1:13" x14ac:dyDescent="0.35">
      <c r="A625" t="s">
        <v>18</v>
      </c>
      <c r="B625" t="s">
        <v>480</v>
      </c>
      <c r="C625" t="s">
        <v>1144</v>
      </c>
      <c r="D625" t="s">
        <v>1592</v>
      </c>
      <c r="E625" t="s">
        <v>1668</v>
      </c>
      <c r="F625" s="2" t="s">
        <v>2298</v>
      </c>
      <c r="G625" t="s">
        <v>3034</v>
      </c>
      <c r="H625" t="s">
        <v>3663</v>
      </c>
      <c r="I625" t="s">
        <v>4357</v>
      </c>
      <c r="J625" t="s">
        <v>1672</v>
      </c>
      <c r="K625" t="b">
        <v>0</v>
      </c>
      <c r="L625" t="s">
        <v>4593</v>
      </c>
      <c r="M625" t="s">
        <v>45</v>
      </c>
    </row>
    <row r="626" spans="1:13" x14ac:dyDescent="0.35">
      <c r="A626" t="s">
        <v>18</v>
      </c>
      <c r="B626" t="s">
        <v>481</v>
      </c>
      <c r="C626" t="s">
        <v>1145</v>
      </c>
      <c r="D626" t="s">
        <v>1593</v>
      </c>
      <c r="E626" t="s">
        <v>1669</v>
      </c>
      <c r="F626" s="2" t="s">
        <v>2299</v>
      </c>
      <c r="G626" t="s">
        <v>3027</v>
      </c>
      <c r="H626" t="s">
        <v>3664</v>
      </c>
      <c r="I626" t="s">
        <v>4237</v>
      </c>
      <c r="J626" t="s">
        <v>4588</v>
      </c>
      <c r="K626" t="b">
        <v>0</v>
      </c>
      <c r="L626" t="s">
        <v>4593</v>
      </c>
      <c r="M626" t="s">
        <v>45</v>
      </c>
    </row>
    <row r="627" spans="1:13" x14ac:dyDescent="0.35">
      <c r="A627" t="s">
        <v>18</v>
      </c>
      <c r="B627" t="s">
        <v>482</v>
      </c>
      <c r="C627" t="s">
        <v>1146</v>
      </c>
      <c r="D627" t="s">
        <v>1534</v>
      </c>
      <c r="E627" t="s">
        <v>1671</v>
      </c>
      <c r="F627" s="2" t="s">
        <v>2300</v>
      </c>
      <c r="G627" t="s">
        <v>2672</v>
      </c>
      <c r="H627" t="s">
        <v>3665</v>
      </c>
      <c r="I627" t="s">
        <v>4358</v>
      </c>
      <c r="J627" t="s">
        <v>1672</v>
      </c>
      <c r="K627" t="b">
        <v>0</v>
      </c>
      <c r="L627" t="s">
        <v>4593</v>
      </c>
      <c r="M627" t="s">
        <v>45</v>
      </c>
    </row>
    <row r="628" spans="1:13" x14ac:dyDescent="0.35">
      <c r="A628" t="s">
        <v>18</v>
      </c>
      <c r="B628" t="s">
        <v>483</v>
      </c>
      <c r="C628" t="s">
        <v>1117</v>
      </c>
      <c r="D628" t="s">
        <v>1594</v>
      </c>
      <c r="E628" t="s">
        <v>1668</v>
      </c>
      <c r="F628" s="2" t="s">
        <v>2301</v>
      </c>
      <c r="G628" t="s">
        <v>2672</v>
      </c>
      <c r="H628" t="s">
        <v>3666</v>
      </c>
      <c r="I628" t="s">
        <v>4359</v>
      </c>
      <c r="J628" t="s">
        <v>1672</v>
      </c>
      <c r="K628" t="b">
        <v>0</v>
      </c>
      <c r="L628" t="s">
        <v>4593</v>
      </c>
      <c r="M628" t="s">
        <v>45</v>
      </c>
    </row>
    <row r="629" spans="1:13" x14ac:dyDescent="0.35">
      <c r="A629" t="s">
        <v>18</v>
      </c>
      <c r="B629" t="s">
        <v>45</v>
      </c>
      <c r="C629" t="s">
        <v>1147</v>
      </c>
      <c r="D629" t="s">
        <v>1594</v>
      </c>
      <c r="E629" t="s">
        <v>1668</v>
      </c>
      <c r="F629" s="2" t="s">
        <v>2302</v>
      </c>
      <c r="G629" t="s">
        <v>2948</v>
      </c>
      <c r="H629" t="s">
        <v>3284</v>
      </c>
      <c r="I629" t="s">
        <v>4360</v>
      </c>
      <c r="J629" t="s">
        <v>1672</v>
      </c>
      <c r="K629" t="b">
        <v>0</v>
      </c>
      <c r="L629" t="s">
        <v>4593</v>
      </c>
      <c r="M629" t="s">
        <v>45</v>
      </c>
    </row>
    <row r="630" spans="1:13" x14ac:dyDescent="0.35">
      <c r="A630" t="s">
        <v>18</v>
      </c>
      <c r="B630" t="s">
        <v>484</v>
      </c>
      <c r="C630" t="s">
        <v>1148</v>
      </c>
      <c r="D630" t="s">
        <v>1595</v>
      </c>
      <c r="E630" t="s">
        <v>1669</v>
      </c>
      <c r="F630" s="2" t="s">
        <v>2303</v>
      </c>
      <c r="G630" t="s">
        <v>3035</v>
      </c>
      <c r="H630" t="s">
        <v>3346</v>
      </c>
      <c r="I630" t="s">
        <v>4361</v>
      </c>
      <c r="J630" t="s">
        <v>4587</v>
      </c>
      <c r="K630" t="b">
        <v>1</v>
      </c>
      <c r="L630" t="s">
        <v>4593</v>
      </c>
      <c r="M630" t="s">
        <v>45</v>
      </c>
    </row>
    <row r="631" spans="1:13" x14ac:dyDescent="0.35">
      <c r="A631" t="s">
        <v>18</v>
      </c>
      <c r="B631" t="s">
        <v>485</v>
      </c>
      <c r="C631" t="s">
        <v>1149</v>
      </c>
      <c r="D631" t="s">
        <v>1596</v>
      </c>
      <c r="E631" t="s">
        <v>1668</v>
      </c>
      <c r="F631" s="2" t="s">
        <v>2304</v>
      </c>
      <c r="G631" t="s">
        <v>2672</v>
      </c>
      <c r="H631" t="s">
        <v>3667</v>
      </c>
      <c r="I631" t="s">
        <v>4362</v>
      </c>
      <c r="J631" t="s">
        <v>1672</v>
      </c>
      <c r="K631" t="b">
        <v>0</v>
      </c>
      <c r="L631" t="s">
        <v>4594</v>
      </c>
      <c r="M631" t="s">
        <v>45</v>
      </c>
    </row>
    <row r="632" spans="1:13" x14ac:dyDescent="0.35">
      <c r="A632" t="s">
        <v>18</v>
      </c>
      <c r="B632" t="s">
        <v>486</v>
      </c>
      <c r="C632" t="s">
        <v>1150</v>
      </c>
      <c r="D632" t="s">
        <v>1597</v>
      </c>
      <c r="E632" t="s">
        <v>1666</v>
      </c>
      <c r="F632" s="2" t="s">
        <v>2305</v>
      </c>
      <c r="G632" t="s">
        <v>3036</v>
      </c>
      <c r="H632" t="s">
        <v>3668</v>
      </c>
      <c r="I632" t="s">
        <v>4363</v>
      </c>
      <c r="J632" t="s">
        <v>1672</v>
      </c>
      <c r="K632" t="b">
        <v>0</v>
      </c>
      <c r="L632" t="s">
        <v>4593</v>
      </c>
      <c r="M632" t="s">
        <v>45</v>
      </c>
    </row>
    <row r="633" spans="1:13" x14ac:dyDescent="0.35">
      <c r="A633" t="s">
        <v>18</v>
      </c>
      <c r="B633" t="s">
        <v>111</v>
      </c>
      <c r="C633" t="s">
        <v>1151</v>
      </c>
      <c r="D633" t="s">
        <v>1598</v>
      </c>
      <c r="E633" t="s">
        <v>1670</v>
      </c>
      <c r="F633" s="2" t="s">
        <v>2306</v>
      </c>
      <c r="G633" t="s">
        <v>2672</v>
      </c>
      <c r="H633" t="s">
        <v>3669</v>
      </c>
      <c r="I633" t="s">
        <v>4364</v>
      </c>
      <c r="J633" t="s">
        <v>4589</v>
      </c>
      <c r="K633" t="b">
        <v>0</v>
      </c>
      <c r="L633" t="s">
        <v>4593</v>
      </c>
      <c r="M633" t="s">
        <v>45</v>
      </c>
    </row>
    <row r="634" spans="1:13" x14ac:dyDescent="0.35">
      <c r="A634" t="s">
        <v>18</v>
      </c>
      <c r="B634" t="s">
        <v>487</v>
      </c>
      <c r="C634" t="s">
        <v>1152</v>
      </c>
      <c r="D634" t="s">
        <v>1599</v>
      </c>
      <c r="E634" t="s">
        <v>1669</v>
      </c>
      <c r="F634" s="2" t="s">
        <v>2307</v>
      </c>
      <c r="G634" t="s">
        <v>3037</v>
      </c>
      <c r="H634" t="s">
        <v>3670</v>
      </c>
      <c r="I634" t="s">
        <v>4365</v>
      </c>
      <c r="J634" t="s">
        <v>1672</v>
      </c>
      <c r="K634" t="b">
        <v>0</v>
      </c>
      <c r="L634" t="s">
        <v>4594</v>
      </c>
      <c r="M634" t="s">
        <v>45</v>
      </c>
    </row>
    <row r="635" spans="1:13" x14ac:dyDescent="0.35">
      <c r="A635" t="s">
        <v>18</v>
      </c>
      <c r="B635" t="s">
        <v>45</v>
      </c>
      <c r="C635" t="s">
        <v>765</v>
      </c>
      <c r="D635" t="s">
        <v>1600</v>
      </c>
      <c r="E635" t="s">
        <v>1668</v>
      </c>
      <c r="F635" s="2" t="s">
        <v>2308</v>
      </c>
      <c r="G635" t="s">
        <v>3038</v>
      </c>
      <c r="H635" t="s">
        <v>3671</v>
      </c>
      <c r="I635" t="s">
        <v>4366</v>
      </c>
      <c r="J635" t="s">
        <v>1672</v>
      </c>
      <c r="K635" t="b">
        <v>0</v>
      </c>
      <c r="L635" t="s">
        <v>4593</v>
      </c>
      <c r="M635" t="s">
        <v>45</v>
      </c>
    </row>
    <row r="636" spans="1:13" x14ac:dyDescent="0.35">
      <c r="A636" t="s">
        <v>18</v>
      </c>
      <c r="B636" t="s">
        <v>488</v>
      </c>
      <c r="C636" t="s">
        <v>1153</v>
      </c>
      <c r="D636" t="s">
        <v>1601</v>
      </c>
      <c r="E636" t="s">
        <v>1666</v>
      </c>
      <c r="F636" s="2" t="s">
        <v>2309</v>
      </c>
      <c r="G636" t="s">
        <v>3039</v>
      </c>
      <c r="H636" t="s">
        <v>3672</v>
      </c>
      <c r="I636" t="s">
        <v>4367</v>
      </c>
      <c r="J636" t="s">
        <v>1672</v>
      </c>
      <c r="K636" t="b">
        <v>0</v>
      </c>
      <c r="L636" t="s">
        <v>4593</v>
      </c>
      <c r="M636" t="s">
        <v>45</v>
      </c>
    </row>
    <row r="637" spans="1:13" x14ac:dyDescent="0.35">
      <c r="A637" t="s">
        <v>18</v>
      </c>
      <c r="B637" t="s">
        <v>489</v>
      </c>
      <c r="C637" t="s">
        <v>1154</v>
      </c>
      <c r="D637" t="s">
        <v>1602</v>
      </c>
      <c r="E637" t="s">
        <v>1666</v>
      </c>
      <c r="F637" s="2" t="s">
        <v>2310</v>
      </c>
      <c r="G637" t="s">
        <v>3040</v>
      </c>
      <c r="H637" t="s">
        <v>3673</v>
      </c>
      <c r="I637" t="s">
        <v>4368</v>
      </c>
      <c r="J637" t="s">
        <v>1672</v>
      </c>
      <c r="K637" t="b">
        <v>1</v>
      </c>
      <c r="L637" t="s">
        <v>4594</v>
      </c>
      <c r="M637" t="s">
        <v>45</v>
      </c>
    </row>
    <row r="638" spans="1:13" x14ac:dyDescent="0.35">
      <c r="A638" t="s">
        <v>18</v>
      </c>
      <c r="B638" t="s">
        <v>485</v>
      </c>
      <c r="C638" t="s">
        <v>1149</v>
      </c>
      <c r="D638" t="s">
        <v>1603</v>
      </c>
      <c r="E638" t="s">
        <v>1668</v>
      </c>
      <c r="F638" s="2" t="s">
        <v>2311</v>
      </c>
      <c r="G638" t="s">
        <v>2672</v>
      </c>
      <c r="H638" t="s">
        <v>3667</v>
      </c>
      <c r="I638" t="s">
        <v>4362</v>
      </c>
      <c r="J638" t="s">
        <v>1672</v>
      </c>
      <c r="K638" t="b">
        <v>0</v>
      </c>
      <c r="L638" t="s">
        <v>4594</v>
      </c>
      <c r="M638" t="s">
        <v>45</v>
      </c>
    </row>
    <row r="639" spans="1:13" x14ac:dyDescent="0.35">
      <c r="A639" t="s">
        <v>18</v>
      </c>
      <c r="B639" t="s">
        <v>490</v>
      </c>
      <c r="C639" t="s">
        <v>1155</v>
      </c>
      <c r="D639" t="s">
        <v>1377</v>
      </c>
      <c r="E639" t="s">
        <v>1666</v>
      </c>
      <c r="F639" s="2" t="s">
        <v>2312</v>
      </c>
      <c r="G639" t="s">
        <v>3041</v>
      </c>
      <c r="H639" t="s">
        <v>3674</v>
      </c>
      <c r="I639" t="s">
        <v>4369</v>
      </c>
      <c r="J639" t="s">
        <v>1672</v>
      </c>
      <c r="K639" t="b">
        <v>0</v>
      </c>
      <c r="L639" t="s">
        <v>4593</v>
      </c>
      <c r="M639" t="s">
        <v>45</v>
      </c>
    </row>
    <row r="640" spans="1:13" x14ac:dyDescent="0.35">
      <c r="A640" t="s">
        <v>18</v>
      </c>
      <c r="B640" t="s">
        <v>491</v>
      </c>
      <c r="C640" t="s">
        <v>1156</v>
      </c>
      <c r="D640" t="s">
        <v>1377</v>
      </c>
      <c r="E640" t="s">
        <v>1666</v>
      </c>
      <c r="F640" s="2" t="s">
        <v>2313</v>
      </c>
      <c r="G640" t="s">
        <v>3042</v>
      </c>
      <c r="H640" t="s">
        <v>3675</v>
      </c>
      <c r="I640" t="s">
        <v>4370</v>
      </c>
      <c r="J640" t="s">
        <v>4588</v>
      </c>
      <c r="K640" t="b">
        <v>1</v>
      </c>
      <c r="L640" t="s">
        <v>4593</v>
      </c>
      <c r="M640" t="s">
        <v>45</v>
      </c>
    </row>
    <row r="641" spans="1:13" x14ac:dyDescent="0.35">
      <c r="A641" t="s">
        <v>18</v>
      </c>
      <c r="B641" t="s">
        <v>308</v>
      </c>
      <c r="C641" t="s">
        <v>1157</v>
      </c>
      <c r="D641" t="s">
        <v>1374</v>
      </c>
      <c r="E641" t="s">
        <v>1671</v>
      </c>
      <c r="F641" s="2" t="s">
        <v>2314</v>
      </c>
      <c r="G641" t="s">
        <v>3043</v>
      </c>
      <c r="H641" t="s">
        <v>3676</v>
      </c>
      <c r="I641" t="s">
        <v>4371</v>
      </c>
      <c r="J641" t="s">
        <v>4588</v>
      </c>
      <c r="K641" t="b">
        <v>0</v>
      </c>
      <c r="L641" t="s">
        <v>4593</v>
      </c>
      <c r="M641" t="s">
        <v>45</v>
      </c>
    </row>
    <row r="642" spans="1:13" x14ac:dyDescent="0.35">
      <c r="A642" t="s">
        <v>18</v>
      </c>
      <c r="B642" t="s">
        <v>492</v>
      </c>
      <c r="C642" t="s">
        <v>1158</v>
      </c>
      <c r="D642" t="s">
        <v>1374</v>
      </c>
      <c r="E642" t="s">
        <v>1671</v>
      </c>
      <c r="F642" s="2" t="s">
        <v>2315</v>
      </c>
      <c r="G642" t="s">
        <v>2672</v>
      </c>
      <c r="H642" t="s">
        <v>3677</v>
      </c>
      <c r="I642" t="s">
        <v>4027</v>
      </c>
      <c r="J642" t="s">
        <v>4592</v>
      </c>
      <c r="K642" t="b">
        <v>0</v>
      </c>
      <c r="L642" t="s">
        <v>4593</v>
      </c>
      <c r="M642" t="s">
        <v>45</v>
      </c>
    </row>
    <row r="643" spans="1:13" x14ac:dyDescent="0.35">
      <c r="A643" t="s">
        <v>18</v>
      </c>
      <c r="B643" t="s">
        <v>493</v>
      </c>
      <c r="C643" t="s">
        <v>1159</v>
      </c>
      <c r="D643" t="s">
        <v>1374</v>
      </c>
      <c r="E643" t="s">
        <v>1671</v>
      </c>
      <c r="F643" s="2" t="s">
        <v>2316</v>
      </c>
      <c r="G643" t="s">
        <v>3044</v>
      </c>
      <c r="H643" t="s">
        <v>3678</v>
      </c>
      <c r="I643" t="s">
        <v>4372</v>
      </c>
      <c r="J643" t="s">
        <v>1672</v>
      </c>
      <c r="K643" t="b">
        <v>0</v>
      </c>
      <c r="L643" t="s">
        <v>4593</v>
      </c>
      <c r="M643" t="s">
        <v>4595</v>
      </c>
    </row>
    <row r="644" spans="1:13" x14ac:dyDescent="0.35">
      <c r="A644" t="s">
        <v>18</v>
      </c>
      <c r="B644" t="s">
        <v>494</v>
      </c>
      <c r="C644" t="s">
        <v>1160</v>
      </c>
      <c r="D644" t="s">
        <v>1374</v>
      </c>
      <c r="E644" t="s">
        <v>1671</v>
      </c>
      <c r="F644" s="2" t="s">
        <v>2317</v>
      </c>
      <c r="G644" t="s">
        <v>3045</v>
      </c>
      <c r="H644" t="s">
        <v>3497</v>
      </c>
      <c r="I644" t="s">
        <v>4373</v>
      </c>
      <c r="J644" t="s">
        <v>1672</v>
      </c>
      <c r="K644" t="b">
        <v>0</v>
      </c>
      <c r="L644" t="s">
        <v>4593</v>
      </c>
      <c r="M644" t="s">
        <v>45</v>
      </c>
    </row>
    <row r="645" spans="1:13" x14ac:dyDescent="0.35">
      <c r="A645" t="s">
        <v>18</v>
      </c>
      <c r="B645" t="s">
        <v>495</v>
      </c>
      <c r="C645" t="s">
        <v>811</v>
      </c>
      <c r="D645" t="s">
        <v>1374</v>
      </c>
      <c r="E645" t="s">
        <v>1671</v>
      </c>
      <c r="F645" s="2" t="s">
        <v>2318</v>
      </c>
      <c r="G645" t="s">
        <v>3046</v>
      </c>
      <c r="H645" t="s">
        <v>3679</v>
      </c>
      <c r="I645" t="s">
        <v>4374</v>
      </c>
      <c r="J645" t="s">
        <v>1672</v>
      </c>
      <c r="K645" t="b">
        <v>0</v>
      </c>
      <c r="L645" t="s">
        <v>4593</v>
      </c>
      <c r="M645" t="s">
        <v>45</v>
      </c>
    </row>
    <row r="646" spans="1:13" x14ac:dyDescent="0.35">
      <c r="A646" t="s">
        <v>18</v>
      </c>
      <c r="B646" t="s">
        <v>496</v>
      </c>
      <c r="C646" t="s">
        <v>1161</v>
      </c>
      <c r="D646" t="s">
        <v>1374</v>
      </c>
      <c r="E646" t="s">
        <v>1671</v>
      </c>
      <c r="F646" s="2" t="s">
        <v>2319</v>
      </c>
      <c r="G646" t="s">
        <v>3047</v>
      </c>
      <c r="H646" t="s">
        <v>3680</v>
      </c>
      <c r="I646" t="s">
        <v>4375</v>
      </c>
      <c r="J646" t="s">
        <v>1672</v>
      </c>
      <c r="K646" t="b">
        <v>0</v>
      </c>
      <c r="L646" t="s">
        <v>4593</v>
      </c>
      <c r="M646" t="s">
        <v>45</v>
      </c>
    </row>
    <row r="647" spans="1:13" x14ac:dyDescent="0.35">
      <c r="A647" t="s">
        <v>18</v>
      </c>
      <c r="B647" t="s">
        <v>497</v>
      </c>
      <c r="C647" t="s">
        <v>811</v>
      </c>
      <c r="D647" t="s">
        <v>1374</v>
      </c>
      <c r="E647" t="s">
        <v>1671</v>
      </c>
      <c r="F647" s="2" t="s">
        <v>2320</v>
      </c>
      <c r="G647" t="s">
        <v>3048</v>
      </c>
      <c r="H647" t="s">
        <v>3681</v>
      </c>
      <c r="I647" t="s">
        <v>4376</v>
      </c>
      <c r="J647" t="s">
        <v>1672</v>
      </c>
      <c r="K647" t="b">
        <v>0</v>
      </c>
      <c r="L647" t="s">
        <v>4593</v>
      </c>
      <c r="M647" t="s">
        <v>45</v>
      </c>
    </row>
    <row r="648" spans="1:13" x14ac:dyDescent="0.35">
      <c r="A648" t="s">
        <v>18</v>
      </c>
      <c r="B648" t="s">
        <v>498</v>
      </c>
      <c r="C648" t="s">
        <v>1005</v>
      </c>
      <c r="D648" t="s">
        <v>1374</v>
      </c>
      <c r="E648" t="s">
        <v>1671</v>
      </c>
      <c r="F648" s="2" t="s">
        <v>2321</v>
      </c>
      <c r="G648" t="s">
        <v>3049</v>
      </c>
      <c r="H648" t="s">
        <v>3682</v>
      </c>
      <c r="I648" t="s">
        <v>4377</v>
      </c>
      <c r="J648" t="s">
        <v>1672</v>
      </c>
      <c r="K648" t="b">
        <v>0</v>
      </c>
      <c r="L648" t="s">
        <v>4593</v>
      </c>
      <c r="M648" t="s">
        <v>45</v>
      </c>
    </row>
    <row r="649" spans="1:13" x14ac:dyDescent="0.35">
      <c r="A649" t="s">
        <v>18</v>
      </c>
      <c r="B649" t="s">
        <v>499</v>
      </c>
      <c r="C649" t="s">
        <v>1162</v>
      </c>
      <c r="D649" t="s">
        <v>1374</v>
      </c>
      <c r="E649" t="s">
        <v>1671</v>
      </c>
      <c r="F649" s="2" t="s">
        <v>2322</v>
      </c>
      <c r="G649" t="s">
        <v>3050</v>
      </c>
      <c r="H649" t="s">
        <v>3683</v>
      </c>
      <c r="I649" t="s">
        <v>4378</v>
      </c>
      <c r="J649" t="s">
        <v>1672</v>
      </c>
      <c r="K649" t="b">
        <v>0</v>
      </c>
      <c r="L649" t="s">
        <v>4593</v>
      </c>
      <c r="M649" t="s">
        <v>4595</v>
      </c>
    </row>
    <row r="650" spans="1:13" x14ac:dyDescent="0.35">
      <c r="A650" t="s">
        <v>18</v>
      </c>
      <c r="B650" t="s">
        <v>500</v>
      </c>
      <c r="C650" t="s">
        <v>1163</v>
      </c>
      <c r="D650" t="s">
        <v>1374</v>
      </c>
      <c r="E650" t="s">
        <v>1671</v>
      </c>
      <c r="F650" s="2" t="s">
        <v>2323</v>
      </c>
      <c r="G650" t="s">
        <v>3051</v>
      </c>
      <c r="H650" t="s">
        <v>3684</v>
      </c>
      <c r="I650" t="s">
        <v>4379</v>
      </c>
      <c r="J650" t="s">
        <v>1672</v>
      </c>
      <c r="K650" t="b">
        <v>0</v>
      </c>
      <c r="L650" t="s">
        <v>4593</v>
      </c>
      <c r="M650" t="s">
        <v>45</v>
      </c>
    </row>
    <row r="651" spans="1:13" x14ac:dyDescent="0.35">
      <c r="A651" t="s">
        <v>18</v>
      </c>
      <c r="B651" t="s">
        <v>501</v>
      </c>
      <c r="C651" t="s">
        <v>1164</v>
      </c>
      <c r="D651" t="s">
        <v>1374</v>
      </c>
      <c r="E651" t="s">
        <v>1671</v>
      </c>
      <c r="F651" s="2" t="s">
        <v>2324</v>
      </c>
      <c r="G651" t="s">
        <v>2672</v>
      </c>
      <c r="H651" t="s">
        <v>3324</v>
      </c>
      <c r="I651" t="s">
        <v>4380</v>
      </c>
      <c r="J651" t="s">
        <v>1672</v>
      </c>
      <c r="K651" t="b">
        <v>0</v>
      </c>
      <c r="L651" t="s">
        <v>4593</v>
      </c>
      <c r="M651" t="s">
        <v>45</v>
      </c>
    </row>
    <row r="652" spans="1:13" x14ac:dyDescent="0.35">
      <c r="A652" t="s">
        <v>18</v>
      </c>
      <c r="B652" t="s">
        <v>502</v>
      </c>
      <c r="C652" t="s">
        <v>853</v>
      </c>
      <c r="D652" t="s">
        <v>1374</v>
      </c>
      <c r="E652" t="s">
        <v>1671</v>
      </c>
      <c r="F652" s="2" t="s">
        <v>2325</v>
      </c>
      <c r="G652" t="s">
        <v>2670</v>
      </c>
      <c r="H652" t="s">
        <v>3346</v>
      </c>
      <c r="I652" t="s">
        <v>4381</v>
      </c>
      <c r="J652" t="s">
        <v>1672</v>
      </c>
      <c r="K652" t="b">
        <v>0</v>
      </c>
      <c r="L652" t="s">
        <v>4593</v>
      </c>
      <c r="M652" t="s">
        <v>45</v>
      </c>
    </row>
    <row r="653" spans="1:13" x14ac:dyDescent="0.35">
      <c r="A653" t="s">
        <v>18</v>
      </c>
      <c r="B653" t="s">
        <v>503</v>
      </c>
      <c r="C653" t="s">
        <v>1165</v>
      </c>
      <c r="D653" t="s">
        <v>1374</v>
      </c>
      <c r="E653" t="s">
        <v>1671</v>
      </c>
      <c r="F653" s="2" t="s">
        <v>2326</v>
      </c>
      <c r="G653" t="s">
        <v>3052</v>
      </c>
      <c r="H653" t="s">
        <v>3685</v>
      </c>
      <c r="I653" t="s">
        <v>4103</v>
      </c>
      <c r="J653" t="s">
        <v>1672</v>
      </c>
      <c r="K653" t="b">
        <v>0</v>
      </c>
      <c r="L653" t="s">
        <v>4593</v>
      </c>
      <c r="M653" t="s">
        <v>45</v>
      </c>
    </row>
    <row r="654" spans="1:13" x14ac:dyDescent="0.35">
      <c r="A654" t="s">
        <v>18</v>
      </c>
      <c r="B654" t="s">
        <v>71</v>
      </c>
      <c r="C654" t="s">
        <v>815</v>
      </c>
      <c r="D654" t="s">
        <v>1374</v>
      </c>
      <c r="E654" t="s">
        <v>1671</v>
      </c>
      <c r="F654" s="2" t="s">
        <v>2327</v>
      </c>
      <c r="G654" t="s">
        <v>2672</v>
      </c>
      <c r="H654" t="s">
        <v>3686</v>
      </c>
      <c r="I654" t="s">
        <v>4261</v>
      </c>
      <c r="J654" t="s">
        <v>4587</v>
      </c>
      <c r="K654" t="b">
        <v>0</v>
      </c>
      <c r="L654" t="s">
        <v>4593</v>
      </c>
      <c r="M654" t="s">
        <v>45</v>
      </c>
    </row>
    <row r="655" spans="1:13" x14ac:dyDescent="0.35">
      <c r="A655" t="s">
        <v>18</v>
      </c>
      <c r="B655" t="s">
        <v>504</v>
      </c>
      <c r="C655" t="s">
        <v>1166</v>
      </c>
      <c r="D655" t="s">
        <v>1504</v>
      </c>
      <c r="E655" t="s">
        <v>1668</v>
      </c>
      <c r="F655" s="2" t="s">
        <v>2328</v>
      </c>
      <c r="G655" t="s">
        <v>2672</v>
      </c>
      <c r="H655" t="s">
        <v>3687</v>
      </c>
      <c r="I655" t="s">
        <v>4382</v>
      </c>
      <c r="J655" t="s">
        <v>1672</v>
      </c>
      <c r="K655" t="b">
        <v>0</v>
      </c>
      <c r="L655" t="s">
        <v>4593</v>
      </c>
      <c r="M655" t="s">
        <v>45</v>
      </c>
    </row>
    <row r="656" spans="1:13" x14ac:dyDescent="0.35">
      <c r="A656" t="s">
        <v>18</v>
      </c>
      <c r="B656" t="s">
        <v>107</v>
      </c>
      <c r="C656" t="s">
        <v>1167</v>
      </c>
      <c r="D656" t="s">
        <v>1504</v>
      </c>
      <c r="E656" t="s">
        <v>1668</v>
      </c>
      <c r="F656" s="2" t="s">
        <v>2329</v>
      </c>
      <c r="G656" t="s">
        <v>2672</v>
      </c>
      <c r="H656" t="s">
        <v>3223</v>
      </c>
      <c r="I656" t="s">
        <v>4383</v>
      </c>
      <c r="J656" t="s">
        <v>1672</v>
      </c>
      <c r="K656" t="b">
        <v>0</v>
      </c>
      <c r="L656" t="s">
        <v>4593</v>
      </c>
      <c r="M656" t="s">
        <v>45</v>
      </c>
    </row>
    <row r="657" spans="1:13" x14ac:dyDescent="0.35">
      <c r="A657" t="s">
        <v>18</v>
      </c>
      <c r="B657" t="s">
        <v>505</v>
      </c>
      <c r="C657" t="s">
        <v>1168</v>
      </c>
      <c r="D657" t="s">
        <v>1604</v>
      </c>
      <c r="E657" t="s">
        <v>1671</v>
      </c>
      <c r="F657" s="2" t="s">
        <v>2330</v>
      </c>
      <c r="G657" t="s">
        <v>2672</v>
      </c>
      <c r="H657" t="s">
        <v>3688</v>
      </c>
      <c r="I657" t="s">
        <v>4384</v>
      </c>
      <c r="J657" t="s">
        <v>1672</v>
      </c>
      <c r="K657" t="b">
        <v>0</v>
      </c>
      <c r="L657" t="s">
        <v>4593</v>
      </c>
      <c r="M657" t="s">
        <v>45</v>
      </c>
    </row>
    <row r="658" spans="1:13" x14ac:dyDescent="0.35">
      <c r="A658" t="s">
        <v>18</v>
      </c>
      <c r="B658" t="s">
        <v>506</v>
      </c>
      <c r="C658" t="s">
        <v>1169</v>
      </c>
      <c r="D658" t="s">
        <v>1605</v>
      </c>
      <c r="E658" t="s">
        <v>1671</v>
      </c>
      <c r="F658" s="2" t="s">
        <v>2331</v>
      </c>
      <c r="G658" t="s">
        <v>3053</v>
      </c>
      <c r="H658" t="s">
        <v>3689</v>
      </c>
      <c r="I658" t="s">
        <v>4385</v>
      </c>
      <c r="J658" t="s">
        <v>1672</v>
      </c>
      <c r="K658" t="b">
        <v>0</v>
      </c>
      <c r="L658" t="s">
        <v>4593</v>
      </c>
      <c r="M658" t="s">
        <v>45</v>
      </c>
    </row>
    <row r="659" spans="1:13" x14ac:dyDescent="0.35">
      <c r="A659" t="s">
        <v>18</v>
      </c>
      <c r="B659" t="s">
        <v>507</v>
      </c>
      <c r="C659" t="s">
        <v>1170</v>
      </c>
      <c r="D659" t="s">
        <v>1530</v>
      </c>
      <c r="E659" t="s">
        <v>1669</v>
      </c>
      <c r="F659" s="2" t="s">
        <v>2332</v>
      </c>
      <c r="G659" t="s">
        <v>3027</v>
      </c>
      <c r="H659" t="s">
        <v>3690</v>
      </c>
      <c r="I659" t="s">
        <v>4386</v>
      </c>
      <c r="J659" t="s">
        <v>1672</v>
      </c>
      <c r="K659" t="b">
        <v>0</v>
      </c>
      <c r="L659" t="s">
        <v>4593</v>
      </c>
      <c r="M659" t="s">
        <v>45</v>
      </c>
    </row>
    <row r="660" spans="1:13" x14ac:dyDescent="0.35">
      <c r="A660" t="s">
        <v>18</v>
      </c>
      <c r="B660" t="s">
        <v>508</v>
      </c>
      <c r="C660" t="s">
        <v>1171</v>
      </c>
      <c r="D660" t="s">
        <v>1364</v>
      </c>
      <c r="E660" t="s">
        <v>1666</v>
      </c>
      <c r="F660" s="2" t="s">
        <v>2333</v>
      </c>
      <c r="G660" t="s">
        <v>3054</v>
      </c>
      <c r="H660" t="s">
        <v>3691</v>
      </c>
      <c r="I660" t="s">
        <v>4387</v>
      </c>
      <c r="J660" t="s">
        <v>1672</v>
      </c>
      <c r="K660" t="b">
        <v>0</v>
      </c>
      <c r="L660" t="s">
        <v>4593</v>
      </c>
      <c r="M660" t="s">
        <v>45</v>
      </c>
    </row>
    <row r="661" spans="1:13" x14ac:dyDescent="0.35">
      <c r="A661" t="s">
        <v>18</v>
      </c>
      <c r="B661" t="s">
        <v>509</v>
      </c>
      <c r="C661" t="s">
        <v>1172</v>
      </c>
      <c r="D661" t="s">
        <v>1364</v>
      </c>
      <c r="E661" t="s">
        <v>1666</v>
      </c>
      <c r="F661" s="2" t="s">
        <v>2334</v>
      </c>
      <c r="G661" t="s">
        <v>2672</v>
      </c>
      <c r="H661" t="s">
        <v>3655</v>
      </c>
      <c r="I661" t="s">
        <v>4388</v>
      </c>
      <c r="J661" t="s">
        <v>1672</v>
      </c>
      <c r="K661" t="b">
        <v>1</v>
      </c>
      <c r="L661" t="s">
        <v>4593</v>
      </c>
      <c r="M661" t="s">
        <v>45</v>
      </c>
    </row>
    <row r="662" spans="1:13" x14ac:dyDescent="0.35">
      <c r="A662" t="s">
        <v>18</v>
      </c>
      <c r="B662" t="s">
        <v>510</v>
      </c>
      <c r="C662" t="s">
        <v>1173</v>
      </c>
      <c r="D662" t="s">
        <v>1427</v>
      </c>
      <c r="E662" t="s">
        <v>1669</v>
      </c>
      <c r="F662" s="2" t="s">
        <v>2335</v>
      </c>
      <c r="G662" t="s">
        <v>3055</v>
      </c>
      <c r="H662" t="s">
        <v>3692</v>
      </c>
      <c r="I662" t="s">
        <v>4389</v>
      </c>
      <c r="J662" t="s">
        <v>1672</v>
      </c>
      <c r="K662" t="b">
        <v>0</v>
      </c>
      <c r="L662" t="s">
        <v>4593</v>
      </c>
      <c r="M662" t="s">
        <v>4595</v>
      </c>
    </row>
    <row r="663" spans="1:13" x14ac:dyDescent="0.35">
      <c r="A663" t="s">
        <v>18</v>
      </c>
      <c r="B663" t="s">
        <v>511</v>
      </c>
      <c r="C663" t="s">
        <v>1174</v>
      </c>
      <c r="D663" t="s">
        <v>1427</v>
      </c>
      <c r="E663" t="s">
        <v>1669</v>
      </c>
      <c r="F663" s="2" t="s">
        <v>2336</v>
      </c>
      <c r="G663" t="s">
        <v>3056</v>
      </c>
      <c r="H663" t="s">
        <v>3693</v>
      </c>
      <c r="I663" t="s">
        <v>4390</v>
      </c>
      <c r="J663" t="s">
        <v>1672</v>
      </c>
      <c r="K663" t="b">
        <v>0</v>
      </c>
      <c r="L663" t="s">
        <v>4593</v>
      </c>
      <c r="M663" t="s">
        <v>45</v>
      </c>
    </row>
    <row r="664" spans="1:13" x14ac:dyDescent="0.35">
      <c r="A664" t="s">
        <v>18</v>
      </c>
      <c r="B664" t="s">
        <v>37</v>
      </c>
      <c r="C664" t="s">
        <v>1175</v>
      </c>
      <c r="D664" t="s">
        <v>1606</v>
      </c>
      <c r="E664" t="s">
        <v>1671</v>
      </c>
      <c r="F664" s="2" t="s">
        <v>2337</v>
      </c>
      <c r="G664" t="s">
        <v>3057</v>
      </c>
      <c r="H664" t="s">
        <v>3694</v>
      </c>
      <c r="I664" t="s">
        <v>4097</v>
      </c>
      <c r="J664" t="s">
        <v>1672</v>
      </c>
      <c r="K664" t="b">
        <v>0</v>
      </c>
      <c r="L664" t="s">
        <v>4594</v>
      </c>
      <c r="M664" t="s">
        <v>45</v>
      </c>
    </row>
    <row r="665" spans="1:13" x14ac:dyDescent="0.35">
      <c r="A665" t="s">
        <v>18</v>
      </c>
      <c r="B665" t="s">
        <v>512</v>
      </c>
      <c r="C665" t="s">
        <v>1176</v>
      </c>
      <c r="D665" t="s">
        <v>1432</v>
      </c>
      <c r="E665" t="s">
        <v>1671</v>
      </c>
      <c r="F665" s="2" t="s">
        <v>2338</v>
      </c>
      <c r="G665" t="s">
        <v>3058</v>
      </c>
      <c r="H665" t="s">
        <v>3695</v>
      </c>
      <c r="I665" t="s">
        <v>4391</v>
      </c>
      <c r="J665" t="s">
        <v>1672</v>
      </c>
      <c r="K665" t="b">
        <v>0</v>
      </c>
      <c r="L665" t="s">
        <v>4593</v>
      </c>
      <c r="M665" t="s">
        <v>45</v>
      </c>
    </row>
    <row r="666" spans="1:13" x14ac:dyDescent="0.35">
      <c r="A666" t="s">
        <v>18</v>
      </c>
      <c r="B666" t="s">
        <v>273</v>
      </c>
      <c r="C666" t="s">
        <v>772</v>
      </c>
      <c r="D666" t="s">
        <v>1432</v>
      </c>
      <c r="E666" t="s">
        <v>1671</v>
      </c>
      <c r="F666" s="2" t="s">
        <v>2339</v>
      </c>
      <c r="G666" t="s">
        <v>2670</v>
      </c>
      <c r="H666" t="s">
        <v>3284</v>
      </c>
      <c r="I666" t="s">
        <v>4392</v>
      </c>
      <c r="J666" t="s">
        <v>1672</v>
      </c>
      <c r="K666" t="b">
        <v>0</v>
      </c>
      <c r="L666" t="s">
        <v>4593</v>
      </c>
      <c r="M666" t="s">
        <v>45</v>
      </c>
    </row>
    <row r="667" spans="1:13" x14ac:dyDescent="0.35">
      <c r="A667" t="s">
        <v>18</v>
      </c>
      <c r="B667" t="s">
        <v>485</v>
      </c>
      <c r="C667" t="s">
        <v>1149</v>
      </c>
      <c r="D667" t="s">
        <v>1607</v>
      </c>
      <c r="E667" t="s">
        <v>1668</v>
      </c>
      <c r="F667" s="2" t="s">
        <v>2340</v>
      </c>
      <c r="G667" t="s">
        <v>2672</v>
      </c>
      <c r="H667" t="s">
        <v>3667</v>
      </c>
      <c r="I667" t="s">
        <v>4362</v>
      </c>
      <c r="J667" t="s">
        <v>1672</v>
      </c>
      <c r="K667" t="b">
        <v>0</v>
      </c>
      <c r="L667" t="s">
        <v>4594</v>
      </c>
      <c r="M667" t="s">
        <v>45</v>
      </c>
    </row>
    <row r="668" spans="1:13" x14ac:dyDescent="0.35">
      <c r="A668" t="s">
        <v>18</v>
      </c>
      <c r="B668" t="s">
        <v>513</v>
      </c>
      <c r="C668" t="s">
        <v>1177</v>
      </c>
      <c r="D668" t="s">
        <v>1607</v>
      </c>
      <c r="E668" t="s">
        <v>1668</v>
      </c>
      <c r="F668" s="2" t="s">
        <v>2341</v>
      </c>
      <c r="G668" t="s">
        <v>3059</v>
      </c>
      <c r="H668" t="s">
        <v>3527</v>
      </c>
      <c r="I668" t="s">
        <v>4044</v>
      </c>
      <c r="J668" t="s">
        <v>4588</v>
      </c>
      <c r="K668" t="b">
        <v>0</v>
      </c>
      <c r="L668" t="s">
        <v>4594</v>
      </c>
      <c r="M668" t="s">
        <v>45</v>
      </c>
    </row>
    <row r="669" spans="1:13" x14ac:dyDescent="0.35">
      <c r="A669" t="s">
        <v>18</v>
      </c>
      <c r="B669" t="s">
        <v>514</v>
      </c>
      <c r="C669" t="s">
        <v>805</v>
      </c>
      <c r="D669" t="s">
        <v>1608</v>
      </c>
      <c r="E669" t="s">
        <v>1668</v>
      </c>
      <c r="F669" s="2" t="s">
        <v>2342</v>
      </c>
      <c r="G669" t="s">
        <v>3060</v>
      </c>
      <c r="H669" t="s">
        <v>3696</v>
      </c>
      <c r="I669" t="s">
        <v>4393</v>
      </c>
      <c r="J669" t="s">
        <v>1672</v>
      </c>
      <c r="K669" t="b">
        <v>0</v>
      </c>
      <c r="L669" t="s">
        <v>4593</v>
      </c>
      <c r="M669" t="s">
        <v>45</v>
      </c>
    </row>
    <row r="670" spans="1:13" x14ac:dyDescent="0.35">
      <c r="A670" t="s">
        <v>18</v>
      </c>
      <c r="B670" t="s">
        <v>515</v>
      </c>
      <c r="C670" t="s">
        <v>1178</v>
      </c>
      <c r="D670" t="s">
        <v>1609</v>
      </c>
      <c r="E670" t="s">
        <v>1666</v>
      </c>
      <c r="F670" s="2" t="s">
        <v>2343</v>
      </c>
      <c r="G670" t="s">
        <v>2670</v>
      </c>
      <c r="H670" t="s">
        <v>3284</v>
      </c>
      <c r="I670" t="s">
        <v>4394</v>
      </c>
      <c r="J670" t="s">
        <v>4588</v>
      </c>
      <c r="K670" t="b">
        <v>1</v>
      </c>
      <c r="L670" t="s">
        <v>4593</v>
      </c>
      <c r="M670" t="s">
        <v>45</v>
      </c>
    </row>
    <row r="671" spans="1:13" x14ac:dyDescent="0.35">
      <c r="A671" t="s">
        <v>18</v>
      </c>
      <c r="B671" t="s">
        <v>278</v>
      </c>
      <c r="C671" t="s">
        <v>1179</v>
      </c>
      <c r="D671" t="s">
        <v>1610</v>
      </c>
      <c r="E671" t="s">
        <v>1666</v>
      </c>
      <c r="F671" s="2" t="s">
        <v>2344</v>
      </c>
      <c r="G671" t="s">
        <v>3061</v>
      </c>
      <c r="H671" t="s">
        <v>3697</v>
      </c>
      <c r="I671" t="s">
        <v>4395</v>
      </c>
      <c r="J671" t="s">
        <v>1672</v>
      </c>
      <c r="K671" t="b">
        <v>0</v>
      </c>
      <c r="L671" t="s">
        <v>4593</v>
      </c>
      <c r="M671" t="s">
        <v>45</v>
      </c>
    </row>
    <row r="672" spans="1:13" x14ac:dyDescent="0.35">
      <c r="A672" t="s">
        <v>18</v>
      </c>
      <c r="B672" t="s">
        <v>516</v>
      </c>
      <c r="C672" t="s">
        <v>1180</v>
      </c>
      <c r="D672" t="s">
        <v>1611</v>
      </c>
      <c r="E672" t="s">
        <v>1671</v>
      </c>
      <c r="F672" s="2" t="s">
        <v>2345</v>
      </c>
      <c r="G672" t="s">
        <v>2670</v>
      </c>
      <c r="H672" t="s">
        <v>3698</v>
      </c>
      <c r="I672" t="s">
        <v>4396</v>
      </c>
      <c r="J672" t="s">
        <v>1672</v>
      </c>
      <c r="K672" t="b">
        <v>0</v>
      </c>
      <c r="L672" t="s">
        <v>4594</v>
      </c>
      <c r="M672" t="s">
        <v>45</v>
      </c>
    </row>
    <row r="673" spans="1:13" x14ac:dyDescent="0.35">
      <c r="A673" t="s">
        <v>18</v>
      </c>
      <c r="B673" t="s">
        <v>517</v>
      </c>
      <c r="C673" t="s">
        <v>1080</v>
      </c>
      <c r="D673" t="s">
        <v>1612</v>
      </c>
      <c r="E673" t="s">
        <v>1671</v>
      </c>
      <c r="F673" s="2" t="s">
        <v>2346</v>
      </c>
      <c r="G673" t="s">
        <v>2932</v>
      </c>
      <c r="H673" t="s">
        <v>3699</v>
      </c>
      <c r="I673" t="s">
        <v>4397</v>
      </c>
      <c r="J673" t="s">
        <v>1672</v>
      </c>
      <c r="K673" t="b">
        <v>0</v>
      </c>
      <c r="L673" t="s">
        <v>4593</v>
      </c>
      <c r="M673" t="s">
        <v>45</v>
      </c>
    </row>
    <row r="674" spans="1:13" x14ac:dyDescent="0.35">
      <c r="A674" t="s">
        <v>18</v>
      </c>
      <c r="B674" t="s">
        <v>45</v>
      </c>
      <c r="C674" t="s">
        <v>1181</v>
      </c>
      <c r="D674" t="s">
        <v>1373</v>
      </c>
      <c r="E674" t="s">
        <v>1671</v>
      </c>
      <c r="F674" s="2" t="s">
        <v>2347</v>
      </c>
      <c r="G674" t="s">
        <v>3062</v>
      </c>
      <c r="H674" t="s">
        <v>3700</v>
      </c>
      <c r="I674" t="s">
        <v>4398</v>
      </c>
      <c r="J674" t="s">
        <v>1672</v>
      </c>
      <c r="K674" t="b">
        <v>0</v>
      </c>
      <c r="L674" t="s">
        <v>4593</v>
      </c>
      <c r="M674" t="s">
        <v>45</v>
      </c>
    </row>
    <row r="675" spans="1:13" x14ac:dyDescent="0.35">
      <c r="A675" t="s">
        <v>18</v>
      </c>
      <c r="B675" t="s">
        <v>518</v>
      </c>
      <c r="C675" t="s">
        <v>981</v>
      </c>
      <c r="D675" t="s">
        <v>1373</v>
      </c>
      <c r="E675" t="s">
        <v>1671</v>
      </c>
      <c r="F675" s="2" t="s">
        <v>2348</v>
      </c>
      <c r="G675" t="s">
        <v>3063</v>
      </c>
      <c r="H675" t="s">
        <v>3701</v>
      </c>
      <c r="I675" t="s">
        <v>4399</v>
      </c>
      <c r="J675" t="s">
        <v>1672</v>
      </c>
      <c r="K675" t="b">
        <v>0</v>
      </c>
      <c r="L675" t="s">
        <v>4593</v>
      </c>
      <c r="M675" t="s">
        <v>45</v>
      </c>
    </row>
    <row r="676" spans="1:13" x14ac:dyDescent="0.35">
      <c r="A676" t="s">
        <v>18</v>
      </c>
      <c r="B676" t="s">
        <v>519</v>
      </c>
      <c r="C676" t="s">
        <v>1182</v>
      </c>
      <c r="D676" t="s">
        <v>1513</v>
      </c>
      <c r="E676" t="s">
        <v>1666</v>
      </c>
      <c r="F676" s="2" t="s">
        <v>2349</v>
      </c>
      <c r="G676" t="s">
        <v>3064</v>
      </c>
      <c r="H676" t="s">
        <v>3229</v>
      </c>
      <c r="I676" t="s">
        <v>4400</v>
      </c>
      <c r="J676" t="s">
        <v>1672</v>
      </c>
      <c r="K676" t="b">
        <v>0</v>
      </c>
      <c r="L676" t="s">
        <v>4593</v>
      </c>
      <c r="M676" t="s">
        <v>45</v>
      </c>
    </row>
    <row r="677" spans="1:13" x14ac:dyDescent="0.35">
      <c r="A677" t="s">
        <v>18</v>
      </c>
      <c r="B677" t="s">
        <v>93</v>
      </c>
      <c r="C677" t="s">
        <v>1183</v>
      </c>
      <c r="D677" t="s">
        <v>1359</v>
      </c>
      <c r="E677" t="s">
        <v>1666</v>
      </c>
      <c r="F677" s="2" t="s">
        <v>2350</v>
      </c>
      <c r="G677" t="s">
        <v>3065</v>
      </c>
      <c r="H677" t="s">
        <v>3229</v>
      </c>
      <c r="I677" t="s">
        <v>4401</v>
      </c>
      <c r="J677" t="s">
        <v>1672</v>
      </c>
      <c r="K677" t="b">
        <v>0</v>
      </c>
      <c r="L677" t="s">
        <v>4593</v>
      </c>
      <c r="M677" t="s">
        <v>45</v>
      </c>
    </row>
    <row r="678" spans="1:13" x14ac:dyDescent="0.35">
      <c r="A678" t="s">
        <v>18</v>
      </c>
      <c r="B678" t="s">
        <v>520</v>
      </c>
      <c r="C678" t="s">
        <v>728</v>
      </c>
      <c r="D678" t="s">
        <v>1359</v>
      </c>
      <c r="E678" t="s">
        <v>1666</v>
      </c>
      <c r="F678" s="2" t="s">
        <v>2351</v>
      </c>
      <c r="G678" t="s">
        <v>3066</v>
      </c>
      <c r="H678" t="s">
        <v>3702</v>
      </c>
      <c r="I678" t="s">
        <v>4402</v>
      </c>
      <c r="J678" t="s">
        <v>1672</v>
      </c>
      <c r="K678" t="b">
        <v>0</v>
      </c>
      <c r="L678" t="s">
        <v>4593</v>
      </c>
      <c r="M678" t="s">
        <v>45</v>
      </c>
    </row>
    <row r="679" spans="1:13" x14ac:dyDescent="0.35">
      <c r="A679" t="s">
        <v>18</v>
      </c>
      <c r="B679" t="s">
        <v>201</v>
      </c>
      <c r="C679" t="s">
        <v>1184</v>
      </c>
      <c r="D679" t="s">
        <v>1359</v>
      </c>
      <c r="E679" t="s">
        <v>1666</v>
      </c>
      <c r="F679" s="2" t="s">
        <v>2352</v>
      </c>
      <c r="G679" t="s">
        <v>2672</v>
      </c>
      <c r="H679" t="s">
        <v>3703</v>
      </c>
      <c r="I679" t="s">
        <v>4403</v>
      </c>
      <c r="J679" t="s">
        <v>1672</v>
      </c>
      <c r="K679" t="b">
        <v>0</v>
      </c>
      <c r="L679" t="s">
        <v>4593</v>
      </c>
      <c r="M679" t="s">
        <v>45</v>
      </c>
    </row>
    <row r="680" spans="1:13" x14ac:dyDescent="0.35">
      <c r="A680" t="s">
        <v>18</v>
      </c>
      <c r="B680" t="s">
        <v>357</v>
      </c>
      <c r="C680" t="s">
        <v>716</v>
      </c>
      <c r="D680" t="s">
        <v>1359</v>
      </c>
      <c r="E680" t="s">
        <v>1666</v>
      </c>
      <c r="F680" s="2" t="s">
        <v>2353</v>
      </c>
      <c r="G680" t="s">
        <v>3067</v>
      </c>
      <c r="H680" t="s">
        <v>3704</v>
      </c>
      <c r="I680" t="s">
        <v>4404</v>
      </c>
      <c r="J680" t="s">
        <v>1672</v>
      </c>
      <c r="K680" t="b">
        <v>0</v>
      </c>
      <c r="L680" t="s">
        <v>4593</v>
      </c>
      <c r="M680" t="s">
        <v>4595</v>
      </c>
    </row>
    <row r="681" spans="1:13" x14ac:dyDescent="0.35">
      <c r="A681" t="s">
        <v>18</v>
      </c>
      <c r="B681" t="s">
        <v>521</v>
      </c>
      <c r="C681" t="s">
        <v>1185</v>
      </c>
      <c r="D681" t="s">
        <v>1359</v>
      </c>
      <c r="E681" t="s">
        <v>1666</v>
      </c>
      <c r="F681" s="2" t="s">
        <v>2354</v>
      </c>
      <c r="G681" t="s">
        <v>3068</v>
      </c>
      <c r="H681" t="s">
        <v>3705</v>
      </c>
      <c r="I681" t="s">
        <v>4405</v>
      </c>
      <c r="J681" t="s">
        <v>1672</v>
      </c>
      <c r="K681" t="b">
        <v>0</v>
      </c>
      <c r="L681" t="s">
        <v>4593</v>
      </c>
      <c r="M681" t="s">
        <v>46</v>
      </c>
    </row>
    <row r="682" spans="1:13" x14ac:dyDescent="0.35">
      <c r="A682" t="s">
        <v>18</v>
      </c>
      <c r="B682" t="s">
        <v>522</v>
      </c>
      <c r="C682" t="s">
        <v>1186</v>
      </c>
      <c r="D682" t="s">
        <v>1359</v>
      </c>
      <c r="E682" t="s">
        <v>1666</v>
      </c>
      <c r="F682" s="2" t="s">
        <v>2355</v>
      </c>
      <c r="G682" t="s">
        <v>3069</v>
      </c>
      <c r="H682" t="s">
        <v>3706</v>
      </c>
      <c r="I682" t="s">
        <v>4406</v>
      </c>
      <c r="J682" t="s">
        <v>1672</v>
      </c>
      <c r="K682" t="b">
        <v>0</v>
      </c>
      <c r="L682" t="s">
        <v>4593</v>
      </c>
      <c r="M682" t="s">
        <v>45</v>
      </c>
    </row>
    <row r="683" spans="1:13" x14ac:dyDescent="0.35">
      <c r="A683" t="s">
        <v>18</v>
      </c>
      <c r="B683" t="s">
        <v>46</v>
      </c>
      <c r="C683" t="s">
        <v>1187</v>
      </c>
      <c r="D683" t="s">
        <v>1359</v>
      </c>
      <c r="E683" t="s">
        <v>1666</v>
      </c>
      <c r="F683" s="2" t="s">
        <v>2356</v>
      </c>
      <c r="G683" t="s">
        <v>3070</v>
      </c>
      <c r="H683" t="s">
        <v>3707</v>
      </c>
      <c r="I683" t="s">
        <v>4407</v>
      </c>
      <c r="J683" t="s">
        <v>1672</v>
      </c>
      <c r="K683" t="b">
        <v>0</v>
      </c>
      <c r="L683" t="s">
        <v>4593</v>
      </c>
      <c r="M683" t="s">
        <v>46</v>
      </c>
    </row>
    <row r="684" spans="1:13" x14ac:dyDescent="0.35">
      <c r="A684" t="s">
        <v>18</v>
      </c>
      <c r="B684" t="s">
        <v>523</v>
      </c>
      <c r="C684" t="s">
        <v>1188</v>
      </c>
      <c r="D684" t="s">
        <v>1359</v>
      </c>
      <c r="E684" t="s">
        <v>1666</v>
      </c>
      <c r="F684" s="2" t="s">
        <v>2357</v>
      </c>
      <c r="G684" t="s">
        <v>3071</v>
      </c>
      <c r="H684" t="s">
        <v>3708</v>
      </c>
      <c r="I684" t="s">
        <v>4408</v>
      </c>
      <c r="J684" t="s">
        <v>1672</v>
      </c>
      <c r="K684" t="b">
        <v>0</v>
      </c>
      <c r="L684" t="s">
        <v>4593</v>
      </c>
      <c r="M684" t="s">
        <v>45</v>
      </c>
    </row>
    <row r="685" spans="1:13" x14ac:dyDescent="0.35">
      <c r="A685" t="s">
        <v>18</v>
      </c>
      <c r="B685" t="s">
        <v>524</v>
      </c>
      <c r="C685" t="s">
        <v>1118</v>
      </c>
      <c r="D685" t="s">
        <v>1359</v>
      </c>
      <c r="E685" t="s">
        <v>1666</v>
      </c>
      <c r="F685" s="2" t="s">
        <v>2358</v>
      </c>
      <c r="G685" t="s">
        <v>3072</v>
      </c>
      <c r="H685" t="s">
        <v>3709</v>
      </c>
      <c r="I685" t="s">
        <v>4409</v>
      </c>
      <c r="J685" t="s">
        <v>4587</v>
      </c>
      <c r="K685" t="b">
        <v>1</v>
      </c>
      <c r="L685" t="s">
        <v>4593</v>
      </c>
      <c r="M685" t="s">
        <v>45</v>
      </c>
    </row>
    <row r="686" spans="1:13" x14ac:dyDescent="0.35">
      <c r="A686" t="s">
        <v>18</v>
      </c>
      <c r="B686" t="s">
        <v>525</v>
      </c>
      <c r="C686" t="s">
        <v>1115</v>
      </c>
      <c r="D686" t="s">
        <v>1359</v>
      </c>
      <c r="E686" t="s">
        <v>1666</v>
      </c>
      <c r="F686" s="2" t="s">
        <v>2359</v>
      </c>
      <c r="G686" t="s">
        <v>3006</v>
      </c>
      <c r="H686" t="s">
        <v>3635</v>
      </c>
      <c r="I686" t="s">
        <v>4410</v>
      </c>
      <c r="J686" t="s">
        <v>4589</v>
      </c>
      <c r="K686" t="b">
        <v>0</v>
      </c>
      <c r="L686" t="s">
        <v>4593</v>
      </c>
      <c r="M686" t="s">
        <v>45</v>
      </c>
    </row>
    <row r="687" spans="1:13" x14ac:dyDescent="0.35">
      <c r="A687" t="s">
        <v>18</v>
      </c>
      <c r="B687" t="s">
        <v>526</v>
      </c>
      <c r="C687" t="s">
        <v>1189</v>
      </c>
      <c r="D687" t="s">
        <v>1359</v>
      </c>
      <c r="E687" t="s">
        <v>1666</v>
      </c>
      <c r="F687" s="2" t="s">
        <v>2360</v>
      </c>
      <c r="G687" t="s">
        <v>3073</v>
      </c>
      <c r="H687" t="s">
        <v>3710</v>
      </c>
      <c r="I687" t="s">
        <v>3929</v>
      </c>
      <c r="J687" t="s">
        <v>1672</v>
      </c>
      <c r="K687" t="b">
        <v>0</v>
      </c>
      <c r="L687" t="s">
        <v>4593</v>
      </c>
      <c r="M687" t="s">
        <v>45</v>
      </c>
    </row>
    <row r="688" spans="1:13" x14ac:dyDescent="0.35">
      <c r="A688" t="s">
        <v>18</v>
      </c>
      <c r="B688" t="s">
        <v>527</v>
      </c>
      <c r="C688" t="s">
        <v>1190</v>
      </c>
      <c r="D688" t="s">
        <v>1359</v>
      </c>
      <c r="E688" t="s">
        <v>1666</v>
      </c>
      <c r="F688" s="2" t="s">
        <v>2361</v>
      </c>
      <c r="G688" t="s">
        <v>3074</v>
      </c>
      <c r="H688" t="s">
        <v>3491</v>
      </c>
      <c r="I688" t="s">
        <v>4411</v>
      </c>
      <c r="J688" t="s">
        <v>1672</v>
      </c>
      <c r="K688" t="b">
        <v>0</v>
      </c>
      <c r="L688" t="s">
        <v>4593</v>
      </c>
      <c r="M688" t="s">
        <v>45</v>
      </c>
    </row>
    <row r="689" spans="1:13" x14ac:dyDescent="0.35">
      <c r="A689" t="s">
        <v>18</v>
      </c>
      <c r="B689" t="s">
        <v>528</v>
      </c>
      <c r="C689" t="s">
        <v>865</v>
      </c>
      <c r="D689" t="s">
        <v>1613</v>
      </c>
      <c r="E689" t="s">
        <v>1668</v>
      </c>
      <c r="F689" s="2" t="s">
        <v>2362</v>
      </c>
      <c r="G689" t="s">
        <v>3075</v>
      </c>
      <c r="H689" t="s">
        <v>3711</v>
      </c>
      <c r="I689" t="s">
        <v>4412</v>
      </c>
      <c r="J689" t="s">
        <v>4588</v>
      </c>
      <c r="K689" t="b">
        <v>0</v>
      </c>
      <c r="L689" t="s">
        <v>4593</v>
      </c>
      <c r="M689" t="s">
        <v>45</v>
      </c>
    </row>
    <row r="690" spans="1:13" x14ac:dyDescent="0.35">
      <c r="A690" t="s">
        <v>18</v>
      </c>
      <c r="B690" t="s">
        <v>529</v>
      </c>
      <c r="C690" t="s">
        <v>1191</v>
      </c>
      <c r="D690" t="s">
        <v>1614</v>
      </c>
      <c r="E690" t="s">
        <v>1669</v>
      </c>
      <c r="F690" s="2" t="s">
        <v>2363</v>
      </c>
      <c r="G690" t="s">
        <v>3076</v>
      </c>
      <c r="H690" t="s">
        <v>3712</v>
      </c>
      <c r="I690" t="s">
        <v>4413</v>
      </c>
      <c r="J690" t="s">
        <v>1672</v>
      </c>
      <c r="K690" t="b">
        <v>0</v>
      </c>
      <c r="L690" t="s">
        <v>4593</v>
      </c>
      <c r="M690" t="s">
        <v>45</v>
      </c>
    </row>
    <row r="691" spans="1:13" x14ac:dyDescent="0.35">
      <c r="A691" t="s">
        <v>18</v>
      </c>
      <c r="B691" t="s">
        <v>530</v>
      </c>
      <c r="C691" t="s">
        <v>1192</v>
      </c>
      <c r="D691" t="s">
        <v>1401</v>
      </c>
      <c r="E691" t="s">
        <v>1668</v>
      </c>
      <c r="F691" s="2" t="s">
        <v>2364</v>
      </c>
      <c r="G691" t="s">
        <v>3077</v>
      </c>
      <c r="H691" t="s">
        <v>3504</v>
      </c>
      <c r="I691" t="s">
        <v>4414</v>
      </c>
      <c r="J691" t="s">
        <v>1672</v>
      </c>
      <c r="K691" t="b">
        <v>0</v>
      </c>
      <c r="L691" t="s">
        <v>4593</v>
      </c>
      <c r="M691" t="s">
        <v>45</v>
      </c>
    </row>
    <row r="692" spans="1:13" x14ac:dyDescent="0.35">
      <c r="A692" t="s">
        <v>18</v>
      </c>
      <c r="B692" t="s">
        <v>531</v>
      </c>
      <c r="C692" t="s">
        <v>1012</v>
      </c>
      <c r="D692" t="s">
        <v>1401</v>
      </c>
      <c r="E692" t="s">
        <v>1668</v>
      </c>
      <c r="F692" s="2" t="s">
        <v>2365</v>
      </c>
      <c r="G692" t="s">
        <v>3078</v>
      </c>
      <c r="H692" t="s">
        <v>3223</v>
      </c>
      <c r="I692" t="s">
        <v>4207</v>
      </c>
      <c r="J692" t="s">
        <v>1672</v>
      </c>
      <c r="K692" t="b">
        <v>0</v>
      </c>
      <c r="L692" t="s">
        <v>4593</v>
      </c>
      <c r="M692" t="s">
        <v>45</v>
      </c>
    </row>
    <row r="693" spans="1:13" x14ac:dyDescent="0.35">
      <c r="A693" t="s">
        <v>18</v>
      </c>
      <c r="B693" t="s">
        <v>531</v>
      </c>
      <c r="C693" t="s">
        <v>1012</v>
      </c>
      <c r="D693" t="s">
        <v>1537</v>
      </c>
      <c r="E693" t="s">
        <v>1666</v>
      </c>
      <c r="F693" s="2" t="s">
        <v>2366</v>
      </c>
      <c r="G693" t="s">
        <v>3079</v>
      </c>
      <c r="H693" t="s">
        <v>3637</v>
      </c>
      <c r="I693" t="s">
        <v>4207</v>
      </c>
      <c r="J693" t="s">
        <v>1672</v>
      </c>
      <c r="K693" t="b">
        <v>0</v>
      </c>
      <c r="L693" t="s">
        <v>4594</v>
      </c>
      <c r="M693" t="s">
        <v>45</v>
      </c>
    </row>
    <row r="694" spans="1:13" x14ac:dyDescent="0.35">
      <c r="A694" t="s">
        <v>18</v>
      </c>
      <c r="B694" t="s">
        <v>532</v>
      </c>
      <c r="C694" t="s">
        <v>1193</v>
      </c>
      <c r="D694" t="s">
        <v>1554</v>
      </c>
      <c r="E694" t="s">
        <v>1671</v>
      </c>
      <c r="F694" s="2" t="s">
        <v>2367</v>
      </c>
      <c r="G694" t="s">
        <v>3080</v>
      </c>
      <c r="H694" t="s">
        <v>3713</v>
      </c>
      <c r="I694" t="s">
        <v>4415</v>
      </c>
      <c r="J694" t="s">
        <v>1672</v>
      </c>
      <c r="K694" t="b">
        <v>0</v>
      </c>
      <c r="L694" t="s">
        <v>4593</v>
      </c>
      <c r="M694" t="s">
        <v>45</v>
      </c>
    </row>
    <row r="695" spans="1:13" x14ac:dyDescent="0.35">
      <c r="A695" t="s">
        <v>18</v>
      </c>
      <c r="B695" t="s">
        <v>533</v>
      </c>
      <c r="C695" t="s">
        <v>1149</v>
      </c>
      <c r="D695" t="s">
        <v>1596</v>
      </c>
      <c r="E695" t="s">
        <v>1668</v>
      </c>
      <c r="F695" s="2" t="s">
        <v>2368</v>
      </c>
      <c r="G695" t="s">
        <v>2672</v>
      </c>
      <c r="H695" t="s">
        <v>3714</v>
      </c>
      <c r="I695" t="s">
        <v>3720</v>
      </c>
      <c r="J695" t="s">
        <v>1672</v>
      </c>
      <c r="K695" t="b">
        <v>0</v>
      </c>
      <c r="L695" t="s">
        <v>4594</v>
      </c>
      <c r="M695" t="s">
        <v>45</v>
      </c>
    </row>
    <row r="696" spans="1:13" x14ac:dyDescent="0.35">
      <c r="A696" t="s">
        <v>18</v>
      </c>
      <c r="B696" t="s">
        <v>28</v>
      </c>
      <c r="C696" t="s">
        <v>1194</v>
      </c>
      <c r="D696" t="s">
        <v>1615</v>
      </c>
      <c r="E696" t="s">
        <v>1668</v>
      </c>
      <c r="F696" s="2" t="s">
        <v>2369</v>
      </c>
      <c r="G696" t="s">
        <v>3081</v>
      </c>
      <c r="H696" t="s">
        <v>3715</v>
      </c>
      <c r="I696" t="s">
        <v>4416</v>
      </c>
      <c r="J696" t="s">
        <v>1672</v>
      </c>
      <c r="K696" t="b">
        <v>0</v>
      </c>
      <c r="L696" t="s">
        <v>4593</v>
      </c>
      <c r="M696" t="s">
        <v>45</v>
      </c>
    </row>
    <row r="697" spans="1:13" x14ac:dyDescent="0.35">
      <c r="A697" t="s">
        <v>18</v>
      </c>
      <c r="B697" t="s">
        <v>534</v>
      </c>
      <c r="C697" t="s">
        <v>1195</v>
      </c>
      <c r="D697" t="s">
        <v>1408</v>
      </c>
      <c r="E697" t="s">
        <v>1671</v>
      </c>
      <c r="F697" s="2" t="s">
        <v>2370</v>
      </c>
      <c r="G697" t="s">
        <v>3082</v>
      </c>
      <c r="H697" t="s">
        <v>3716</v>
      </c>
      <c r="I697" t="s">
        <v>4417</v>
      </c>
      <c r="J697" t="s">
        <v>1672</v>
      </c>
      <c r="K697" t="b">
        <v>0</v>
      </c>
      <c r="L697" t="s">
        <v>4593</v>
      </c>
      <c r="M697" t="s">
        <v>46</v>
      </c>
    </row>
    <row r="698" spans="1:13" x14ac:dyDescent="0.35">
      <c r="A698" t="s">
        <v>18</v>
      </c>
      <c r="B698" t="s">
        <v>535</v>
      </c>
      <c r="C698" t="s">
        <v>1096</v>
      </c>
      <c r="D698" t="s">
        <v>1616</v>
      </c>
      <c r="E698" t="s">
        <v>1670</v>
      </c>
      <c r="F698" s="2" t="s">
        <v>2371</v>
      </c>
      <c r="G698" t="s">
        <v>3083</v>
      </c>
      <c r="H698" t="s">
        <v>3504</v>
      </c>
      <c r="I698" t="s">
        <v>4418</v>
      </c>
      <c r="J698" t="s">
        <v>1672</v>
      </c>
      <c r="K698" t="b">
        <v>0</v>
      </c>
      <c r="L698" t="s">
        <v>4593</v>
      </c>
      <c r="M698" t="s">
        <v>45</v>
      </c>
    </row>
    <row r="699" spans="1:13" x14ac:dyDescent="0.35">
      <c r="A699" t="s">
        <v>18</v>
      </c>
      <c r="B699" t="s">
        <v>533</v>
      </c>
      <c r="C699" t="s">
        <v>1149</v>
      </c>
      <c r="D699" t="s">
        <v>1603</v>
      </c>
      <c r="E699" t="s">
        <v>1668</v>
      </c>
      <c r="F699" s="2" t="s">
        <v>2372</v>
      </c>
      <c r="G699" t="s">
        <v>2672</v>
      </c>
      <c r="H699" t="s">
        <v>3717</v>
      </c>
      <c r="I699" t="s">
        <v>3720</v>
      </c>
      <c r="J699" t="s">
        <v>1672</v>
      </c>
      <c r="K699" t="b">
        <v>0</v>
      </c>
      <c r="L699" t="s">
        <v>4594</v>
      </c>
      <c r="M699" t="s">
        <v>45</v>
      </c>
    </row>
    <row r="700" spans="1:13" x14ac:dyDescent="0.35">
      <c r="A700" t="s">
        <v>18</v>
      </c>
      <c r="B700" t="s">
        <v>531</v>
      </c>
      <c r="C700" t="s">
        <v>1012</v>
      </c>
      <c r="D700" t="s">
        <v>1374</v>
      </c>
      <c r="E700" t="s">
        <v>1671</v>
      </c>
      <c r="F700" s="2" t="s">
        <v>2373</v>
      </c>
      <c r="G700" t="s">
        <v>3078</v>
      </c>
      <c r="H700" t="s">
        <v>3223</v>
      </c>
      <c r="I700" t="s">
        <v>4207</v>
      </c>
      <c r="J700" t="s">
        <v>1672</v>
      </c>
      <c r="K700" t="b">
        <v>0</v>
      </c>
      <c r="L700" t="s">
        <v>4593</v>
      </c>
      <c r="M700" t="s">
        <v>45</v>
      </c>
    </row>
    <row r="701" spans="1:13" x14ac:dyDescent="0.35">
      <c r="A701" t="s">
        <v>18</v>
      </c>
      <c r="B701" t="s">
        <v>536</v>
      </c>
      <c r="C701" t="s">
        <v>726</v>
      </c>
      <c r="D701" t="s">
        <v>1374</v>
      </c>
      <c r="E701" t="s">
        <v>1671</v>
      </c>
      <c r="F701" s="2" t="s">
        <v>2374</v>
      </c>
      <c r="G701" t="s">
        <v>2672</v>
      </c>
      <c r="H701" t="s">
        <v>3718</v>
      </c>
      <c r="I701" t="s">
        <v>4419</v>
      </c>
      <c r="J701" t="s">
        <v>4591</v>
      </c>
      <c r="K701" t="b">
        <v>0</v>
      </c>
      <c r="L701" t="s">
        <v>4593</v>
      </c>
      <c r="M701" t="s">
        <v>45</v>
      </c>
    </row>
    <row r="702" spans="1:13" x14ac:dyDescent="0.35">
      <c r="A702" t="s">
        <v>18</v>
      </c>
      <c r="B702" t="s">
        <v>306</v>
      </c>
      <c r="C702" t="s">
        <v>1196</v>
      </c>
      <c r="D702" t="s">
        <v>1427</v>
      </c>
      <c r="E702" t="s">
        <v>1669</v>
      </c>
      <c r="F702" s="2" t="s">
        <v>2375</v>
      </c>
      <c r="G702" t="s">
        <v>3084</v>
      </c>
      <c r="H702" t="s">
        <v>3284</v>
      </c>
      <c r="I702" t="s">
        <v>4420</v>
      </c>
      <c r="J702" t="s">
        <v>1672</v>
      </c>
      <c r="K702" t="b">
        <v>0</v>
      </c>
      <c r="L702" t="s">
        <v>4593</v>
      </c>
      <c r="M702" t="s">
        <v>45</v>
      </c>
    </row>
    <row r="703" spans="1:13" x14ac:dyDescent="0.35">
      <c r="A703" t="s">
        <v>18</v>
      </c>
      <c r="B703" t="s">
        <v>537</v>
      </c>
      <c r="C703" t="s">
        <v>1197</v>
      </c>
      <c r="D703" t="s">
        <v>1427</v>
      </c>
      <c r="E703" t="s">
        <v>1669</v>
      </c>
      <c r="F703" s="2" t="s">
        <v>2376</v>
      </c>
      <c r="G703" t="s">
        <v>2826</v>
      </c>
      <c r="H703" t="s">
        <v>3719</v>
      </c>
      <c r="I703" t="s">
        <v>4421</v>
      </c>
      <c r="J703" t="s">
        <v>1672</v>
      </c>
      <c r="K703" t="b">
        <v>0</v>
      </c>
      <c r="L703" t="s">
        <v>4593</v>
      </c>
      <c r="M703" t="s">
        <v>45</v>
      </c>
    </row>
    <row r="704" spans="1:13" x14ac:dyDescent="0.35">
      <c r="A704" t="s">
        <v>18</v>
      </c>
      <c r="B704" t="s">
        <v>533</v>
      </c>
      <c r="C704" t="s">
        <v>1149</v>
      </c>
      <c r="D704" t="s">
        <v>1607</v>
      </c>
      <c r="E704" t="s">
        <v>1668</v>
      </c>
      <c r="F704" s="2" t="s">
        <v>2377</v>
      </c>
      <c r="G704" t="s">
        <v>2672</v>
      </c>
      <c r="H704" t="s">
        <v>3720</v>
      </c>
      <c r="I704" t="s">
        <v>4422</v>
      </c>
      <c r="J704" t="s">
        <v>1672</v>
      </c>
      <c r="K704" t="b">
        <v>0</v>
      </c>
      <c r="L704" t="s">
        <v>4594</v>
      </c>
      <c r="M704" t="s">
        <v>45</v>
      </c>
    </row>
    <row r="705" spans="1:13" x14ac:dyDescent="0.35">
      <c r="A705" t="s">
        <v>18</v>
      </c>
      <c r="B705" t="s">
        <v>531</v>
      </c>
      <c r="C705" t="s">
        <v>1012</v>
      </c>
      <c r="D705" t="s">
        <v>1359</v>
      </c>
      <c r="E705" t="s">
        <v>1666</v>
      </c>
      <c r="F705" s="2" t="s">
        <v>2378</v>
      </c>
      <c r="G705" t="s">
        <v>3078</v>
      </c>
      <c r="H705" t="s">
        <v>3223</v>
      </c>
      <c r="I705" t="s">
        <v>4207</v>
      </c>
      <c r="J705" t="s">
        <v>1672</v>
      </c>
      <c r="K705" t="b">
        <v>0</v>
      </c>
      <c r="L705" t="s">
        <v>4593</v>
      </c>
      <c r="M705" t="s">
        <v>45</v>
      </c>
    </row>
    <row r="706" spans="1:13" x14ac:dyDescent="0.35">
      <c r="A706" t="s">
        <v>18</v>
      </c>
      <c r="B706" t="s">
        <v>538</v>
      </c>
      <c r="C706" t="s">
        <v>1198</v>
      </c>
      <c r="D706" t="s">
        <v>1359</v>
      </c>
      <c r="E706" t="s">
        <v>1666</v>
      </c>
      <c r="F706" s="2" t="s">
        <v>2379</v>
      </c>
      <c r="G706" t="s">
        <v>3085</v>
      </c>
      <c r="H706" t="s">
        <v>3721</v>
      </c>
      <c r="I706" t="s">
        <v>4423</v>
      </c>
      <c r="J706" t="s">
        <v>1672</v>
      </c>
      <c r="K706" t="b">
        <v>0</v>
      </c>
      <c r="L706" t="s">
        <v>4593</v>
      </c>
      <c r="M706" t="s">
        <v>46</v>
      </c>
    </row>
    <row r="707" spans="1:13" x14ac:dyDescent="0.35">
      <c r="A707" t="s">
        <v>18</v>
      </c>
      <c r="B707" t="s">
        <v>539</v>
      </c>
      <c r="C707" t="s">
        <v>1199</v>
      </c>
      <c r="D707" t="s">
        <v>1359</v>
      </c>
      <c r="E707" t="s">
        <v>1666</v>
      </c>
      <c r="F707" s="2" t="s">
        <v>2380</v>
      </c>
      <c r="G707" t="s">
        <v>2672</v>
      </c>
      <c r="H707" t="s">
        <v>3722</v>
      </c>
      <c r="I707" t="s">
        <v>4424</v>
      </c>
      <c r="J707" t="s">
        <v>1672</v>
      </c>
      <c r="K707" t="b">
        <v>0</v>
      </c>
      <c r="L707" t="s">
        <v>4593</v>
      </c>
      <c r="M707" t="s">
        <v>45</v>
      </c>
    </row>
    <row r="708" spans="1:13" x14ac:dyDescent="0.35">
      <c r="A708" t="s">
        <v>18</v>
      </c>
      <c r="B708" t="s">
        <v>540</v>
      </c>
      <c r="C708" t="s">
        <v>1200</v>
      </c>
      <c r="D708" t="s">
        <v>1617</v>
      </c>
      <c r="E708" t="s">
        <v>1666</v>
      </c>
      <c r="F708" s="2" t="s">
        <v>2381</v>
      </c>
      <c r="G708" t="s">
        <v>3086</v>
      </c>
      <c r="H708" t="s">
        <v>3723</v>
      </c>
      <c r="I708" t="s">
        <v>3923</v>
      </c>
      <c r="J708" t="s">
        <v>1672</v>
      </c>
      <c r="K708" t="b">
        <v>0</v>
      </c>
      <c r="L708" t="s">
        <v>4594</v>
      </c>
      <c r="M708" t="s">
        <v>45</v>
      </c>
    </row>
    <row r="709" spans="1:13" x14ac:dyDescent="0.35">
      <c r="A709" t="s">
        <v>18</v>
      </c>
      <c r="B709" t="s">
        <v>541</v>
      </c>
      <c r="C709" t="s">
        <v>1201</v>
      </c>
      <c r="D709" t="s">
        <v>1369</v>
      </c>
      <c r="E709" t="s">
        <v>1670</v>
      </c>
      <c r="F709" s="2" t="s">
        <v>2382</v>
      </c>
      <c r="G709" t="s">
        <v>3087</v>
      </c>
      <c r="H709" t="s">
        <v>3724</v>
      </c>
      <c r="I709" t="s">
        <v>4425</v>
      </c>
      <c r="J709" t="s">
        <v>1672</v>
      </c>
      <c r="K709" t="b">
        <v>1</v>
      </c>
      <c r="L709" t="s">
        <v>4593</v>
      </c>
      <c r="M709" t="s">
        <v>46</v>
      </c>
    </row>
    <row r="710" spans="1:13" x14ac:dyDescent="0.35">
      <c r="A710" t="s">
        <v>18</v>
      </c>
      <c r="B710" t="s">
        <v>542</v>
      </c>
      <c r="C710" t="s">
        <v>1202</v>
      </c>
      <c r="D710" t="s">
        <v>1380</v>
      </c>
      <c r="E710" t="s">
        <v>1668</v>
      </c>
      <c r="F710" s="2" t="s">
        <v>2383</v>
      </c>
      <c r="G710" t="s">
        <v>2672</v>
      </c>
      <c r="H710" t="s">
        <v>3725</v>
      </c>
      <c r="I710" t="s">
        <v>4426</v>
      </c>
      <c r="J710" t="s">
        <v>1672</v>
      </c>
      <c r="K710" t="b">
        <v>0</v>
      </c>
      <c r="L710" t="s">
        <v>4593</v>
      </c>
      <c r="M710" t="s">
        <v>45</v>
      </c>
    </row>
    <row r="711" spans="1:13" x14ac:dyDescent="0.35">
      <c r="A711" t="s">
        <v>18</v>
      </c>
      <c r="B711" t="s">
        <v>45</v>
      </c>
      <c r="C711" t="s">
        <v>1203</v>
      </c>
      <c r="D711" t="s">
        <v>1401</v>
      </c>
      <c r="E711" t="s">
        <v>1668</v>
      </c>
      <c r="F711" s="2" t="s">
        <v>2384</v>
      </c>
      <c r="G711" t="s">
        <v>3088</v>
      </c>
      <c r="H711" t="s">
        <v>3726</v>
      </c>
      <c r="I711" t="s">
        <v>4427</v>
      </c>
      <c r="J711" t="s">
        <v>1672</v>
      </c>
      <c r="K711" t="b">
        <v>0</v>
      </c>
      <c r="L711" t="s">
        <v>4593</v>
      </c>
      <c r="M711" t="s">
        <v>45</v>
      </c>
    </row>
    <row r="712" spans="1:13" x14ac:dyDescent="0.35">
      <c r="A712" t="s">
        <v>18</v>
      </c>
      <c r="B712" t="s">
        <v>543</v>
      </c>
      <c r="C712" t="s">
        <v>1204</v>
      </c>
      <c r="D712" t="s">
        <v>1401</v>
      </c>
      <c r="E712" t="s">
        <v>1668</v>
      </c>
      <c r="F712" s="2" t="s">
        <v>2385</v>
      </c>
      <c r="G712" t="s">
        <v>3089</v>
      </c>
      <c r="H712" t="s">
        <v>3223</v>
      </c>
      <c r="I712" t="s">
        <v>4428</v>
      </c>
      <c r="J712" t="s">
        <v>1672</v>
      </c>
      <c r="K712" t="b">
        <v>0</v>
      </c>
      <c r="L712" t="s">
        <v>4593</v>
      </c>
      <c r="M712" t="s">
        <v>45</v>
      </c>
    </row>
    <row r="713" spans="1:13" x14ac:dyDescent="0.35">
      <c r="A713" t="s">
        <v>18</v>
      </c>
      <c r="B713" t="s">
        <v>45</v>
      </c>
      <c r="C713" t="s">
        <v>765</v>
      </c>
      <c r="D713" t="s">
        <v>1401</v>
      </c>
      <c r="E713" t="s">
        <v>1668</v>
      </c>
      <c r="F713" s="2" t="s">
        <v>2386</v>
      </c>
      <c r="G713" t="s">
        <v>3038</v>
      </c>
      <c r="H713" t="s">
        <v>3727</v>
      </c>
      <c r="I713" t="s">
        <v>4429</v>
      </c>
      <c r="J713" t="s">
        <v>1672</v>
      </c>
      <c r="K713" t="b">
        <v>0</v>
      </c>
      <c r="L713" t="s">
        <v>4593</v>
      </c>
      <c r="M713" t="s">
        <v>45</v>
      </c>
    </row>
    <row r="714" spans="1:13" x14ac:dyDescent="0.35">
      <c r="A714" t="s">
        <v>18</v>
      </c>
      <c r="B714" t="s">
        <v>73</v>
      </c>
      <c r="C714" t="s">
        <v>1129</v>
      </c>
      <c r="D714" t="s">
        <v>1401</v>
      </c>
      <c r="E714" t="s">
        <v>1668</v>
      </c>
      <c r="F714" s="2" t="s">
        <v>2387</v>
      </c>
      <c r="G714" t="s">
        <v>3020</v>
      </c>
      <c r="H714" t="s">
        <v>3649</v>
      </c>
      <c r="I714" t="s">
        <v>4430</v>
      </c>
      <c r="J714" t="s">
        <v>1672</v>
      </c>
      <c r="K714" t="b">
        <v>1</v>
      </c>
      <c r="L714" t="s">
        <v>4593</v>
      </c>
      <c r="M714" t="s">
        <v>46</v>
      </c>
    </row>
    <row r="715" spans="1:13" x14ac:dyDescent="0.35">
      <c r="A715" t="s">
        <v>18</v>
      </c>
      <c r="B715" t="s">
        <v>45</v>
      </c>
      <c r="C715" t="s">
        <v>1203</v>
      </c>
      <c r="D715" t="s">
        <v>1360</v>
      </c>
      <c r="E715" t="s">
        <v>1667</v>
      </c>
      <c r="F715" s="2" t="s">
        <v>2388</v>
      </c>
      <c r="G715" t="s">
        <v>3088</v>
      </c>
      <c r="H715" t="s">
        <v>3728</v>
      </c>
      <c r="I715" t="s">
        <v>4427</v>
      </c>
      <c r="J715" t="s">
        <v>1672</v>
      </c>
      <c r="K715" t="b">
        <v>0</v>
      </c>
      <c r="L715" t="s">
        <v>4593</v>
      </c>
      <c r="M715" t="s">
        <v>45</v>
      </c>
    </row>
    <row r="716" spans="1:13" x14ac:dyDescent="0.35">
      <c r="A716" t="s">
        <v>18</v>
      </c>
      <c r="B716" t="s">
        <v>544</v>
      </c>
      <c r="C716" t="s">
        <v>1205</v>
      </c>
      <c r="D716" t="s">
        <v>1618</v>
      </c>
      <c r="E716" t="s">
        <v>1671</v>
      </c>
      <c r="F716" s="2" t="s">
        <v>2389</v>
      </c>
      <c r="G716" t="s">
        <v>3090</v>
      </c>
      <c r="H716" t="s">
        <v>3729</v>
      </c>
      <c r="I716" t="s">
        <v>4431</v>
      </c>
      <c r="J716" t="s">
        <v>1672</v>
      </c>
      <c r="K716" t="b">
        <v>0</v>
      </c>
      <c r="L716" t="s">
        <v>4593</v>
      </c>
      <c r="M716" t="s">
        <v>46</v>
      </c>
    </row>
    <row r="717" spans="1:13" x14ac:dyDescent="0.35">
      <c r="A717" t="s">
        <v>18</v>
      </c>
      <c r="B717" t="s">
        <v>484</v>
      </c>
      <c r="C717" t="s">
        <v>1148</v>
      </c>
      <c r="D717" t="s">
        <v>1619</v>
      </c>
      <c r="E717" t="s">
        <v>1669</v>
      </c>
      <c r="F717" s="2" t="s">
        <v>2390</v>
      </c>
      <c r="G717" t="s">
        <v>3091</v>
      </c>
      <c r="H717" t="s">
        <v>3346</v>
      </c>
      <c r="I717" t="s">
        <v>4361</v>
      </c>
      <c r="J717" t="s">
        <v>4587</v>
      </c>
      <c r="K717" t="b">
        <v>1</v>
      </c>
      <c r="L717" t="s">
        <v>4593</v>
      </c>
      <c r="M717" t="s">
        <v>45</v>
      </c>
    </row>
    <row r="718" spans="1:13" x14ac:dyDescent="0.35">
      <c r="A718" t="s">
        <v>18</v>
      </c>
      <c r="B718" t="s">
        <v>545</v>
      </c>
      <c r="C718" t="s">
        <v>1206</v>
      </c>
      <c r="D718" t="s">
        <v>1620</v>
      </c>
      <c r="E718" t="s">
        <v>1672</v>
      </c>
      <c r="F718" s="2" t="s">
        <v>2391</v>
      </c>
      <c r="G718" t="s">
        <v>3092</v>
      </c>
      <c r="H718" t="s">
        <v>3730</v>
      </c>
      <c r="I718" t="s">
        <v>4432</v>
      </c>
      <c r="J718" t="s">
        <v>1672</v>
      </c>
      <c r="K718" t="b">
        <v>0</v>
      </c>
      <c r="L718" t="s">
        <v>4593</v>
      </c>
      <c r="M718" t="s">
        <v>46</v>
      </c>
    </row>
    <row r="719" spans="1:13" x14ac:dyDescent="0.35">
      <c r="A719" t="s">
        <v>18</v>
      </c>
      <c r="B719" t="s">
        <v>546</v>
      </c>
      <c r="C719" t="s">
        <v>800</v>
      </c>
      <c r="D719" t="s">
        <v>1382</v>
      </c>
      <c r="E719" t="s">
        <v>1672</v>
      </c>
      <c r="F719" s="2" t="s">
        <v>2392</v>
      </c>
      <c r="G719" t="s">
        <v>3093</v>
      </c>
      <c r="H719" t="s">
        <v>3731</v>
      </c>
      <c r="I719" t="s">
        <v>4433</v>
      </c>
      <c r="J719" t="s">
        <v>1672</v>
      </c>
      <c r="K719" t="b">
        <v>0</v>
      </c>
      <c r="L719" t="s">
        <v>4593</v>
      </c>
      <c r="M719" t="s">
        <v>4595</v>
      </c>
    </row>
    <row r="720" spans="1:13" x14ac:dyDescent="0.35">
      <c r="A720" t="s">
        <v>18</v>
      </c>
      <c r="B720" t="s">
        <v>547</v>
      </c>
      <c r="C720" t="s">
        <v>1207</v>
      </c>
      <c r="D720" t="s">
        <v>1385</v>
      </c>
      <c r="E720" t="s">
        <v>1666</v>
      </c>
      <c r="F720" s="2" t="s">
        <v>2393</v>
      </c>
      <c r="G720" t="s">
        <v>3094</v>
      </c>
      <c r="H720" t="s">
        <v>3732</v>
      </c>
      <c r="I720" t="s">
        <v>4434</v>
      </c>
      <c r="J720" t="s">
        <v>1672</v>
      </c>
      <c r="K720" t="b">
        <v>0</v>
      </c>
      <c r="L720" t="s">
        <v>4593</v>
      </c>
      <c r="M720" t="s">
        <v>45</v>
      </c>
    </row>
    <row r="721" spans="1:13" x14ac:dyDescent="0.35">
      <c r="A721" t="s">
        <v>18</v>
      </c>
      <c r="B721" t="s">
        <v>46</v>
      </c>
      <c r="C721" t="s">
        <v>1208</v>
      </c>
      <c r="D721" t="s">
        <v>1374</v>
      </c>
      <c r="E721" t="s">
        <v>1671</v>
      </c>
      <c r="F721" s="2" t="s">
        <v>2394</v>
      </c>
      <c r="G721" t="s">
        <v>3095</v>
      </c>
      <c r="H721" t="s">
        <v>3733</v>
      </c>
      <c r="I721" t="s">
        <v>4435</v>
      </c>
      <c r="J721" t="s">
        <v>4587</v>
      </c>
      <c r="K721" t="b">
        <v>1</v>
      </c>
      <c r="L721" t="s">
        <v>4593</v>
      </c>
      <c r="M721" t="s">
        <v>46</v>
      </c>
    </row>
    <row r="722" spans="1:13" x14ac:dyDescent="0.35">
      <c r="A722" t="s">
        <v>18</v>
      </c>
      <c r="B722" t="s">
        <v>45</v>
      </c>
      <c r="C722" t="s">
        <v>1181</v>
      </c>
      <c r="D722" t="s">
        <v>1374</v>
      </c>
      <c r="E722" t="s">
        <v>1671</v>
      </c>
      <c r="F722" s="2" t="s">
        <v>2395</v>
      </c>
      <c r="G722" t="s">
        <v>3062</v>
      </c>
      <c r="H722" t="s">
        <v>3700</v>
      </c>
      <c r="I722" t="s">
        <v>4398</v>
      </c>
      <c r="J722" t="s">
        <v>1672</v>
      </c>
      <c r="K722" t="b">
        <v>0</v>
      </c>
      <c r="L722" t="s">
        <v>4593</v>
      </c>
      <c r="M722" t="s">
        <v>45</v>
      </c>
    </row>
    <row r="723" spans="1:13" x14ac:dyDescent="0.35">
      <c r="A723" t="s">
        <v>18</v>
      </c>
      <c r="B723" t="s">
        <v>548</v>
      </c>
      <c r="C723" t="s">
        <v>1209</v>
      </c>
      <c r="D723" t="s">
        <v>1374</v>
      </c>
      <c r="E723" t="s">
        <v>1671</v>
      </c>
      <c r="F723" s="2" t="s">
        <v>2396</v>
      </c>
      <c r="G723" t="s">
        <v>3096</v>
      </c>
      <c r="H723" t="s">
        <v>3734</v>
      </c>
      <c r="I723" t="s">
        <v>4436</v>
      </c>
      <c r="J723" t="s">
        <v>1672</v>
      </c>
      <c r="K723" t="b">
        <v>0</v>
      </c>
      <c r="L723" t="s">
        <v>4593</v>
      </c>
      <c r="M723" t="s">
        <v>4595</v>
      </c>
    </row>
    <row r="724" spans="1:13" x14ac:dyDescent="0.35">
      <c r="A724" t="s">
        <v>18</v>
      </c>
      <c r="B724" t="s">
        <v>549</v>
      </c>
      <c r="C724" t="s">
        <v>744</v>
      </c>
      <c r="D724" t="s">
        <v>1374</v>
      </c>
      <c r="E724" t="s">
        <v>1671</v>
      </c>
      <c r="F724" s="2" t="s">
        <v>2397</v>
      </c>
      <c r="G724" t="s">
        <v>3097</v>
      </c>
      <c r="H724" t="s">
        <v>3525</v>
      </c>
      <c r="I724" t="s">
        <v>4437</v>
      </c>
      <c r="J724" t="s">
        <v>1672</v>
      </c>
      <c r="K724" t="b">
        <v>0</v>
      </c>
      <c r="L724" t="s">
        <v>4593</v>
      </c>
      <c r="M724" t="s">
        <v>45</v>
      </c>
    </row>
    <row r="725" spans="1:13" x14ac:dyDescent="0.35">
      <c r="A725" t="s">
        <v>18</v>
      </c>
      <c r="B725" t="s">
        <v>543</v>
      </c>
      <c r="C725" t="s">
        <v>1204</v>
      </c>
      <c r="D725" t="s">
        <v>1374</v>
      </c>
      <c r="E725" t="s">
        <v>1671</v>
      </c>
      <c r="F725" s="2" t="s">
        <v>2398</v>
      </c>
      <c r="G725" t="s">
        <v>3089</v>
      </c>
      <c r="H725" t="s">
        <v>3223</v>
      </c>
      <c r="I725" t="s">
        <v>4428</v>
      </c>
      <c r="J725" t="s">
        <v>1672</v>
      </c>
      <c r="K725" t="b">
        <v>0</v>
      </c>
      <c r="L725" t="s">
        <v>4593</v>
      </c>
      <c r="M725" t="s">
        <v>45</v>
      </c>
    </row>
    <row r="726" spans="1:13" x14ac:dyDescent="0.35">
      <c r="A726" t="s">
        <v>18</v>
      </c>
      <c r="B726" t="s">
        <v>550</v>
      </c>
      <c r="C726" t="s">
        <v>1210</v>
      </c>
      <c r="D726" t="s">
        <v>1374</v>
      </c>
      <c r="E726" t="s">
        <v>1671</v>
      </c>
      <c r="F726" s="2" t="s">
        <v>2399</v>
      </c>
      <c r="G726" t="s">
        <v>2672</v>
      </c>
      <c r="H726" t="s">
        <v>3735</v>
      </c>
      <c r="I726" t="s">
        <v>4027</v>
      </c>
      <c r="J726" t="s">
        <v>4592</v>
      </c>
      <c r="K726" t="b">
        <v>0</v>
      </c>
      <c r="L726" t="s">
        <v>4593</v>
      </c>
      <c r="M726" t="s">
        <v>45</v>
      </c>
    </row>
    <row r="727" spans="1:13" x14ac:dyDescent="0.35">
      <c r="A727" t="s">
        <v>18</v>
      </c>
      <c r="B727" t="s">
        <v>501</v>
      </c>
      <c r="C727" t="s">
        <v>1211</v>
      </c>
      <c r="D727" t="s">
        <v>1374</v>
      </c>
      <c r="E727" t="s">
        <v>1671</v>
      </c>
      <c r="F727" s="2" t="s">
        <v>2400</v>
      </c>
      <c r="G727" t="s">
        <v>2672</v>
      </c>
      <c r="H727" t="s">
        <v>3324</v>
      </c>
      <c r="I727" t="s">
        <v>4438</v>
      </c>
      <c r="J727" t="s">
        <v>1672</v>
      </c>
      <c r="K727" t="b">
        <v>0</v>
      </c>
      <c r="L727" t="s">
        <v>4593</v>
      </c>
      <c r="M727" t="s">
        <v>45</v>
      </c>
    </row>
    <row r="728" spans="1:13" x14ac:dyDescent="0.35">
      <c r="A728" t="s">
        <v>18</v>
      </c>
      <c r="B728" t="s">
        <v>45</v>
      </c>
      <c r="C728" t="s">
        <v>1203</v>
      </c>
      <c r="D728" t="s">
        <v>1374</v>
      </c>
      <c r="E728" t="s">
        <v>1671</v>
      </c>
      <c r="F728" s="2" t="s">
        <v>2401</v>
      </c>
      <c r="G728" t="s">
        <v>3088</v>
      </c>
      <c r="H728" t="s">
        <v>3728</v>
      </c>
      <c r="I728" t="s">
        <v>4427</v>
      </c>
      <c r="J728" t="s">
        <v>1672</v>
      </c>
      <c r="K728" t="b">
        <v>0</v>
      </c>
      <c r="L728" t="s">
        <v>4593</v>
      </c>
      <c r="M728" t="s">
        <v>45</v>
      </c>
    </row>
    <row r="729" spans="1:13" x14ac:dyDescent="0.35">
      <c r="A729" t="s">
        <v>18</v>
      </c>
      <c r="B729" t="s">
        <v>551</v>
      </c>
      <c r="C729" t="s">
        <v>1035</v>
      </c>
      <c r="D729" t="s">
        <v>1374</v>
      </c>
      <c r="E729" t="s">
        <v>1671</v>
      </c>
      <c r="F729" s="2" t="s">
        <v>2402</v>
      </c>
      <c r="G729" t="s">
        <v>3048</v>
      </c>
      <c r="H729" t="s">
        <v>3681</v>
      </c>
      <c r="I729" t="s">
        <v>4376</v>
      </c>
      <c r="J729" t="s">
        <v>1672</v>
      </c>
      <c r="K729" t="b">
        <v>0</v>
      </c>
      <c r="L729" t="s">
        <v>4593</v>
      </c>
      <c r="M729" t="s">
        <v>45</v>
      </c>
    </row>
    <row r="730" spans="1:13" x14ac:dyDescent="0.35">
      <c r="A730" t="s">
        <v>18</v>
      </c>
      <c r="B730" t="s">
        <v>514</v>
      </c>
      <c r="C730" t="s">
        <v>1212</v>
      </c>
      <c r="D730" t="s">
        <v>1621</v>
      </c>
      <c r="E730" t="s">
        <v>1668</v>
      </c>
      <c r="F730" s="2" t="s">
        <v>2403</v>
      </c>
      <c r="G730" t="s">
        <v>3060</v>
      </c>
      <c r="H730" t="s">
        <v>3696</v>
      </c>
      <c r="I730" t="s">
        <v>4393</v>
      </c>
      <c r="J730" t="s">
        <v>1672</v>
      </c>
      <c r="K730" t="b">
        <v>0</v>
      </c>
      <c r="L730" t="s">
        <v>4594</v>
      </c>
      <c r="M730" t="s">
        <v>45</v>
      </c>
    </row>
    <row r="731" spans="1:13" x14ac:dyDescent="0.35">
      <c r="A731" t="s">
        <v>18</v>
      </c>
      <c r="B731" t="s">
        <v>552</v>
      </c>
      <c r="C731" t="s">
        <v>1177</v>
      </c>
      <c r="D731" t="s">
        <v>1460</v>
      </c>
      <c r="E731" t="s">
        <v>1668</v>
      </c>
      <c r="F731" s="2" t="s">
        <v>2404</v>
      </c>
      <c r="G731" t="s">
        <v>3098</v>
      </c>
      <c r="H731" t="s">
        <v>3527</v>
      </c>
      <c r="I731" t="s">
        <v>4439</v>
      </c>
      <c r="J731" t="s">
        <v>4588</v>
      </c>
      <c r="K731" t="b">
        <v>0</v>
      </c>
      <c r="L731" t="s">
        <v>4594</v>
      </c>
      <c r="M731" t="s">
        <v>45</v>
      </c>
    </row>
    <row r="732" spans="1:13" x14ac:dyDescent="0.35">
      <c r="A732" t="s">
        <v>18</v>
      </c>
      <c r="B732" t="s">
        <v>548</v>
      </c>
      <c r="C732" t="s">
        <v>1209</v>
      </c>
      <c r="D732" t="s">
        <v>1359</v>
      </c>
      <c r="E732" t="s">
        <v>1666</v>
      </c>
      <c r="F732" s="2" t="s">
        <v>2405</v>
      </c>
      <c r="G732" t="s">
        <v>3096</v>
      </c>
      <c r="H732" t="s">
        <v>3734</v>
      </c>
      <c r="I732" t="s">
        <v>4440</v>
      </c>
      <c r="J732" t="s">
        <v>1672</v>
      </c>
      <c r="K732" t="b">
        <v>0</v>
      </c>
      <c r="L732" t="s">
        <v>4593</v>
      </c>
      <c r="M732" t="s">
        <v>4595</v>
      </c>
    </row>
    <row r="733" spans="1:13" x14ac:dyDescent="0.35">
      <c r="A733" t="s">
        <v>18</v>
      </c>
      <c r="B733" t="s">
        <v>45</v>
      </c>
      <c r="C733" t="s">
        <v>1203</v>
      </c>
      <c r="D733" t="s">
        <v>1359</v>
      </c>
      <c r="E733" t="s">
        <v>1666</v>
      </c>
      <c r="F733" s="2" t="s">
        <v>2406</v>
      </c>
      <c r="G733" t="s">
        <v>3088</v>
      </c>
      <c r="H733" t="s">
        <v>3728</v>
      </c>
      <c r="I733" t="s">
        <v>4427</v>
      </c>
      <c r="J733" t="s">
        <v>1672</v>
      </c>
      <c r="K733" t="b">
        <v>0</v>
      </c>
      <c r="L733" t="s">
        <v>4593</v>
      </c>
      <c r="M733" t="s">
        <v>45</v>
      </c>
    </row>
    <row r="734" spans="1:13" x14ac:dyDescent="0.35">
      <c r="A734" t="s">
        <v>18</v>
      </c>
      <c r="B734" t="s">
        <v>553</v>
      </c>
      <c r="C734" t="s">
        <v>1213</v>
      </c>
      <c r="D734" t="s">
        <v>1359</v>
      </c>
      <c r="E734" t="s">
        <v>1666</v>
      </c>
      <c r="F734" s="2" t="s">
        <v>2407</v>
      </c>
      <c r="G734" t="s">
        <v>3099</v>
      </c>
      <c r="H734" t="s">
        <v>3736</v>
      </c>
      <c r="I734" t="s">
        <v>4441</v>
      </c>
      <c r="J734" t="s">
        <v>1672</v>
      </c>
      <c r="K734" t="b">
        <v>0</v>
      </c>
      <c r="L734" t="s">
        <v>4593</v>
      </c>
      <c r="M734" t="s">
        <v>46</v>
      </c>
    </row>
    <row r="735" spans="1:13" x14ac:dyDescent="0.35">
      <c r="A735" t="s">
        <v>18</v>
      </c>
      <c r="B735" t="s">
        <v>197</v>
      </c>
      <c r="C735" t="s">
        <v>1040</v>
      </c>
      <c r="D735" t="s">
        <v>1359</v>
      </c>
      <c r="E735" t="s">
        <v>1666</v>
      </c>
      <c r="F735" s="2" t="s">
        <v>2408</v>
      </c>
      <c r="G735" t="s">
        <v>3100</v>
      </c>
      <c r="H735" t="s">
        <v>3239</v>
      </c>
      <c r="I735" t="s">
        <v>4238</v>
      </c>
      <c r="J735" t="s">
        <v>1672</v>
      </c>
      <c r="K735" t="b">
        <v>0</v>
      </c>
      <c r="L735" t="s">
        <v>4593</v>
      </c>
      <c r="M735" t="s">
        <v>46</v>
      </c>
    </row>
    <row r="736" spans="1:13" x14ac:dyDescent="0.35">
      <c r="A736" t="s">
        <v>18</v>
      </c>
      <c r="B736" t="s">
        <v>554</v>
      </c>
      <c r="C736" t="s">
        <v>1214</v>
      </c>
      <c r="D736" t="s">
        <v>1359</v>
      </c>
      <c r="E736" t="s">
        <v>1666</v>
      </c>
      <c r="F736" s="2" t="s">
        <v>2409</v>
      </c>
      <c r="G736" t="s">
        <v>3101</v>
      </c>
      <c r="H736" t="s">
        <v>3737</v>
      </c>
      <c r="I736" t="s">
        <v>4442</v>
      </c>
      <c r="J736" t="s">
        <v>1672</v>
      </c>
      <c r="K736" t="b">
        <v>1</v>
      </c>
      <c r="L736" t="s">
        <v>4593</v>
      </c>
      <c r="M736" t="s">
        <v>45</v>
      </c>
    </row>
    <row r="737" spans="1:13" x14ac:dyDescent="0.35">
      <c r="A737" t="s">
        <v>18</v>
      </c>
      <c r="B737" t="s">
        <v>555</v>
      </c>
      <c r="C737" t="s">
        <v>1039</v>
      </c>
      <c r="D737" t="s">
        <v>1359</v>
      </c>
      <c r="E737" t="s">
        <v>1666</v>
      </c>
      <c r="F737" s="2" t="s">
        <v>2410</v>
      </c>
      <c r="G737" t="s">
        <v>3102</v>
      </c>
      <c r="H737" t="s">
        <v>3738</v>
      </c>
      <c r="I737" t="s">
        <v>4443</v>
      </c>
      <c r="J737" t="s">
        <v>1672</v>
      </c>
      <c r="K737" t="b">
        <v>0</v>
      </c>
      <c r="L737" t="s">
        <v>4593</v>
      </c>
      <c r="M737" t="s">
        <v>45</v>
      </c>
    </row>
    <row r="738" spans="1:13" x14ac:dyDescent="0.35">
      <c r="A738" t="s">
        <v>18</v>
      </c>
      <c r="B738" t="s">
        <v>521</v>
      </c>
      <c r="C738" t="s">
        <v>1215</v>
      </c>
      <c r="D738" t="s">
        <v>1359</v>
      </c>
      <c r="E738" t="s">
        <v>1666</v>
      </c>
      <c r="F738" s="2" t="s">
        <v>2411</v>
      </c>
      <c r="G738" t="s">
        <v>3068</v>
      </c>
      <c r="H738" t="s">
        <v>3239</v>
      </c>
      <c r="I738" t="s">
        <v>4405</v>
      </c>
      <c r="J738" t="s">
        <v>1672</v>
      </c>
      <c r="K738" t="b">
        <v>0</v>
      </c>
      <c r="L738" t="s">
        <v>4593</v>
      </c>
      <c r="M738" t="s">
        <v>46</v>
      </c>
    </row>
    <row r="739" spans="1:13" x14ac:dyDescent="0.35">
      <c r="A739" t="s">
        <v>18</v>
      </c>
      <c r="B739" t="s">
        <v>556</v>
      </c>
      <c r="C739" t="s">
        <v>1216</v>
      </c>
      <c r="D739" t="s">
        <v>1401</v>
      </c>
      <c r="E739" t="s">
        <v>1668</v>
      </c>
      <c r="F739" s="2" t="s">
        <v>2412</v>
      </c>
      <c r="G739" t="s">
        <v>3103</v>
      </c>
      <c r="H739" t="s">
        <v>3739</v>
      </c>
      <c r="I739" t="s">
        <v>4444</v>
      </c>
      <c r="J739" t="s">
        <v>1672</v>
      </c>
      <c r="K739" t="b">
        <v>1</v>
      </c>
      <c r="L739" t="s">
        <v>4593</v>
      </c>
      <c r="M739" t="s">
        <v>4595</v>
      </c>
    </row>
    <row r="740" spans="1:13" x14ac:dyDescent="0.35">
      <c r="A740" t="s">
        <v>18</v>
      </c>
      <c r="B740" t="s">
        <v>557</v>
      </c>
      <c r="C740" t="s">
        <v>1209</v>
      </c>
      <c r="D740" t="s">
        <v>1374</v>
      </c>
      <c r="E740" t="s">
        <v>1671</v>
      </c>
      <c r="F740" s="2" t="s">
        <v>2413</v>
      </c>
      <c r="G740" t="s">
        <v>3104</v>
      </c>
      <c r="H740" t="s">
        <v>3740</v>
      </c>
      <c r="I740" t="s">
        <v>4445</v>
      </c>
      <c r="J740" t="s">
        <v>1672</v>
      </c>
      <c r="K740" t="b">
        <v>0</v>
      </c>
      <c r="L740" t="s">
        <v>4593</v>
      </c>
      <c r="M740" t="s">
        <v>4595</v>
      </c>
    </row>
    <row r="741" spans="1:13" x14ac:dyDescent="0.35">
      <c r="A741" t="s">
        <v>18</v>
      </c>
      <c r="B741" t="s">
        <v>45</v>
      </c>
      <c r="C741" t="s">
        <v>1217</v>
      </c>
      <c r="D741" t="s">
        <v>1401</v>
      </c>
      <c r="E741" t="s">
        <v>1668</v>
      </c>
      <c r="F741" s="2" t="s">
        <v>2414</v>
      </c>
      <c r="G741" t="s">
        <v>3038</v>
      </c>
      <c r="H741" t="s">
        <v>3741</v>
      </c>
      <c r="I741" t="s">
        <v>4446</v>
      </c>
      <c r="J741" t="s">
        <v>1672</v>
      </c>
      <c r="K741" t="b">
        <v>0</v>
      </c>
      <c r="L741" t="s">
        <v>4593</v>
      </c>
      <c r="M741" t="s">
        <v>45</v>
      </c>
    </row>
    <row r="742" spans="1:13" x14ac:dyDescent="0.35">
      <c r="A742" t="s">
        <v>18</v>
      </c>
      <c r="B742" t="s">
        <v>558</v>
      </c>
      <c r="C742" t="s">
        <v>1148</v>
      </c>
      <c r="D742" t="s">
        <v>1619</v>
      </c>
      <c r="E742" t="s">
        <v>1669</v>
      </c>
      <c r="F742" s="2" t="s">
        <v>2415</v>
      </c>
      <c r="G742" t="s">
        <v>3105</v>
      </c>
      <c r="H742" t="s">
        <v>3346</v>
      </c>
      <c r="I742" t="s">
        <v>4361</v>
      </c>
      <c r="J742" t="s">
        <v>4587</v>
      </c>
      <c r="K742" t="b">
        <v>1</v>
      </c>
      <c r="L742" t="s">
        <v>4593</v>
      </c>
      <c r="M742" t="s">
        <v>45</v>
      </c>
    </row>
    <row r="743" spans="1:13" x14ac:dyDescent="0.35">
      <c r="A743" t="s">
        <v>18</v>
      </c>
      <c r="B743" t="s">
        <v>559</v>
      </c>
      <c r="C743" t="s">
        <v>1218</v>
      </c>
      <c r="D743" t="s">
        <v>1374</v>
      </c>
      <c r="E743" t="s">
        <v>1671</v>
      </c>
      <c r="F743" s="2" t="s">
        <v>2416</v>
      </c>
      <c r="G743" t="s">
        <v>3106</v>
      </c>
      <c r="H743" t="s">
        <v>3742</v>
      </c>
      <c r="I743" t="s">
        <v>4447</v>
      </c>
      <c r="J743" t="s">
        <v>1672</v>
      </c>
      <c r="K743" t="b">
        <v>0</v>
      </c>
      <c r="L743" t="s">
        <v>4593</v>
      </c>
      <c r="M743" t="s">
        <v>45</v>
      </c>
    </row>
    <row r="744" spans="1:13" x14ac:dyDescent="0.35">
      <c r="A744" t="s">
        <v>18</v>
      </c>
      <c r="B744" t="s">
        <v>560</v>
      </c>
      <c r="C744" t="s">
        <v>1215</v>
      </c>
      <c r="D744" t="s">
        <v>1359</v>
      </c>
      <c r="E744" t="s">
        <v>1666</v>
      </c>
      <c r="F744" s="2" t="s">
        <v>2417</v>
      </c>
      <c r="G744" t="s">
        <v>3107</v>
      </c>
      <c r="H744" t="s">
        <v>3743</v>
      </c>
      <c r="I744" t="s">
        <v>4448</v>
      </c>
      <c r="J744" t="s">
        <v>1672</v>
      </c>
      <c r="K744" t="b">
        <v>0</v>
      </c>
      <c r="L744" t="s">
        <v>4593</v>
      </c>
      <c r="M744" t="s">
        <v>45</v>
      </c>
    </row>
    <row r="745" spans="1:13" x14ac:dyDescent="0.35">
      <c r="A745" t="s">
        <v>18</v>
      </c>
      <c r="B745" t="s">
        <v>561</v>
      </c>
      <c r="C745" t="s">
        <v>1219</v>
      </c>
      <c r="D745" t="s">
        <v>1359</v>
      </c>
      <c r="E745" t="s">
        <v>1666</v>
      </c>
      <c r="F745" s="2" t="s">
        <v>2418</v>
      </c>
      <c r="G745" t="s">
        <v>3108</v>
      </c>
      <c r="H745" t="s">
        <v>3272</v>
      </c>
      <c r="I745" t="s">
        <v>4197</v>
      </c>
      <c r="J745" t="s">
        <v>1672</v>
      </c>
      <c r="K745" t="b">
        <v>0</v>
      </c>
      <c r="L745" t="s">
        <v>4593</v>
      </c>
      <c r="M745" t="s">
        <v>4595</v>
      </c>
    </row>
    <row r="746" spans="1:13" x14ac:dyDescent="0.35">
      <c r="A746" t="s">
        <v>18</v>
      </c>
      <c r="B746" t="s">
        <v>562</v>
      </c>
      <c r="C746" t="s">
        <v>1220</v>
      </c>
      <c r="D746" t="s">
        <v>1359</v>
      </c>
      <c r="E746" t="s">
        <v>1666</v>
      </c>
      <c r="F746" s="2" t="s">
        <v>2419</v>
      </c>
      <c r="G746" t="s">
        <v>2826</v>
      </c>
      <c r="H746" t="s">
        <v>3744</v>
      </c>
      <c r="I746" t="s">
        <v>4449</v>
      </c>
      <c r="J746" t="s">
        <v>4588</v>
      </c>
      <c r="K746" t="b">
        <v>0</v>
      </c>
      <c r="L746" t="s">
        <v>4593</v>
      </c>
      <c r="M746" t="s">
        <v>45</v>
      </c>
    </row>
    <row r="747" spans="1:13" x14ac:dyDescent="0.35">
      <c r="A747" t="s">
        <v>18</v>
      </c>
      <c r="B747" t="s">
        <v>563</v>
      </c>
      <c r="C747" t="s">
        <v>1221</v>
      </c>
      <c r="D747" t="s">
        <v>1369</v>
      </c>
      <c r="E747" t="s">
        <v>1670</v>
      </c>
      <c r="F747" s="2" t="s">
        <v>2420</v>
      </c>
      <c r="G747" t="s">
        <v>2672</v>
      </c>
      <c r="H747" t="s">
        <v>3745</v>
      </c>
      <c r="I747" t="s">
        <v>4450</v>
      </c>
      <c r="J747" t="s">
        <v>1672</v>
      </c>
      <c r="K747" t="b">
        <v>0</v>
      </c>
      <c r="L747" t="s">
        <v>4593</v>
      </c>
      <c r="M747" t="s">
        <v>45</v>
      </c>
    </row>
    <row r="748" spans="1:13" x14ac:dyDescent="0.35">
      <c r="A748" t="s">
        <v>18</v>
      </c>
      <c r="B748" t="s">
        <v>564</v>
      </c>
      <c r="C748" t="s">
        <v>1192</v>
      </c>
      <c r="D748" t="s">
        <v>1395</v>
      </c>
      <c r="E748" t="s">
        <v>1666</v>
      </c>
      <c r="F748" s="2" t="s">
        <v>2421</v>
      </c>
      <c r="G748" t="s">
        <v>3077</v>
      </c>
      <c r="H748" t="s">
        <v>3504</v>
      </c>
      <c r="I748" t="s">
        <v>4451</v>
      </c>
      <c r="J748" t="s">
        <v>1672</v>
      </c>
      <c r="K748" t="b">
        <v>0</v>
      </c>
      <c r="L748" t="s">
        <v>4593</v>
      </c>
      <c r="M748" t="s">
        <v>45</v>
      </c>
    </row>
    <row r="749" spans="1:13" x14ac:dyDescent="0.35">
      <c r="A749" t="s">
        <v>18</v>
      </c>
      <c r="B749" t="s">
        <v>565</v>
      </c>
      <c r="C749" t="s">
        <v>1222</v>
      </c>
      <c r="D749" t="s">
        <v>1401</v>
      </c>
      <c r="E749" t="s">
        <v>1668</v>
      </c>
      <c r="F749" s="2" t="s">
        <v>2422</v>
      </c>
      <c r="G749" t="s">
        <v>2672</v>
      </c>
      <c r="H749" t="s">
        <v>3746</v>
      </c>
      <c r="I749" t="s">
        <v>4452</v>
      </c>
      <c r="J749" t="s">
        <v>1672</v>
      </c>
      <c r="K749" t="b">
        <v>0</v>
      </c>
      <c r="L749" t="s">
        <v>4593</v>
      </c>
      <c r="M749" t="s">
        <v>45</v>
      </c>
    </row>
    <row r="750" spans="1:13" x14ac:dyDescent="0.35">
      <c r="A750" t="s">
        <v>18</v>
      </c>
      <c r="B750" t="s">
        <v>566</v>
      </c>
      <c r="C750" t="s">
        <v>1223</v>
      </c>
      <c r="D750" t="s">
        <v>1360</v>
      </c>
      <c r="E750" t="s">
        <v>1667</v>
      </c>
      <c r="F750" s="2" t="s">
        <v>2423</v>
      </c>
      <c r="G750" t="s">
        <v>2672</v>
      </c>
      <c r="H750" t="s">
        <v>3747</v>
      </c>
      <c r="I750" t="s">
        <v>4453</v>
      </c>
      <c r="J750" t="s">
        <v>4587</v>
      </c>
      <c r="K750" t="b">
        <v>1</v>
      </c>
      <c r="L750" t="s">
        <v>4593</v>
      </c>
      <c r="M750" t="s">
        <v>4595</v>
      </c>
    </row>
    <row r="751" spans="1:13" x14ac:dyDescent="0.35">
      <c r="A751" t="s">
        <v>18</v>
      </c>
      <c r="B751" t="s">
        <v>313</v>
      </c>
      <c r="C751" t="s">
        <v>1224</v>
      </c>
      <c r="D751" t="s">
        <v>1622</v>
      </c>
      <c r="E751" t="s">
        <v>1671</v>
      </c>
      <c r="F751" s="2" t="s">
        <v>2424</v>
      </c>
      <c r="G751" t="s">
        <v>3109</v>
      </c>
      <c r="H751" t="s">
        <v>3748</v>
      </c>
      <c r="I751" t="s">
        <v>4454</v>
      </c>
      <c r="J751" t="s">
        <v>4589</v>
      </c>
      <c r="K751" t="b">
        <v>0</v>
      </c>
      <c r="L751" t="s">
        <v>4593</v>
      </c>
      <c r="M751" t="s">
        <v>45</v>
      </c>
    </row>
    <row r="752" spans="1:13" x14ac:dyDescent="0.35">
      <c r="A752" t="s">
        <v>18</v>
      </c>
      <c r="B752" t="s">
        <v>559</v>
      </c>
      <c r="C752" t="s">
        <v>1225</v>
      </c>
      <c r="D752" t="s">
        <v>1406</v>
      </c>
      <c r="E752" t="s">
        <v>1671</v>
      </c>
      <c r="F752" s="2" t="s">
        <v>2425</v>
      </c>
      <c r="G752" t="s">
        <v>3106</v>
      </c>
      <c r="H752" t="s">
        <v>3742</v>
      </c>
      <c r="I752" t="s">
        <v>4447</v>
      </c>
      <c r="J752" t="s">
        <v>1672</v>
      </c>
      <c r="K752" t="b">
        <v>0</v>
      </c>
      <c r="L752" t="s">
        <v>4593</v>
      </c>
      <c r="M752" t="s">
        <v>45</v>
      </c>
    </row>
    <row r="753" spans="1:13" x14ac:dyDescent="0.35">
      <c r="A753" t="s">
        <v>18</v>
      </c>
      <c r="B753" t="s">
        <v>567</v>
      </c>
      <c r="C753" t="s">
        <v>1226</v>
      </c>
      <c r="D753" t="s">
        <v>1592</v>
      </c>
      <c r="E753" t="s">
        <v>1668</v>
      </c>
      <c r="F753" s="2" t="s">
        <v>2426</v>
      </c>
      <c r="G753" t="s">
        <v>2672</v>
      </c>
      <c r="H753" t="s">
        <v>3749</v>
      </c>
      <c r="I753" t="s">
        <v>4455</v>
      </c>
      <c r="J753" t="s">
        <v>1672</v>
      </c>
      <c r="K753" t="b">
        <v>0</v>
      </c>
      <c r="L753" t="s">
        <v>4593</v>
      </c>
      <c r="M753" t="s">
        <v>45</v>
      </c>
    </row>
    <row r="754" spans="1:13" x14ac:dyDescent="0.35">
      <c r="A754" t="s">
        <v>18</v>
      </c>
      <c r="B754" t="s">
        <v>568</v>
      </c>
      <c r="C754" t="s">
        <v>1227</v>
      </c>
      <c r="D754" t="s">
        <v>1508</v>
      </c>
      <c r="E754" t="s">
        <v>1671</v>
      </c>
      <c r="F754" s="2" t="s">
        <v>2427</v>
      </c>
      <c r="G754" t="s">
        <v>2672</v>
      </c>
      <c r="H754" t="s">
        <v>3750</v>
      </c>
      <c r="I754" t="s">
        <v>4456</v>
      </c>
      <c r="J754" t="s">
        <v>1672</v>
      </c>
      <c r="K754" t="b">
        <v>1</v>
      </c>
      <c r="L754" t="s">
        <v>4593</v>
      </c>
      <c r="M754" t="s">
        <v>45</v>
      </c>
    </row>
    <row r="755" spans="1:13" x14ac:dyDescent="0.35">
      <c r="A755" t="s">
        <v>18</v>
      </c>
      <c r="B755" t="s">
        <v>558</v>
      </c>
      <c r="C755" t="s">
        <v>1148</v>
      </c>
      <c r="D755" t="s">
        <v>1595</v>
      </c>
      <c r="E755" t="s">
        <v>1669</v>
      </c>
      <c r="F755" s="2" t="s">
        <v>2428</v>
      </c>
      <c r="G755" t="s">
        <v>3035</v>
      </c>
      <c r="H755" t="s">
        <v>3346</v>
      </c>
      <c r="I755" t="s">
        <v>4210</v>
      </c>
      <c r="J755" t="s">
        <v>4587</v>
      </c>
      <c r="K755" t="b">
        <v>1</v>
      </c>
      <c r="L755" t="s">
        <v>4593</v>
      </c>
      <c r="M755" t="s">
        <v>45</v>
      </c>
    </row>
    <row r="756" spans="1:13" x14ac:dyDescent="0.35">
      <c r="A756" t="s">
        <v>18</v>
      </c>
      <c r="B756" t="s">
        <v>569</v>
      </c>
      <c r="C756" t="s">
        <v>943</v>
      </c>
      <c r="D756" t="s">
        <v>1486</v>
      </c>
      <c r="E756" t="s">
        <v>1668</v>
      </c>
      <c r="F756" s="2" t="s">
        <v>2429</v>
      </c>
      <c r="G756" t="s">
        <v>2672</v>
      </c>
      <c r="H756" t="s">
        <v>3456</v>
      </c>
      <c r="I756" t="s">
        <v>4139</v>
      </c>
      <c r="J756" t="s">
        <v>1672</v>
      </c>
      <c r="K756" t="b">
        <v>0</v>
      </c>
      <c r="L756" t="s">
        <v>4594</v>
      </c>
      <c r="M756" t="s">
        <v>45</v>
      </c>
    </row>
    <row r="757" spans="1:13" x14ac:dyDescent="0.35">
      <c r="A757" t="s">
        <v>18</v>
      </c>
      <c r="B757" t="s">
        <v>570</v>
      </c>
      <c r="C757" t="s">
        <v>1204</v>
      </c>
      <c r="D757" t="s">
        <v>1374</v>
      </c>
      <c r="E757" t="s">
        <v>1671</v>
      </c>
      <c r="F757" s="2" t="s">
        <v>2430</v>
      </c>
      <c r="G757" t="s">
        <v>3110</v>
      </c>
      <c r="H757" t="s">
        <v>3223</v>
      </c>
      <c r="I757" t="s">
        <v>4457</v>
      </c>
      <c r="J757" t="s">
        <v>1672</v>
      </c>
      <c r="K757" t="b">
        <v>0</v>
      </c>
      <c r="L757" t="s">
        <v>4593</v>
      </c>
      <c r="M757" t="s">
        <v>45</v>
      </c>
    </row>
    <row r="758" spans="1:13" x14ac:dyDescent="0.35">
      <c r="A758" t="s">
        <v>18</v>
      </c>
      <c r="B758" t="s">
        <v>571</v>
      </c>
      <c r="C758" t="s">
        <v>811</v>
      </c>
      <c r="D758" t="s">
        <v>1374</v>
      </c>
      <c r="E758" t="s">
        <v>1671</v>
      </c>
      <c r="F758" s="2" t="s">
        <v>2431</v>
      </c>
      <c r="G758" t="s">
        <v>3111</v>
      </c>
      <c r="H758" t="s">
        <v>3751</v>
      </c>
      <c r="I758" t="s">
        <v>4005</v>
      </c>
      <c r="J758" t="s">
        <v>1672</v>
      </c>
      <c r="K758" t="b">
        <v>0</v>
      </c>
      <c r="L758" t="s">
        <v>4593</v>
      </c>
      <c r="M758" t="s">
        <v>45</v>
      </c>
    </row>
    <row r="759" spans="1:13" x14ac:dyDescent="0.35">
      <c r="A759" t="s">
        <v>18</v>
      </c>
      <c r="B759" t="s">
        <v>572</v>
      </c>
      <c r="C759" t="s">
        <v>1228</v>
      </c>
      <c r="D759" t="s">
        <v>1623</v>
      </c>
      <c r="E759" t="s">
        <v>1666</v>
      </c>
      <c r="F759" s="2" t="s">
        <v>2432</v>
      </c>
      <c r="G759" t="s">
        <v>3112</v>
      </c>
      <c r="H759" t="s">
        <v>3229</v>
      </c>
      <c r="I759" t="s">
        <v>4458</v>
      </c>
      <c r="J759" t="s">
        <v>1672</v>
      </c>
      <c r="K759" t="b">
        <v>0</v>
      </c>
      <c r="L759" t="s">
        <v>4593</v>
      </c>
      <c r="M759" t="s">
        <v>45</v>
      </c>
    </row>
    <row r="760" spans="1:13" x14ac:dyDescent="0.35">
      <c r="A760" t="s">
        <v>18</v>
      </c>
      <c r="B760" t="s">
        <v>544</v>
      </c>
      <c r="C760" t="s">
        <v>1229</v>
      </c>
      <c r="D760" t="s">
        <v>1419</v>
      </c>
      <c r="E760" t="s">
        <v>1666</v>
      </c>
      <c r="F760" s="2" t="s">
        <v>2433</v>
      </c>
      <c r="G760" t="s">
        <v>3113</v>
      </c>
      <c r="H760" t="s">
        <v>3239</v>
      </c>
      <c r="I760" t="s">
        <v>4431</v>
      </c>
      <c r="J760" t="s">
        <v>1672</v>
      </c>
      <c r="K760" t="b">
        <v>0</v>
      </c>
      <c r="L760" t="s">
        <v>4593</v>
      </c>
      <c r="M760" t="s">
        <v>46</v>
      </c>
    </row>
    <row r="761" spans="1:13" x14ac:dyDescent="0.35">
      <c r="A761" t="s">
        <v>18</v>
      </c>
      <c r="B761" t="s">
        <v>573</v>
      </c>
      <c r="C761" t="s">
        <v>1230</v>
      </c>
      <c r="D761" t="s">
        <v>1624</v>
      </c>
      <c r="E761" t="s">
        <v>1671</v>
      </c>
      <c r="F761" s="2" t="s">
        <v>2434</v>
      </c>
      <c r="G761" t="s">
        <v>3114</v>
      </c>
      <c r="H761" t="s">
        <v>3752</v>
      </c>
      <c r="I761" t="s">
        <v>4459</v>
      </c>
      <c r="J761" t="s">
        <v>4588</v>
      </c>
      <c r="K761" t="b">
        <v>1</v>
      </c>
      <c r="L761" t="s">
        <v>4593</v>
      </c>
      <c r="M761" t="s">
        <v>45</v>
      </c>
    </row>
    <row r="762" spans="1:13" x14ac:dyDescent="0.35">
      <c r="A762" t="s">
        <v>18</v>
      </c>
      <c r="B762" t="s">
        <v>184</v>
      </c>
      <c r="C762" t="s">
        <v>1231</v>
      </c>
      <c r="D762" t="s">
        <v>1625</v>
      </c>
      <c r="E762" t="s">
        <v>1669</v>
      </c>
      <c r="F762" s="2" t="s">
        <v>2435</v>
      </c>
      <c r="G762" t="s">
        <v>2672</v>
      </c>
      <c r="H762" t="s">
        <v>3753</v>
      </c>
      <c r="I762" t="s">
        <v>4460</v>
      </c>
      <c r="J762" t="s">
        <v>1672</v>
      </c>
      <c r="K762" t="b">
        <v>0</v>
      </c>
      <c r="L762" t="s">
        <v>4594</v>
      </c>
      <c r="M762" t="s">
        <v>45</v>
      </c>
    </row>
    <row r="763" spans="1:13" x14ac:dyDescent="0.35">
      <c r="A763" t="s">
        <v>18</v>
      </c>
      <c r="B763" t="s">
        <v>574</v>
      </c>
      <c r="C763" t="s">
        <v>1232</v>
      </c>
      <c r="D763" t="s">
        <v>1359</v>
      </c>
      <c r="E763" t="s">
        <v>1666</v>
      </c>
      <c r="F763" s="2" t="s">
        <v>2436</v>
      </c>
      <c r="G763" t="s">
        <v>3115</v>
      </c>
      <c r="H763" t="s">
        <v>3754</v>
      </c>
      <c r="I763" t="s">
        <v>4461</v>
      </c>
      <c r="J763" t="s">
        <v>1672</v>
      </c>
      <c r="K763" t="b">
        <v>0</v>
      </c>
      <c r="L763" t="s">
        <v>4593</v>
      </c>
      <c r="M763" t="s">
        <v>45</v>
      </c>
    </row>
    <row r="764" spans="1:13" x14ac:dyDescent="0.35">
      <c r="A764" t="s">
        <v>18</v>
      </c>
      <c r="B764" t="s">
        <v>26</v>
      </c>
      <c r="C764" t="s">
        <v>1233</v>
      </c>
      <c r="D764" t="s">
        <v>1359</v>
      </c>
      <c r="E764" t="s">
        <v>1666</v>
      </c>
      <c r="F764" s="2" t="s">
        <v>2437</v>
      </c>
      <c r="G764" t="s">
        <v>3116</v>
      </c>
      <c r="H764" t="s">
        <v>3755</v>
      </c>
      <c r="I764" t="s">
        <v>4462</v>
      </c>
      <c r="J764" t="s">
        <v>4588</v>
      </c>
      <c r="K764" t="b">
        <v>1</v>
      </c>
      <c r="L764" t="s">
        <v>4593</v>
      </c>
      <c r="M764" t="s">
        <v>45</v>
      </c>
    </row>
    <row r="765" spans="1:13" x14ac:dyDescent="0.35">
      <c r="A765" t="s">
        <v>18</v>
      </c>
      <c r="B765" t="s">
        <v>42</v>
      </c>
      <c r="C765" t="s">
        <v>1234</v>
      </c>
      <c r="D765" t="s">
        <v>1359</v>
      </c>
      <c r="E765" t="s">
        <v>1666</v>
      </c>
      <c r="F765" s="2" t="s">
        <v>2438</v>
      </c>
      <c r="G765" t="s">
        <v>2670</v>
      </c>
      <c r="H765" t="s">
        <v>3587</v>
      </c>
      <c r="I765" t="s">
        <v>4463</v>
      </c>
      <c r="J765" t="s">
        <v>1672</v>
      </c>
      <c r="K765" t="b">
        <v>0</v>
      </c>
      <c r="L765" t="s">
        <v>4593</v>
      </c>
      <c r="M765" t="s">
        <v>45</v>
      </c>
    </row>
    <row r="766" spans="1:13" x14ac:dyDescent="0.35">
      <c r="A766" t="s">
        <v>18</v>
      </c>
      <c r="B766" t="s">
        <v>575</v>
      </c>
      <c r="C766" t="s">
        <v>847</v>
      </c>
      <c r="D766" t="s">
        <v>1359</v>
      </c>
      <c r="E766" t="s">
        <v>1666</v>
      </c>
      <c r="F766" s="2" t="s">
        <v>2439</v>
      </c>
      <c r="G766" t="s">
        <v>2782</v>
      </c>
      <c r="H766" t="s">
        <v>3756</v>
      </c>
      <c r="I766" t="s">
        <v>4037</v>
      </c>
      <c r="J766" t="s">
        <v>4587</v>
      </c>
      <c r="K766" t="b">
        <v>1</v>
      </c>
      <c r="L766" t="s">
        <v>4593</v>
      </c>
      <c r="M766" t="s">
        <v>46</v>
      </c>
    </row>
    <row r="767" spans="1:13" x14ac:dyDescent="0.35">
      <c r="A767" t="s">
        <v>18</v>
      </c>
      <c r="B767" t="s">
        <v>370</v>
      </c>
      <c r="C767" t="s">
        <v>1235</v>
      </c>
      <c r="D767" t="s">
        <v>1359</v>
      </c>
      <c r="E767" t="s">
        <v>1666</v>
      </c>
      <c r="F767" s="2" t="s">
        <v>2440</v>
      </c>
      <c r="G767" t="s">
        <v>2955</v>
      </c>
      <c r="H767" t="s">
        <v>3568</v>
      </c>
      <c r="I767" t="s">
        <v>4015</v>
      </c>
      <c r="J767" t="s">
        <v>1672</v>
      </c>
      <c r="K767" t="b">
        <v>0</v>
      </c>
      <c r="L767" t="s">
        <v>4593</v>
      </c>
      <c r="M767" t="s">
        <v>4595</v>
      </c>
    </row>
    <row r="768" spans="1:13" x14ac:dyDescent="0.35">
      <c r="A768" t="s">
        <v>18</v>
      </c>
      <c r="B768" t="s">
        <v>576</v>
      </c>
      <c r="C768" t="s">
        <v>1236</v>
      </c>
      <c r="D768" t="s">
        <v>1626</v>
      </c>
      <c r="E768" t="s">
        <v>1666</v>
      </c>
      <c r="F768" s="2" t="s">
        <v>2441</v>
      </c>
      <c r="G768" t="s">
        <v>2672</v>
      </c>
      <c r="H768" t="s">
        <v>3757</v>
      </c>
      <c r="I768" t="s">
        <v>4464</v>
      </c>
      <c r="J768" t="s">
        <v>1672</v>
      </c>
      <c r="K768" t="b">
        <v>0</v>
      </c>
      <c r="L768" t="s">
        <v>4594</v>
      </c>
      <c r="M768" t="s">
        <v>45</v>
      </c>
    </row>
    <row r="769" spans="1:13" x14ac:dyDescent="0.35">
      <c r="A769" t="s">
        <v>18</v>
      </c>
      <c r="B769" t="s">
        <v>577</v>
      </c>
      <c r="C769" t="s">
        <v>882</v>
      </c>
      <c r="D769" t="s">
        <v>1374</v>
      </c>
      <c r="E769" t="s">
        <v>1671</v>
      </c>
      <c r="F769" s="2" t="s">
        <v>2442</v>
      </c>
      <c r="G769" t="s">
        <v>2672</v>
      </c>
      <c r="H769" t="s">
        <v>3758</v>
      </c>
      <c r="I769" t="s">
        <v>4465</v>
      </c>
      <c r="J769" t="s">
        <v>1672</v>
      </c>
      <c r="K769" t="b">
        <v>0</v>
      </c>
      <c r="L769" t="s">
        <v>4593</v>
      </c>
      <c r="M769" t="s">
        <v>46</v>
      </c>
    </row>
    <row r="770" spans="1:13" x14ac:dyDescent="0.35">
      <c r="A770" t="s">
        <v>18</v>
      </c>
      <c r="B770" t="s">
        <v>577</v>
      </c>
      <c r="C770" t="s">
        <v>882</v>
      </c>
      <c r="D770" t="s">
        <v>1359</v>
      </c>
      <c r="E770" t="s">
        <v>1666</v>
      </c>
      <c r="F770" s="2" t="s">
        <v>2443</v>
      </c>
      <c r="G770" t="s">
        <v>2672</v>
      </c>
      <c r="H770" t="s">
        <v>3758</v>
      </c>
      <c r="I770" t="s">
        <v>4465</v>
      </c>
      <c r="J770" t="s">
        <v>1672</v>
      </c>
      <c r="K770" t="b">
        <v>0</v>
      </c>
      <c r="L770" t="s">
        <v>4593</v>
      </c>
      <c r="M770" t="s">
        <v>46</v>
      </c>
    </row>
    <row r="771" spans="1:13" x14ac:dyDescent="0.35">
      <c r="A771" t="s">
        <v>18</v>
      </c>
      <c r="B771" t="s">
        <v>578</v>
      </c>
      <c r="C771" t="s">
        <v>871</v>
      </c>
      <c r="D771" t="s">
        <v>1374</v>
      </c>
      <c r="E771" t="s">
        <v>1671</v>
      </c>
      <c r="F771" s="2" t="s">
        <v>2444</v>
      </c>
      <c r="G771" t="s">
        <v>2808</v>
      </c>
      <c r="H771" t="s">
        <v>3400</v>
      </c>
      <c r="I771" t="s">
        <v>4077</v>
      </c>
      <c r="J771" t="s">
        <v>4590</v>
      </c>
      <c r="K771" t="b">
        <v>0</v>
      </c>
      <c r="L771" t="s">
        <v>4593</v>
      </c>
      <c r="M771" t="s">
        <v>45</v>
      </c>
    </row>
    <row r="772" spans="1:13" x14ac:dyDescent="0.35">
      <c r="A772" t="s">
        <v>18</v>
      </c>
      <c r="B772" t="s">
        <v>579</v>
      </c>
      <c r="C772" t="s">
        <v>871</v>
      </c>
      <c r="D772" t="s">
        <v>1359</v>
      </c>
      <c r="E772" t="s">
        <v>1666</v>
      </c>
      <c r="F772" s="2" t="s">
        <v>2445</v>
      </c>
      <c r="G772" t="s">
        <v>2808</v>
      </c>
      <c r="H772" t="s">
        <v>3400</v>
      </c>
      <c r="I772" t="s">
        <v>4077</v>
      </c>
      <c r="J772" t="s">
        <v>4590</v>
      </c>
      <c r="K772" t="b">
        <v>0</v>
      </c>
      <c r="L772" t="s">
        <v>4593</v>
      </c>
      <c r="M772" t="s">
        <v>45</v>
      </c>
    </row>
    <row r="773" spans="1:13" x14ac:dyDescent="0.35">
      <c r="A773" t="s">
        <v>18</v>
      </c>
      <c r="B773" t="s">
        <v>445</v>
      </c>
      <c r="C773" t="s">
        <v>993</v>
      </c>
      <c r="D773" t="s">
        <v>1627</v>
      </c>
      <c r="E773" t="s">
        <v>1666</v>
      </c>
      <c r="F773" s="2" t="s">
        <v>2446</v>
      </c>
      <c r="G773" t="s">
        <v>3008</v>
      </c>
      <c r="H773" t="s">
        <v>3636</v>
      </c>
      <c r="I773" t="s">
        <v>4326</v>
      </c>
      <c r="J773" t="s">
        <v>1672</v>
      </c>
      <c r="K773" t="b">
        <v>0</v>
      </c>
      <c r="L773" t="s">
        <v>4593</v>
      </c>
      <c r="M773" t="s">
        <v>45</v>
      </c>
    </row>
    <row r="774" spans="1:13" x14ac:dyDescent="0.35">
      <c r="A774" t="s">
        <v>18</v>
      </c>
      <c r="B774" t="s">
        <v>445</v>
      </c>
      <c r="C774" t="s">
        <v>993</v>
      </c>
      <c r="D774" t="s">
        <v>1360</v>
      </c>
      <c r="E774" t="s">
        <v>1667</v>
      </c>
      <c r="F774" s="2" t="s">
        <v>2447</v>
      </c>
      <c r="G774" t="s">
        <v>3008</v>
      </c>
      <c r="H774" t="s">
        <v>3636</v>
      </c>
      <c r="I774" t="s">
        <v>4326</v>
      </c>
      <c r="J774" t="s">
        <v>1672</v>
      </c>
      <c r="K774" t="b">
        <v>0</v>
      </c>
      <c r="L774" t="s">
        <v>4593</v>
      </c>
      <c r="M774" t="s">
        <v>45</v>
      </c>
    </row>
    <row r="775" spans="1:13" x14ac:dyDescent="0.35">
      <c r="A775" t="s">
        <v>18</v>
      </c>
      <c r="B775" t="s">
        <v>445</v>
      </c>
      <c r="C775" t="s">
        <v>993</v>
      </c>
      <c r="D775" t="s">
        <v>1628</v>
      </c>
      <c r="E775" t="s">
        <v>1669</v>
      </c>
      <c r="F775" s="2" t="s">
        <v>2448</v>
      </c>
      <c r="G775" t="s">
        <v>3008</v>
      </c>
      <c r="H775" t="s">
        <v>3636</v>
      </c>
      <c r="I775" t="s">
        <v>4326</v>
      </c>
      <c r="J775" t="s">
        <v>1672</v>
      </c>
      <c r="K775" t="b">
        <v>0</v>
      </c>
      <c r="L775" t="s">
        <v>4593</v>
      </c>
      <c r="M775" t="s">
        <v>45</v>
      </c>
    </row>
    <row r="776" spans="1:13" x14ac:dyDescent="0.35">
      <c r="A776" t="s">
        <v>18</v>
      </c>
      <c r="B776" t="s">
        <v>445</v>
      </c>
      <c r="C776" t="s">
        <v>993</v>
      </c>
      <c r="D776" t="s">
        <v>1629</v>
      </c>
      <c r="E776" t="s">
        <v>1670</v>
      </c>
      <c r="F776" s="2" t="s">
        <v>2449</v>
      </c>
      <c r="G776" t="s">
        <v>3008</v>
      </c>
      <c r="H776" t="s">
        <v>3636</v>
      </c>
      <c r="I776" t="s">
        <v>4326</v>
      </c>
      <c r="J776" t="s">
        <v>1672</v>
      </c>
      <c r="K776" t="b">
        <v>0</v>
      </c>
      <c r="L776" t="s">
        <v>4594</v>
      </c>
      <c r="M776" t="s">
        <v>45</v>
      </c>
    </row>
    <row r="777" spans="1:13" x14ac:dyDescent="0.35">
      <c r="A777" t="s">
        <v>18</v>
      </c>
      <c r="B777" t="s">
        <v>445</v>
      </c>
      <c r="C777" t="s">
        <v>993</v>
      </c>
      <c r="D777" t="s">
        <v>1630</v>
      </c>
      <c r="E777" t="s">
        <v>1668</v>
      </c>
      <c r="F777" s="2" t="s">
        <v>2450</v>
      </c>
      <c r="G777" t="s">
        <v>3008</v>
      </c>
      <c r="H777" t="s">
        <v>3636</v>
      </c>
      <c r="I777" t="s">
        <v>4326</v>
      </c>
      <c r="J777" t="s">
        <v>1672</v>
      </c>
      <c r="K777" t="b">
        <v>0</v>
      </c>
      <c r="L777" t="s">
        <v>4593</v>
      </c>
      <c r="M777" t="s">
        <v>45</v>
      </c>
    </row>
    <row r="778" spans="1:13" x14ac:dyDescent="0.35">
      <c r="A778" t="s">
        <v>18</v>
      </c>
      <c r="B778" t="s">
        <v>45</v>
      </c>
      <c r="C778" t="s">
        <v>1237</v>
      </c>
      <c r="D778" t="s">
        <v>1369</v>
      </c>
      <c r="E778" t="s">
        <v>1670</v>
      </c>
      <c r="F778" s="2" t="s">
        <v>2451</v>
      </c>
      <c r="G778" t="s">
        <v>3117</v>
      </c>
      <c r="H778" t="s">
        <v>3759</v>
      </c>
      <c r="I778" t="s">
        <v>4466</v>
      </c>
      <c r="J778" t="s">
        <v>1672</v>
      </c>
      <c r="K778" t="b">
        <v>0</v>
      </c>
      <c r="L778" t="s">
        <v>4593</v>
      </c>
      <c r="M778" t="s">
        <v>45</v>
      </c>
    </row>
    <row r="779" spans="1:13" x14ac:dyDescent="0.35">
      <c r="A779" t="s">
        <v>18</v>
      </c>
      <c r="B779" t="s">
        <v>45</v>
      </c>
      <c r="C779" t="s">
        <v>1237</v>
      </c>
      <c r="D779" t="s">
        <v>1401</v>
      </c>
      <c r="E779" t="s">
        <v>1668</v>
      </c>
      <c r="F779" s="2" t="s">
        <v>2452</v>
      </c>
      <c r="G779" t="s">
        <v>3117</v>
      </c>
      <c r="H779" t="s">
        <v>3759</v>
      </c>
      <c r="I779" t="s">
        <v>4466</v>
      </c>
      <c r="J779" t="s">
        <v>1672</v>
      </c>
      <c r="K779" t="b">
        <v>0</v>
      </c>
      <c r="L779" t="s">
        <v>4593</v>
      </c>
      <c r="M779" t="s">
        <v>45</v>
      </c>
    </row>
    <row r="780" spans="1:13" x14ac:dyDescent="0.35">
      <c r="A780" t="s">
        <v>18</v>
      </c>
      <c r="B780" t="s">
        <v>45</v>
      </c>
      <c r="C780" t="s">
        <v>1237</v>
      </c>
      <c r="D780" t="s">
        <v>1360</v>
      </c>
      <c r="E780" t="s">
        <v>1667</v>
      </c>
      <c r="F780" s="2" t="s">
        <v>2453</v>
      </c>
      <c r="G780" t="s">
        <v>3117</v>
      </c>
      <c r="H780" t="s">
        <v>3759</v>
      </c>
      <c r="I780" t="s">
        <v>4466</v>
      </c>
      <c r="J780" t="s">
        <v>1672</v>
      </c>
      <c r="K780" t="b">
        <v>0</v>
      </c>
      <c r="L780" t="s">
        <v>4593</v>
      </c>
      <c r="M780" t="s">
        <v>45</v>
      </c>
    </row>
    <row r="781" spans="1:13" x14ac:dyDescent="0.35">
      <c r="A781" t="s">
        <v>18</v>
      </c>
      <c r="B781" t="s">
        <v>45</v>
      </c>
      <c r="C781" t="s">
        <v>1237</v>
      </c>
      <c r="D781" t="s">
        <v>1374</v>
      </c>
      <c r="E781" t="s">
        <v>1671</v>
      </c>
      <c r="F781" s="2" t="s">
        <v>2454</v>
      </c>
      <c r="G781" t="s">
        <v>3117</v>
      </c>
      <c r="H781" t="s">
        <v>3759</v>
      </c>
      <c r="I781" t="s">
        <v>4466</v>
      </c>
      <c r="J781" t="s">
        <v>1672</v>
      </c>
      <c r="K781" t="b">
        <v>0</v>
      </c>
      <c r="L781" t="s">
        <v>4593</v>
      </c>
      <c r="M781" t="s">
        <v>45</v>
      </c>
    </row>
    <row r="782" spans="1:13" x14ac:dyDescent="0.35">
      <c r="A782" t="s">
        <v>18</v>
      </c>
      <c r="B782" t="s">
        <v>45</v>
      </c>
      <c r="C782" t="s">
        <v>1237</v>
      </c>
      <c r="D782" t="s">
        <v>1427</v>
      </c>
      <c r="E782" t="s">
        <v>1669</v>
      </c>
      <c r="F782" s="2" t="s">
        <v>2455</v>
      </c>
      <c r="G782" t="s">
        <v>3117</v>
      </c>
      <c r="H782" t="s">
        <v>3759</v>
      </c>
      <c r="I782" t="s">
        <v>4466</v>
      </c>
      <c r="J782" t="s">
        <v>1672</v>
      </c>
      <c r="K782" t="b">
        <v>0</v>
      </c>
      <c r="L782" t="s">
        <v>4593</v>
      </c>
      <c r="M782" t="s">
        <v>45</v>
      </c>
    </row>
    <row r="783" spans="1:13" x14ac:dyDescent="0.35">
      <c r="A783" t="s">
        <v>18</v>
      </c>
      <c r="B783" t="s">
        <v>45</v>
      </c>
      <c r="C783" t="s">
        <v>1237</v>
      </c>
      <c r="D783" t="s">
        <v>1359</v>
      </c>
      <c r="E783" t="s">
        <v>1666</v>
      </c>
      <c r="F783" s="2" t="s">
        <v>2456</v>
      </c>
      <c r="G783" t="s">
        <v>3117</v>
      </c>
      <c r="H783" t="s">
        <v>3759</v>
      </c>
      <c r="I783" t="s">
        <v>4466</v>
      </c>
      <c r="J783" t="s">
        <v>1672</v>
      </c>
      <c r="K783" t="b">
        <v>0</v>
      </c>
      <c r="L783" t="s">
        <v>4593</v>
      </c>
      <c r="M783" t="s">
        <v>45</v>
      </c>
    </row>
    <row r="784" spans="1:13" x14ac:dyDescent="0.35">
      <c r="A784" t="s">
        <v>18</v>
      </c>
      <c r="B784" t="s">
        <v>580</v>
      </c>
      <c r="C784" t="s">
        <v>1238</v>
      </c>
      <c r="D784" t="s">
        <v>1374</v>
      </c>
      <c r="E784" t="s">
        <v>1671</v>
      </c>
      <c r="F784" s="2" t="s">
        <v>2457</v>
      </c>
      <c r="G784" t="s">
        <v>2672</v>
      </c>
      <c r="H784" t="s">
        <v>3760</v>
      </c>
      <c r="I784" t="s">
        <v>4467</v>
      </c>
      <c r="J784" t="s">
        <v>1672</v>
      </c>
      <c r="K784" t="b">
        <v>0</v>
      </c>
      <c r="L784" t="s">
        <v>4593</v>
      </c>
      <c r="M784" t="s">
        <v>45</v>
      </c>
    </row>
    <row r="785" spans="1:13" x14ac:dyDescent="0.35">
      <c r="A785" t="s">
        <v>18</v>
      </c>
      <c r="B785" t="s">
        <v>336</v>
      </c>
      <c r="C785" t="s">
        <v>1017</v>
      </c>
      <c r="D785" t="s">
        <v>1374</v>
      </c>
      <c r="E785" t="s">
        <v>1671</v>
      </c>
      <c r="F785" s="2" t="s">
        <v>2458</v>
      </c>
      <c r="G785" t="s">
        <v>3118</v>
      </c>
      <c r="H785" t="s">
        <v>3291</v>
      </c>
      <c r="I785" t="s">
        <v>4213</v>
      </c>
      <c r="J785" t="s">
        <v>1672</v>
      </c>
      <c r="K785" t="b">
        <v>0</v>
      </c>
      <c r="L785" t="s">
        <v>4593</v>
      </c>
      <c r="M785" t="s">
        <v>46</v>
      </c>
    </row>
    <row r="786" spans="1:13" x14ac:dyDescent="0.35">
      <c r="A786" t="s">
        <v>19</v>
      </c>
      <c r="B786" t="s">
        <v>581</v>
      </c>
      <c r="C786" t="s">
        <v>1239</v>
      </c>
      <c r="D786" t="s">
        <v>1401</v>
      </c>
      <c r="E786" t="s">
        <v>1668</v>
      </c>
      <c r="F786" s="2" t="s">
        <v>2459</v>
      </c>
      <c r="G786" t="s">
        <v>2672</v>
      </c>
      <c r="H786" t="s">
        <v>3761</v>
      </c>
      <c r="I786" t="s">
        <v>4468</v>
      </c>
      <c r="J786" t="s">
        <v>1672</v>
      </c>
      <c r="K786" t="b">
        <v>0</v>
      </c>
      <c r="L786" t="s">
        <v>4593</v>
      </c>
      <c r="M786" t="s">
        <v>45</v>
      </c>
    </row>
    <row r="787" spans="1:13" x14ac:dyDescent="0.35">
      <c r="A787" t="s">
        <v>19</v>
      </c>
      <c r="B787" t="s">
        <v>582</v>
      </c>
      <c r="C787" t="s">
        <v>1240</v>
      </c>
      <c r="D787" t="s">
        <v>1401</v>
      </c>
      <c r="E787" t="s">
        <v>1668</v>
      </c>
      <c r="F787" s="2" t="s">
        <v>2460</v>
      </c>
      <c r="G787" t="s">
        <v>3119</v>
      </c>
      <c r="H787" t="s">
        <v>3497</v>
      </c>
      <c r="I787" t="s">
        <v>4469</v>
      </c>
      <c r="J787" t="s">
        <v>1672</v>
      </c>
      <c r="K787" t="b">
        <v>0</v>
      </c>
      <c r="L787" t="s">
        <v>4593</v>
      </c>
      <c r="M787" t="s">
        <v>45</v>
      </c>
    </row>
    <row r="788" spans="1:13" x14ac:dyDescent="0.35">
      <c r="A788" t="s">
        <v>19</v>
      </c>
      <c r="B788" t="s">
        <v>583</v>
      </c>
      <c r="C788" t="s">
        <v>1241</v>
      </c>
      <c r="D788" t="s">
        <v>1401</v>
      </c>
      <c r="E788" t="s">
        <v>1668</v>
      </c>
      <c r="F788" s="2" t="s">
        <v>2461</v>
      </c>
      <c r="G788" t="s">
        <v>2791</v>
      </c>
      <c r="H788" t="s">
        <v>3762</v>
      </c>
      <c r="I788" t="s">
        <v>4470</v>
      </c>
      <c r="J788" t="s">
        <v>1672</v>
      </c>
      <c r="K788" t="b">
        <v>1</v>
      </c>
      <c r="L788" t="s">
        <v>4593</v>
      </c>
      <c r="M788" t="s">
        <v>45</v>
      </c>
    </row>
    <row r="789" spans="1:13" x14ac:dyDescent="0.35">
      <c r="A789" t="s">
        <v>19</v>
      </c>
      <c r="B789" t="s">
        <v>584</v>
      </c>
      <c r="C789" t="s">
        <v>1242</v>
      </c>
      <c r="D789" t="s">
        <v>1360</v>
      </c>
      <c r="E789" t="s">
        <v>1667</v>
      </c>
      <c r="F789" s="2" t="s">
        <v>2462</v>
      </c>
      <c r="G789" t="s">
        <v>3120</v>
      </c>
      <c r="H789" t="s">
        <v>3763</v>
      </c>
      <c r="I789" t="s">
        <v>4471</v>
      </c>
      <c r="J789" t="s">
        <v>4587</v>
      </c>
      <c r="K789" t="b">
        <v>1</v>
      </c>
      <c r="L789" t="s">
        <v>4593</v>
      </c>
      <c r="M789" t="s">
        <v>45</v>
      </c>
    </row>
    <row r="790" spans="1:13" x14ac:dyDescent="0.35">
      <c r="A790" t="s">
        <v>19</v>
      </c>
      <c r="B790" t="s">
        <v>585</v>
      </c>
      <c r="C790" t="s">
        <v>1243</v>
      </c>
      <c r="D790" t="s">
        <v>1360</v>
      </c>
      <c r="E790" t="s">
        <v>1667</v>
      </c>
      <c r="F790" s="2" t="s">
        <v>2463</v>
      </c>
      <c r="G790" t="s">
        <v>3121</v>
      </c>
      <c r="H790" t="s">
        <v>3764</v>
      </c>
      <c r="I790" t="s">
        <v>4472</v>
      </c>
      <c r="J790" t="s">
        <v>4587</v>
      </c>
      <c r="K790" t="b">
        <v>1</v>
      </c>
      <c r="L790" t="s">
        <v>4593</v>
      </c>
      <c r="M790" t="s">
        <v>4595</v>
      </c>
    </row>
    <row r="791" spans="1:13" x14ac:dyDescent="0.35">
      <c r="A791" t="s">
        <v>19</v>
      </c>
      <c r="B791" t="s">
        <v>386</v>
      </c>
      <c r="C791" t="s">
        <v>1244</v>
      </c>
      <c r="D791" t="s">
        <v>1631</v>
      </c>
      <c r="E791" t="s">
        <v>1668</v>
      </c>
      <c r="F791" s="2" t="s">
        <v>2464</v>
      </c>
      <c r="G791" t="s">
        <v>2826</v>
      </c>
      <c r="H791" t="s">
        <v>3765</v>
      </c>
      <c r="I791" t="s">
        <v>4473</v>
      </c>
      <c r="J791" t="s">
        <v>1672</v>
      </c>
      <c r="K791" t="b">
        <v>0</v>
      </c>
      <c r="L791" t="s">
        <v>4594</v>
      </c>
      <c r="M791" t="s">
        <v>45</v>
      </c>
    </row>
    <row r="792" spans="1:13" x14ac:dyDescent="0.35">
      <c r="A792" t="s">
        <v>19</v>
      </c>
      <c r="B792" t="s">
        <v>347</v>
      </c>
      <c r="C792" t="s">
        <v>1178</v>
      </c>
      <c r="D792" t="s">
        <v>1554</v>
      </c>
      <c r="E792" t="s">
        <v>1671</v>
      </c>
      <c r="F792" s="2" t="s">
        <v>2465</v>
      </c>
      <c r="G792" t="s">
        <v>2670</v>
      </c>
      <c r="H792" t="s">
        <v>3766</v>
      </c>
      <c r="I792" t="s">
        <v>4474</v>
      </c>
      <c r="J792" t="s">
        <v>4588</v>
      </c>
      <c r="K792" t="b">
        <v>1</v>
      </c>
      <c r="L792" t="s">
        <v>4593</v>
      </c>
      <c r="M792" t="s">
        <v>45</v>
      </c>
    </row>
    <row r="793" spans="1:13" x14ac:dyDescent="0.35">
      <c r="A793" t="s">
        <v>19</v>
      </c>
      <c r="B793" t="s">
        <v>586</v>
      </c>
      <c r="C793" t="s">
        <v>1245</v>
      </c>
      <c r="D793" t="s">
        <v>1632</v>
      </c>
      <c r="E793" t="s">
        <v>1666</v>
      </c>
      <c r="F793" s="2" t="s">
        <v>2466</v>
      </c>
      <c r="G793" t="s">
        <v>3122</v>
      </c>
      <c r="H793" t="s">
        <v>3229</v>
      </c>
      <c r="I793" t="s">
        <v>4022</v>
      </c>
      <c r="J793" t="s">
        <v>1672</v>
      </c>
      <c r="K793" t="b">
        <v>0</v>
      </c>
      <c r="L793" t="s">
        <v>4593</v>
      </c>
      <c r="M793" t="s">
        <v>45</v>
      </c>
    </row>
    <row r="794" spans="1:13" x14ac:dyDescent="0.35">
      <c r="A794" t="s">
        <v>19</v>
      </c>
      <c r="B794" t="s">
        <v>587</v>
      </c>
      <c r="C794" t="s">
        <v>1246</v>
      </c>
      <c r="D794" t="s">
        <v>1454</v>
      </c>
      <c r="E794" t="s">
        <v>1674</v>
      </c>
      <c r="F794" s="2" t="s">
        <v>2467</v>
      </c>
      <c r="G794" t="s">
        <v>3123</v>
      </c>
      <c r="H794" t="s">
        <v>3767</v>
      </c>
      <c r="I794" t="s">
        <v>4022</v>
      </c>
      <c r="J794" t="s">
        <v>4588</v>
      </c>
      <c r="K794" t="b">
        <v>1</v>
      </c>
      <c r="L794" t="s">
        <v>4593</v>
      </c>
      <c r="M794" t="s">
        <v>45</v>
      </c>
    </row>
    <row r="795" spans="1:13" x14ac:dyDescent="0.35">
      <c r="A795" t="s">
        <v>19</v>
      </c>
      <c r="B795" t="s">
        <v>588</v>
      </c>
      <c r="C795" t="s">
        <v>1247</v>
      </c>
      <c r="D795" t="s">
        <v>1633</v>
      </c>
      <c r="E795" t="s">
        <v>1671</v>
      </c>
      <c r="F795" s="2" t="s">
        <v>2468</v>
      </c>
      <c r="G795" t="s">
        <v>3124</v>
      </c>
      <c r="H795" t="s">
        <v>3768</v>
      </c>
      <c r="I795" t="s">
        <v>4475</v>
      </c>
      <c r="J795" t="s">
        <v>1672</v>
      </c>
      <c r="K795" t="b">
        <v>0</v>
      </c>
      <c r="L795" t="s">
        <v>4593</v>
      </c>
      <c r="M795" t="s">
        <v>45</v>
      </c>
    </row>
    <row r="796" spans="1:13" x14ac:dyDescent="0.35">
      <c r="A796" t="s">
        <v>19</v>
      </c>
      <c r="B796" t="s">
        <v>589</v>
      </c>
      <c r="C796" t="s">
        <v>1248</v>
      </c>
      <c r="D796" t="s">
        <v>1634</v>
      </c>
      <c r="E796" t="s">
        <v>1666</v>
      </c>
      <c r="F796" s="2" t="s">
        <v>2469</v>
      </c>
      <c r="G796" t="s">
        <v>3125</v>
      </c>
      <c r="H796" t="s">
        <v>3229</v>
      </c>
      <c r="I796" t="s">
        <v>4476</v>
      </c>
      <c r="J796" t="s">
        <v>1672</v>
      </c>
      <c r="K796" t="b">
        <v>0</v>
      </c>
      <c r="L796" t="s">
        <v>4593</v>
      </c>
      <c r="M796" t="s">
        <v>45</v>
      </c>
    </row>
    <row r="797" spans="1:13" x14ac:dyDescent="0.35">
      <c r="A797" t="s">
        <v>19</v>
      </c>
      <c r="B797" t="s">
        <v>590</v>
      </c>
      <c r="C797" t="s">
        <v>1248</v>
      </c>
      <c r="D797" t="s">
        <v>1634</v>
      </c>
      <c r="E797" t="s">
        <v>1666</v>
      </c>
      <c r="F797" s="2" t="s">
        <v>2470</v>
      </c>
      <c r="G797" t="s">
        <v>3125</v>
      </c>
      <c r="H797" t="s">
        <v>3229</v>
      </c>
      <c r="I797" t="s">
        <v>4476</v>
      </c>
      <c r="J797" t="s">
        <v>1672</v>
      </c>
      <c r="K797" t="b">
        <v>0</v>
      </c>
      <c r="L797" t="s">
        <v>4593</v>
      </c>
      <c r="M797" t="s">
        <v>45</v>
      </c>
    </row>
    <row r="798" spans="1:13" x14ac:dyDescent="0.35">
      <c r="A798" t="s">
        <v>19</v>
      </c>
      <c r="B798" t="s">
        <v>591</v>
      </c>
      <c r="C798" t="s">
        <v>1249</v>
      </c>
      <c r="D798" t="s">
        <v>1374</v>
      </c>
      <c r="E798" t="s">
        <v>1671</v>
      </c>
      <c r="F798" s="2" t="s">
        <v>2471</v>
      </c>
      <c r="G798" t="s">
        <v>2672</v>
      </c>
      <c r="H798" t="s">
        <v>3769</v>
      </c>
      <c r="I798" t="s">
        <v>4477</v>
      </c>
      <c r="J798" t="s">
        <v>1672</v>
      </c>
      <c r="K798" t="b">
        <v>0</v>
      </c>
      <c r="L798" t="s">
        <v>4593</v>
      </c>
      <c r="M798" t="s">
        <v>45</v>
      </c>
    </row>
    <row r="799" spans="1:13" x14ac:dyDescent="0.35">
      <c r="A799" t="s">
        <v>19</v>
      </c>
      <c r="B799" t="s">
        <v>592</v>
      </c>
      <c r="C799" t="s">
        <v>1165</v>
      </c>
      <c r="D799" t="s">
        <v>1374</v>
      </c>
      <c r="E799" t="s">
        <v>1671</v>
      </c>
      <c r="F799" s="2" t="s">
        <v>2472</v>
      </c>
      <c r="G799" t="s">
        <v>3052</v>
      </c>
      <c r="H799" t="s">
        <v>3770</v>
      </c>
      <c r="I799" t="s">
        <v>4103</v>
      </c>
      <c r="J799" t="s">
        <v>1672</v>
      </c>
      <c r="K799" t="b">
        <v>0</v>
      </c>
      <c r="L799" t="s">
        <v>4593</v>
      </c>
      <c r="M799" t="s">
        <v>45</v>
      </c>
    </row>
    <row r="800" spans="1:13" x14ac:dyDescent="0.35">
      <c r="A800" t="s">
        <v>19</v>
      </c>
      <c r="B800" t="s">
        <v>593</v>
      </c>
      <c r="C800" t="s">
        <v>1080</v>
      </c>
      <c r="D800" t="s">
        <v>1374</v>
      </c>
      <c r="E800" t="s">
        <v>1671</v>
      </c>
      <c r="F800" s="2" t="s">
        <v>2473</v>
      </c>
      <c r="G800" t="s">
        <v>2672</v>
      </c>
      <c r="H800" t="s">
        <v>3771</v>
      </c>
      <c r="I800" t="s">
        <v>4478</v>
      </c>
      <c r="J800" t="s">
        <v>1672</v>
      </c>
      <c r="K800" t="b">
        <v>0</v>
      </c>
      <c r="L800" t="s">
        <v>4593</v>
      </c>
      <c r="M800" t="s">
        <v>45</v>
      </c>
    </row>
    <row r="801" spans="1:13" x14ac:dyDescent="0.35">
      <c r="A801" t="s">
        <v>19</v>
      </c>
      <c r="B801" t="s">
        <v>311</v>
      </c>
      <c r="C801" t="s">
        <v>1250</v>
      </c>
      <c r="D801" t="s">
        <v>1571</v>
      </c>
      <c r="E801" t="s">
        <v>1666</v>
      </c>
      <c r="F801" s="2" t="s">
        <v>2474</v>
      </c>
      <c r="G801" t="s">
        <v>3126</v>
      </c>
      <c r="H801" t="s">
        <v>3772</v>
      </c>
      <c r="I801" t="s">
        <v>4479</v>
      </c>
      <c r="J801" t="s">
        <v>1672</v>
      </c>
      <c r="K801" t="b">
        <v>0</v>
      </c>
      <c r="L801" t="s">
        <v>4593</v>
      </c>
      <c r="M801" t="s">
        <v>45</v>
      </c>
    </row>
    <row r="802" spans="1:13" x14ac:dyDescent="0.35">
      <c r="A802" t="s">
        <v>19</v>
      </c>
      <c r="B802" t="s">
        <v>594</v>
      </c>
      <c r="C802" t="s">
        <v>1251</v>
      </c>
      <c r="D802" t="s">
        <v>1635</v>
      </c>
      <c r="E802" t="s">
        <v>1671</v>
      </c>
      <c r="F802" s="2" t="s">
        <v>2475</v>
      </c>
      <c r="G802" t="s">
        <v>3127</v>
      </c>
      <c r="H802" t="s">
        <v>3773</v>
      </c>
      <c r="I802" t="s">
        <v>4480</v>
      </c>
      <c r="J802" t="s">
        <v>1672</v>
      </c>
      <c r="K802" t="b">
        <v>0</v>
      </c>
      <c r="L802" t="s">
        <v>4593</v>
      </c>
      <c r="M802" t="s">
        <v>45</v>
      </c>
    </row>
    <row r="803" spans="1:13" x14ac:dyDescent="0.35">
      <c r="A803" t="s">
        <v>19</v>
      </c>
      <c r="B803" t="s">
        <v>595</v>
      </c>
      <c r="C803" t="s">
        <v>1252</v>
      </c>
      <c r="D803" t="s">
        <v>1359</v>
      </c>
      <c r="E803" t="s">
        <v>1666</v>
      </c>
      <c r="F803" s="2" t="s">
        <v>2476</v>
      </c>
      <c r="G803" t="s">
        <v>3128</v>
      </c>
      <c r="H803" t="s">
        <v>3774</v>
      </c>
      <c r="I803" t="s">
        <v>4481</v>
      </c>
      <c r="J803" t="s">
        <v>1672</v>
      </c>
      <c r="K803" t="b">
        <v>0</v>
      </c>
      <c r="L803" t="s">
        <v>4593</v>
      </c>
      <c r="M803" t="s">
        <v>45</v>
      </c>
    </row>
    <row r="804" spans="1:13" x14ac:dyDescent="0.35">
      <c r="A804" t="s">
        <v>19</v>
      </c>
      <c r="B804" t="s">
        <v>585</v>
      </c>
      <c r="C804" t="s">
        <v>1243</v>
      </c>
      <c r="D804" t="s">
        <v>1359</v>
      </c>
      <c r="E804" t="s">
        <v>1666</v>
      </c>
      <c r="F804" s="2" t="s">
        <v>2477</v>
      </c>
      <c r="G804" t="s">
        <v>3121</v>
      </c>
      <c r="H804" t="s">
        <v>3764</v>
      </c>
      <c r="I804" t="s">
        <v>4482</v>
      </c>
      <c r="J804" t="s">
        <v>4587</v>
      </c>
      <c r="K804" t="b">
        <v>1</v>
      </c>
      <c r="L804" t="s">
        <v>4593</v>
      </c>
      <c r="M804" t="s">
        <v>45</v>
      </c>
    </row>
    <row r="805" spans="1:13" x14ac:dyDescent="0.35">
      <c r="A805" t="s">
        <v>19</v>
      </c>
      <c r="B805" t="s">
        <v>596</v>
      </c>
      <c r="C805" t="s">
        <v>1253</v>
      </c>
      <c r="D805" t="s">
        <v>1359</v>
      </c>
      <c r="E805" t="s">
        <v>1666</v>
      </c>
      <c r="F805" s="2" t="s">
        <v>2478</v>
      </c>
      <c r="G805" t="s">
        <v>2672</v>
      </c>
      <c r="H805" t="s">
        <v>3775</v>
      </c>
      <c r="I805" t="s">
        <v>4483</v>
      </c>
      <c r="J805" t="s">
        <v>1672</v>
      </c>
      <c r="K805" t="b">
        <v>0</v>
      </c>
      <c r="L805" t="s">
        <v>4593</v>
      </c>
      <c r="M805" t="s">
        <v>45</v>
      </c>
    </row>
    <row r="806" spans="1:13" x14ac:dyDescent="0.35">
      <c r="A806" t="s">
        <v>19</v>
      </c>
      <c r="B806" t="s">
        <v>597</v>
      </c>
      <c r="C806" t="s">
        <v>1254</v>
      </c>
      <c r="D806" t="s">
        <v>1359</v>
      </c>
      <c r="E806" t="s">
        <v>1666</v>
      </c>
      <c r="F806" s="2" t="s">
        <v>2479</v>
      </c>
      <c r="G806" t="s">
        <v>2672</v>
      </c>
      <c r="H806" t="s">
        <v>3776</v>
      </c>
      <c r="I806" t="s">
        <v>4484</v>
      </c>
      <c r="J806" t="s">
        <v>1672</v>
      </c>
      <c r="K806" t="b">
        <v>0</v>
      </c>
      <c r="L806" t="s">
        <v>4593</v>
      </c>
      <c r="M806" t="s">
        <v>45</v>
      </c>
    </row>
    <row r="807" spans="1:13" x14ac:dyDescent="0.35">
      <c r="A807" t="s">
        <v>19</v>
      </c>
      <c r="B807" t="s">
        <v>192</v>
      </c>
      <c r="C807" t="s">
        <v>726</v>
      </c>
      <c r="D807" t="s">
        <v>1576</v>
      </c>
      <c r="E807" t="s">
        <v>1666</v>
      </c>
      <c r="F807" s="2" t="s">
        <v>2480</v>
      </c>
      <c r="G807" t="s">
        <v>3129</v>
      </c>
      <c r="H807" t="s">
        <v>3777</v>
      </c>
      <c r="I807" t="s">
        <v>4485</v>
      </c>
      <c r="J807" t="s">
        <v>1672</v>
      </c>
      <c r="K807" t="b">
        <v>0</v>
      </c>
      <c r="L807" t="s">
        <v>4593</v>
      </c>
      <c r="M807" t="s">
        <v>4595</v>
      </c>
    </row>
    <row r="808" spans="1:13" x14ac:dyDescent="0.35">
      <c r="A808" t="s">
        <v>19</v>
      </c>
      <c r="B808" t="s">
        <v>256</v>
      </c>
      <c r="C808" t="s">
        <v>1255</v>
      </c>
      <c r="D808" t="s">
        <v>1636</v>
      </c>
      <c r="E808" t="s">
        <v>1666</v>
      </c>
      <c r="F808" s="2" t="s">
        <v>2481</v>
      </c>
      <c r="G808" t="s">
        <v>3130</v>
      </c>
      <c r="H808" t="s">
        <v>3229</v>
      </c>
      <c r="I808" t="s">
        <v>4486</v>
      </c>
      <c r="J808" t="s">
        <v>1672</v>
      </c>
      <c r="K808" t="b">
        <v>0</v>
      </c>
      <c r="L808" t="s">
        <v>4593</v>
      </c>
      <c r="M808" t="s">
        <v>45</v>
      </c>
    </row>
    <row r="809" spans="1:13" x14ac:dyDescent="0.35">
      <c r="A809" t="s">
        <v>19</v>
      </c>
      <c r="B809" t="s">
        <v>241</v>
      </c>
      <c r="C809" t="s">
        <v>1256</v>
      </c>
      <c r="D809" t="s">
        <v>1637</v>
      </c>
      <c r="E809" t="s">
        <v>1666</v>
      </c>
      <c r="F809" s="2" t="s">
        <v>2482</v>
      </c>
      <c r="G809" t="s">
        <v>3131</v>
      </c>
      <c r="H809" t="s">
        <v>3778</v>
      </c>
      <c r="I809" t="s">
        <v>4487</v>
      </c>
      <c r="J809" t="s">
        <v>1672</v>
      </c>
      <c r="K809" t="b">
        <v>0</v>
      </c>
      <c r="L809" t="s">
        <v>4593</v>
      </c>
      <c r="M809" t="s">
        <v>45</v>
      </c>
    </row>
    <row r="810" spans="1:13" x14ac:dyDescent="0.35">
      <c r="A810" t="s">
        <v>19</v>
      </c>
      <c r="B810" t="s">
        <v>598</v>
      </c>
      <c r="C810" t="s">
        <v>1257</v>
      </c>
      <c r="D810" t="s">
        <v>1369</v>
      </c>
      <c r="E810" t="s">
        <v>1670</v>
      </c>
      <c r="F810" s="2" t="s">
        <v>2483</v>
      </c>
      <c r="G810" t="s">
        <v>3132</v>
      </c>
      <c r="H810" t="s">
        <v>3779</v>
      </c>
      <c r="I810" t="s">
        <v>4488</v>
      </c>
      <c r="J810" t="s">
        <v>1672</v>
      </c>
      <c r="K810" t="b">
        <v>1</v>
      </c>
      <c r="L810" t="s">
        <v>4593</v>
      </c>
      <c r="M810" t="s">
        <v>45</v>
      </c>
    </row>
    <row r="811" spans="1:13" x14ac:dyDescent="0.35">
      <c r="A811" t="s">
        <v>19</v>
      </c>
      <c r="B811" t="s">
        <v>599</v>
      </c>
      <c r="C811" t="s">
        <v>1258</v>
      </c>
      <c r="D811" t="s">
        <v>1369</v>
      </c>
      <c r="E811" t="s">
        <v>1670</v>
      </c>
      <c r="F811" s="2" t="s">
        <v>2484</v>
      </c>
      <c r="G811" t="s">
        <v>3133</v>
      </c>
      <c r="H811" t="s">
        <v>3780</v>
      </c>
      <c r="I811" t="s">
        <v>4489</v>
      </c>
      <c r="J811" t="s">
        <v>1672</v>
      </c>
      <c r="K811" t="b">
        <v>0</v>
      </c>
      <c r="L811" t="s">
        <v>4593</v>
      </c>
      <c r="M811" t="s">
        <v>46</v>
      </c>
    </row>
    <row r="812" spans="1:13" x14ac:dyDescent="0.35">
      <c r="A812" t="s">
        <v>19</v>
      </c>
      <c r="B812" t="s">
        <v>600</v>
      </c>
      <c r="C812" t="s">
        <v>1259</v>
      </c>
      <c r="D812" t="s">
        <v>1401</v>
      </c>
      <c r="E812" t="s">
        <v>1668</v>
      </c>
      <c r="F812" s="2" t="s">
        <v>2485</v>
      </c>
      <c r="G812" t="s">
        <v>2677</v>
      </c>
      <c r="H812" t="s">
        <v>3781</v>
      </c>
      <c r="I812" t="s">
        <v>4490</v>
      </c>
      <c r="J812" t="s">
        <v>1672</v>
      </c>
      <c r="K812" t="b">
        <v>0</v>
      </c>
      <c r="L812" t="s">
        <v>4593</v>
      </c>
      <c r="M812" t="s">
        <v>45</v>
      </c>
    </row>
    <row r="813" spans="1:13" x14ac:dyDescent="0.35">
      <c r="A813" t="s">
        <v>19</v>
      </c>
      <c r="B813" t="s">
        <v>46</v>
      </c>
      <c r="C813" t="s">
        <v>728</v>
      </c>
      <c r="D813" t="s">
        <v>1359</v>
      </c>
      <c r="E813" t="s">
        <v>1666</v>
      </c>
      <c r="F813" s="2" t="s">
        <v>2486</v>
      </c>
      <c r="G813" t="s">
        <v>3134</v>
      </c>
      <c r="H813" t="s">
        <v>3782</v>
      </c>
      <c r="I813" t="s">
        <v>4176</v>
      </c>
      <c r="J813" t="s">
        <v>1672</v>
      </c>
      <c r="K813" t="b">
        <v>0</v>
      </c>
      <c r="L813" t="s">
        <v>4593</v>
      </c>
      <c r="M813" t="s">
        <v>46</v>
      </c>
    </row>
    <row r="814" spans="1:13" x14ac:dyDescent="0.35">
      <c r="A814" t="s">
        <v>19</v>
      </c>
      <c r="B814" t="s">
        <v>601</v>
      </c>
      <c r="C814" t="s">
        <v>1260</v>
      </c>
      <c r="D814" t="s">
        <v>1638</v>
      </c>
      <c r="E814" t="s">
        <v>1671</v>
      </c>
      <c r="F814" s="2" t="s">
        <v>2487</v>
      </c>
      <c r="G814" t="s">
        <v>3135</v>
      </c>
      <c r="H814" t="s">
        <v>3783</v>
      </c>
      <c r="I814" t="s">
        <v>4491</v>
      </c>
      <c r="J814" t="s">
        <v>1672</v>
      </c>
      <c r="K814" t="b">
        <v>0</v>
      </c>
      <c r="L814" t="s">
        <v>4593</v>
      </c>
      <c r="M814" t="s">
        <v>45</v>
      </c>
    </row>
    <row r="815" spans="1:13" x14ac:dyDescent="0.35">
      <c r="A815" t="s">
        <v>19</v>
      </c>
      <c r="B815" t="s">
        <v>602</v>
      </c>
      <c r="C815" t="s">
        <v>1186</v>
      </c>
      <c r="D815" t="s">
        <v>1495</v>
      </c>
      <c r="E815" t="s">
        <v>1666</v>
      </c>
      <c r="F815" s="2" t="s">
        <v>2488</v>
      </c>
      <c r="G815" t="s">
        <v>3136</v>
      </c>
      <c r="H815" t="s">
        <v>3229</v>
      </c>
      <c r="I815" t="s">
        <v>4492</v>
      </c>
      <c r="J815" t="s">
        <v>4588</v>
      </c>
      <c r="K815" t="b">
        <v>0</v>
      </c>
      <c r="L815" t="s">
        <v>4593</v>
      </c>
      <c r="M815" t="s">
        <v>45</v>
      </c>
    </row>
    <row r="816" spans="1:13" x14ac:dyDescent="0.35">
      <c r="A816" t="s">
        <v>19</v>
      </c>
      <c r="B816" t="s">
        <v>603</v>
      </c>
      <c r="C816" t="s">
        <v>772</v>
      </c>
      <c r="D816" t="s">
        <v>1639</v>
      </c>
      <c r="E816" t="s">
        <v>1671</v>
      </c>
      <c r="F816" s="2" t="s">
        <v>2489</v>
      </c>
      <c r="G816" t="s">
        <v>3137</v>
      </c>
      <c r="H816" t="s">
        <v>3784</v>
      </c>
      <c r="I816" t="s">
        <v>4493</v>
      </c>
      <c r="J816" t="s">
        <v>1672</v>
      </c>
      <c r="K816" t="b">
        <v>0</v>
      </c>
      <c r="L816" t="s">
        <v>4593</v>
      </c>
      <c r="M816" t="s">
        <v>45</v>
      </c>
    </row>
    <row r="817" spans="1:13" x14ac:dyDescent="0.35">
      <c r="A817" t="s">
        <v>19</v>
      </c>
      <c r="B817" t="s">
        <v>71</v>
      </c>
      <c r="C817" t="s">
        <v>899</v>
      </c>
      <c r="D817" t="s">
        <v>1640</v>
      </c>
      <c r="E817" t="s">
        <v>1671</v>
      </c>
      <c r="F817" s="2" t="s">
        <v>2490</v>
      </c>
      <c r="G817" t="s">
        <v>2672</v>
      </c>
      <c r="H817" t="s">
        <v>3785</v>
      </c>
      <c r="I817" t="s">
        <v>4022</v>
      </c>
      <c r="J817" t="s">
        <v>4588</v>
      </c>
      <c r="K817" t="b">
        <v>0</v>
      </c>
      <c r="L817" t="s">
        <v>4593</v>
      </c>
      <c r="M817" t="s">
        <v>45</v>
      </c>
    </row>
    <row r="818" spans="1:13" x14ac:dyDescent="0.35">
      <c r="A818" t="s">
        <v>19</v>
      </c>
      <c r="B818" t="s">
        <v>604</v>
      </c>
      <c r="C818" t="s">
        <v>1261</v>
      </c>
      <c r="D818" t="s">
        <v>1641</v>
      </c>
      <c r="E818" t="s">
        <v>1668</v>
      </c>
      <c r="F818" s="2" t="s">
        <v>2491</v>
      </c>
      <c r="G818" t="s">
        <v>3138</v>
      </c>
      <c r="H818" t="s">
        <v>3786</v>
      </c>
      <c r="I818" t="s">
        <v>4494</v>
      </c>
      <c r="J818" t="s">
        <v>1672</v>
      </c>
      <c r="K818" t="b">
        <v>0</v>
      </c>
      <c r="L818" t="s">
        <v>4593</v>
      </c>
      <c r="M818" t="s">
        <v>45</v>
      </c>
    </row>
    <row r="819" spans="1:13" x14ac:dyDescent="0.35">
      <c r="A819" t="s">
        <v>19</v>
      </c>
      <c r="B819" t="s">
        <v>605</v>
      </c>
      <c r="C819" t="s">
        <v>1262</v>
      </c>
      <c r="D819" t="s">
        <v>1415</v>
      </c>
      <c r="E819" t="s">
        <v>1666</v>
      </c>
      <c r="F819" s="2" t="s">
        <v>2492</v>
      </c>
      <c r="G819" t="s">
        <v>3139</v>
      </c>
      <c r="H819" t="s">
        <v>3787</v>
      </c>
      <c r="I819" t="s">
        <v>4495</v>
      </c>
      <c r="J819" t="s">
        <v>1672</v>
      </c>
      <c r="K819" t="b">
        <v>0</v>
      </c>
      <c r="L819" t="s">
        <v>4593</v>
      </c>
      <c r="M819" t="s">
        <v>45</v>
      </c>
    </row>
    <row r="820" spans="1:13" x14ac:dyDescent="0.35">
      <c r="A820" t="s">
        <v>19</v>
      </c>
      <c r="B820" t="s">
        <v>593</v>
      </c>
      <c r="C820" t="s">
        <v>1080</v>
      </c>
      <c r="D820" t="s">
        <v>1612</v>
      </c>
      <c r="E820" t="s">
        <v>1671</v>
      </c>
      <c r="F820" s="2" t="s">
        <v>2493</v>
      </c>
      <c r="G820" t="s">
        <v>3140</v>
      </c>
      <c r="H820" t="s">
        <v>3788</v>
      </c>
      <c r="I820" t="s">
        <v>4496</v>
      </c>
      <c r="J820" t="s">
        <v>1672</v>
      </c>
      <c r="K820" t="b">
        <v>0</v>
      </c>
      <c r="L820" t="s">
        <v>4593</v>
      </c>
      <c r="M820" t="s">
        <v>45</v>
      </c>
    </row>
    <row r="821" spans="1:13" x14ac:dyDescent="0.35">
      <c r="A821" t="s">
        <v>19</v>
      </c>
      <c r="B821" t="s">
        <v>606</v>
      </c>
      <c r="C821" t="s">
        <v>1263</v>
      </c>
      <c r="D821" t="s">
        <v>1642</v>
      </c>
      <c r="E821" t="s">
        <v>1671</v>
      </c>
      <c r="F821" s="2" t="s">
        <v>2494</v>
      </c>
      <c r="G821" t="s">
        <v>3141</v>
      </c>
      <c r="H821" t="s">
        <v>3229</v>
      </c>
      <c r="I821" t="s">
        <v>4497</v>
      </c>
      <c r="J821" t="s">
        <v>4588</v>
      </c>
      <c r="K821" t="b">
        <v>0</v>
      </c>
      <c r="L821" t="s">
        <v>4593</v>
      </c>
      <c r="M821" t="s">
        <v>45</v>
      </c>
    </row>
    <row r="822" spans="1:13" x14ac:dyDescent="0.35">
      <c r="A822" t="s">
        <v>19</v>
      </c>
      <c r="B822" t="s">
        <v>607</v>
      </c>
      <c r="C822" t="s">
        <v>1264</v>
      </c>
      <c r="D822" t="s">
        <v>1636</v>
      </c>
      <c r="E822" t="s">
        <v>1666</v>
      </c>
      <c r="F822" s="2" t="s">
        <v>2495</v>
      </c>
      <c r="G822" t="s">
        <v>3142</v>
      </c>
      <c r="H822" t="s">
        <v>3229</v>
      </c>
      <c r="I822" t="s">
        <v>4498</v>
      </c>
      <c r="J822" t="s">
        <v>1672</v>
      </c>
      <c r="K822" t="b">
        <v>0</v>
      </c>
      <c r="L822" t="s">
        <v>4593</v>
      </c>
      <c r="M822" t="s">
        <v>45</v>
      </c>
    </row>
    <row r="823" spans="1:13" x14ac:dyDescent="0.35">
      <c r="A823" t="s">
        <v>19</v>
      </c>
      <c r="B823" t="s">
        <v>608</v>
      </c>
      <c r="C823" t="s">
        <v>1265</v>
      </c>
      <c r="D823" t="s">
        <v>1643</v>
      </c>
      <c r="E823" t="s">
        <v>1666</v>
      </c>
      <c r="F823" s="2" t="s">
        <v>2496</v>
      </c>
      <c r="G823" t="s">
        <v>3143</v>
      </c>
      <c r="H823" t="s">
        <v>3789</v>
      </c>
      <c r="I823" t="s">
        <v>4499</v>
      </c>
      <c r="J823" t="s">
        <v>1672</v>
      </c>
      <c r="K823" t="b">
        <v>0</v>
      </c>
      <c r="L823" t="s">
        <v>4593</v>
      </c>
      <c r="M823" t="s">
        <v>45</v>
      </c>
    </row>
    <row r="824" spans="1:13" x14ac:dyDescent="0.35">
      <c r="A824" t="s">
        <v>19</v>
      </c>
      <c r="B824" t="s">
        <v>94</v>
      </c>
      <c r="C824" t="s">
        <v>1266</v>
      </c>
      <c r="D824" t="s">
        <v>1644</v>
      </c>
      <c r="E824" t="s">
        <v>1670</v>
      </c>
      <c r="F824" s="2" t="s">
        <v>2497</v>
      </c>
      <c r="G824" t="s">
        <v>2672</v>
      </c>
      <c r="H824" t="s">
        <v>3790</v>
      </c>
      <c r="I824" t="s">
        <v>4500</v>
      </c>
      <c r="J824" t="s">
        <v>1672</v>
      </c>
      <c r="K824" t="b">
        <v>0</v>
      </c>
      <c r="L824" t="s">
        <v>4593</v>
      </c>
      <c r="M824" t="s">
        <v>45</v>
      </c>
    </row>
    <row r="825" spans="1:13" x14ac:dyDescent="0.35">
      <c r="A825" t="s">
        <v>19</v>
      </c>
      <c r="B825" t="s">
        <v>609</v>
      </c>
      <c r="C825" t="s">
        <v>1267</v>
      </c>
      <c r="D825" t="s">
        <v>1645</v>
      </c>
      <c r="E825" t="s">
        <v>1668</v>
      </c>
      <c r="F825" s="2" t="s">
        <v>2498</v>
      </c>
      <c r="G825" t="s">
        <v>3144</v>
      </c>
      <c r="H825" t="s">
        <v>3791</v>
      </c>
      <c r="I825" t="s">
        <v>4501</v>
      </c>
      <c r="J825" t="s">
        <v>1672</v>
      </c>
      <c r="K825" t="b">
        <v>0</v>
      </c>
      <c r="L825" t="s">
        <v>4594</v>
      </c>
      <c r="M825" t="s">
        <v>45</v>
      </c>
    </row>
    <row r="826" spans="1:13" x14ac:dyDescent="0.35">
      <c r="A826" t="s">
        <v>19</v>
      </c>
      <c r="B826" t="s">
        <v>610</v>
      </c>
      <c r="C826" t="s">
        <v>1268</v>
      </c>
      <c r="D826" t="s">
        <v>1646</v>
      </c>
      <c r="E826" t="s">
        <v>1668</v>
      </c>
      <c r="F826" s="2" t="s">
        <v>2499</v>
      </c>
      <c r="G826" t="s">
        <v>3145</v>
      </c>
      <c r="H826" t="s">
        <v>3792</v>
      </c>
      <c r="I826" t="s">
        <v>4103</v>
      </c>
      <c r="J826" t="s">
        <v>1672</v>
      </c>
      <c r="K826" t="b">
        <v>1</v>
      </c>
      <c r="L826" t="s">
        <v>4593</v>
      </c>
      <c r="M826" t="s">
        <v>45</v>
      </c>
    </row>
    <row r="827" spans="1:13" x14ac:dyDescent="0.35">
      <c r="A827" t="s">
        <v>19</v>
      </c>
      <c r="B827" t="s">
        <v>611</v>
      </c>
      <c r="C827" t="s">
        <v>1269</v>
      </c>
      <c r="D827" t="s">
        <v>1554</v>
      </c>
      <c r="E827" t="s">
        <v>1671</v>
      </c>
      <c r="F827" s="2" t="s">
        <v>2500</v>
      </c>
      <c r="G827" t="s">
        <v>2672</v>
      </c>
      <c r="H827" t="s">
        <v>3793</v>
      </c>
      <c r="I827" t="s">
        <v>4502</v>
      </c>
      <c r="J827" t="s">
        <v>1672</v>
      </c>
      <c r="K827" t="b">
        <v>0</v>
      </c>
      <c r="L827" t="s">
        <v>4593</v>
      </c>
      <c r="M827" t="s">
        <v>45</v>
      </c>
    </row>
    <row r="828" spans="1:13" x14ac:dyDescent="0.35">
      <c r="A828" t="s">
        <v>19</v>
      </c>
      <c r="B828" t="s">
        <v>612</v>
      </c>
      <c r="C828" t="s">
        <v>769</v>
      </c>
      <c r="D828" t="s">
        <v>1397</v>
      </c>
      <c r="E828" t="s">
        <v>1671</v>
      </c>
      <c r="F828" s="2" t="s">
        <v>2501</v>
      </c>
      <c r="G828" t="s">
        <v>2672</v>
      </c>
      <c r="H828" t="s">
        <v>3794</v>
      </c>
      <c r="I828" t="s">
        <v>4503</v>
      </c>
      <c r="J828" t="s">
        <v>4588</v>
      </c>
      <c r="K828" t="b">
        <v>0</v>
      </c>
      <c r="L828" t="s">
        <v>4594</v>
      </c>
      <c r="M828" t="s">
        <v>45</v>
      </c>
    </row>
    <row r="829" spans="1:13" x14ac:dyDescent="0.35">
      <c r="A829" t="s">
        <v>19</v>
      </c>
      <c r="B829" t="s">
        <v>613</v>
      </c>
      <c r="C829" t="s">
        <v>1270</v>
      </c>
      <c r="D829" t="s">
        <v>1647</v>
      </c>
      <c r="E829" t="s">
        <v>1671</v>
      </c>
      <c r="F829" s="2" t="s">
        <v>2502</v>
      </c>
      <c r="G829" t="s">
        <v>2672</v>
      </c>
      <c r="H829" t="s">
        <v>3795</v>
      </c>
      <c r="I829" t="s">
        <v>4504</v>
      </c>
      <c r="J829" t="s">
        <v>1672</v>
      </c>
      <c r="K829" t="b">
        <v>1</v>
      </c>
      <c r="L829" t="s">
        <v>4594</v>
      </c>
      <c r="M829" t="s">
        <v>45</v>
      </c>
    </row>
    <row r="830" spans="1:13" x14ac:dyDescent="0.35">
      <c r="A830" t="s">
        <v>19</v>
      </c>
      <c r="B830" t="s">
        <v>614</v>
      </c>
      <c r="C830" t="s">
        <v>1271</v>
      </c>
      <c r="D830" t="s">
        <v>1648</v>
      </c>
      <c r="E830" t="s">
        <v>1671</v>
      </c>
      <c r="F830" s="2" t="s">
        <v>2503</v>
      </c>
      <c r="G830" t="s">
        <v>3146</v>
      </c>
      <c r="H830" t="s">
        <v>3796</v>
      </c>
      <c r="I830" t="s">
        <v>4505</v>
      </c>
      <c r="J830" t="s">
        <v>1672</v>
      </c>
      <c r="K830" t="b">
        <v>0</v>
      </c>
      <c r="L830" t="s">
        <v>4593</v>
      </c>
      <c r="M830" t="s">
        <v>45</v>
      </c>
    </row>
    <row r="831" spans="1:13" x14ac:dyDescent="0.35">
      <c r="A831" t="s">
        <v>19</v>
      </c>
      <c r="B831" t="s">
        <v>615</v>
      </c>
      <c r="C831" t="s">
        <v>1272</v>
      </c>
      <c r="D831" t="s">
        <v>1649</v>
      </c>
      <c r="E831" t="s">
        <v>1668</v>
      </c>
      <c r="F831" s="2" t="s">
        <v>2504</v>
      </c>
      <c r="G831" t="s">
        <v>3147</v>
      </c>
      <c r="H831" t="s">
        <v>3797</v>
      </c>
      <c r="I831" t="s">
        <v>4506</v>
      </c>
      <c r="J831" t="s">
        <v>1672</v>
      </c>
      <c r="K831" t="b">
        <v>1</v>
      </c>
      <c r="L831" t="s">
        <v>4593</v>
      </c>
      <c r="M831" t="s">
        <v>45</v>
      </c>
    </row>
    <row r="832" spans="1:13" x14ac:dyDescent="0.35">
      <c r="A832" t="s">
        <v>19</v>
      </c>
      <c r="B832" t="s">
        <v>616</v>
      </c>
      <c r="C832" t="s">
        <v>1273</v>
      </c>
      <c r="D832" t="s">
        <v>1403</v>
      </c>
      <c r="E832" t="s">
        <v>1668</v>
      </c>
      <c r="F832" s="2" t="s">
        <v>2505</v>
      </c>
      <c r="G832" t="s">
        <v>2672</v>
      </c>
      <c r="H832" t="s">
        <v>3798</v>
      </c>
      <c r="I832" t="s">
        <v>4507</v>
      </c>
      <c r="J832" t="s">
        <v>1672</v>
      </c>
      <c r="K832" t="b">
        <v>0</v>
      </c>
      <c r="L832" t="s">
        <v>4593</v>
      </c>
      <c r="M832" t="s">
        <v>45</v>
      </c>
    </row>
    <row r="833" spans="1:13" x14ac:dyDescent="0.35">
      <c r="A833" t="s">
        <v>19</v>
      </c>
      <c r="B833" t="s">
        <v>617</v>
      </c>
      <c r="C833" t="s">
        <v>1274</v>
      </c>
      <c r="D833" t="s">
        <v>1650</v>
      </c>
      <c r="E833" t="s">
        <v>1670</v>
      </c>
      <c r="F833" s="2" t="s">
        <v>2506</v>
      </c>
      <c r="G833" t="s">
        <v>3148</v>
      </c>
      <c r="H833" t="s">
        <v>3799</v>
      </c>
      <c r="I833" t="s">
        <v>4508</v>
      </c>
      <c r="J833" t="s">
        <v>4588</v>
      </c>
      <c r="K833" t="b">
        <v>1</v>
      </c>
      <c r="L833" t="s">
        <v>4593</v>
      </c>
      <c r="M833" t="s">
        <v>45</v>
      </c>
    </row>
    <row r="834" spans="1:13" x14ac:dyDescent="0.35">
      <c r="A834" t="s">
        <v>19</v>
      </c>
      <c r="B834" t="s">
        <v>618</v>
      </c>
      <c r="C834" t="s">
        <v>1275</v>
      </c>
      <c r="D834" t="s">
        <v>1592</v>
      </c>
      <c r="E834" t="s">
        <v>1668</v>
      </c>
      <c r="F834" s="2" t="s">
        <v>2507</v>
      </c>
      <c r="G834" t="s">
        <v>2683</v>
      </c>
      <c r="H834" t="s">
        <v>3800</v>
      </c>
      <c r="I834" t="s">
        <v>4509</v>
      </c>
      <c r="J834" t="s">
        <v>1672</v>
      </c>
      <c r="K834" t="b">
        <v>0</v>
      </c>
      <c r="L834" t="s">
        <v>4593</v>
      </c>
      <c r="M834" t="s">
        <v>45</v>
      </c>
    </row>
    <row r="835" spans="1:13" x14ac:dyDescent="0.35">
      <c r="A835" t="s">
        <v>19</v>
      </c>
      <c r="B835" t="s">
        <v>619</v>
      </c>
      <c r="C835" t="s">
        <v>865</v>
      </c>
      <c r="D835" t="s">
        <v>1438</v>
      </c>
      <c r="E835" t="s">
        <v>1671</v>
      </c>
      <c r="F835" s="2" t="s">
        <v>2508</v>
      </c>
      <c r="G835" t="s">
        <v>3149</v>
      </c>
      <c r="H835" t="s">
        <v>3801</v>
      </c>
      <c r="I835" t="s">
        <v>4510</v>
      </c>
      <c r="J835" t="s">
        <v>4588</v>
      </c>
      <c r="K835" t="b">
        <v>0</v>
      </c>
      <c r="L835" t="s">
        <v>4593</v>
      </c>
      <c r="M835" t="s">
        <v>45</v>
      </c>
    </row>
    <row r="836" spans="1:13" x14ac:dyDescent="0.35">
      <c r="A836" t="s">
        <v>19</v>
      </c>
      <c r="B836" t="s">
        <v>244</v>
      </c>
      <c r="C836" t="s">
        <v>1276</v>
      </c>
      <c r="D836" t="s">
        <v>1417</v>
      </c>
      <c r="E836" t="s">
        <v>1671</v>
      </c>
      <c r="F836" s="2" t="s">
        <v>2509</v>
      </c>
      <c r="G836" t="s">
        <v>2672</v>
      </c>
      <c r="H836" t="s">
        <v>3284</v>
      </c>
      <c r="I836" t="s">
        <v>4511</v>
      </c>
      <c r="J836" t="s">
        <v>1672</v>
      </c>
      <c r="K836" t="b">
        <v>0</v>
      </c>
      <c r="L836" t="s">
        <v>4593</v>
      </c>
      <c r="M836" t="s">
        <v>45</v>
      </c>
    </row>
    <row r="837" spans="1:13" x14ac:dyDescent="0.35">
      <c r="A837" t="s">
        <v>19</v>
      </c>
      <c r="B837" t="s">
        <v>620</v>
      </c>
      <c r="C837" t="s">
        <v>1277</v>
      </c>
      <c r="D837" t="s">
        <v>1437</v>
      </c>
      <c r="E837" t="s">
        <v>1668</v>
      </c>
      <c r="F837" s="2" t="s">
        <v>2510</v>
      </c>
      <c r="G837" t="s">
        <v>3150</v>
      </c>
      <c r="H837" t="s">
        <v>3802</v>
      </c>
      <c r="I837" t="s">
        <v>4241</v>
      </c>
      <c r="J837" t="s">
        <v>1672</v>
      </c>
      <c r="K837" t="b">
        <v>0</v>
      </c>
      <c r="L837" t="s">
        <v>4594</v>
      </c>
      <c r="M837" t="s">
        <v>45</v>
      </c>
    </row>
    <row r="838" spans="1:13" x14ac:dyDescent="0.35">
      <c r="A838" t="s">
        <v>19</v>
      </c>
      <c r="B838" t="s">
        <v>621</v>
      </c>
      <c r="C838" t="s">
        <v>1278</v>
      </c>
      <c r="D838" t="s">
        <v>1651</v>
      </c>
      <c r="E838" t="s">
        <v>1668</v>
      </c>
      <c r="F838" s="2" t="s">
        <v>2511</v>
      </c>
      <c r="G838" t="s">
        <v>3151</v>
      </c>
      <c r="H838" t="s">
        <v>3803</v>
      </c>
      <c r="I838" t="s">
        <v>4512</v>
      </c>
      <c r="J838" t="s">
        <v>4591</v>
      </c>
      <c r="K838" t="b">
        <v>0</v>
      </c>
      <c r="L838" t="s">
        <v>4593</v>
      </c>
      <c r="M838" t="s">
        <v>45</v>
      </c>
    </row>
    <row r="839" spans="1:13" x14ac:dyDescent="0.35">
      <c r="A839" t="s">
        <v>19</v>
      </c>
      <c r="B839" t="s">
        <v>622</v>
      </c>
      <c r="C839" t="s">
        <v>1279</v>
      </c>
      <c r="D839" t="s">
        <v>1557</v>
      </c>
      <c r="E839" t="s">
        <v>1670</v>
      </c>
      <c r="F839" s="2" t="s">
        <v>2512</v>
      </c>
      <c r="G839" t="s">
        <v>2672</v>
      </c>
      <c r="H839" t="s">
        <v>3804</v>
      </c>
      <c r="I839" t="s">
        <v>4513</v>
      </c>
      <c r="J839" t="s">
        <v>1672</v>
      </c>
      <c r="K839" t="b">
        <v>1</v>
      </c>
      <c r="L839" t="s">
        <v>4593</v>
      </c>
      <c r="M839" t="s">
        <v>45</v>
      </c>
    </row>
    <row r="840" spans="1:13" x14ac:dyDescent="0.35">
      <c r="A840" t="s">
        <v>19</v>
      </c>
      <c r="B840" t="s">
        <v>45</v>
      </c>
      <c r="C840" t="s">
        <v>1280</v>
      </c>
      <c r="D840" t="s">
        <v>1452</v>
      </c>
      <c r="E840" t="s">
        <v>1668</v>
      </c>
      <c r="F840" s="2" t="s">
        <v>2513</v>
      </c>
      <c r="G840" t="s">
        <v>3152</v>
      </c>
      <c r="H840" t="s">
        <v>3805</v>
      </c>
      <c r="I840" t="s">
        <v>4514</v>
      </c>
      <c r="J840" t="s">
        <v>4588</v>
      </c>
      <c r="K840" t="b">
        <v>0</v>
      </c>
      <c r="L840" t="s">
        <v>4593</v>
      </c>
      <c r="M840" t="s">
        <v>45</v>
      </c>
    </row>
    <row r="841" spans="1:13" x14ac:dyDescent="0.35">
      <c r="A841" t="s">
        <v>19</v>
      </c>
      <c r="B841" t="s">
        <v>623</v>
      </c>
      <c r="C841" t="s">
        <v>1281</v>
      </c>
      <c r="D841" t="s">
        <v>1652</v>
      </c>
      <c r="E841" t="s">
        <v>1668</v>
      </c>
      <c r="F841" s="2" t="s">
        <v>2514</v>
      </c>
      <c r="G841" t="s">
        <v>2672</v>
      </c>
      <c r="H841" t="s">
        <v>3806</v>
      </c>
      <c r="I841" t="s">
        <v>4296</v>
      </c>
      <c r="J841" t="s">
        <v>4588</v>
      </c>
      <c r="K841" t="b">
        <v>0</v>
      </c>
      <c r="L841" t="s">
        <v>4594</v>
      </c>
      <c r="M841" t="s">
        <v>45</v>
      </c>
    </row>
    <row r="842" spans="1:13" x14ac:dyDescent="0.35">
      <c r="A842" t="s">
        <v>19</v>
      </c>
      <c r="B842" t="s">
        <v>624</v>
      </c>
      <c r="C842" t="s">
        <v>1282</v>
      </c>
      <c r="D842" t="s">
        <v>1653</v>
      </c>
      <c r="E842" t="s">
        <v>1671</v>
      </c>
      <c r="F842" s="2" t="s">
        <v>2515</v>
      </c>
      <c r="G842" t="s">
        <v>3153</v>
      </c>
      <c r="H842" t="s">
        <v>3807</v>
      </c>
      <c r="I842" t="s">
        <v>4515</v>
      </c>
      <c r="J842" t="s">
        <v>1672</v>
      </c>
      <c r="K842" t="b">
        <v>1</v>
      </c>
      <c r="L842" t="s">
        <v>4593</v>
      </c>
      <c r="M842" t="s">
        <v>45</v>
      </c>
    </row>
    <row r="843" spans="1:13" x14ac:dyDescent="0.35">
      <c r="A843" t="s">
        <v>19</v>
      </c>
      <c r="B843" t="s">
        <v>131</v>
      </c>
      <c r="C843" t="s">
        <v>1283</v>
      </c>
      <c r="D843" t="s">
        <v>1654</v>
      </c>
      <c r="E843" t="s">
        <v>1666</v>
      </c>
      <c r="F843" s="2" t="s">
        <v>2516</v>
      </c>
      <c r="G843" t="s">
        <v>2670</v>
      </c>
      <c r="H843" t="s">
        <v>3808</v>
      </c>
      <c r="I843" t="s">
        <v>4516</v>
      </c>
      <c r="J843" t="s">
        <v>1672</v>
      </c>
      <c r="K843" t="b">
        <v>0</v>
      </c>
      <c r="L843" t="s">
        <v>4594</v>
      </c>
      <c r="M843" t="s">
        <v>45</v>
      </c>
    </row>
    <row r="844" spans="1:13" x14ac:dyDescent="0.35">
      <c r="A844" t="s">
        <v>19</v>
      </c>
      <c r="B844" t="s">
        <v>625</v>
      </c>
      <c r="C844" t="s">
        <v>1284</v>
      </c>
      <c r="D844" t="s">
        <v>1401</v>
      </c>
      <c r="E844" t="s">
        <v>1668</v>
      </c>
      <c r="F844" s="2" t="s">
        <v>2517</v>
      </c>
      <c r="G844" t="s">
        <v>3154</v>
      </c>
      <c r="H844" t="s">
        <v>3809</v>
      </c>
      <c r="I844" t="s">
        <v>4517</v>
      </c>
      <c r="J844" t="s">
        <v>4588</v>
      </c>
      <c r="K844" t="b">
        <v>0</v>
      </c>
      <c r="L844" t="s">
        <v>4593</v>
      </c>
      <c r="M844" t="s">
        <v>46</v>
      </c>
    </row>
    <row r="845" spans="1:13" x14ac:dyDescent="0.35">
      <c r="A845" t="s">
        <v>19</v>
      </c>
      <c r="B845" t="s">
        <v>46</v>
      </c>
      <c r="C845" t="s">
        <v>1208</v>
      </c>
      <c r="D845" t="s">
        <v>1401</v>
      </c>
      <c r="E845" t="s">
        <v>1668</v>
      </c>
      <c r="F845" s="2" t="s">
        <v>2518</v>
      </c>
      <c r="G845" t="s">
        <v>3155</v>
      </c>
      <c r="H845" t="s">
        <v>3810</v>
      </c>
      <c r="I845" t="s">
        <v>4238</v>
      </c>
      <c r="J845" t="s">
        <v>1672</v>
      </c>
      <c r="K845" t="b">
        <v>0</v>
      </c>
      <c r="L845" t="s">
        <v>4593</v>
      </c>
      <c r="M845" t="s">
        <v>46</v>
      </c>
    </row>
    <row r="846" spans="1:13" x14ac:dyDescent="0.35">
      <c r="A846" t="s">
        <v>19</v>
      </c>
      <c r="B846" t="s">
        <v>71</v>
      </c>
      <c r="C846" t="s">
        <v>899</v>
      </c>
      <c r="D846" t="s">
        <v>1655</v>
      </c>
      <c r="E846" t="s">
        <v>1671</v>
      </c>
      <c r="F846" s="2" t="s">
        <v>2519</v>
      </c>
      <c r="G846" t="s">
        <v>2672</v>
      </c>
      <c r="H846" t="s">
        <v>3324</v>
      </c>
      <c r="I846" t="s">
        <v>4044</v>
      </c>
      <c r="J846" t="s">
        <v>4588</v>
      </c>
      <c r="K846" t="b">
        <v>1</v>
      </c>
      <c r="L846" t="s">
        <v>4593</v>
      </c>
      <c r="M846" t="s">
        <v>45</v>
      </c>
    </row>
    <row r="847" spans="1:13" x14ac:dyDescent="0.35">
      <c r="A847" t="s">
        <v>19</v>
      </c>
      <c r="B847" t="s">
        <v>71</v>
      </c>
      <c r="C847" t="s">
        <v>1285</v>
      </c>
      <c r="D847" t="s">
        <v>1655</v>
      </c>
      <c r="E847" t="s">
        <v>1671</v>
      </c>
      <c r="F847" s="2" t="s">
        <v>2520</v>
      </c>
      <c r="G847" t="s">
        <v>2672</v>
      </c>
      <c r="H847" t="s">
        <v>3785</v>
      </c>
      <c r="I847" t="s">
        <v>4044</v>
      </c>
      <c r="J847" t="s">
        <v>4588</v>
      </c>
      <c r="K847" t="b">
        <v>1</v>
      </c>
      <c r="L847" t="s">
        <v>4593</v>
      </c>
      <c r="M847" t="s">
        <v>45</v>
      </c>
    </row>
    <row r="848" spans="1:13" x14ac:dyDescent="0.35">
      <c r="A848" t="s">
        <v>19</v>
      </c>
      <c r="B848" t="s">
        <v>626</v>
      </c>
      <c r="C848" t="s">
        <v>1286</v>
      </c>
      <c r="D848" t="s">
        <v>1454</v>
      </c>
      <c r="E848" t="s">
        <v>1674</v>
      </c>
      <c r="F848" s="2" t="s">
        <v>2521</v>
      </c>
      <c r="G848" t="s">
        <v>2672</v>
      </c>
      <c r="H848" t="s">
        <v>3811</v>
      </c>
      <c r="I848" t="s">
        <v>4518</v>
      </c>
      <c r="J848" t="s">
        <v>1672</v>
      </c>
      <c r="K848" t="b">
        <v>0</v>
      </c>
      <c r="L848" t="s">
        <v>4593</v>
      </c>
      <c r="M848" t="s">
        <v>4595</v>
      </c>
    </row>
    <row r="849" spans="1:13" x14ac:dyDescent="0.35">
      <c r="A849" t="s">
        <v>19</v>
      </c>
      <c r="B849" t="s">
        <v>627</v>
      </c>
      <c r="C849" t="s">
        <v>1287</v>
      </c>
      <c r="D849" t="s">
        <v>1374</v>
      </c>
      <c r="E849" t="s">
        <v>1671</v>
      </c>
      <c r="F849" s="2" t="s">
        <v>2522</v>
      </c>
      <c r="G849" t="s">
        <v>3156</v>
      </c>
      <c r="H849" t="s">
        <v>3812</v>
      </c>
      <c r="I849" t="s">
        <v>4519</v>
      </c>
      <c r="J849" t="s">
        <v>1672</v>
      </c>
      <c r="K849" t="b">
        <v>0</v>
      </c>
      <c r="L849" t="s">
        <v>4593</v>
      </c>
      <c r="M849" t="s">
        <v>4595</v>
      </c>
    </row>
    <row r="850" spans="1:13" x14ac:dyDescent="0.35">
      <c r="A850" t="s">
        <v>19</v>
      </c>
      <c r="B850" t="s">
        <v>96</v>
      </c>
      <c r="C850" t="s">
        <v>1288</v>
      </c>
      <c r="D850" t="s">
        <v>1374</v>
      </c>
      <c r="E850" t="s">
        <v>1671</v>
      </c>
      <c r="F850" s="2" t="s">
        <v>2523</v>
      </c>
      <c r="G850" t="s">
        <v>3157</v>
      </c>
      <c r="H850" t="s">
        <v>3813</v>
      </c>
      <c r="I850" t="s">
        <v>4520</v>
      </c>
      <c r="J850" t="s">
        <v>1672</v>
      </c>
      <c r="K850" t="b">
        <v>0</v>
      </c>
      <c r="L850" t="s">
        <v>4593</v>
      </c>
      <c r="M850" t="s">
        <v>45</v>
      </c>
    </row>
    <row r="851" spans="1:13" x14ac:dyDescent="0.35">
      <c r="A851" t="s">
        <v>19</v>
      </c>
      <c r="B851" t="s">
        <v>628</v>
      </c>
      <c r="C851" t="s">
        <v>1289</v>
      </c>
      <c r="D851" t="s">
        <v>1374</v>
      </c>
      <c r="E851" t="s">
        <v>1671</v>
      </c>
      <c r="F851" s="2" t="s">
        <v>2524</v>
      </c>
      <c r="G851" t="s">
        <v>3158</v>
      </c>
      <c r="H851" t="s">
        <v>3814</v>
      </c>
      <c r="I851" t="s">
        <v>4521</v>
      </c>
      <c r="J851" t="s">
        <v>4588</v>
      </c>
      <c r="K851" t="b">
        <v>0</v>
      </c>
      <c r="L851" t="s">
        <v>4593</v>
      </c>
      <c r="M851" t="s">
        <v>4595</v>
      </c>
    </row>
    <row r="852" spans="1:13" x14ac:dyDescent="0.35">
      <c r="A852" t="s">
        <v>19</v>
      </c>
      <c r="B852" t="s">
        <v>629</v>
      </c>
      <c r="C852" t="s">
        <v>1290</v>
      </c>
      <c r="D852" t="s">
        <v>1523</v>
      </c>
      <c r="E852" t="s">
        <v>1668</v>
      </c>
      <c r="F852" s="2" t="s">
        <v>2525</v>
      </c>
      <c r="G852" t="s">
        <v>3159</v>
      </c>
      <c r="H852" t="s">
        <v>3239</v>
      </c>
      <c r="I852" t="s">
        <v>4522</v>
      </c>
      <c r="J852" t="s">
        <v>1672</v>
      </c>
      <c r="K852" t="b">
        <v>0</v>
      </c>
      <c r="L852" t="s">
        <v>4594</v>
      </c>
      <c r="M852" t="s">
        <v>46</v>
      </c>
    </row>
    <row r="853" spans="1:13" x14ac:dyDescent="0.35">
      <c r="A853" t="s">
        <v>19</v>
      </c>
      <c r="B853" t="s">
        <v>630</v>
      </c>
      <c r="C853" t="s">
        <v>1291</v>
      </c>
      <c r="D853" t="s">
        <v>1359</v>
      </c>
      <c r="E853" t="s">
        <v>1666</v>
      </c>
      <c r="F853" s="2" t="s">
        <v>2526</v>
      </c>
      <c r="G853" t="s">
        <v>3160</v>
      </c>
      <c r="H853" t="s">
        <v>3815</v>
      </c>
      <c r="I853" t="s">
        <v>3289</v>
      </c>
      <c r="J853" t="s">
        <v>1672</v>
      </c>
      <c r="K853" t="b">
        <v>0</v>
      </c>
      <c r="L853" t="s">
        <v>4593</v>
      </c>
      <c r="M853" t="s">
        <v>45</v>
      </c>
    </row>
    <row r="854" spans="1:13" x14ac:dyDescent="0.35">
      <c r="A854" t="s">
        <v>19</v>
      </c>
      <c r="B854" t="s">
        <v>631</v>
      </c>
      <c r="C854" t="s">
        <v>1292</v>
      </c>
      <c r="D854" t="s">
        <v>1359</v>
      </c>
      <c r="E854" t="s">
        <v>1666</v>
      </c>
      <c r="F854" s="2" t="s">
        <v>2527</v>
      </c>
      <c r="G854" t="s">
        <v>3161</v>
      </c>
      <c r="H854" t="s">
        <v>3308</v>
      </c>
      <c r="I854" t="s">
        <v>4523</v>
      </c>
      <c r="J854" t="s">
        <v>1672</v>
      </c>
      <c r="K854" t="b">
        <v>0</v>
      </c>
      <c r="L854" t="s">
        <v>4593</v>
      </c>
      <c r="M854" t="s">
        <v>45</v>
      </c>
    </row>
    <row r="855" spans="1:13" x14ac:dyDescent="0.35">
      <c r="A855" t="s">
        <v>19</v>
      </c>
      <c r="B855" t="s">
        <v>45</v>
      </c>
      <c r="C855" t="s">
        <v>1293</v>
      </c>
      <c r="D855" t="s">
        <v>1359</v>
      </c>
      <c r="E855" t="s">
        <v>1666</v>
      </c>
      <c r="F855" s="2" t="s">
        <v>2528</v>
      </c>
      <c r="G855" t="s">
        <v>3162</v>
      </c>
      <c r="H855" t="s">
        <v>3816</v>
      </c>
      <c r="I855" t="s">
        <v>4524</v>
      </c>
      <c r="J855" t="s">
        <v>1672</v>
      </c>
      <c r="K855" t="b">
        <v>0</v>
      </c>
      <c r="L855" t="s">
        <v>4593</v>
      </c>
      <c r="M855" t="s">
        <v>45</v>
      </c>
    </row>
    <row r="856" spans="1:13" x14ac:dyDescent="0.35">
      <c r="A856" t="s">
        <v>19</v>
      </c>
      <c r="B856" t="s">
        <v>632</v>
      </c>
      <c r="C856" t="s">
        <v>1294</v>
      </c>
      <c r="D856" t="s">
        <v>1359</v>
      </c>
      <c r="E856" t="s">
        <v>1666</v>
      </c>
      <c r="F856" s="2" t="s">
        <v>2529</v>
      </c>
      <c r="G856" t="s">
        <v>3163</v>
      </c>
      <c r="H856" t="s">
        <v>3817</v>
      </c>
      <c r="I856" t="s">
        <v>4064</v>
      </c>
      <c r="J856" t="s">
        <v>1672</v>
      </c>
      <c r="K856" t="b">
        <v>0</v>
      </c>
      <c r="L856" t="s">
        <v>4593</v>
      </c>
      <c r="M856" t="s">
        <v>45</v>
      </c>
    </row>
    <row r="857" spans="1:13" x14ac:dyDescent="0.35">
      <c r="A857" t="s">
        <v>19</v>
      </c>
      <c r="B857" t="s">
        <v>633</v>
      </c>
      <c r="C857" t="s">
        <v>1294</v>
      </c>
      <c r="D857" t="s">
        <v>1359</v>
      </c>
      <c r="E857" t="s">
        <v>1666</v>
      </c>
      <c r="F857" s="2" t="s">
        <v>2530</v>
      </c>
      <c r="G857" t="s">
        <v>3164</v>
      </c>
      <c r="H857" t="s">
        <v>3818</v>
      </c>
      <c r="I857" t="s">
        <v>4064</v>
      </c>
      <c r="J857" t="s">
        <v>1672</v>
      </c>
      <c r="K857" t="b">
        <v>0</v>
      </c>
      <c r="L857" t="s">
        <v>4593</v>
      </c>
      <c r="M857" t="s">
        <v>4595</v>
      </c>
    </row>
    <row r="858" spans="1:13" x14ac:dyDescent="0.35">
      <c r="A858" t="s">
        <v>19</v>
      </c>
      <c r="B858" t="s">
        <v>634</v>
      </c>
      <c r="C858" t="s">
        <v>1295</v>
      </c>
      <c r="D858" t="s">
        <v>1369</v>
      </c>
      <c r="E858" t="s">
        <v>1670</v>
      </c>
      <c r="F858" s="2" t="s">
        <v>2531</v>
      </c>
      <c r="G858" t="s">
        <v>2826</v>
      </c>
      <c r="H858" t="s">
        <v>3819</v>
      </c>
      <c r="I858" t="s">
        <v>4525</v>
      </c>
      <c r="J858" t="s">
        <v>4588</v>
      </c>
      <c r="K858" t="b">
        <v>0</v>
      </c>
      <c r="L858" t="s">
        <v>4593</v>
      </c>
      <c r="M858" t="s">
        <v>45</v>
      </c>
    </row>
    <row r="859" spans="1:13" x14ac:dyDescent="0.35">
      <c r="A859" t="s">
        <v>19</v>
      </c>
      <c r="B859" t="s">
        <v>635</v>
      </c>
      <c r="C859" t="s">
        <v>1296</v>
      </c>
      <c r="D859" t="s">
        <v>1369</v>
      </c>
      <c r="E859" t="s">
        <v>1670</v>
      </c>
      <c r="F859" s="2" t="s">
        <v>2532</v>
      </c>
      <c r="G859" t="s">
        <v>3165</v>
      </c>
      <c r="H859" t="s">
        <v>3820</v>
      </c>
      <c r="I859" t="s">
        <v>4526</v>
      </c>
      <c r="J859" t="s">
        <v>1672</v>
      </c>
      <c r="K859" t="b">
        <v>1</v>
      </c>
      <c r="L859" t="s">
        <v>4593</v>
      </c>
      <c r="M859" t="s">
        <v>4595</v>
      </c>
    </row>
    <row r="860" spans="1:13" x14ac:dyDescent="0.35">
      <c r="A860" t="s">
        <v>19</v>
      </c>
      <c r="B860" t="s">
        <v>636</v>
      </c>
      <c r="C860" t="s">
        <v>1297</v>
      </c>
      <c r="D860" t="s">
        <v>1369</v>
      </c>
      <c r="E860" t="s">
        <v>1670</v>
      </c>
      <c r="F860" s="2" t="s">
        <v>2533</v>
      </c>
      <c r="G860" t="s">
        <v>2670</v>
      </c>
      <c r="H860" t="s">
        <v>3821</v>
      </c>
      <c r="I860" t="s">
        <v>4527</v>
      </c>
      <c r="J860" t="s">
        <v>1672</v>
      </c>
      <c r="K860" t="b">
        <v>0</v>
      </c>
      <c r="L860" t="s">
        <v>4593</v>
      </c>
      <c r="M860" t="s">
        <v>45</v>
      </c>
    </row>
    <row r="861" spans="1:13" x14ac:dyDescent="0.35">
      <c r="A861" t="s">
        <v>19</v>
      </c>
      <c r="B861" t="s">
        <v>46</v>
      </c>
      <c r="C861" t="s">
        <v>1046</v>
      </c>
      <c r="D861" t="s">
        <v>1401</v>
      </c>
      <c r="E861" t="s">
        <v>1668</v>
      </c>
      <c r="F861" s="2" t="s">
        <v>2534</v>
      </c>
      <c r="G861" t="s">
        <v>3166</v>
      </c>
      <c r="H861" t="s">
        <v>3822</v>
      </c>
      <c r="I861" t="s">
        <v>4238</v>
      </c>
      <c r="J861" t="s">
        <v>1672</v>
      </c>
      <c r="K861" t="b">
        <v>0</v>
      </c>
      <c r="L861" t="s">
        <v>4593</v>
      </c>
      <c r="M861" t="s">
        <v>46</v>
      </c>
    </row>
    <row r="862" spans="1:13" x14ac:dyDescent="0.35">
      <c r="A862" t="s">
        <v>19</v>
      </c>
      <c r="B862" t="s">
        <v>637</v>
      </c>
      <c r="C862" t="s">
        <v>1298</v>
      </c>
      <c r="D862" t="s">
        <v>1401</v>
      </c>
      <c r="E862" t="s">
        <v>1668</v>
      </c>
      <c r="F862" s="2" t="s">
        <v>2535</v>
      </c>
      <c r="G862" t="s">
        <v>2672</v>
      </c>
      <c r="H862" t="s">
        <v>3823</v>
      </c>
      <c r="I862" t="s">
        <v>4528</v>
      </c>
      <c r="J862" t="s">
        <v>1672</v>
      </c>
      <c r="K862" t="b">
        <v>0</v>
      </c>
      <c r="L862" t="s">
        <v>4593</v>
      </c>
      <c r="M862" t="s">
        <v>45</v>
      </c>
    </row>
    <row r="863" spans="1:13" x14ac:dyDescent="0.35">
      <c r="A863" t="s">
        <v>19</v>
      </c>
      <c r="B863" t="s">
        <v>638</v>
      </c>
      <c r="C863" t="s">
        <v>1299</v>
      </c>
      <c r="D863" t="s">
        <v>1401</v>
      </c>
      <c r="E863" t="s">
        <v>1668</v>
      </c>
      <c r="F863" s="2" t="s">
        <v>2536</v>
      </c>
      <c r="G863" t="s">
        <v>3167</v>
      </c>
      <c r="H863" t="s">
        <v>3824</v>
      </c>
      <c r="I863" t="s">
        <v>4529</v>
      </c>
      <c r="J863" t="s">
        <v>1672</v>
      </c>
      <c r="K863" t="b">
        <v>0</v>
      </c>
      <c r="L863" t="s">
        <v>4593</v>
      </c>
      <c r="M863" t="s">
        <v>45</v>
      </c>
    </row>
    <row r="864" spans="1:13" x14ac:dyDescent="0.35">
      <c r="A864" t="s">
        <v>19</v>
      </c>
      <c r="B864" t="s">
        <v>639</v>
      </c>
      <c r="C864" t="s">
        <v>1300</v>
      </c>
      <c r="D864" t="s">
        <v>1401</v>
      </c>
      <c r="E864" t="s">
        <v>1668</v>
      </c>
      <c r="F864" s="2" t="s">
        <v>2537</v>
      </c>
      <c r="G864" t="s">
        <v>2672</v>
      </c>
      <c r="H864" t="s">
        <v>3825</v>
      </c>
      <c r="I864" t="s">
        <v>4530</v>
      </c>
      <c r="J864" t="s">
        <v>1672</v>
      </c>
      <c r="K864" t="b">
        <v>0</v>
      </c>
      <c r="L864" t="s">
        <v>4593</v>
      </c>
      <c r="M864" t="s">
        <v>45</v>
      </c>
    </row>
    <row r="865" spans="1:13" x14ac:dyDescent="0.35">
      <c r="A865" t="s">
        <v>19</v>
      </c>
      <c r="B865" t="s">
        <v>640</v>
      </c>
      <c r="C865" t="s">
        <v>1301</v>
      </c>
      <c r="D865" t="s">
        <v>1401</v>
      </c>
      <c r="E865" t="s">
        <v>1668</v>
      </c>
      <c r="F865" s="2" t="s">
        <v>2538</v>
      </c>
      <c r="G865" t="s">
        <v>3168</v>
      </c>
      <c r="H865" t="s">
        <v>3826</v>
      </c>
      <c r="I865" t="s">
        <v>4531</v>
      </c>
      <c r="J865" t="s">
        <v>1672</v>
      </c>
      <c r="K865" t="b">
        <v>0</v>
      </c>
      <c r="L865" t="s">
        <v>4593</v>
      </c>
      <c r="M865" t="s">
        <v>45</v>
      </c>
    </row>
    <row r="866" spans="1:13" x14ac:dyDescent="0.35">
      <c r="A866" t="s">
        <v>19</v>
      </c>
      <c r="B866" t="s">
        <v>641</v>
      </c>
      <c r="C866" t="s">
        <v>1142</v>
      </c>
      <c r="D866" t="s">
        <v>1360</v>
      </c>
      <c r="E866" t="s">
        <v>1667</v>
      </c>
      <c r="F866" s="2" t="s">
        <v>2539</v>
      </c>
      <c r="G866" t="s">
        <v>3169</v>
      </c>
      <c r="H866" t="s">
        <v>3827</v>
      </c>
      <c r="I866" t="s">
        <v>4532</v>
      </c>
      <c r="J866" t="s">
        <v>1672</v>
      </c>
      <c r="K866" t="b">
        <v>0</v>
      </c>
      <c r="L866" t="s">
        <v>4593</v>
      </c>
      <c r="M866" t="s">
        <v>45</v>
      </c>
    </row>
    <row r="867" spans="1:13" x14ac:dyDescent="0.35">
      <c r="A867" t="s">
        <v>19</v>
      </c>
      <c r="B867" t="s">
        <v>642</v>
      </c>
      <c r="C867" t="s">
        <v>1302</v>
      </c>
      <c r="D867" t="s">
        <v>1360</v>
      </c>
      <c r="E867" t="s">
        <v>1667</v>
      </c>
      <c r="F867" s="2" t="s">
        <v>2540</v>
      </c>
      <c r="G867" t="s">
        <v>2672</v>
      </c>
      <c r="H867" t="s">
        <v>3828</v>
      </c>
      <c r="I867" t="s">
        <v>4533</v>
      </c>
      <c r="J867" t="s">
        <v>4587</v>
      </c>
      <c r="K867" t="b">
        <v>1</v>
      </c>
      <c r="L867" t="s">
        <v>4593</v>
      </c>
      <c r="M867" t="s">
        <v>45</v>
      </c>
    </row>
    <row r="868" spans="1:13" x14ac:dyDescent="0.35">
      <c r="A868" t="s">
        <v>19</v>
      </c>
      <c r="B868" t="s">
        <v>46</v>
      </c>
      <c r="C868" t="s">
        <v>1303</v>
      </c>
      <c r="D868" t="s">
        <v>1484</v>
      </c>
      <c r="E868" t="s">
        <v>1671</v>
      </c>
      <c r="F868" s="2" t="s">
        <v>2541</v>
      </c>
      <c r="G868" t="s">
        <v>3170</v>
      </c>
      <c r="H868" t="s">
        <v>3262</v>
      </c>
      <c r="I868" t="s">
        <v>4534</v>
      </c>
      <c r="J868" t="s">
        <v>4588</v>
      </c>
      <c r="K868" t="b">
        <v>1</v>
      </c>
      <c r="L868" t="s">
        <v>4593</v>
      </c>
      <c r="M868" t="s">
        <v>46</v>
      </c>
    </row>
    <row r="869" spans="1:13" x14ac:dyDescent="0.35">
      <c r="A869" t="s">
        <v>19</v>
      </c>
      <c r="B869" t="s">
        <v>643</v>
      </c>
      <c r="C869" t="s">
        <v>1304</v>
      </c>
      <c r="D869" t="s">
        <v>1484</v>
      </c>
      <c r="E869" t="s">
        <v>1671</v>
      </c>
      <c r="F869" s="2" t="s">
        <v>2542</v>
      </c>
      <c r="G869" t="s">
        <v>3171</v>
      </c>
      <c r="H869" t="s">
        <v>3829</v>
      </c>
      <c r="I869" t="s">
        <v>4535</v>
      </c>
      <c r="J869" t="s">
        <v>1672</v>
      </c>
      <c r="K869" t="b">
        <v>0</v>
      </c>
      <c r="L869" t="s">
        <v>4593</v>
      </c>
      <c r="M869" t="s">
        <v>45</v>
      </c>
    </row>
    <row r="870" spans="1:13" x14ac:dyDescent="0.35">
      <c r="A870" t="s">
        <v>19</v>
      </c>
      <c r="B870" t="s">
        <v>644</v>
      </c>
      <c r="C870" t="s">
        <v>1305</v>
      </c>
      <c r="D870" t="s">
        <v>1449</v>
      </c>
      <c r="E870" t="s">
        <v>1673</v>
      </c>
      <c r="F870" s="2" t="s">
        <v>2543</v>
      </c>
      <c r="G870" t="s">
        <v>3172</v>
      </c>
      <c r="H870" t="s">
        <v>3713</v>
      </c>
      <c r="I870" t="s">
        <v>4536</v>
      </c>
      <c r="J870" t="s">
        <v>1672</v>
      </c>
      <c r="K870" t="b">
        <v>0</v>
      </c>
      <c r="L870" t="s">
        <v>4593</v>
      </c>
      <c r="M870" t="s">
        <v>45</v>
      </c>
    </row>
    <row r="871" spans="1:13" x14ac:dyDescent="0.35">
      <c r="A871" t="s">
        <v>19</v>
      </c>
      <c r="B871" t="s">
        <v>645</v>
      </c>
      <c r="C871" t="s">
        <v>1306</v>
      </c>
      <c r="D871" t="s">
        <v>1454</v>
      </c>
      <c r="E871" t="s">
        <v>1674</v>
      </c>
      <c r="F871" s="2" t="s">
        <v>2544</v>
      </c>
      <c r="G871" t="s">
        <v>2672</v>
      </c>
      <c r="H871" t="s">
        <v>3830</v>
      </c>
      <c r="I871" t="s">
        <v>4518</v>
      </c>
      <c r="J871" t="s">
        <v>1672</v>
      </c>
      <c r="K871" t="b">
        <v>0</v>
      </c>
      <c r="L871" t="s">
        <v>4593</v>
      </c>
      <c r="M871" t="s">
        <v>4595</v>
      </c>
    </row>
    <row r="872" spans="1:13" x14ac:dyDescent="0.35">
      <c r="A872" t="s">
        <v>19</v>
      </c>
      <c r="B872" t="s">
        <v>646</v>
      </c>
      <c r="C872" t="s">
        <v>1306</v>
      </c>
      <c r="D872" t="s">
        <v>1454</v>
      </c>
      <c r="E872" t="s">
        <v>1674</v>
      </c>
      <c r="F872" s="2" t="s">
        <v>2545</v>
      </c>
      <c r="G872" t="s">
        <v>2672</v>
      </c>
      <c r="H872" t="s">
        <v>3831</v>
      </c>
      <c r="I872" t="s">
        <v>4518</v>
      </c>
      <c r="J872" t="s">
        <v>1672</v>
      </c>
      <c r="K872" t="b">
        <v>0</v>
      </c>
      <c r="L872" t="s">
        <v>4593</v>
      </c>
      <c r="M872" t="s">
        <v>45</v>
      </c>
    </row>
    <row r="873" spans="1:13" x14ac:dyDescent="0.35">
      <c r="A873" t="s">
        <v>19</v>
      </c>
      <c r="B873" t="s">
        <v>647</v>
      </c>
      <c r="C873" t="s">
        <v>1306</v>
      </c>
      <c r="D873" t="s">
        <v>1454</v>
      </c>
      <c r="E873" t="s">
        <v>1674</v>
      </c>
      <c r="F873" s="2" t="s">
        <v>2546</v>
      </c>
      <c r="G873" t="s">
        <v>2672</v>
      </c>
      <c r="H873" t="s">
        <v>3832</v>
      </c>
      <c r="I873" t="s">
        <v>4518</v>
      </c>
      <c r="J873" t="s">
        <v>1672</v>
      </c>
      <c r="K873" t="b">
        <v>0</v>
      </c>
      <c r="L873" t="s">
        <v>4593</v>
      </c>
      <c r="M873" t="s">
        <v>4595</v>
      </c>
    </row>
    <row r="874" spans="1:13" x14ac:dyDescent="0.35">
      <c r="A874" t="s">
        <v>19</v>
      </c>
      <c r="B874" t="s">
        <v>648</v>
      </c>
      <c r="C874" t="s">
        <v>1306</v>
      </c>
      <c r="D874" t="s">
        <v>1454</v>
      </c>
      <c r="E874" t="s">
        <v>1674</v>
      </c>
      <c r="F874" s="2" t="s">
        <v>2547</v>
      </c>
      <c r="G874" t="s">
        <v>2672</v>
      </c>
      <c r="H874" t="s">
        <v>3833</v>
      </c>
      <c r="I874" t="s">
        <v>4537</v>
      </c>
      <c r="J874" t="s">
        <v>1672</v>
      </c>
      <c r="K874" t="b">
        <v>0</v>
      </c>
      <c r="L874" t="s">
        <v>4593</v>
      </c>
      <c r="M874" t="s">
        <v>45</v>
      </c>
    </row>
    <row r="875" spans="1:13" x14ac:dyDescent="0.35">
      <c r="A875" t="s">
        <v>19</v>
      </c>
      <c r="B875" t="s">
        <v>649</v>
      </c>
      <c r="C875" t="s">
        <v>1306</v>
      </c>
      <c r="D875" t="s">
        <v>1454</v>
      </c>
      <c r="E875" t="s">
        <v>1674</v>
      </c>
      <c r="F875" s="2" t="s">
        <v>2548</v>
      </c>
      <c r="G875" t="s">
        <v>2672</v>
      </c>
      <c r="H875" t="s">
        <v>3834</v>
      </c>
      <c r="I875" t="s">
        <v>4518</v>
      </c>
      <c r="J875" t="s">
        <v>1672</v>
      </c>
      <c r="K875" t="b">
        <v>0</v>
      </c>
      <c r="L875" t="s">
        <v>4593</v>
      </c>
      <c r="M875" t="s">
        <v>45</v>
      </c>
    </row>
    <row r="876" spans="1:13" x14ac:dyDescent="0.35">
      <c r="A876" t="s">
        <v>19</v>
      </c>
      <c r="B876" t="s">
        <v>624</v>
      </c>
      <c r="C876" t="s">
        <v>1282</v>
      </c>
      <c r="D876" t="s">
        <v>1374</v>
      </c>
      <c r="E876" t="s">
        <v>1671</v>
      </c>
      <c r="F876" s="2" t="s">
        <v>2549</v>
      </c>
      <c r="G876" t="s">
        <v>3153</v>
      </c>
      <c r="H876" t="s">
        <v>3807</v>
      </c>
      <c r="I876" t="s">
        <v>4538</v>
      </c>
      <c r="J876" t="s">
        <v>1672</v>
      </c>
      <c r="K876" t="b">
        <v>1</v>
      </c>
      <c r="L876" t="s">
        <v>4593</v>
      </c>
      <c r="M876" t="s">
        <v>45</v>
      </c>
    </row>
    <row r="877" spans="1:13" x14ac:dyDescent="0.35">
      <c r="A877" t="s">
        <v>19</v>
      </c>
      <c r="B877" t="s">
        <v>650</v>
      </c>
      <c r="C877" t="s">
        <v>1307</v>
      </c>
      <c r="D877" t="s">
        <v>1374</v>
      </c>
      <c r="E877" t="s">
        <v>1671</v>
      </c>
      <c r="F877" s="2" t="s">
        <v>2550</v>
      </c>
      <c r="G877" t="s">
        <v>3173</v>
      </c>
      <c r="H877" t="s">
        <v>3835</v>
      </c>
      <c r="I877" t="s">
        <v>4539</v>
      </c>
      <c r="J877" t="s">
        <v>1672</v>
      </c>
      <c r="K877" t="b">
        <v>0</v>
      </c>
      <c r="L877" t="s">
        <v>4593</v>
      </c>
      <c r="M877" t="s">
        <v>4595</v>
      </c>
    </row>
    <row r="878" spans="1:13" x14ac:dyDescent="0.35">
      <c r="A878" t="s">
        <v>19</v>
      </c>
      <c r="B878" t="s">
        <v>269</v>
      </c>
      <c r="C878" t="s">
        <v>1308</v>
      </c>
      <c r="D878" t="s">
        <v>1374</v>
      </c>
      <c r="E878" t="s">
        <v>1671</v>
      </c>
      <c r="F878" s="2" t="s">
        <v>2551</v>
      </c>
      <c r="G878" t="s">
        <v>3174</v>
      </c>
      <c r="H878" t="s">
        <v>3836</v>
      </c>
      <c r="I878" t="s">
        <v>4540</v>
      </c>
      <c r="J878" t="s">
        <v>1672</v>
      </c>
      <c r="K878" t="b">
        <v>0</v>
      </c>
      <c r="L878" t="s">
        <v>4593</v>
      </c>
      <c r="M878" t="s">
        <v>45</v>
      </c>
    </row>
    <row r="879" spans="1:13" x14ac:dyDescent="0.35">
      <c r="A879" t="s">
        <v>19</v>
      </c>
      <c r="B879" t="s">
        <v>651</v>
      </c>
      <c r="C879" t="s">
        <v>1309</v>
      </c>
      <c r="D879" t="s">
        <v>1374</v>
      </c>
      <c r="E879" t="s">
        <v>1671</v>
      </c>
      <c r="F879" s="2" t="s">
        <v>2552</v>
      </c>
      <c r="G879" t="s">
        <v>3175</v>
      </c>
      <c r="H879" t="s">
        <v>3837</v>
      </c>
      <c r="I879" t="s">
        <v>4541</v>
      </c>
      <c r="J879" t="s">
        <v>1672</v>
      </c>
      <c r="K879" t="b">
        <v>1</v>
      </c>
      <c r="L879" t="s">
        <v>4593</v>
      </c>
      <c r="M879" t="s">
        <v>45</v>
      </c>
    </row>
    <row r="880" spans="1:13" x14ac:dyDescent="0.35">
      <c r="A880" t="s">
        <v>19</v>
      </c>
      <c r="B880" t="s">
        <v>652</v>
      </c>
      <c r="C880" t="s">
        <v>1310</v>
      </c>
      <c r="D880" t="s">
        <v>1374</v>
      </c>
      <c r="E880" t="s">
        <v>1671</v>
      </c>
      <c r="F880" s="2" t="s">
        <v>2553</v>
      </c>
      <c r="G880" t="s">
        <v>3176</v>
      </c>
      <c r="H880" t="s">
        <v>3838</v>
      </c>
      <c r="I880" t="s">
        <v>4542</v>
      </c>
      <c r="J880" t="s">
        <v>1672</v>
      </c>
      <c r="K880" t="b">
        <v>0</v>
      </c>
      <c r="L880" t="s">
        <v>4593</v>
      </c>
      <c r="M880" t="s">
        <v>4595</v>
      </c>
    </row>
    <row r="881" spans="1:13" x14ac:dyDescent="0.35">
      <c r="A881" t="s">
        <v>19</v>
      </c>
      <c r="B881" t="s">
        <v>653</v>
      </c>
      <c r="C881" t="s">
        <v>1311</v>
      </c>
      <c r="D881" t="s">
        <v>1374</v>
      </c>
      <c r="E881" t="s">
        <v>1671</v>
      </c>
      <c r="F881" s="2" t="s">
        <v>2554</v>
      </c>
      <c r="G881" t="s">
        <v>3177</v>
      </c>
      <c r="H881" t="s">
        <v>3839</v>
      </c>
      <c r="I881" t="s">
        <v>4543</v>
      </c>
      <c r="J881" t="s">
        <v>4589</v>
      </c>
      <c r="K881" t="b">
        <v>0</v>
      </c>
      <c r="L881" t="s">
        <v>4593</v>
      </c>
      <c r="M881" t="s">
        <v>45</v>
      </c>
    </row>
    <row r="882" spans="1:13" x14ac:dyDescent="0.35">
      <c r="A882" t="s">
        <v>19</v>
      </c>
      <c r="B882" t="s">
        <v>654</v>
      </c>
      <c r="C882" t="s">
        <v>1312</v>
      </c>
      <c r="D882" t="s">
        <v>1374</v>
      </c>
      <c r="E882" t="s">
        <v>1671</v>
      </c>
      <c r="F882" s="2" t="s">
        <v>2555</v>
      </c>
      <c r="G882" t="s">
        <v>3178</v>
      </c>
      <c r="H882" t="s">
        <v>3840</v>
      </c>
      <c r="I882" t="s">
        <v>4544</v>
      </c>
      <c r="J882" t="s">
        <v>1672</v>
      </c>
      <c r="K882" t="b">
        <v>0</v>
      </c>
      <c r="L882" t="s">
        <v>4593</v>
      </c>
      <c r="M882" t="s">
        <v>45</v>
      </c>
    </row>
    <row r="883" spans="1:13" x14ac:dyDescent="0.35">
      <c r="A883" t="s">
        <v>19</v>
      </c>
      <c r="B883" t="s">
        <v>655</v>
      </c>
      <c r="C883" t="s">
        <v>786</v>
      </c>
      <c r="D883" t="s">
        <v>1374</v>
      </c>
      <c r="E883" t="s">
        <v>1671</v>
      </c>
      <c r="F883" s="2" t="s">
        <v>2556</v>
      </c>
      <c r="G883" t="s">
        <v>2672</v>
      </c>
      <c r="H883" t="s">
        <v>3841</v>
      </c>
      <c r="I883" t="s">
        <v>4545</v>
      </c>
      <c r="J883" t="s">
        <v>1672</v>
      </c>
      <c r="K883" t="b">
        <v>0</v>
      </c>
      <c r="L883" t="s">
        <v>4593</v>
      </c>
      <c r="M883" t="s">
        <v>45</v>
      </c>
    </row>
    <row r="884" spans="1:13" x14ac:dyDescent="0.35">
      <c r="A884" t="s">
        <v>19</v>
      </c>
      <c r="B884" t="s">
        <v>656</v>
      </c>
      <c r="C884" t="s">
        <v>1313</v>
      </c>
      <c r="D884" t="s">
        <v>1374</v>
      </c>
      <c r="E884" t="s">
        <v>1671</v>
      </c>
      <c r="F884" s="2" t="s">
        <v>2557</v>
      </c>
      <c r="G884" t="s">
        <v>3179</v>
      </c>
      <c r="H884" t="s">
        <v>3842</v>
      </c>
      <c r="I884" t="s">
        <v>4546</v>
      </c>
      <c r="J884" t="s">
        <v>1672</v>
      </c>
      <c r="K884" t="b">
        <v>0</v>
      </c>
      <c r="L884" t="s">
        <v>4593</v>
      </c>
      <c r="M884" t="s">
        <v>45</v>
      </c>
    </row>
    <row r="885" spans="1:13" x14ac:dyDescent="0.35">
      <c r="A885" t="s">
        <v>19</v>
      </c>
      <c r="B885" t="s">
        <v>657</v>
      </c>
      <c r="C885" t="s">
        <v>1314</v>
      </c>
      <c r="D885" t="s">
        <v>1374</v>
      </c>
      <c r="E885" t="s">
        <v>1671</v>
      </c>
      <c r="F885" s="2" t="s">
        <v>2558</v>
      </c>
      <c r="G885" t="s">
        <v>3180</v>
      </c>
      <c r="H885" t="s">
        <v>3843</v>
      </c>
      <c r="I885" t="s">
        <v>4188</v>
      </c>
      <c r="J885" t="s">
        <v>1672</v>
      </c>
      <c r="K885" t="b">
        <v>0</v>
      </c>
      <c r="L885" t="s">
        <v>4593</v>
      </c>
      <c r="M885" t="s">
        <v>45</v>
      </c>
    </row>
    <row r="886" spans="1:13" x14ac:dyDescent="0.35">
      <c r="A886" t="s">
        <v>19</v>
      </c>
      <c r="B886" t="s">
        <v>640</v>
      </c>
      <c r="C886" t="s">
        <v>1301</v>
      </c>
      <c r="D886" t="s">
        <v>1374</v>
      </c>
      <c r="E886" t="s">
        <v>1671</v>
      </c>
      <c r="F886" s="2" t="s">
        <v>2559</v>
      </c>
      <c r="G886" t="s">
        <v>3168</v>
      </c>
      <c r="H886" t="s">
        <v>3826</v>
      </c>
      <c r="I886" t="s">
        <v>4531</v>
      </c>
      <c r="J886" t="s">
        <v>1672</v>
      </c>
      <c r="K886" t="b">
        <v>0</v>
      </c>
      <c r="L886" t="s">
        <v>4593</v>
      </c>
      <c r="M886" t="s">
        <v>45</v>
      </c>
    </row>
    <row r="887" spans="1:13" x14ac:dyDescent="0.35">
      <c r="A887" t="s">
        <v>19</v>
      </c>
      <c r="B887" t="s">
        <v>658</v>
      </c>
      <c r="C887" t="s">
        <v>1315</v>
      </c>
      <c r="D887" t="s">
        <v>1374</v>
      </c>
      <c r="E887" t="s">
        <v>1671</v>
      </c>
      <c r="F887" s="2" t="s">
        <v>2560</v>
      </c>
      <c r="G887" t="s">
        <v>2672</v>
      </c>
      <c r="H887" t="s">
        <v>3844</v>
      </c>
      <c r="I887" t="s">
        <v>4547</v>
      </c>
      <c r="J887" t="s">
        <v>1672</v>
      </c>
      <c r="K887" t="b">
        <v>0</v>
      </c>
      <c r="L887" t="s">
        <v>4593</v>
      </c>
      <c r="M887" t="s">
        <v>45</v>
      </c>
    </row>
    <row r="888" spans="1:13" x14ac:dyDescent="0.35">
      <c r="A888" t="s">
        <v>19</v>
      </c>
      <c r="B888" t="s">
        <v>122</v>
      </c>
      <c r="C888" t="s">
        <v>1316</v>
      </c>
      <c r="D888" t="s">
        <v>1374</v>
      </c>
      <c r="E888" t="s">
        <v>1671</v>
      </c>
      <c r="F888" s="2" t="s">
        <v>2561</v>
      </c>
      <c r="G888" t="s">
        <v>3181</v>
      </c>
      <c r="H888" t="s">
        <v>3845</v>
      </c>
      <c r="I888" t="s">
        <v>4548</v>
      </c>
      <c r="J888" t="s">
        <v>4588</v>
      </c>
      <c r="K888" t="b">
        <v>1</v>
      </c>
      <c r="L888" t="s">
        <v>4593</v>
      </c>
      <c r="M888" t="s">
        <v>45</v>
      </c>
    </row>
    <row r="889" spans="1:13" x14ac:dyDescent="0.35">
      <c r="A889" t="s">
        <v>19</v>
      </c>
      <c r="B889" t="s">
        <v>93</v>
      </c>
      <c r="C889" t="s">
        <v>1317</v>
      </c>
      <c r="D889" t="s">
        <v>1374</v>
      </c>
      <c r="E889" t="s">
        <v>1671</v>
      </c>
      <c r="F889" s="2" t="s">
        <v>2562</v>
      </c>
      <c r="G889" t="s">
        <v>3182</v>
      </c>
      <c r="H889" t="s">
        <v>3846</v>
      </c>
      <c r="I889" t="s">
        <v>4549</v>
      </c>
      <c r="J889" t="s">
        <v>1672</v>
      </c>
      <c r="K889" t="b">
        <v>0</v>
      </c>
      <c r="L889" t="s">
        <v>4593</v>
      </c>
      <c r="M889" t="s">
        <v>45</v>
      </c>
    </row>
    <row r="890" spans="1:13" x14ac:dyDescent="0.35">
      <c r="A890" t="s">
        <v>19</v>
      </c>
      <c r="B890" t="s">
        <v>623</v>
      </c>
      <c r="C890" t="s">
        <v>1281</v>
      </c>
      <c r="D890" t="s">
        <v>1504</v>
      </c>
      <c r="E890" t="s">
        <v>1668</v>
      </c>
      <c r="F890" s="2" t="s">
        <v>2563</v>
      </c>
      <c r="G890" t="s">
        <v>2672</v>
      </c>
      <c r="H890" t="s">
        <v>3806</v>
      </c>
      <c r="I890" t="s">
        <v>4296</v>
      </c>
      <c r="J890" t="s">
        <v>4588</v>
      </c>
      <c r="K890" t="b">
        <v>0</v>
      </c>
      <c r="L890" t="s">
        <v>4593</v>
      </c>
      <c r="M890" t="s">
        <v>45</v>
      </c>
    </row>
    <row r="891" spans="1:13" x14ac:dyDescent="0.35">
      <c r="A891" t="s">
        <v>19</v>
      </c>
      <c r="B891" t="s">
        <v>45</v>
      </c>
      <c r="C891" t="s">
        <v>1318</v>
      </c>
      <c r="D891" t="s">
        <v>1419</v>
      </c>
      <c r="E891" t="s">
        <v>1666</v>
      </c>
      <c r="F891" s="2" t="s">
        <v>2564</v>
      </c>
      <c r="G891" t="s">
        <v>3183</v>
      </c>
      <c r="H891" t="s">
        <v>3847</v>
      </c>
      <c r="I891" t="s">
        <v>4550</v>
      </c>
      <c r="J891" t="s">
        <v>1672</v>
      </c>
      <c r="K891" t="b">
        <v>0</v>
      </c>
      <c r="L891" t="s">
        <v>4593</v>
      </c>
      <c r="M891" t="s">
        <v>45</v>
      </c>
    </row>
    <row r="892" spans="1:13" x14ac:dyDescent="0.35">
      <c r="A892" t="s">
        <v>19</v>
      </c>
      <c r="B892" t="s">
        <v>659</v>
      </c>
      <c r="C892" t="s">
        <v>1311</v>
      </c>
      <c r="D892" t="s">
        <v>1419</v>
      </c>
      <c r="E892" t="s">
        <v>1666</v>
      </c>
      <c r="F892" s="2" t="s">
        <v>2565</v>
      </c>
      <c r="G892" t="s">
        <v>2677</v>
      </c>
      <c r="H892" t="s">
        <v>3848</v>
      </c>
      <c r="I892" t="s">
        <v>4551</v>
      </c>
      <c r="J892" t="s">
        <v>1672</v>
      </c>
      <c r="K892" t="b">
        <v>0</v>
      </c>
      <c r="L892" t="s">
        <v>4593</v>
      </c>
      <c r="M892" t="s">
        <v>45</v>
      </c>
    </row>
    <row r="893" spans="1:13" x14ac:dyDescent="0.35">
      <c r="A893" t="s">
        <v>19</v>
      </c>
      <c r="B893" t="s">
        <v>660</v>
      </c>
      <c r="C893" t="s">
        <v>805</v>
      </c>
      <c r="D893" t="s">
        <v>1425</v>
      </c>
      <c r="E893" t="s">
        <v>1666</v>
      </c>
      <c r="F893" s="2" t="s">
        <v>2566</v>
      </c>
      <c r="G893" t="s">
        <v>3178</v>
      </c>
      <c r="H893" t="s">
        <v>3849</v>
      </c>
      <c r="I893" t="s">
        <v>4552</v>
      </c>
      <c r="J893" t="s">
        <v>1672</v>
      </c>
      <c r="K893" t="b">
        <v>0</v>
      </c>
      <c r="L893" t="s">
        <v>4593</v>
      </c>
      <c r="M893" t="s">
        <v>45</v>
      </c>
    </row>
    <row r="894" spans="1:13" x14ac:dyDescent="0.35">
      <c r="A894" t="s">
        <v>19</v>
      </c>
      <c r="B894" t="s">
        <v>46</v>
      </c>
      <c r="C894" t="s">
        <v>1319</v>
      </c>
      <c r="D894" t="s">
        <v>1364</v>
      </c>
      <c r="E894" t="s">
        <v>1666</v>
      </c>
      <c r="F894" s="2" t="s">
        <v>2567</v>
      </c>
      <c r="G894" t="s">
        <v>3184</v>
      </c>
      <c r="H894" t="s">
        <v>3850</v>
      </c>
      <c r="I894" t="s">
        <v>4125</v>
      </c>
      <c r="J894" t="s">
        <v>1672</v>
      </c>
      <c r="K894" t="b">
        <v>0</v>
      </c>
      <c r="L894" t="s">
        <v>4593</v>
      </c>
      <c r="M894" t="s">
        <v>46</v>
      </c>
    </row>
    <row r="895" spans="1:13" x14ac:dyDescent="0.35">
      <c r="A895" t="s">
        <v>19</v>
      </c>
      <c r="B895" t="s">
        <v>661</v>
      </c>
      <c r="C895" t="s">
        <v>1320</v>
      </c>
      <c r="D895" t="s">
        <v>1435</v>
      </c>
      <c r="E895" t="s">
        <v>1666</v>
      </c>
      <c r="F895" s="2" t="s">
        <v>2568</v>
      </c>
      <c r="G895" t="s">
        <v>3185</v>
      </c>
      <c r="H895" t="s">
        <v>3851</v>
      </c>
      <c r="I895" t="s">
        <v>4197</v>
      </c>
      <c r="J895" t="s">
        <v>1672</v>
      </c>
      <c r="K895" t="b">
        <v>0</v>
      </c>
      <c r="L895" t="s">
        <v>4593</v>
      </c>
      <c r="M895" t="s">
        <v>45</v>
      </c>
    </row>
    <row r="896" spans="1:13" x14ac:dyDescent="0.35">
      <c r="A896" t="s">
        <v>19</v>
      </c>
      <c r="B896" t="s">
        <v>662</v>
      </c>
      <c r="C896" t="s">
        <v>1321</v>
      </c>
      <c r="D896" t="s">
        <v>1435</v>
      </c>
      <c r="E896" t="s">
        <v>1666</v>
      </c>
      <c r="F896" s="2" t="s">
        <v>2569</v>
      </c>
      <c r="G896" t="s">
        <v>3186</v>
      </c>
      <c r="H896" t="s">
        <v>3852</v>
      </c>
      <c r="I896" t="s">
        <v>4553</v>
      </c>
      <c r="J896" t="s">
        <v>1672</v>
      </c>
      <c r="K896" t="b">
        <v>0</v>
      </c>
      <c r="L896" t="s">
        <v>4593</v>
      </c>
      <c r="M896" t="s">
        <v>45</v>
      </c>
    </row>
    <row r="897" spans="1:13" x14ac:dyDescent="0.35">
      <c r="A897" t="s">
        <v>19</v>
      </c>
      <c r="B897" t="s">
        <v>663</v>
      </c>
      <c r="C897" t="s">
        <v>1322</v>
      </c>
      <c r="D897" t="s">
        <v>1359</v>
      </c>
      <c r="E897" t="s">
        <v>1666</v>
      </c>
      <c r="F897" s="2" t="s">
        <v>2570</v>
      </c>
      <c r="G897" t="s">
        <v>3187</v>
      </c>
      <c r="H897" t="s">
        <v>3853</v>
      </c>
      <c r="I897" t="s">
        <v>4554</v>
      </c>
      <c r="J897" t="s">
        <v>1672</v>
      </c>
      <c r="K897" t="b">
        <v>0</v>
      </c>
      <c r="L897" t="s">
        <v>4593</v>
      </c>
      <c r="M897" t="s">
        <v>45</v>
      </c>
    </row>
    <row r="898" spans="1:13" x14ac:dyDescent="0.35">
      <c r="A898" t="s">
        <v>19</v>
      </c>
      <c r="B898" t="s">
        <v>45</v>
      </c>
      <c r="C898" t="s">
        <v>1323</v>
      </c>
      <c r="D898" t="s">
        <v>1359</v>
      </c>
      <c r="E898" t="s">
        <v>1666</v>
      </c>
      <c r="F898" s="2" t="s">
        <v>2571</v>
      </c>
      <c r="G898" t="s">
        <v>3188</v>
      </c>
      <c r="H898" t="s">
        <v>3854</v>
      </c>
      <c r="I898" t="s">
        <v>4555</v>
      </c>
      <c r="J898" t="s">
        <v>1672</v>
      </c>
      <c r="K898" t="b">
        <v>0</v>
      </c>
      <c r="L898" t="s">
        <v>4593</v>
      </c>
      <c r="M898" t="s">
        <v>45</v>
      </c>
    </row>
    <row r="899" spans="1:13" x14ac:dyDescent="0.35">
      <c r="A899" t="s">
        <v>19</v>
      </c>
      <c r="B899" t="s">
        <v>664</v>
      </c>
      <c r="C899" t="s">
        <v>815</v>
      </c>
      <c r="D899" t="s">
        <v>1359</v>
      </c>
      <c r="E899" t="s">
        <v>1666</v>
      </c>
      <c r="F899" s="2" t="s">
        <v>2572</v>
      </c>
      <c r="G899" t="s">
        <v>3189</v>
      </c>
      <c r="H899" t="s">
        <v>3855</v>
      </c>
      <c r="I899" t="s">
        <v>4556</v>
      </c>
      <c r="J899" t="s">
        <v>1672</v>
      </c>
      <c r="K899" t="b">
        <v>0</v>
      </c>
      <c r="L899" t="s">
        <v>4593</v>
      </c>
      <c r="M899" t="s">
        <v>45</v>
      </c>
    </row>
    <row r="900" spans="1:13" x14ac:dyDescent="0.35">
      <c r="A900" t="s">
        <v>19</v>
      </c>
      <c r="B900" t="s">
        <v>665</v>
      </c>
      <c r="C900" t="s">
        <v>1324</v>
      </c>
      <c r="D900" t="s">
        <v>1359</v>
      </c>
      <c r="E900" t="s">
        <v>1666</v>
      </c>
      <c r="F900" s="2" t="s">
        <v>2573</v>
      </c>
      <c r="G900" t="s">
        <v>3190</v>
      </c>
      <c r="H900" t="s">
        <v>3856</v>
      </c>
      <c r="I900" t="s">
        <v>4235</v>
      </c>
      <c r="J900" t="s">
        <v>1672</v>
      </c>
      <c r="K900" t="b">
        <v>0</v>
      </c>
      <c r="L900" t="s">
        <v>4593</v>
      </c>
      <c r="M900" t="s">
        <v>45</v>
      </c>
    </row>
    <row r="901" spans="1:13" x14ac:dyDescent="0.35">
      <c r="A901" t="s">
        <v>19</v>
      </c>
      <c r="B901" t="s">
        <v>666</v>
      </c>
      <c r="C901" t="s">
        <v>1325</v>
      </c>
      <c r="D901" t="s">
        <v>1359</v>
      </c>
      <c r="E901" t="s">
        <v>1666</v>
      </c>
      <c r="F901" s="2" t="s">
        <v>2574</v>
      </c>
      <c r="G901" t="s">
        <v>2892</v>
      </c>
      <c r="H901" t="s">
        <v>3857</v>
      </c>
      <c r="I901" t="s">
        <v>4557</v>
      </c>
      <c r="J901" t="s">
        <v>1672</v>
      </c>
      <c r="K901" t="b">
        <v>0</v>
      </c>
      <c r="L901" t="s">
        <v>4593</v>
      </c>
      <c r="M901" t="s">
        <v>45</v>
      </c>
    </row>
    <row r="902" spans="1:13" x14ac:dyDescent="0.35">
      <c r="A902" t="s">
        <v>19</v>
      </c>
      <c r="B902" t="s">
        <v>667</v>
      </c>
      <c r="C902" t="s">
        <v>1326</v>
      </c>
      <c r="D902" t="s">
        <v>1359</v>
      </c>
      <c r="E902" t="s">
        <v>1666</v>
      </c>
      <c r="F902" s="2" t="s">
        <v>2575</v>
      </c>
      <c r="G902" t="s">
        <v>3191</v>
      </c>
      <c r="H902" t="s">
        <v>3858</v>
      </c>
      <c r="I902" t="s">
        <v>4558</v>
      </c>
      <c r="J902" t="s">
        <v>4588</v>
      </c>
      <c r="K902" t="b">
        <v>1</v>
      </c>
      <c r="L902" t="s">
        <v>4593</v>
      </c>
      <c r="M902" t="s">
        <v>45</v>
      </c>
    </row>
    <row r="903" spans="1:13" x14ac:dyDescent="0.35">
      <c r="A903" t="s">
        <v>19</v>
      </c>
      <c r="B903" t="s">
        <v>668</v>
      </c>
      <c r="C903" t="s">
        <v>1327</v>
      </c>
      <c r="D903" t="s">
        <v>1359</v>
      </c>
      <c r="E903" t="s">
        <v>1666</v>
      </c>
      <c r="F903" s="2" t="s">
        <v>2576</v>
      </c>
      <c r="G903" t="s">
        <v>2672</v>
      </c>
      <c r="H903" t="s">
        <v>3859</v>
      </c>
      <c r="I903" t="s">
        <v>4559</v>
      </c>
      <c r="J903" t="s">
        <v>1672</v>
      </c>
      <c r="K903" t="b">
        <v>0</v>
      </c>
      <c r="L903" t="s">
        <v>4593</v>
      </c>
      <c r="M903" t="s">
        <v>45</v>
      </c>
    </row>
    <row r="904" spans="1:13" x14ac:dyDescent="0.35">
      <c r="A904" t="s">
        <v>19</v>
      </c>
      <c r="B904" t="s">
        <v>669</v>
      </c>
      <c r="C904" t="s">
        <v>1328</v>
      </c>
      <c r="D904" t="s">
        <v>1359</v>
      </c>
      <c r="E904" t="s">
        <v>1666</v>
      </c>
      <c r="F904" s="2" t="s">
        <v>2577</v>
      </c>
      <c r="G904" t="s">
        <v>2672</v>
      </c>
      <c r="H904" t="s">
        <v>3860</v>
      </c>
      <c r="I904" t="s">
        <v>4176</v>
      </c>
      <c r="J904" t="s">
        <v>4590</v>
      </c>
      <c r="K904" t="b">
        <v>0</v>
      </c>
      <c r="L904" t="s">
        <v>4593</v>
      </c>
      <c r="M904" t="s">
        <v>4595</v>
      </c>
    </row>
    <row r="905" spans="1:13" x14ac:dyDescent="0.35">
      <c r="A905" t="s">
        <v>19</v>
      </c>
      <c r="B905" t="s">
        <v>670</v>
      </c>
      <c r="C905" t="s">
        <v>1328</v>
      </c>
      <c r="D905" t="s">
        <v>1359</v>
      </c>
      <c r="E905" t="s">
        <v>1666</v>
      </c>
      <c r="F905" s="2" t="s">
        <v>2578</v>
      </c>
      <c r="G905" t="s">
        <v>2672</v>
      </c>
      <c r="H905" t="s">
        <v>3861</v>
      </c>
      <c r="I905" t="s">
        <v>4176</v>
      </c>
      <c r="J905" t="s">
        <v>4590</v>
      </c>
      <c r="K905" t="b">
        <v>0</v>
      </c>
      <c r="L905" t="s">
        <v>4593</v>
      </c>
      <c r="M905" t="s">
        <v>4595</v>
      </c>
    </row>
    <row r="906" spans="1:13" x14ac:dyDescent="0.35">
      <c r="A906" t="s">
        <v>19</v>
      </c>
      <c r="B906" t="s">
        <v>671</v>
      </c>
      <c r="C906" t="s">
        <v>1329</v>
      </c>
      <c r="D906" t="s">
        <v>1359</v>
      </c>
      <c r="E906" t="s">
        <v>1666</v>
      </c>
      <c r="F906" s="2" t="s">
        <v>2579</v>
      </c>
      <c r="G906" t="s">
        <v>3192</v>
      </c>
      <c r="H906" t="s">
        <v>3862</v>
      </c>
      <c r="I906" t="s">
        <v>4560</v>
      </c>
      <c r="J906" t="s">
        <v>1672</v>
      </c>
      <c r="K906" t="b">
        <v>0</v>
      </c>
      <c r="L906" t="s">
        <v>4593</v>
      </c>
      <c r="M906" t="s">
        <v>4595</v>
      </c>
    </row>
    <row r="907" spans="1:13" x14ac:dyDescent="0.35">
      <c r="A907" t="s">
        <v>19</v>
      </c>
      <c r="B907" t="s">
        <v>672</v>
      </c>
      <c r="C907" t="s">
        <v>1330</v>
      </c>
      <c r="D907" t="s">
        <v>1359</v>
      </c>
      <c r="E907" t="s">
        <v>1666</v>
      </c>
      <c r="F907" s="2" t="s">
        <v>2580</v>
      </c>
      <c r="G907" t="s">
        <v>3193</v>
      </c>
      <c r="H907" t="s">
        <v>3863</v>
      </c>
      <c r="I907" t="s">
        <v>4561</v>
      </c>
      <c r="J907" t="s">
        <v>4588</v>
      </c>
      <c r="K907" t="b">
        <v>1</v>
      </c>
      <c r="L907" t="s">
        <v>4593</v>
      </c>
      <c r="M907" t="s">
        <v>4595</v>
      </c>
    </row>
    <row r="908" spans="1:13" x14ac:dyDescent="0.35">
      <c r="A908" t="s">
        <v>19</v>
      </c>
      <c r="B908" t="s">
        <v>673</v>
      </c>
      <c r="C908" t="s">
        <v>1331</v>
      </c>
      <c r="D908" t="s">
        <v>1359</v>
      </c>
      <c r="E908" t="s">
        <v>1666</v>
      </c>
      <c r="F908" s="2" t="s">
        <v>2581</v>
      </c>
      <c r="G908" t="s">
        <v>2672</v>
      </c>
      <c r="H908" t="s">
        <v>3223</v>
      </c>
      <c r="I908" t="s">
        <v>4562</v>
      </c>
      <c r="J908" t="s">
        <v>1672</v>
      </c>
      <c r="K908" t="b">
        <v>0</v>
      </c>
      <c r="L908" t="s">
        <v>4593</v>
      </c>
      <c r="M908" t="s">
        <v>45</v>
      </c>
    </row>
    <row r="909" spans="1:13" x14ac:dyDescent="0.35">
      <c r="A909" t="s">
        <v>19</v>
      </c>
      <c r="B909" t="s">
        <v>640</v>
      </c>
      <c r="C909" t="s">
        <v>1301</v>
      </c>
      <c r="D909" t="s">
        <v>1359</v>
      </c>
      <c r="E909" t="s">
        <v>1666</v>
      </c>
      <c r="F909" s="2" t="s">
        <v>2582</v>
      </c>
      <c r="G909" t="s">
        <v>3168</v>
      </c>
      <c r="H909" t="s">
        <v>3826</v>
      </c>
      <c r="I909" t="s">
        <v>4531</v>
      </c>
      <c r="J909" t="s">
        <v>1672</v>
      </c>
      <c r="K909" t="b">
        <v>0</v>
      </c>
      <c r="L909" t="s">
        <v>4593</v>
      </c>
      <c r="M909" t="s">
        <v>45</v>
      </c>
    </row>
    <row r="910" spans="1:13" x14ac:dyDescent="0.35">
      <c r="A910" t="s">
        <v>19</v>
      </c>
      <c r="B910" t="s">
        <v>674</v>
      </c>
      <c r="C910" t="s">
        <v>1332</v>
      </c>
      <c r="D910" t="s">
        <v>1656</v>
      </c>
      <c r="E910" t="s">
        <v>1671</v>
      </c>
      <c r="F910" s="2" t="s">
        <v>2583</v>
      </c>
      <c r="G910" t="s">
        <v>3194</v>
      </c>
      <c r="H910" t="s">
        <v>3864</v>
      </c>
      <c r="I910" t="s">
        <v>4563</v>
      </c>
      <c r="J910" t="s">
        <v>1672</v>
      </c>
      <c r="K910" t="b">
        <v>1</v>
      </c>
      <c r="L910" t="s">
        <v>4593</v>
      </c>
      <c r="M910" t="s">
        <v>45</v>
      </c>
    </row>
    <row r="911" spans="1:13" x14ac:dyDescent="0.35">
      <c r="A911" t="s">
        <v>19</v>
      </c>
      <c r="B911" t="s">
        <v>675</v>
      </c>
      <c r="C911" t="s">
        <v>1333</v>
      </c>
      <c r="D911" t="s">
        <v>1369</v>
      </c>
      <c r="E911" t="s">
        <v>1670</v>
      </c>
      <c r="F911" s="2" t="s">
        <v>2584</v>
      </c>
      <c r="G911" t="s">
        <v>3195</v>
      </c>
      <c r="H911" t="s">
        <v>3865</v>
      </c>
      <c r="I911" t="s">
        <v>4564</v>
      </c>
      <c r="J911" t="s">
        <v>1672</v>
      </c>
      <c r="K911" t="b">
        <v>0</v>
      </c>
      <c r="L911" t="s">
        <v>4593</v>
      </c>
      <c r="M911" t="s">
        <v>45</v>
      </c>
    </row>
    <row r="912" spans="1:13" x14ac:dyDescent="0.35">
      <c r="A912" t="s">
        <v>19</v>
      </c>
      <c r="B912" t="s">
        <v>675</v>
      </c>
      <c r="C912" t="s">
        <v>1333</v>
      </c>
      <c r="D912" t="s">
        <v>1401</v>
      </c>
      <c r="E912" t="s">
        <v>1668</v>
      </c>
      <c r="F912" s="2" t="s">
        <v>2585</v>
      </c>
      <c r="G912" t="s">
        <v>3195</v>
      </c>
      <c r="H912" t="s">
        <v>3865</v>
      </c>
      <c r="I912" t="s">
        <v>4564</v>
      </c>
      <c r="J912" t="s">
        <v>1672</v>
      </c>
      <c r="K912" t="b">
        <v>0</v>
      </c>
      <c r="L912" t="s">
        <v>4593</v>
      </c>
      <c r="M912" t="s">
        <v>45</v>
      </c>
    </row>
    <row r="913" spans="1:13" x14ac:dyDescent="0.35">
      <c r="A913" t="s">
        <v>19</v>
      </c>
      <c r="B913" t="s">
        <v>675</v>
      </c>
      <c r="C913" t="s">
        <v>1333</v>
      </c>
      <c r="D913" t="s">
        <v>1360</v>
      </c>
      <c r="E913" t="s">
        <v>1667</v>
      </c>
      <c r="F913" s="2" t="s">
        <v>2586</v>
      </c>
      <c r="G913" t="s">
        <v>3195</v>
      </c>
      <c r="H913" t="s">
        <v>3865</v>
      </c>
      <c r="I913" t="s">
        <v>4564</v>
      </c>
      <c r="J913" t="s">
        <v>1672</v>
      </c>
      <c r="K913" t="b">
        <v>0</v>
      </c>
      <c r="L913" t="s">
        <v>4593</v>
      </c>
      <c r="M913" t="s">
        <v>45</v>
      </c>
    </row>
    <row r="914" spans="1:13" x14ac:dyDescent="0.35">
      <c r="A914" t="s">
        <v>19</v>
      </c>
      <c r="B914" t="s">
        <v>675</v>
      </c>
      <c r="C914" t="s">
        <v>1333</v>
      </c>
      <c r="D914" t="s">
        <v>1374</v>
      </c>
      <c r="E914" t="s">
        <v>1671</v>
      </c>
      <c r="F914" s="2" t="s">
        <v>2587</v>
      </c>
      <c r="G914" t="s">
        <v>3195</v>
      </c>
      <c r="H914" t="s">
        <v>3865</v>
      </c>
      <c r="I914" t="s">
        <v>4564</v>
      </c>
      <c r="J914" t="s">
        <v>1672</v>
      </c>
      <c r="K914" t="b">
        <v>0</v>
      </c>
      <c r="L914" t="s">
        <v>4593</v>
      </c>
      <c r="M914" t="s">
        <v>45</v>
      </c>
    </row>
    <row r="915" spans="1:13" x14ac:dyDescent="0.35">
      <c r="A915" t="s">
        <v>19</v>
      </c>
      <c r="B915" t="s">
        <v>675</v>
      </c>
      <c r="C915" t="s">
        <v>1333</v>
      </c>
      <c r="D915" t="s">
        <v>1458</v>
      </c>
      <c r="E915" t="s">
        <v>1666</v>
      </c>
      <c r="F915" s="2" t="s">
        <v>2588</v>
      </c>
      <c r="G915" t="s">
        <v>3195</v>
      </c>
      <c r="H915" t="s">
        <v>3865</v>
      </c>
      <c r="I915" t="s">
        <v>4564</v>
      </c>
      <c r="J915" t="s">
        <v>1672</v>
      </c>
      <c r="K915" t="b">
        <v>0</v>
      </c>
      <c r="L915" t="s">
        <v>4593</v>
      </c>
      <c r="M915" t="s">
        <v>45</v>
      </c>
    </row>
    <row r="916" spans="1:13" x14ac:dyDescent="0.35">
      <c r="A916" t="s">
        <v>19</v>
      </c>
      <c r="B916" t="s">
        <v>675</v>
      </c>
      <c r="C916" t="s">
        <v>1333</v>
      </c>
      <c r="D916" t="s">
        <v>1427</v>
      </c>
      <c r="E916" t="s">
        <v>1669</v>
      </c>
      <c r="F916" s="2" t="s">
        <v>2589</v>
      </c>
      <c r="G916" t="s">
        <v>3195</v>
      </c>
      <c r="H916" t="s">
        <v>3865</v>
      </c>
      <c r="I916" t="s">
        <v>4564</v>
      </c>
      <c r="J916" t="s">
        <v>1672</v>
      </c>
      <c r="K916" t="b">
        <v>0</v>
      </c>
      <c r="L916" t="s">
        <v>4593</v>
      </c>
      <c r="M916" t="s">
        <v>45</v>
      </c>
    </row>
    <row r="917" spans="1:13" x14ac:dyDescent="0.35">
      <c r="A917" t="s">
        <v>19</v>
      </c>
      <c r="B917" t="s">
        <v>675</v>
      </c>
      <c r="C917" t="s">
        <v>1333</v>
      </c>
      <c r="D917" t="s">
        <v>1359</v>
      </c>
      <c r="E917" t="s">
        <v>1666</v>
      </c>
      <c r="F917" s="2" t="s">
        <v>2590</v>
      </c>
      <c r="G917" t="s">
        <v>3195</v>
      </c>
      <c r="H917" t="s">
        <v>3865</v>
      </c>
      <c r="I917" t="s">
        <v>4564</v>
      </c>
      <c r="J917" t="s">
        <v>1672</v>
      </c>
      <c r="K917" t="b">
        <v>0</v>
      </c>
      <c r="L917" t="s">
        <v>4593</v>
      </c>
      <c r="M917" t="s">
        <v>45</v>
      </c>
    </row>
    <row r="918" spans="1:13" x14ac:dyDescent="0.35">
      <c r="A918" t="s">
        <v>19</v>
      </c>
      <c r="B918" t="s">
        <v>642</v>
      </c>
      <c r="C918" t="s">
        <v>1302</v>
      </c>
      <c r="D918" t="s">
        <v>1454</v>
      </c>
      <c r="E918" t="s">
        <v>1674</v>
      </c>
      <c r="F918" s="2" t="s">
        <v>2591</v>
      </c>
      <c r="G918" t="s">
        <v>2672</v>
      </c>
      <c r="H918" t="s">
        <v>3828</v>
      </c>
      <c r="I918" t="s">
        <v>4533</v>
      </c>
      <c r="J918" t="s">
        <v>4587</v>
      </c>
      <c r="K918" t="b">
        <v>1</v>
      </c>
      <c r="L918" t="s">
        <v>4593</v>
      </c>
      <c r="M918" t="s">
        <v>45</v>
      </c>
    </row>
    <row r="919" spans="1:13" x14ac:dyDescent="0.35">
      <c r="A919" t="s">
        <v>19</v>
      </c>
      <c r="B919" t="s">
        <v>642</v>
      </c>
      <c r="C919" t="s">
        <v>1302</v>
      </c>
      <c r="D919" t="s">
        <v>1427</v>
      </c>
      <c r="E919" t="s">
        <v>1669</v>
      </c>
      <c r="F919" s="2" t="s">
        <v>2592</v>
      </c>
      <c r="G919" t="s">
        <v>2672</v>
      </c>
      <c r="H919" t="s">
        <v>3828</v>
      </c>
      <c r="I919" t="s">
        <v>4533</v>
      </c>
      <c r="J919" t="s">
        <v>4587</v>
      </c>
      <c r="K919" t="b">
        <v>1</v>
      </c>
      <c r="L919" t="s">
        <v>4593</v>
      </c>
      <c r="M919" t="s">
        <v>45</v>
      </c>
    </row>
    <row r="920" spans="1:13" x14ac:dyDescent="0.35">
      <c r="A920" t="s">
        <v>19</v>
      </c>
      <c r="B920" t="s">
        <v>642</v>
      </c>
      <c r="C920" t="s">
        <v>1302</v>
      </c>
      <c r="D920" t="s">
        <v>1359</v>
      </c>
      <c r="E920" t="s">
        <v>1666</v>
      </c>
      <c r="F920" s="2" t="s">
        <v>2593</v>
      </c>
      <c r="G920" t="s">
        <v>2672</v>
      </c>
      <c r="H920" t="s">
        <v>3828</v>
      </c>
      <c r="I920" t="s">
        <v>4533</v>
      </c>
      <c r="J920" t="s">
        <v>4587</v>
      </c>
      <c r="K920" t="b">
        <v>1</v>
      </c>
      <c r="L920" t="s">
        <v>4593</v>
      </c>
      <c r="M920" t="s">
        <v>45</v>
      </c>
    </row>
    <row r="921" spans="1:13" x14ac:dyDescent="0.35">
      <c r="A921" t="s">
        <v>19</v>
      </c>
      <c r="B921" t="s">
        <v>642</v>
      </c>
      <c r="C921" t="s">
        <v>1302</v>
      </c>
      <c r="D921" t="s">
        <v>1401</v>
      </c>
      <c r="E921" t="s">
        <v>1668</v>
      </c>
      <c r="F921" s="2" t="s">
        <v>2594</v>
      </c>
      <c r="G921" t="s">
        <v>2672</v>
      </c>
      <c r="H921" t="s">
        <v>3828</v>
      </c>
      <c r="I921" t="s">
        <v>4533</v>
      </c>
      <c r="J921" t="s">
        <v>4587</v>
      </c>
      <c r="K921" t="b">
        <v>1</v>
      </c>
      <c r="L921" t="s">
        <v>4593</v>
      </c>
      <c r="M921" t="s">
        <v>45</v>
      </c>
    </row>
    <row r="922" spans="1:13" x14ac:dyDescent="0.35">
      <c r="A922" t="s">
        <v>19</v>
      </c>
      <c r="B922" t="s">
        <v>642</v>
      </c>
      <c r="C922" t="s">
        <v>1302</v>
      </c>
      <c r="D922" t="s">
        <v>1449</v>
      </c>
      <c r="E922" t="s">
        <v>1673</v>
      </c>
      <c r="F922" s="2" t="s">
        <v>2595</v>
      </c>
      <c r="G922" t="s">
        <v>2672</v>
      </c>
      <c r="H922" t="s">
        <v>3828</v>
      </c>
      <c r="I922" t="s">
        <v>4533</v>
      </c>
      <c r="J922" t="s">
        <v>4587</v>
      </c>
      <c r="K922" t="b">
        <v>1</v>
      </c>
      <c r="L922" t="s">
        <v>4593</v>
      </c>
      <c r="M922" t="s">
        <v>45</v>
      </c>
    </row>
    <row r="923" spans="1:13" x14ac:dyDescent="0.35">
      <c r="A923" t="s">
        <v>19</v>
      </c>
      <c r="B923" t="s">
        <v>642</v>
      </c>
      <c r="C923" t="s">
        <v>1302</v>
      </c>
      <c r="D923" t="s">
        <v>1374</v>
      </c>
      <c r="E923" t="s">
        <v>1671</v>
      </c>
      <c r="F923" s="2" t="s">
        <v>2596</v>
      </c>
      <c r="G923" t="s">
        <v>2672</v>
      </c>
      <c r="H923" t="s">
        <v>3828</v>
      </c>
      <c r="I923" t="s">
        <v>4533</v>
      </c>
      <c r="J923" t="s">
        <v>4587</v>
      </c>
      <c r="K923" t="b">
        <v>1</v>
      </c>
      <c r="L923" t="s">
        <v>4593</v>
      </c>
      <c r="M923" t="s">
        <v>45</v>
      </c>
    </row>
    <row r="924" spans="1:13" x14ac:dyDescent="0.35">
      <c r="A924" t="s">
        <v>19</v>
      </c>
      <c r="B924" t="s">
        <v>372</v>
      </c>
      <c r="C924" t="s">
        <v>1008</v>
      </c>
      <c r="D924" t="s">
        <v>1401</v>
      </c>
      <c r="E924" t="s">
        <v>1668</v>
      </c>
      <c r="F924" s="2" t="s">
        <v>2597</v>
      </c>
      <c r="G924" t="s">
        <v>2672</v>
      </c>
      <c r="H924" t="s">
        <v>3866</v>
      </c>
      <c r="I924" t="s">
        <v>4253</v>
      </c>
      <c r="J924" t="s">
        <v>1672</v>
      </c>
      <c r="K924" t="b">
        <v>1</v>
      </c>
      <c r="L924" t="s">
        <v>4593</v>
      </c>
      <c r="M924" t="s">
        <v>4595</v>
      </c>
    </row>
    <row r="925" spans="1:13" x14ac:dyDescent="0.35">
      <c r="A925" t="s">
        <v>19</v>
      </c>
      <c r="B925" t="s">
        <v>372</v>
      </c>
      <c r="C925" t="s">
        <v>1008</v>
      </c>
      <c r="D925" t="s">
        <v>1449</v>
      </c>
      <c r="E925" t="s">
        <v>1673</v>
      </c>
      <c r="F925" s="2" t="s">
        <v>2598</v>
      </c>
      <c r="G925" t="s">
        <v>2672</v>
      </c>
      <c r="H925" t="s">
        <v>3866</v>
      </c>
      <c r="I925" t="s">
        <v>4253</v>
      </c>
      <c r="J925" t="s">
        <v>1672</v>
      </c>
      <c r="K925" t="b">
        <v>1</v>
      </c>
      <c r="L925" t="s">
        <v>4593</v>
      </c>
      <c r="M925" t="s">
        <v>4595</v>
      </c>
    </row>
    <row r="926" spans="1:13" x14ac:dyDescent="0.35">
      <c r="A926" t="s">
        <v>19</v>
      </c>
      <c r="B926" t="s">
        <v>372</v>
      </c>
      <c r="C926" t="s">
        <v>1008</v>
      </c>
      <c r="D926" t="s">
        <v>1454</v>
      </c>
      <c r="E926" t="s">
        <v>1674</v>
      </c>
      <c r="F926" s="2" t="s">
        <v>2599</v>
      </c>
      <c r="G926" t="s">
        <v>2672</v>
      </c>
      <c r="H926" t="s">
        <v>3866</v>
      </c>
      <c r="I926" t="s">
        <v>4253</v>
      </c>
      <c r="J926" t="s">
        <v>1672</v>
      </c>
      <c r="K926" t="b">
        <v>1</v>
      </c>
      <c r="L926" t="s">
        <v>4593</v>
      </c>
      <c r="M926" t="s">
        <v>4595</v>
      </c>
    </row>
    <row r="927" spans="1:13" x14ac:dyDescent="0.35">
      <c r="A927" t="s">
        <v>19</v>
      </c>
      <c r="B927" t="s">
        <v>372</v>
      </c>
      <c r="C927" t="s">
        <v>1008</v>
      </c>
      <c r="D927" t="s">
        <v>1374</v>
      </c>
      <c r="E927" t="s">
        <v>1671</v>
      </c>
      <c r="F927" s="2" t="s">
        <v>2600</v>
      </c>
      <c r="G927" t="s">
        <v>2672</v>
      </c>
      <c r="H927" t="s">
        <v>3866</v>
      </c>
      <c r="I927" t="s">
        <v>4253</v>
      </c>
      <c r="J927" t="s">
        <v>1672</v>
      </c>
      <c r="K927" t="b">
        <v>1</v>
      </c>
      <c r="L927" t="s">
        <v>4593</v>
      </c>
      <c r="M927" t="s">
        <v>4595</v>
      </c>
    </row>
    <row r="928" spans="1:13" x14ac:dyDescent="0.35">
      <c r="A928" t="s">
        <v>19</v>
      </c>
      <c r="B928" t="s">
        <v>372</v>
      </c>
      <c r="C928" t="s">
        <v>1008</v>
      </c>
      <c r="D928" t="s">
        <v>1427</v>
      </c>
      <c r="E928" t="s">
        <v>1669</v>
      </c>
      <c r="F928" s="2" t="s">
        <v>2601</v>
      </c>
      <c r="G928" t="s">
        <v>2672</v>
      </c>
      <c r="H928" t="s">
        <v>3866</v>
      </c>
      <c r="I928" t="s">
        <v>4253</v>
      </c>
      <c r="J928" t="s">
        <v>1672</v>
      </c>
      <c r="K928" t="b">
        <v>1</v>
      </c>
      <c r="L928" t="s">
        <v>4593</v>
      </c>
      <c r="M928" t="s">
        <v>4595</v>
      </c>
    </row>
    <row r="929" spans="1:13" x14ac:dyDescent="0.35">
      <c r="A929" t="s">
        <v>19</v>
      </c>
      <c r="B929" t="s">
        <v>372</v>
      </c>
      <c r="C929" t="s">
        <v>1008</v>
      </c>
      <c r="D929" t="s">
        <v>1359</v>
      </c>
      <c r="E929" t="s">
        <v>1666</v>
      </c>
      <c r="F929" s="2" t="s">
        <v>2602</v>
      </c>
      <c r="G929" t="s">
        <v>2672</v>
      </c>
      <c r="H929" t="s">
        <v>3570</v>
      </c>
      <c r="I929" t="s">
        <v>4253</v>
      </c>
      <c r="J929" t="s">
        <v>1672</v>
      </c>
      <c r="K929" t="b">
        <v>1</v>
      </c>
      <c r="L929" t="s">
        <v>4593</v>
      </c>
      <c r="M929" t="s">
        <v>4595</v>
      </c>
    </row>
    <row r="930" spans="1:13" x14ac:dyDescent="0.35">
      <c r="A930" t="s">
        <v>19</v>
      </c>
      <c r="B930" t="s">
        <v>377</v>
      </c>
      <c r="C930" t="s">
        <v>1008</v>
      </c>
      <c r="D930" t="s">
        <v>1401</v>
      </c>
      <c r="E930" t="s">
        <v>1668</v>
      </c>
      <c r="F930" s="2" t="s">
        <v>2603</v>
      </c>
      <c r="G930" t="s">
        <v>2672</v>
      </c>
      <c r="H930" t="s">
        <v>3570</v>
      </c>
      <c r="I930" t="s">
        <v>4257</v>
      </c>
      <c r="J930" t="s">
        <v>4588</v>
      </c>
      <c r="K930" t="b">
        <v>1</v>
      </c>
      <c r="L930" t="s">
        <v>4593</v>
      </c>
      <c r="M930" t="s">
        <v>4595</v>
      </c>
    </row>
    <row r="931" spans="1:13" x14ac:dyDescent="0.35">
      <c r="A931" t="s">
        <v>19</v>
      </c>
      <c r="B931" t="s">
        <v>377</v>
      </c>
      <c r="C931" t="s">
        <v>1008</v>
      </c>
      <c r="D931" t="s">
        <v>1449</v>
      </c>
      <c r="E931" t="s">
        <v>1673</v>
      </c>
      <c r="F931" s="2" t="s">
        <v>2604</v>
      </c>
      <c r="G931" t="s">
        <v>2672</v>
      </c>
      <c r="H931" t="s">
        <v>3570</v>
      </c>
      <c r="I931" t="s">
        <v>4565</v>
      </c>
      <c r="J931" t="s">
        <v>4588</v>
      </c>
      <c r="K931" t="b">
        <v>1</v>
      </c>
      <c r="L931" t="s">
        <v>4593</v>
      </c>
      <c r="M931" t="s">
        <v>4595</v>
      </c>
    </row>
    <row r="932" spans="1:13" x14ac:dyDescent="0.35">
      <c r="A932" t="s">
        <v>19</v>
      </c>
      <c r="B932" t="s">
        <v>377</v>
      </c>
      <c r="C932" t="s">
        <v>1008</v>
      </c>
      <c r="D932" t="s">
        <v>1454</v>
      </c>
      <c r="E932" t="s">
        <v>1674</v>
      </c>
      <c r="F932" s="2" t="s">
        <v>2605</v>
      </c>
      <c r="G932" t="s">
        <v>2672</v>
      </c>
      <c r="H932" t="s">
        <v>3570</v>
      </c>
      <c r="I932" t="s">
        <v>4565</v>
      </c>
      <c r="J932" t="s">
        <v>4588</v>
      </c>
      <c r="K932" t="b">
        <v>1</v>
      </c>
      <c r="L932" t="s">
        <v>4593</v>
      </c>
      <c r="M932" t="s">
        <v>4595</v>
      </c>
    </row>
    <row r="933" spans="1:13" x14ac:dyDescent="0.35">
      <c r="A933" t="s">
        <v>19</v>
      </c>
      <c r="B933" t="s">
        <v>377</v>
      </c>
      <c r="C933" t="s">
        <v>1008</v>
      </c>
      <c r="D933" t="s">
        <v>1374</v>
      </c>
      <c r="E933" t="s">
        <v>1671</v>
      </c>
      <c r="F933" s="2" t="s">
        <v>2606</v>
      </c>
      <c r="G933" t="s">
        <v>2672</v>
      </c>
      <c r="H933" t="s">
        <v>3570</v>
      </c>
      <c r="I933" t="s">
        <v>4257</v>
      </c>
      <c r="J933" t="s">
        <v>4588</v>
      </c>
      <c r="K933" t="b">
        <v>1</v>
      </c>
      <c r="L933" t="s">
        <v>4593</v>
      </c>
      <c r="M933" t="s">
        <v>4595</v>
      </c>
    </row>
    <row r="934" spans="1:13" x14ac:dyDescent="0.35">
      <c r="A934" t="s">
        <v>19</v>
      </c>
      <c r="B934" t="s">
        <v>377</v>
      </c>
      <c r="C934" t="s">
        <v>1008</v>
      </c>
      <c r="D934" t="s">
        <v>1427</v>
      </c>
      <c r="E934" t="s">
        <v>1669</v>
      </c>
      <c r="F934" s="2" t="s">
        <v>2607</v>
      </c>
      <c r="G934" t="s">
        <v>2672</v>
      </c>
      <c r="H934" t="s">
        <v>3570</v>
      </c>
      <c r="I934" t="s">
        <v>4565</v>
      </c>
      <c r="J934" t="s">
        <v>4588</v>
      </c>
      <c r="K934" t="b">
        <v>1</v>
      </c>
      <c r="L934" t="s">
        <v>4593</v>
      </c>
      <c r="M934" t="s">
        <v>4595</v>
      </c>
    </row>
    <row r="935" spans="1:13" x14ac:dyDescent="0.35">
      <c r="A935" t="s">
        <v>19</v>
      </c>
      <c r="B935" t="s">
        <v>377</v>
      </c>
      <c r="C935" t="s">
        <v>1008</v>
      </c>
      <c r="D935" t="s">
        <v>1359</v>
      </c>
      <c r="E935" t="s">
        <v>1666</v>
      </c>
      <c r="F935" s="2" t="s">
        <v>2608</v>
      </c>
      <c r="G935" t="s">
        <v>2672</v>
      </c>
      <c r="H935" t="s">
        <v>3570</v>
      </c>
      <c r="I935" t="s">
        <v>4566</v>
      </c>
      <c r="J935" t="s">
        <v>4588</v>
      </c>
      <c r="K935" t="b">
        <v>1</v>
      </c>
      <c r="L935" t="s">
        <v>4593</v>
      </c>
      <c r="M935" t="s">
        <v>4595</v>
      </c>
    </row>
    <row r="936" spans="1:13" x14ac:dyDescent="0.35">
      <c r="A936" t="s">
        <v>19</v>
      </c>
      <c r="B936" t="s">
        <v>375</v>
      </c>
      <c r="C936" t="s">
        <v>1008</v>
      </c>
      <c r="D936" t="s">
        <v>1401</v>
      </c>
      <c r="E936" t="s">
        <v>1668</v>
      </c>
      <c r="F936" s="2" t="s">
        <v>2609</v>
      </c>
      <c r="G936" t="s">
        <v>2672</v>
      </c>
      <c r="H936" t="s">
        <v>3570</v>
      </c>
      <c r="I936" t="s">
        <v>4255</v>
      </c>
      <c r="J936" t="s">
        <v>4588</v>
      </c>
      <c r="K936" t="b">
        <v>1</v>
      </c>
      <c r="L936" t="s">
        <v>4593</v>
      </c>
      <c r="M936" t="s">
        <v>4595</v>
      </c>
    </row>
    <row r="937" spans="1:13" x14ac:dyDescent="0.35">
      <c r="A937" t="s">
        <v>19</v>
      </c>
      <c r="B937" t="s">
        <v>375</v>
      </c>
      <c r="C937" t="s">
        <v>1008</v>
      </c>
      <c r="D937" t="s">
        <v>1449</v>
      </c>
      <c r="E937" t="s">
        <v>1673</v>
      </c>
      <c r="F937" s="2" t="s">
        <v>2610</v>
      </c>
      <c r="G937" t="s">
        <v>2672</v>
      </c>
      <c r="H937" t="s">
        <v>3570</v>
      </c>
      <c r="I937" t="s">
        <v>4255</v>
      </c>
      <c r="J937" t="s">
        <v>4588</v>
      </c>
      <c r="K937" t="b">
        <v>1</v>
      </c>
      <c r="L937" t="s">
        <v>4593</v>
      </c>
      <c r="M937" t="s">
        <v>4595</v>
      </c>
    </row>
    <row r="938" spans="1:13" x14ac:dyDescent="0.35">
      <c r="A938" t="s">
        <v>19</v>
      </c>
      <c r="B938" t="s">
        <v>375</v>
      </c>
      <c r="C938" t="s">
        <v>1008</v>
      </c>
      <c r="D938" t="s">
        <v>1454</v>
      </c>
      <c r="E938" t="s">
        <v>1674</v>
      </c>
      <c r="F938" s="2" t="s">
        <v>2611</v>
      </c>
      <c r="G938" t="s">
        <v>2672</v>
      </c>
      <c r="H938" t="s">
        <v>3570</v>
      </c>
      <c r="I938" t="s">
        <v>4255</v>
      </c>
      <c r="J938" t="s">
        <v>4588</v>
      </c>
      <c r="K938" t="b">
        <v>1</v>
      </c>
      <c r="L938" t="s">
        <v>4593</v>
      </c>
      <c r="M938" t="s">
        <v>4595</v>
      </c>
    </row>
    <row r="939" spans="1:13" x14ac:dyDescent="0.35">
      <c r="A939" t="s">
        <v>19</v>
      </c>
      <c r="B939" t="s">
        <v>375</v>
      </c>
      <c r="C939" t="s">
        <v>1008</v>
      </c>
      <c r="D939" t="s">
        <v>1374</v>
      </c>
      <c r="E939" t="s">
        <v>1671</v>
      </c>
      <c r="F939" s="2" t="s">
        <v>2612</v>
      </c>
      <c r="G939" t="s">
        <v>2672</v>
      </c>
      <c r="H939" t="s">
        <v>3570</v>
      </c>
      <c r="I939" t="s">
        <v>4255</v>
      </c>
      <c r="J939" t="s">
        <v>4588</v>
      </c>
      <c r="K939" t="b">
        <v>1</v>
      </c>
      <c r="L939" t="s">
        <v>4593</v>
      </c>
      <c r="M939" t="s">
        <v>4595</v>
      </c>
    </row>
    <row r="940" spans="1:13" x14ac:dyDescent="0.35">
      <c r="A940" t="s">
        <v>19</v>
      </c>
      <c r="B940" t="s">
        <v>375</v>
      </c>
      <c r="C940" t="s">
        <v>1008</v>
      </c>
      <c r="D940" t="s">
        <v>1427</v>
      </c>
      <c r="E940" t="s">
        <v>1669</v>
      </c>
      <c r="F940" s="2" t="s">
        <v>2613</v>
      </c>
      <c r="G940" t="s">
        <v>2672</v>
      </c>
      <c r="H940" t="s">
        <v>3570</v>
      </c>
      <c r="I940" t="s">
        <v>4255</v>
      </c>
      <c r="J940" t="s">
        <v>4588</v>
      </c>
      <c r="K940" t="b">
        <v>1</v>
      </c>
      <c r="L940" t="s">
        <v>4593</v>
      </c>
      <c r="M940" t="s">
        <v>4595</v>
      </c>
    </row>
    <row r="941" spans="1:13" x14ac:dyDescent="0.35">
      <c r="A941" t="s">
        <v>19</v>
      </c>
      <c r="B941" t="s">
        <v>375</v>
      </c>
      <c r="C941" t="s">
        <v>1008</v>
      </c>
      <c r="D941" t="s">
        <v>1359</v>
      </c>
      <c r="E941" t="s">
        <v>1666</v>
      </c>
      <c r="F941" s="2" t="s">
        <v>2614</v>
      </c>
      <c r="G941" t="s">
        <v>2672</v>
      </c>
      <c r="H941" t="s">
        <v>3570</v>
      </c>
      <c r="I941" t="s">
        <v>4255</v>
      </c>
      <c r="J941" t="s">
        <v>4588</v>
      </c>
      <c r="K941" t="b">
        <v>1</v>
      </c>
      <c r="L941" t="s">
        <v>4593</v>
      </c>
      <c r="M941" t="s">
        <v>4595</v>
      </c>
    </row>
    <row r="942" spans="1:13" x14ac:dyDescent="0.35">
      <c r="A942" t="s">
        <v>19</v>
      </c>
      <c r="B942" t="s">
        <v>374</v>
      </c>
      <c r="C942" t="s">
        <v>1008</v>
      </c>
      <c r="D942" t="s">
        <v>1401</v>
      </c>
      <c r="E942" t="s">
        <v>1668</v>
      </c>
      <c r="F942" s="2" t="s">
        <v>2615</v>
      </c>
      <c r="G942" t="s">
        <v>2672</v>
      </c>
      <c r="H942" t="s">
        <v>3570</v>
      </c>
      <c r="I942" t="s">
        <v>4566</v>
      </c>
      <c r="J942" t="s">
        <v>1672</v>
      </c>
      <c r="K942" t="b">
        <v>1</v>
      </c>
      <c r="L942" t="s">
        <v>4593</v>
      </c>
      <c r="M942" t="s">
        <v>4595</v>
      </c>
    </row>
    <row r="943" spans="1:13" x14ac:dyDescent="0.35">
      <c r="A943" t="s">
        <v>19</v>
      </c>
      <c r="B943" t="s">
        <v>374</v>
      </c>
      <c r="C943" t="s">
        <v>1008</v>
      </c>
      <c r="D943" t="s">
        <v>1449</v>
      </c>
      <c r="E943" t="s">
        <v>1673</v>
      </c>
      <c r="F943" s="2" t="s">
        <v>2616</v>
      </c>
      <c r="G943" t="s">
        <v>2672</v>
      </c>
      <c r="H943" t="s">
        <v>3570</v>
      </c>
      <c r="I943" t="s">
        <v>4566</v>
      </c>
      <c r="J943" t="s">
        <v>1672</v>
      </c>
      <c r="K943" t="b">
        <v>1</v>
      </c>
      <c r="L943" t="s">
        <v>4593</v>
      </c>
      <c r="M943" t="s">
        <v>4595</v>
      </c>
    </row>
    <row r="944" spans="1:13" x14ac:dyDescent="0.35">
      <c r="A944" t="s">
        <v>19</v>
      </c>
      <c r="B944" t="s">
        <v>374</v>
      </c>
      <c r="C944" t="s">
        <v>1008</v>
      </c>
      <c r="D944" t="s">
        <v>1454</v>
      </c>
      <c r="E944" t="s">
        <v>1674</v>
      </c>
      <c r="F944" s="2" t="s">
        <v>2617</v>
      </c>
      <c r="G944" t="s">
        <v>2672</v>
      </c>
      <c r="H944" t="s">
        <v>3570</v>
      </c>
      <c r="I944" t="s">
        <v>4566</v>
      </c>
      <c r="J944" t="s">
        <v>1672</v>
      </c>
      <c r="K944" t="b">
        <v>1</v>
      </c>
      <c r="L944" t="s">
        <v>4593</v>
      </c>
      <c r="M944" t="s">
        <v>4595</v>
      </c>
    </row>
    <row r="945" spans="1:13" x14ac:dyDescent="0.35">
      <c r="A945" t="s">
        <v>19</v>
      </c>
      <c r="B945" t="s">
        <v>374</v>
      </c>
      <c r="C945" t="s">
        <v>1008</v>
      </c>
      <c r="D945" t="s">
        <v>1374</v>
      </c>
      <c r="E945" t="s">
        <v>1671</v>
      </c>
      <c r="F945" s="2" t="s">
        <v>2618</v>
      </c>
      <c r="G945" t="s">
        <v>2672</v>
      </c>
      <c r="H945" t="s">
        <v>3570</v>
      </c>
      <c r="I945" t="s">
        <v>4566</v>
      </c>
      <c r="J945" t="s">
        <v>1672</v>
      </c>
      <c r="K945" t="b">
        <v>1</v>
      </c>
      <c r="L945" t="s">
        <v>4593</v>
      </c>
      <c r="M945" t="s">
        <v>4595</v>
      </c>
    </row>
    <row r="946" spans="1:13" x14ac:dyDescent="0.35">
      <c r="A946" t="s">
        <v>19</v>
      </c>
      <c r="B946" t="s">
        <v>374</v>
      </c>
      <c r="C946" t="s">
        <v>1008</v>
      </c>
      <c r="D946" t="s">
        <v>1427</v>
      </c>
      <c r="E946" t="s">
        <v>1669</v>
      </c>
      <c r="F946" s="2" t="s">
        <v>2619</v>
      </c>
      <c r="G946" t="s">
        <v>2672</v>
      </c>
      <c r="H946" t="s">
        <v>3570</v>
      </c>
      <c r="I946" t="s">
        <v>4253</v>
      </c>
      <c r="J946" t="s">
        <v>1672</v>
      </c>
      <c r="K946" t="b">
        <v>1</v>
      </c>
      <c r="L946" t="s">
        <v>4593</v>
      </c>
      <c r="M946" t="s">
        <v>4595</v>
      </c>
    </row>
    <row r="947" spans="1:13" x14ac:dyDescent="0.35">
      <c r="A947" t="s">
        <v>19</v>
      </c>
      <c r="B947" t="s">
        <v>374</v>
      </c>
      <c r="C947" t="s">
        <v>1008</v>
      </c>
      <c r="D947" t="s">
        <v>1359</v>
      </c>
      <c r="E947" t="s">
        <v>1666</v>
      </c>
      <c r="F947" s="2" t="s">
        <v>2620</v>
      </c>
      <c r="G947" t="s">
        <v>2672</v>
      </c>
      <c r="H947" t="s">
        <v>3570</v>
      </c>
      <c r="I947" t="s">
        <v>4566</v>
      </c>
      <c r="J947" t="s">
        <v>1672</v>
      </c>
      <c r="K947" t="b">
        <v>1</v>
      </c>
      <c r="L947" t="s">
        <v>4593</v>
      </c>
      <c r="M947" t="s">
        <v>4595</v>
      </c>
    </row>
    <row r="948" spans="1:13" x14ac:dyDescent="0.35">
      <c r="A948" t="s">
        <v>19</v>
      </c>
      <c r="B948" t="s">
        <v>676</v>
      </c>
      <c r="C948" t="s">
        <v>1334</v>
      </c>
      <c r="D948" t="s">
        <v>1369</v>
      </c>
      <c r="E948" t="s">
        <v>1670</v>
      </c>
      <c r="F948" s="2" t="s">
        <v>2621</v>
      </c>
      <c r="G948" t="s">
        <v>2672</v>
      </c>
      <c r="H948" t="s">
        <v>3867</v>
      </c>
      <c r="I948" t="s">
        <v>4567</v>
      </c>
      <c r="J948" t="s">
        <v>4587</v>
      </c>
      <c r="K948" t="b">
        <v>0</v>
      </c>
      <c r="L948" t="s">
        <v>4593</v>
      </c>
      <c r="M948" t="s">
        <v>4595</v>
      </c>
    </row>
    <row r="949" spans="1:13" x14ac:dyDescent="0.35">
      <c r="A949" t="s">
        <v>19</v>
      </c>
      <c r="B949" t="s">
        <v>676</v>
      </c>
      <c r="C949" t="s">
        <v>1334</v>
      </c>
      <c r="D949" t="s">
        <v>1401</v>
      </c>
      <c r="E949" t="s">
        <v>1668</v>
      </c>
      <c r="F949" s="2" t="s">
        <v>2622</v>
      </c>
      <c r="G949" t="s">
        <v>2672</v>
      </c>
      <c r="H949" t="s">
        <v>3867</v>
      </c>
      <c r="I949" t="s">
        <v>4567</v>
      </c>
      <c r="J949" t="s">
        <v>4587</v>
      </c>
      <c r="K949" t="b">
        <v>0</v>
      </c>
      <c r="L949" t="s">
        <v>4593</v>
      </c>
      <c r="M949" t="s">
        <v>4595</v>
      </c>
    </row>
    <row r="950" spans="1:13" x14ac:dyDescent="0.35">
      <c r="A950" t="s">
        <v>19</v>
      </c>
      <c r="B950" t="s">
        <v>676</v>
      </c>
      <c r="C950" t="s">
        <v>1334</v>
      </c>
      <c r="D950" t="s">
        <v>1360</v>
      </c>
      <c r="E950" t="s">
        <v>1667</v>
      </c>
      <c r="F950" s="2" t="s">
        <v>2623</v>
      </c>
      <c r="G950" t="s">
        <v>2672</v>
      </c>
      <c r="H950" t="s">
        <v>3868</v>
      </c>
      <c r="I950" t="s">
        <v>4567</v>
      </c>
      <c r="J950" t="s">
        <v>4587</v>
      </c>
      <c r="K950" t="b">
        <v>0</v>
      </c>
      <c r="L950" t="s">
        <v>4593</v>
      </c>
      <c r="M950" t="s">
        <v>4595</v>
      </c>
    </row>
    <row r="951" spans="1:13" x14ac:dyDescent="0.35">
      <c r="A951" t="s">
        <v>19</v>
      </c>
      <c r="B951" t="s">
        <v>676</v>
      </c>
      <c r="C951" t="s">
        <v>1334</v>
      </c>
      <c r="D951" t="s">
        <v>1449</v>
      </c>
      <c r="E951" t="s">
        <v>1673</v>
      </c>
      <c r="F951" s="2" t="s">
        <v>2624</v>
      </c>
      <c r="G951" t="s">
        <v>2672</v>
      </c>
      <c r="H951" t="s">
        <v>3867</v>
      </c>
      <c r="I951" t="s">
        <v>4567</v>
      </c>
      <c r="J951" t="s">
        <v>4587</v>
      </c>
      <c r="K951" t="b">
        <v>0</v>
      </c>
      <c r="L951" t="s">
        <v>4593</v>
      </c>
      <c r="M951" t="s">
        <v>4595</v>
      </c>
    </row>
    <row r="952" spans="1:13" x14ac:dyDescent="0.35">
      <c r="A952" t="s">
        <v>19</v>
      </c>
      <c r="B952" t="s">
        <v>676</v>
      </c>
      <c r="C952" t="s">
        <v>1334</v>
      </c>
      <c r="D952" t="s">
        <v>1454</v>
      </c>
      <c r="E952" t="s">
        <v>1674</v>
      </c>
      <c r="F952" s="2" t="s">
        <v>2625</v>
      </c>
      <c r="G952" t="s">
        <v>2672</v>
      </c>
      <c r="H952" t="s">
        <v>3868</v>
      </c>
      <c r="I952" t="s">
        <v>4567</v>
      </c>
      <c r="J952" t="s">
        <v>4587</v>
      </c>
      <c r="K952" t="b">
        <v>0</v>
      </c>
      <c r="L952" t="s">
        <v>4593</v>
      </c>
      <c r="M952" t="s">
        <v>4595</v>
      </c>
    </row>
    <row r="953" spans="1:13" x14ac:dyDescent="0.35">
      <c r="A953" t="s">
        <v>19</v>
      </c>
      <c r="B953" t="s">
        <v>676</v>
      </c>
      <c r="C953" t="s">
        <v>1334</v>
      </c>
      <c r="D953" t="s">
        <v>1374</v>
      </c>
      <c r="E953" t="s">
        <v>1671</v>
      </c>
      <c r="F953" s="2" t="s">
        <v>2626</v>
      </c>
      <c r="G953" t="s">
        <v>2672</v>
      </c>
      <c r="H953" t="s">
        <v>3867</v>
      </c>
      <c r="I953" t="s">
        <v>4567</v>
      </c>
      <c r="J953" t="s">
        <v>4587</v>
      </c>
      <c r="K953" t="b">
        <v>0</v>
      </c>
      <c r="L953" t="s">
        <v>4593</v>
      </c>
      <c r="M953" t="s">
        <v>4595</v>
      </c>
    </row>
    <row r="954" spans="1:13" x14ac:dyDescent="0.35">
      <c r="A954" t="s">
        <v>19</v>
      </c>
      <c r="B954" t="s">
        <v>676</v>
      </c>
      <c r="C954" t="s">
        <v>1334</v>
      </c>
      <c r="D954" t="s">
        <v>1427</v>
      </c>
      <c r="E954" t="s">
        <v>1669</v>
      </c>
      <c r="F954" s="2" t="s">
        <v>2627</v>
      </c>
      <c r="G954" t="s">
        <v>2672</v>
      </c>
      <c r="H954" t="s">
        <v>3867</v>
      </c>
      <c r="I954" t="s">
        <v>4567</v>
      </c>
      <c r="J954" t="s">
        <v>4587</v>
      </c>
      <c r="K954" t="b">
        <v>0</v>
      </c>
      <c r="L954" t="s">
        <v>4593</v>
      </c>
      <c r="M954" t="s">
        <v>4595</v>
      </c>
    </row>
    <row r="955" spans="1:13" x14ac:dyDescent="0.35">
      <c r="A955" t="s">
        <v>19</v>
      </c>
      <c r="B955" t="s">
        <v>676</v>
      </c>
      <c r="C955" t="s">
        <v>1334</v>
      </c>
      <c r="D955" t="s">
        <v>1359</v>
      </c>
      <c r="E955" t="s">
        <v>1666</v>
      </c>
      <c r="F955" s="2" t="s">
        <v>2628</v>
      </c>
      <c r="G955" t="s">
        <v>2672</v>
      </c>
      <c r="H955" t="s">
        <v>3867</v>
      </c>
      <c r="I955" t="s">
        <v>4567</v>
      </c>
      <c r="J955" t="s">
        <v>4587</v>
      </c>
      <c r="K955" t="b">
        <v>0</v>
      </c>
      <c r="L955" t="s">
        <v>4593</v>
      </c>
      <c r="M955" t="s">
        <v>4595</v>
      </c>
    </row>
    <row r="956" spans="1:13" x14ac:dyDescent="0.35">
      <c r="A956" t="s">
        <v>19</v>
      </c>
      <c r="B956" t="s">
        <v>677</v>
      </c>
      <c r="C956" t="s">
        <v>909</v>
      </c>
      <c r="D956" t="s">
        <v>1487</v>
      </c>
      <c r="E956" t="s">
        <v>1671</v>
      </c>
      <c r="F956" s="2" t="s">
        <v>2629</v>
      </c>
      <c r="G956" t="s">
        <v>2672</v>
      </c>
      <c r="H956" t="s">
        <v>3869</v>
      </c>
      <c r="I956" t="s">
        <v>4568</v>
      </c>
      <c r="J956" t="s">
        <v>1672</v>
      </c>
      <c r="K956" t="b">
        <v>0</v>
      </c>
      <c r="L956" t="s">
        <v>4593</v>
      </c>
      <c r="M956" t="s">
        <v>45</v>
      </c>
    </row>
    <row r="957" spans="1:13" x14ac:dyDescent="0.35">
      <c r="A957" t="s">
        <v>19</v>
      </c>
      <c r="B957" t="s">
        <v>336</v>
      </c>
      <c r="C957" t="s">
        <v>1017</v>
      </c>
      <c r="D957" t="s">
        <v>1359</v>
      </c>
      <c r="E957" t="s">
        <v>1666</v>
      </c>
      <c r="F957" s="2" t="s">
        <v>2630</v>
      </c>
      <c r="G957" t="s">
        <v>3196</v>
      </c>
      <c r="H957" t="s">
        <v>3291</v>
      </c>
      <c r="I957" t="s">
        <v>4213</v>
      </c>
      <c r="J957" t="s">
        <v>1672</v>
      </c>
      <c r="K957" t="b">
        <v>0</v>
      </c>
      <c r="L957" t="s">
        <v>4593</v>
      </c>
      <c r="M957" t="s">
        <v>46</v>
      </c>
    </row>
    <row r="958" spans="1:13" x14ac:dyDescent="0.35">
      <c r="A958" t="s">
        <v>19</v>
      </c>
      <c r="B958" t="s">
        <v>678</v>
      </c>
      <c r="C958" t="s">
        <v>766</v>
      </c>
      <c r="D958" t="s">
        <v>1369</v>
      </c>
      <c r="E958" t="s">
        <v>1670</v>
      </c>
      <c r="F958" s="2" t="s">
        <v>2631</v>
      </c>
      <c r="G958" t="s">
        <v>2672</v>
      </c>
      <c r="H958" t="s">
        <v>3870</v>
      </c>
      <c r="I958" t="s">
        <v>4265</v>
      </c>
      <c r="J958" t="s">
        <v>4587</v>
      </c>
      <c r="K958" t="b">
        <v>1</v>
      </c>
      <c r="L958" t="s">
        <v>4593</v>
      </c>
      <c r="M958" t="s">
        <v>4595</v>
      </c>
    </row>
    <row r="959" spans="1:13" x14ac:dyDescent="0.35">
      <c r="A959" t="s">
        <v>19</v>
      </c>
      <c r="B959" t="s">
        <v>678</v>
      </c>
      <c r="C959" t="s">
        <v>766</v>
      </c>
      <c r="D959" t="s">
        <v>1401</v>
      </c>
      <c r="E959" t="s">
        <v>1668</v>
      </c>
      <c r="F959" s="2" t="s">
        <v>2632</v>
      </c>
      <c r="G959" t="s">
        <v>2672</v>
      </c>
      <c r="H959" t="s">
        <v>3871</v>
      </c>
      <c r="I959" t="s">
        <v>4265</v>
      </c>
      <c r="J959" t="s">
        <v>4587</v>
      </c>
      <c r="K959" t="b">
        <v>1</v>
      </c>
      <c r="L959" t="s">
        <v>4593</v>
      </c>
      <c r="M959" t="s">
        <v>4595</v>
      </c>
    </row>
    <row r="960" spans="1:13" x14ac:dyDescent="0.35">
      <c r="A960" t="s">
        <v>19</v>
      </c>
      <c r="B960" t="s">
        <v>678</v>
      </c>
      <c r="C960" t="s">
        <v>766</v>
      </c>
      <c r="D960" t="s">
        <v>1360</v>
      </c>
      <c r="E960" t="s">
        <v>1667</v>
      </c>
      <c r="F960" s="2" t="s">
        <v>2633</v>
      </c>
      <c r="G960" t="s">
        <v>2672</v>
      </c>
      <c r="H960" t="s">
        <v>3870</v>
      </c>
      <c r="I960" t="s">
        <v>4265</v>
      </c>
      <c r="J960" t="s">
        <v>4587</v>
      </c>
      <c r="K960" t="b">
        <v>1</v>
      </c>
      <c r="L960" t="s">
        <v>4593</v>
      </c>
      <c r="M960" t="s">
        <v>4595</v>
      </c>
    </row>
    <row r="961" spans="1:13" x14ac:dyDescent="0.35">
      <c r="A961" t="s">
        <v>19</v>
      </c>
      <c r="B961" t="s">
        <v>678</v>
      </c>
      <c r="C961" t="s">
        <v>766</v>
      </c>
      <c r="D961" t="s">
        <v>1374</v>
      </c>
      <c r="E961" t="s">
        <v>1671</v>
      </c>
      <c r="F961" s="2" t="s">
        <v>2634</v>
      </c>
      <c r="G961" t="s">
        <v>2672</v>
      </c>
      <c r="H961" t="s">
        <v>3871</v>
      </c>
      <c r="I961" t="s">
        <v>4265</v>
      </c>
      <c r="J961" t="s">
        <v>4587</v>
      </c>
      <c r="K961" t="b">
        <v>1</v>
      </c>
      <c r="L961" t="s">
        <v>4593</v>
      </c>
      <c r="M961" t="s">
        <v>4595</v>
      </c>
    </row>
    <row r="962" spans="1:13" x14ac:dyDescent="0.35">
      <c r="A962" t="s">
        <v>19</v>
      </c>
      <c r="B962" t="s">
        <v>678</v>
      </c>
      <c r="C962" t="s">
        <v>766</v>
      </c>
      <c r="D962" t="s">
        <v>1427</v>
      </c>
      <c r="E962" t="s">
        <v>1669</v>
      </c>
      <c r="F962" s="2" t="s">
        <v>2635</v>
      </c>
      <c r="G962" t="s">
        <v>2672</v>
      </c>
      <c r="H962" t="s">
        <v>3871</v>
      </c>
      <c r="I962" t="s">
        <v>4265</v>
      </c>
      <c r="J962" t="s">
        <v>4587</v>
      </c>
      <c r="K962" t="b">
        <v>1</v>
      </c>
      <c r="L962" t="s">
        <v>4593</v>
      </c>
      <c r="M962" t="s">
        <v>4595</v>
      </c>
    </row>
    <row r="963" spans="1:13" x14ac:dyDescent="0.35">
      <c r="A963" t="s">
        <v>19</v>
      </c>
      <c r="B963" t="s">
        <v>678</v>
      </c>
      <c r="C963" t="s">
        <v>766</v>
      </c>
      <c r="D963" t="s">
        <v>1359</v>
      </c>
      <c r="E963" t="s">
        <v>1666</v>
      </c>
      <c r="F963" s="2" t="s">
        <v>2636</v>
      </c>
      <c r="G963" t="s">
        <v>2672</v>
      </c>
      <c r="H963" t="s">
        <v>3871</v>
      </c>
      <c r="I963" t="s">
        <v>4265</v>
      </c>
      <c r="J963" t="s">
        <v>4587</v>
      </c>
      <c r="K963" t="b">
        <v>1</v>
      </c>
      <c r="L963" t="s">
        <v>4593</v>
      </c>
      <c r="M963" t="s">
        <v>4595</v>
      </c>
    </row>
    <row r="964" spans="1:13" x14ac:dyDescent="0.35">
      <c r="A964" t="s">
        <v>19</v>
      </c>
      <c r="B964" t="s">
        <v>679</v>
      </c>
      <c r="C964" t="s">
        <v>1292</v>
      </c>
      <c r="D964" t="s">
        <v>1359</v>
      </c>
      <c r="E964" t="s">
        <v>1666</v>
      </c>
      <c r="F964" s="2" t="s">
        <v>2637</v>
      </c>
      <c r="G964" t="s">
        <v>3161</v>
      </c>
      <c r="H964" t="s">
        <v>3308</v>
      </c>
      <c r="I964" t="s">
        <v>4523</v>
      </c>
      <c r="J964" t="s">
        <v>1672</v>
      </c>
      <c r="K964" t="b">
        <v>0</v>
      </c>
      <c r="L964" t="s">
        <v>4593</v>
      </c>
      <c r="M964" t="s">
        <v>45</v>
      </c>
    </row>
    <row r="965" spans="1:13" x14ac:dyDescent="0.35">
      <c r="A965" t="s">
        <v>19</v>
      </c>
      <c r="B965" t="s">
        <v>680</v>
      </c>
      <c r="C965" t="s">
        <v>1335</v>
      </c>
      <c r="D965" t="s">
        <v>1392</v>
      </c>
      <c r="E965" t="s">
        <v>1668</v>
      </c>
      <c r="F965" s="2" t="s">
        <v>2638</v>
      </c>
      <c r="G965" t="s">
        <v>3197</v>
      </c>
      <c r="H965" t="s">
        <v>3872</v>
      </c>
      <c r="I965" t="s">
        <v>4569</v>
      </c>
      <c r="J965" t="s">
        <v>4588</v>
      </c>
      <c r="K965" t="b">
        <v>0</v>
      </c>
      <c r="L965" t="s">
        <v>4593</v>
      </c>
      <c r="M965" t="s">
        <v>45</v>
      </c>
    </row>
    <row r="966" spans="1:13" x14ac:dyDescent="0.35">
      <c r="A966" t="s">
        <v>20</v>
      </c>
      <c r="B966" t="s">
        <v>542</v>
      </c>
      <c r="C966" t="s">
        <v>1202</v>
      </c>
      <c r="D966" t="s">
        <v>1401</v>
      </c>
      <c r="E966" t="s">
        <v>1668</v>
      </c>
      <c r="F966" s="2" t="s">
        <v>2639</v>
      </c>
      <c r="G966" t="s">
        <v>2672</v>
      </c>
      <c r="H966" t="s">
        <v>3725</v>
      </c>
      <c r="I966" t="s">
        <v>4426</v>
      </c>
      <c r="J966" t="s">
        <v>1672</v>
      </c>
      <c r="K966" t="b">
        <v>0</v>
      </c>
      <c r="L966" t="s">
        <v>4593</v>
      </c>
      <c r="M966" t="s">
        <v>45</v>
      </c>
    </row>
    <row r="967" spans="1:13" x14ac:dyDescent="0.35">
      <c r="A967" t="s">
        <v>20</v>
      </c>
      <c r="B967" t="s">
        <v>681</v>
      </c>
      <c r="C967" t="s">
        <v>1336</v>
      </c>
      <c r="D967" t="s">
        <v>1427</v>
      </c>
      <c r="E967" t="s">
        <v>1669</v>
      </c>
      <c r="F967" s="2" t="s">
        <v>2640</v>
      </c>
      <c r="G967" t="s">
        <v>3198</v>
      </c>
      <c r="H967" t="s">
        <v>3873</v>
      </c>
      <c r="I967" t="s">
        <v>4570</v>
      </c>
      <c r="J967" t="s">
        <v>1672</v>
      </c>
      <c r="K967" t="b">
        <v>0</v>
      </c>
      <c r="L967" t="s">
        <v>4593</v>
      </c>
      <c r="M967" t="s">
        <v>45</v>
      </c>
    </row>
    <row r="968" spans="1:13" x14ac:dyDescent="0.35">
      <c r="A968" t="s">
        <v>20</v>
      </c>
      <c r="B968" t="s">
        <v>45</v>
      </c>
      <c r="C968" t="s">
        <v>1318</v>
      </c>
      <c r="D968" t="s">
        <v>1657</v>
      </c>
      <c r="E968" t="s">
        <v>1666</v>
      </c>
      <c r="F968" s="2" t="s">
        <v>2641</v>
      </c>
      <c r="G968" t="s">
        <v>3183</v>
      </c>
      <c r="H968" t="s">
        <v>3847</v>
      </c>
      <c r="I968" t="s">
        <v>4550</v>
      </c>
      <c r="J968" t="s">
        <v>1672</v>
      </c>
      <c r="K968" t="b">
        <v>0</v>
      </c>
      <c r="L968" t="s">
        <v>4593</v>
      </c>
      <c r="M968" t="s">
        <v>45</v>
      </c>
    </row>
    <row r="969" spans="1:13" x14ac:dyDescent="0.35">
      <c r="A969" t="s">
        <v>20</v>
      </c>
      <c r="B969" t="s">
        <v>682</v>
      </c>
      <c r="C969" t="s">
        <v>1337</v>
      </c>
      <c r="D969" t="s">
        <v>1601</v>
      </c>
      <c r="E969" t="s">
        <v>1666</v>
      </c>
      <c r="F969" s="2" t="s">
        <v>2642</v>
      </c>
      <c r="G969" t="s">
        <v>3199</v>
      </c>
      <c r="H969" t="s">
        <v>3874</v>
      </c>
      <c r="I969" t="s">
        <v>4571</v>
      </c>
      <c r="J969" t="s">
        <v>4588</v>
      </c>
      <c r="K969" t="b">
        <v>0</v>
      </c>
      <c r="L969" t="s">
        <v>4593</v>
      </c>
      <c r="M969" t="s">
        <v>45</v>
      </c>
    </row>
    <row r="970" spans="1:13" x14ac:dyDescent="0.35">
      <c r="A970" t="s">
        <v>20</v>
      </c>
      <c r="B970" t="s">
        <v>683</v>
      </c>
      <c r="C970" t="s">
        <v>1338</v>
      </c>
      <c r="D970" t="s">
        <v>1417</v>
      </c>
      <c r="E970" t="s">
        <v>1671</v>
      </c>
      <c r="F970" s="2" t="s">
        <v>2643</v>
      </c>
      <c r="G970" t="s">
        <v>3200</v>
      </c>
      <c r="H970" t="s">
        <v>3875</v>
      </c>
      <c r="I970" t="s">
        <v>4572</v>
      </c>
      <c r="J970" t="s">
        <v>1672</v>
      </c>
      <c r="K970" t="b">
        <v>0</v>
      </c>
      <c r="L970" t="s">
        <v>4593</v>
      </c>
      <c r="M970" t="s">
        <v>45</v>
      </c>
    </row>
    <row r="971" spans="1:13" x14ac:dyDescent="0.35">
      <c r="A971" t="s">
        <v>20</v>
      </c>
      <c r="B971" t="s">
        <v>684</v>
      </c>
      <c r="C971" t="s">
        <v>1339</v>
      </c>
      <c r="D971" t="s">
        <v>1658</v>
      </c>
      <c r="E971" t="s">
        <v>1671</v>
      </c>
      <c r="F971" s="2" t="s">
        <v>2644</v>
      </c>
      <c r="G971" t="s">
        <v>3201</v>
      </c>
      <c r="H971" t="s">
        <v>3876</v>
      </c>
      <c r="I971" t="s">
        <v>3922</v>
      </c>
      <c r="J971" t="s">
        <v>1672</v>
      </c>
      <c r="K971" t="b">
        <v>0</v>
      </c>
      <c r="L971" t="s">
        <v>4593</v>
      </c>
      <c r="M971" t="s">
        <v>46</v>
      </c>
    </row>
    <row r="972" spans="1:13" x14ac:dyDescent="0.35">
      <c r="A972" t="s">
        <v>20</v>
      </c>
      <c r="B972" t="s">
        <v>685</v>
      </c>
      <c r="C972" t="s">
        <v>1340</v>
      </c>
      <c r="D972" t="s">
        <v>1424</v>
      </c>
      <c r="E972" t="s">
        <v>1671</v>
      </c>
      <c r="F972" s="2" t="s">
        <v>2645</v>
      </c>
      <c r="G972" t="s">
        <v>2826</v>
      </c>
      <c r="H972" t="s">
        <v>3346</v>
      </c>
      <c r="I972" t="s">
        <v>4103</v>
      </c>
      <c r="J972" t="s">
        <v>1672</v>
      </c>
      <c r="K972" t="b">
        <v>0</v>
      </c>
      <c r="L972" t="s">
        <v>4593</v>
      </c>
      <c r="M972" t="s">
        <v>45</v>
      </c>
    </row>
    <row r="973" spans="1:13" x14ac:dyDescent="0.35">
      <c r="A973" t="s">
        <v>20</v>
      </c>
      <c r="B973" t="s">
        <v>686</v>
      </c>
      <c r="C973" t="s">
        <v>1341</v>
      </c>
      <c r="D973" t="s">
        <v>1659</v>
      </c>
      <c r="E973" t="s">
        <v>1671</v>
      </c>
      <c r="F973" s="2" t="s">
        <v>2646</v>
      </c>
      <c r="G973" t="s">
        <v>3202</v>
      </c>
      <c r="H973" t="s">
        <v>3877</v>
      </c>
      <c r="I973" t="s">
        <v>4573</v>
      </c>
      <c r="J973" t="s">
        <v>1672</v>
      </c>
      <c r="K973" t="b">
        <v>0</v>
      </c>
      <c r="L973" t="s">
        <v>4593</v>
      </c>
      <c r="M973" t="s">
        <v>45</v>
      </c>
    </row>
    <row r="974" spans="1:13" x14ac:dyDescent="0.35">
      <c r="A974" t="s">
        <v>20</v>
      </c>
      <c r="B974" t="s">
        <v>687</v>
      </c>
      <c r="C974" t="s">
        <v>1342</v>
      </c>
      <c r="D974" t="s">
        <v>1660</v>
      </c>
      <c r="E974" t="s">
        <v>1671</v>
      </c>
      <c r="F974" s="2" t="s">
        <v>2647</v>
      </c>
      <c r="G974" t="s">
        <v>2672</v>
      </c>
      <c r="H974" t="s">
        <v>3878</v>
      </c>
      <c r="I974" t="s">
        <v>4130</v>
      </c>
      <c r="J974" t="s">
        <v>1672</v>
      </c>
      <c r="K974" t="b">
        <v>0</v>
      </c>
      <c r="L974" t="s">
        <v>4593</v>
      </c>
      <c r="M974" t="s">
        <v>45</v>
      </c>
    </row>
    <row r="975" spans="1:13" x14ac:dyDescent="0.35">
      <c r="A975" t="s">
        <v>20</v>
      </c>
      <c r="B975" t="s">
        <v>688</v>
      </c>
      <c r="C975" t="s">
        <v>1343</v>
      </c>
      <c r="D975" t="s">
        <v>1393</v>
      </c>
      <c r="E975" t="s">
        <v>1673</v>
      </c>
      <c r="F975" s="2" t="s">
        <v>2648</v>
      </c>
      <c r="G975" t="s">
        <v>2672</v>
      </c>
      <c r="H975" t="s">
        <v>3448</v>
      </c>
      <c r="I975" t="s">
        <v>4130</v>
      </c>
      <c r="J975" t="s">
        <v>1672</v>
      </c>
      <c r="K975" t="b">
        <v>0</v>
      </c>
      <c r="L975" t="s">
        <v>4594</v>
      </c>
      <c r="M975" t="s">
        <v>45</v>
      </c>
    </row>
    <row r="976" spans="1:13" x14ac:dyDescent="0.35">
      <c r="A976" t="s">
        <v>20</v>
      </c>
      <c r="B976" t="s">
        <v>689</v>
      </c>
      <c r="C976" t="s">
        <v>710</v>
      </c>
      <c r="D976" t="s">
        <v>1661</v>
      </c>
      <c r="E976" t="s">
        <v>1666</v>
      </c>
      <c r="F976" s="2" t="s">
        <v>2649</v>
      </c>
      <c r="G976" t="s">
        <v>2672</v>
      </c>
      <c r="H976" t="s">
        <v>3879</v>
      </c>
      <c r="I976" t="s">
        <v>4574</v>
      </c>
      <c r="J976" t="s">
        <v>1672</v>
      </c>
      <c r="K976" t="b">
        <v>0</v>
      </c>
      <c r="L976" t="s">
        <v>4594</v>
      </c>
      <c r="M976" t="s">
        <v>45</v>
      </c>
    </row>
    <row r="977" spans="1:13" x14ac:dyDescent="0.35">
      <c r="A977" t="s">
        <v>20</v>
      </c>
      <c r="B977" t="s">
        <v>690</v>
      </c>
      <c r="C977" t="s">
        <v>1344</v>
      </c>
      <c r="D977" t="s">
        <v>1662</v>
      </c>
      <c r="E977" t="s">
        <v>1671</v>
      </c>
      <c r="F977" s="2" t="s">
        <v>2650</v>
      </c>
      <c r="G977" t="s">
        <v>3203</v>
      </c>
      <c r="H977" t="s">
        <v>3416</v>
      </c>
      <c r="I977" t="s">
        <v>4575</v>
      </c>
      <c r="J977" t="s">
        <v>1672</v>
      </c>
      <c r="K977" t="b">
        <v>0</v>
      </c>
      <c r="L977" t="s">
        <v>4593</v>
      </c>
      <c r="M977" t="s">
        <v>45</v>
      </c>
    </row>
    <row r="978" spans="1:13" x14ac:dyDescent="0.35">
      <c r="A978" t="s">
        <v>20</v>
      </c>
      <c r="B978" t="s">
        <v>691</v>
      </c>
      <c r="C978" t="s">
        <v>1345</v>
      </c>
      <c r="D978" t="s">
        <v>1663</v>
      </c>
      <c r="E978" t="s">
        <v>1671</v>
      </c>
      <c r="F978" s="2" t="s">
        <v>2651</v>
      </c>
      <c r="G978" t="s">
        <v>3204</v>
      </c>
      <c r="H978" t="s">
        <v>3880</v>
      </c>
      <c r="I978" t="s">
        <v>4576</v>
      </c>
      <c r="J978" t="s">
        <v>1672</v>
      </c>
      <c r="K978" t="b">
        <v>0</v>
      </c>
      <c r="L978" t="s">
        <v>4593</v>
      </c>
      <c r="M978" t="s">
        <v>45</v>
      </c>
    </row>
    <row r="979" spans="1:13" x14ac:dyDescent="0.35">
      <c r="A979" t="s">
        <v>20</v>
      </c>
      <c r="B979" t="s">
        <v>692</v>
      </c>
      <c r="C979" t="s">
        <v>1346</v>
      </c>
      <c r="D979" t="s">
        <v>1583</v>
      </c>
      <c r="E979" t="s">
        <v>1666</v>
      </c>
      <c r="F979" s="2" t="s">
        <v>2652</v>
      </c>
      <c r="G979" t="s">
        <v>3205</v>
      </c>
      <c r="H979" t="s">
        <v>3881</v>
      </c>
      <c r="I979" t="s">
        <v>4287</v>
      </c>
      <c r="J979" t="s">
        <v>1672</v>
      </c>
      <c r="K979" t="b">
        <v>0</v>
      </c>
      <c r="L979" t="s">
        <v>4593</v>
      </c>
      <c r="M979" t="s">
        <v>45</v>
      </c>
    </row>
    <row r="980" spans="1:13" x14ac:dyDescent="0.35">
      <c r="A980" t="s">
        <v>20</v>
      </c>
      <c r="B980" t="s">
        <v>693</v>
      </c>
      <c r="C980" t="s">
        <v>1347</v>
      </c>
      <c r="D980" t="s">
        <v>1359</v>
      </c>
      <c r="E980" t="s">
        <v>1666</v>
      </c>
      <c r="F980" s="2" t="s">
        <v>2653</v>
      </c>
      <c r="G980" t="s">
        <v>3206</v>
      </c>
      <c r="H980" t="s">
        <v>3882</v>
      </c>
      <c r="I980" t="s">
        <v>4577</v>
      </c>
      <c r="J980" t="s">
        <v>1672</v>
      </c>
      <c r="K980" t="b">
        <v>0</v>
      </c>
      <c r="L980" t="s">
        <v>4593</v>
      </c>
      <c r="M980" t="s">
        <v>4595</v>
      </c>
    </row>
    <row r="981" spans="1:13" x14ac:dyDescent="0.35">
      <c r="A981" t="s">
        <v>20</v>
      </c>
      <c r="B981" t="s">
        <v>111</v>
      </c>
      <c r="C981" t="s">
        <v>1348</v>
      </c>
      <c r="D981" t="s">
        <v>1369</v>
      </c>
      <c r="E981" t="s">
        <v>1670</v>
      </c>
      <c r="F981" s="2" t="s">
        <v>2654</v>
      </c>
      <c r="G981" t="s">
        <v>3207</v>
      </c>
      <c r="H981" t="s">
        <v>3883</v>
      </c>
      <c r="I981" t="s">
        <v>4578</v>
      </c>
      <c r="J981" t="s">
        <v>1672</v>
      </c>
      <c r="K981" t="b">
        <v>0</v>
      </c>
      <c r="L981" t="s">
        <v>4593</v>
      </c>
      <c r="M981" t="s">
        <v>45</v>
      </c>
    </row>
    <row r="982" spans="1:13" x14ac:dyDescent="0.35">
      <c r="A982" t="s">
        <v>20</v>
      </c>
      <c r="B982" t="s">
        <v>694</v>
      </c>
      <c r="C982" t="s">
        <v>974</v>
      </c>
      <c r="D982" t="s">
        <v>1528</v>
      </c>
      <c r="E982" t="s">
        <v>1666</v>
      </c>
      <c r="F982" s="2" t="s">
        <v>2655</v>
      </c>
      <c r="G982" t="s">
        <v>3208</v>
      </c>
      <c r="H982" t="s">
        <v>3884</v>
      </c>
      <c r="I982" t="s">
        <v>3898</v>
      </c>
      <c r="J982" t="s">
        <v>4588</v>
      </c>
      <c r="K982" t="b">
        <v>1</v>
      </c>
      <c r="L982" t="s">
        <v>4593</v>
      </c>
      <c r="M982" t="s">
        <v>45</v>
      </c>
    </row>
    <row r="983" spans="1:13" x14ac:dyDescent="0.35">
      <c r="A983" t="s">
        <v>20</v>
      </c>
      <c r="B983" t="s">
        <v>695</v>
      </c>
      <c r="C983" t="s">
        <v>1349</v>
      </c>
      <c r="D983" t="s">
        <v>1360</v>
      </c>
      <c r="E983" t="s">
        <v>1667</v>
      </c>
      <c r="F983" s="2" t="s">
        <v>2656</v>
      </c>
      <c r="G983" t="s">
        <v>2672</v>
      </c>
      <c r="H983" t="s">
        <v>3885</v>
      </c>
      <c r="I983" t="s">
        <v>4579</v>
      </c>
      <c r="J983" t="s">
        <v>1672</v>
      </c>
      <c r="K983" t="b">
        <v>0</v>
      </c>
      <c r="L983" t="s">
        <v>4593</v>
      </c>
      <c r="M983" t="s">
        <v>4595</v>
      </c>
    </row>
    <row r="984" spans="1:13" x14ac:dyDescent="0.35">
      <c r="A984" t="s">
        <v>20</v>
      </c>
      <c r="B984" t="s">
        <v>696</v>
      </c>
      <c r="C984" t="s">
        <v>1350</v>
      </c>
      <c r="D984" t="s">
        <v>1374</v>
      </c>
      <c r="E984" t="s">
        <v>1671</v>
      </c>
      <c r="F984" s="2" t="s">
        <v>2657</v>
      </c>
      <c r="G984" t="s">
        <v>2672</v>
      </c>
      <c r="H984" t="s">
        <v>3886</v>
      </c>
      <c r="I984" t="s">
        <v>4580</v>
      </c>
      <c r="J984" t="s">
        <v>4589</v>
      </c>
      <c r="K984" t="b">
        <v>0</v>
      </c>
      <c r="L984" t="s">
        <v>4593</v>
      </c>
      <c r="M984" t="s">
        <v>45</v>
      </c>
    </row>
    <row r="985" spans="1:13" x14ac:dyDescent="0.35">
      <c r="A985" t="s">
        <v>20</v>
      </c>
      <c r="B985" t="s">
        <v>697</v>
      </c>
      <c r="C985" t="s">
        <v>1351</v>
      </c>
      <c r="D985" t="s">
        <v>1374</v>
      </c>
      <c r="E985" t="s">
        <v>1671</v>
      </c>
      <c r="F985" s="2" t="s">
        <v>2658</v>
      </c>
      <c r="G985" t="s">
        <v>2672</v>
      </c>
      <c r="H985" t="s">
        <v>3887</v>
      </c>
      <c r="I985" t="s">
        <v>4581</v>
      </c>
      <c r="J985" t="s">
        <v>1672</v>
      </c>
      <c r="K985" t="b">
        <v>0</v>
      </c>
      <c r="L985" t="s">
        <v>4593</v>
      </c>
      <c r="M985" t="s">
        <v>45</v>
      </c>
    </row>
    <row r="986" spans="1:13" x14ac:dyDescent="0.35">
      <c r="A986" t="s">
        <v>20</v>
      </c>
      <c r="B986" t="s">
        <v>698</v>
      </c>
      <c r="C986" t="s">
        <v>814</v>
      </c>
      <c r="D986" t="s">
        <v>1374</v>
      </c>
      <c r="E986" t="s">
        <v>1671</v>
      </c>
      <c r="F986" s="2" t="s">
        <v>2659</v>
      </c>
      <c r="G986" t="s">
        <v>3209</v>
      </c>
      <c r="H986" t="s">
        <v>3888</v>
      </c>
      <c r="I986" t="s">
        <v>4103</v>
      </c>
      <c r="J986" t="s">
        <v>1672</v>
      </c>
      <c r="K986" t="b">
        <v>0</v>
      </c>
      <c r="L986" t="s">
        <v>4593</v>
      </c>
      <c r="M986" t="s">
        <v>45</v>
      </c>
    </row>
    <row r="987" spans="1:13" x14ac:dyDescent="0.35">
      <c r="A987" t="s">
        <v>20</v>
      </c>
      <c r="B987" t="s">
        <v>202</v>
      </c>
      <c r="C987" t="s">
        <v>1352</v>
      </c>
      <c r="D987" t="s">
        <v>1374</v>
      </c>
      <c r="E987" t="s">
        <v>1671</v>
      </c>
      <c r="F987" s="2" t="s">
        <v>2660</v>
      </c>
      <c r="G987" t="s">
        <v>3210</v>
      </c>
      <c r="H987" t="s">
        <v>3889</v>
      </c>
      <c r="I987" t="s">
        <v>4582</v>
      </c>
      <c r="J987" t="s">
        <v>1672</v>
      </c>
      <c r="K987" t="b">
        <v>0</v>
      </c>
      <c r="L987" t="s">
        <v>4593</v>
      </c>
      <c r="M987" t="s">
        <v>45</v>
      </c>
    </row>
    <row r="988" spans="1:13" x14ac:dyDescent="0.35">
      <c r="A988" t="s">
        <v>20</v>
      </c>
      <c r="B988" t="s">
        <v>699</v>
      </c>
      <c r="C988" t="s">
        <v>1353</v>
      </c>
      <c r="D988" t="s">
        <v>1664</v>
      </c>
      <c r="E988" t="s">
        <v>1666</v>
      </c>
      <c r="F988" s="2" t="s">
        <v>2661</v>
      </c>
      <c r="G988" t="s">
        <v>2672</v>
      </c>
      <c r="H988" t="s">
        <v>3890</v>
      </c>
      <c r="I988" t="s">
        <v>4260</v>
      </c>
      <c r="J988" t="s">
        <v>1672</v>
      </c>
      <c r="K988" t="b">
        <v>0</v>
      </c>
      <c r="L988" t="s">
        <v>4593</v>
      </c>
      <c r="M988" t="s">
        <v>45</v>
      </c>
    </row>
    <row r="989" spans="1:13" x14ac:dyDescent="0.35">
      <c r="A989" t="s">
        <v>20</v>
      </c>
      <c r="B989" t="s">
        <v>700</v>
      </c>
      <c r="C989" t="s">
        <v>1351</v>
      </c>
      <c r="D989" t="s">
        <v>1359</v>
      </c>
      <c r="E989" t="s">
        <v>1666</v>
      </c>
      <c r="F989" s="2" t="s">
        <v>2662</v>
      </c>
      <c r="G989" t="s">
        <v>2672</v>
      </c>
      <c r="H989" t="s">
        <v>3891</v>
      </c>
      <c r="I989" t="s">
        <v>4583</v>
      </c>
      <c r="J989" t="s">
        <v>1672</v>
      </c>
      <c r="K989" t="b">
        <v>0</v>
      </c>
      <c r="L989" t="s">
        <v>4593</v>
      </c>
      <c r="M989" t="s">
        <v>45</v>
      </c>
    </row>
    <row r="990" spans="1:13" x14ac:dyDescent="0.35">
      <c r="A990" t="s">
        <v>20</v>
      </c>
      <c r="B990" t="s">
        <v>701</v>
      </c>
      <c r="C990" t="s">
        <v>1354</v>
      </c>
      <c r="D990" t="s">
        <v>1359</v>
      </c>
      <c r="E990" t="s">
        <v>1666</v>
      </c>
      <c r="F990" s="2" t="s">
        <v>2663</v>
      </c>
      <c r="G990" t="s">
        <v>3211</v>
      </c>
      <c r="H990" t="s">
        <v>3571</v>
      </c>
      <c r="I990" t="s">
        <v>4584</v>
      </c>
      <c r="J990" t="s">
        <v>1672</v>
      </c>
      <c r="K990" t="b">
        <v>0</v>
      </c>
      <c r="L990" t="s">
        <v>4593</v>
      </c>
      <c r="M990" t="s">
        <v>4595</v>
      </c>
    </row>
    <row r="991" spans="1:13" x14ac:dyDescent="0.35">
      <c r="A991" t="s">
        <v>20</v>
      </c>
      <c r="B991" t="s">
        <v>702</v>
      </c>
      <c r="C991" t="s">
        <v>1355</v>
      </c>
      <c r="D991" t="s">
        <v>1656</v>
      </c>
      <c r="E991" t="s">
        <v>1671</v>
      </c>
      <c r="F991" s="2" t="s">
        <v>2664</v>
      </c>
      <c r="G991" t="s">
        <v>2672</v>
      </c>
      <c r="H991" t="s">
        <v>3892</v>
      </c>
      <c r="I991" t="s">
        <v>4103</v>
      </c>
      <c r="J991" t="s">
        <v>4588</v>
      </c>
      <c r="K991" t="b">
        <v>1</v>
      </c>
      <c r="L991" t="s">
        <v>4593</v>
      </c>
      <c r="M991" t="s">
        <v>45</v>
      </c>
    </row>
    <row r="992" spans="1:13" x14ac:dyDescent="0.35">
      <c r="A992" t="s">
        <v>20</v>
      </c>
      <c r="B992" t="s">
        <v>703</v>
      </c>
      <c r="C992" t="s">
        <v>1356</v>
      </c>
      <c r="D992" t="s">
        <v>1369</v>
      </c>
      <c r="E992" t="s">
        <v>1670</v>
      </c>
      <c r="F992" s="2" t="s">
        <v>2665</v>
      </c>
      <c r="G992" t="s">
        <v>3212</v>
      </c>
      <c r="H992" t="s">
        <v>3893</v>
      </c>
      <c r="I992" t="s">
        <v>4585</v>
      </c>
      <c r="J992" t="s">
        <v>4587</v>
      </c>
      <c r="K992" t="b">
        <v>1</v>
      </c>
      <c r="L992" t="s">
        <v>4593</v>
      </c>
      <c r="M992" t="s">
        <v>46</v>
      </c>
    </row>
    <row r="993" spans="1:13" x14ac:dyDescent="0.35">
      <c r="A993" t="s">
        <v>20</v>
      </c>
      <c r="B993" t="s">
        <v>703</v>
      </c>
      <c r="C993" t="s">
        <v>1356</v>
      </c>
      <c r="D993" t="s">
        <v>1374</v>
      </c>
      <c r="E993" t="s">
        <v>1671</v>
      </c>
      <c r="F993" s="2" t="s">
        <v>2666</v>
      </c>
      <c r="G993" t="s">
        <v>3212</v>
      </c>
      <c r="H993" t="s">
        <v>3893</v>
      </c>
      <c r="I993" t="s">
        <v>4585</v>
      </c>
      <c r="J993" t="s">
        <v>4587</v>
      </c>
      <c r="K993" t="b">
        <v>1</v>
      </c>
      <c r="L993" t="s">
        <v>4593</v>
      </c>
      <c r="M993" t="s">
        <v>46</v>
      </c>
    </row>
    <row r="994" spans="1:13" x14ac:dyDescent="0.35">
      <c r="A994" t="s">
        <v>20</v>
      </c>
      <c r="B994" t="s">
        <v>677</v>
      </c>
      <c r="C994" t="s">
        <v>909</v>
      </c>
      <c r="D994" t="s">
        <v>1488</v>
      </c>
      <c r="E994" t="s">
        <v>1666</v>
      </c>
      <c r="F994" s="2" t="s">
        <v>2667</v>
      </c>
      <c r="G994" t="s">
        <v>2672</v>
      </c>
      <c r="H994" t="s">
        <v>3869</v>
      </c>
      <c r="I994" t="s">
        <v>4568</v>
      </c>
      <c r="J994" t="s">
        <v>1672</v>
      </c>
      <c r="K994" t="b">
        <v>0</v>
      </c>
      <c r="L994" t="s">
        <v>4594</v>
      </c>
      <c r="M994" t="s">
        <v>45</v>
      </c>
    </row>
    <row r="995" spans="1:13" x14ac:dyDescent="0.35">
      <c r="A995" t="s">
        <v>20</v>
      </c>
      <c r="B995" t="s">
        <v>704</v>
      </c>
      <c r="C995" t="s">
        <v>1357</v>
      </c>
      <c r="D995" t="s">
        <v>1665</v>
      </c>
      <c r="E995" t="s">
        <v>1666</v>
      </c>
      <c r="F995" s="2" t="s">
        <v>2668</v>
      </c>
      <c r="G995" t="s">
        <v>2672</v>
      </c>
      <c r="H995" t="s">
        <v>3894</v>
      </c>
      <c r="I995" t="s">
        <v>4586</v>
      </c>
      <c r="J995" t="s">
        <v>1672</v>
      </c>
      <c r="K995" t="b">
        <v>0</v>
      </c>
      <c r="L995" t="s">
        <v>4593</v>
      </c>
      <c r="M995" t="s">
        <v>45</v>
      </c>
    </row>
    <row r="996" spans="1:13" x14ac:dyDescent="0.35">
      <c r="A996" t="s">
        <v>20</v>
      </c>
      <c r="B996" t="s">
        <v>704</v>
      </c>
      <c r="C996" t="s">
        <v>1357</v>
      </c>
      <c r="D996" t="s">
        <v>1359</v>
      </c>
      <c r="E996" t="s">
        <v>1666</v>
      </c>
      <c r="F996" s="2" t="s">
        <v>2669</v>
      </c>
      <c r="G996" t="s">
        <v>2672</v>
      </c>
      <c r="H996" t="s">
        <v>3894</v>
      </c>
      <c r="I996" t="s">
        <v>4586</v>
      </c>
      <c r="J996" t="s">
        <v>1672</v>
      </c>
      <c r="K996" t="b">
        <v>0</v>
      </c>
      <c r="L996" t="s">
        <v>4593</v>
      </c>
      <c r="M996" t="s">
        <v>45</v>
      </c>
    </row>
  </sheetData>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7" r:id="rId6" xr:uid="{00000000-0004-0000-0000-000005000000}"/>
    <hyperlink ref="F8" r:id="rId7" xr:uid="{00000000-0004-0000-0000-000006000000}"/>
    <hyperlink ref="F9" r:id="rId8" xr:uid="{00000000-0004-0000-0000-000007000000}"/>
    <hyperlink ref="F10" r:id="rId9" xr:uid="{00000000-0004-0000-0000-000008000000}"/>
    <hyperlink ref="F11" r:id="rId10" xr:uid="{00000000-0004-0000-0000-000009000000}"/>
    <hyperlink ref="F12" r:id="rId11" xr:uid="{00000000-0004-0000-0000-00000A000000}"/>
    <hyperlink ref="F13" r:id="rId12" xr:uid="{00000000-0004-0000-0000-00000B000000}"/>
    <hyperlink ref="F14" r:id="rId13" xr:uid="{00000000-0004-0000-0000-00000C000000}"/>
    <hyperlink ref="F15" r:id="rId14" xr:uid="{00000000-0004-0000-0000-00000D000000}"/>
    <hyperlink ref="F16" r:id="rId15" xr:uid="{00000000-0004-0000-0000-00000E000000}"/>
    <hyperlink ref="F17" r:id="rId16" xr:uid="{00000000-0004-0000-0000-00000F000000}"/>
    <hyperlink ref="F18" r:id="rId17" xr:uid="{00000000-0004-0000-0000-000010000000}"/>
    <hyperlink ref="F19" r:id="rId18" xr:uid="{00000000-0004-0000-0000-000011000000}"/>
    <hyperlink ref="F20" r:id="rId19" xr:uid="{00000000-0004-0000-0000-000012000000}"/>
    <hyperlink ref="F21" r:id="rId20" xr:uid="{00000000-0004-0000-0000-000013000000}"/>
    <hyperlink ref="F22" r:id="rId21" xr:uid="{00000000-0004-0000-0000-000014000000}"/>
    <hyperlink ref="F23" r:id="rId22" xr:uid="{00000000-0004-0000-0000-000015000000}"/>
    <hyperlink ref="F24" r:id="rId23" xr:uid="{00000000-0004-0000-0000-000016000000}"/>
    <hyperlink ref="F25" r:id="rId24" xr:uid="{00000000-0004-0000-0000-000017000000}"/>
    <hyperlink ref="F26" r:id="rId25" xr:uid="{00000000-0004-0000-0000-000018000000}"/>
    <hyperlink ref="F27" r:id="rId26" xr:uid="{00000000-0004-0000-0000-000019000000}"/>
    <hyperlink ref="F28" r:id="rId27" xr:uid="{00000000-0004-0000-0000-00001A000000}"/>
    <hyperlink ref="F29" r:id="rId28" xr:uid="{00000000-0004-0000-0000-00001B000000}"/>
    <hyperlink ref="F30" r:id="rId29" xr:uid="{00000000-0004-0000-0000-00001C000000}"/>
    <hyperlink ref="F31" r:id="rId30" xr:uid="{00000000-0004-0000-0000-00001D000000}"/>
    <hyperlink ref="F32" r:id="rId31" xr:uid="{00000000-0004-0000-0000-00001E000000}"/>
    <hyperlink ref="F33" r:id="rId32" xr:uid="{00000000-0004-0000-0000-00001F000000}"/>
    <hyperlink ref="F34" r:id="rId33" xr:uid="{00000000-0004-0000-0000-000020000000}"/>
    <hyperlink ref="F35" r:id="rId34" xr:uid="{00000000-0004-0000-0000-000021000000}"/>
    <hyperlink ref="F36" r:id="rId35" xr:uid="{00000000-0004-0000-0000-000022000000}"/>
    <hyperlink ref="F37" r:id="rId36" xr:uid="{00000000-0004-0000-0000-000023000000}"/>
    <hyperlink ref="F38" r:id="rId37" xr:uid="{00000000-0004-0000-0000-000024000000}"/>
    <hyperlink ref="F39" r:id="rId38" xr:uid="{00000000-0004-0000-0000-000025000000}"/>
    <hyperlink ref="F40" r:id="rId39" xr:uid="{00000000-0004-0000-0000-000026000000}"/>
    <hyperlink ref="F41" r:id="rId40" xr:uid="{00000000-0004-0000-0000-000027000000}"/>
    <hyperlink ref="F42" r:id="rId41" xr:uid="{00000000-0004-0000-0000-000028000000}"/>
    <hyperlink ref="F43" r:id="rId42" xr:uid="{00000000-0004-0000-0000-000029000000}"/>
    <hyperlink ref="F44" r:id="rId43" xr:uid="{00000000-0004-0000-0000-00002A000000}"/>
    <hyperlink ref="F45" r:id="rId44" xr:uid="{00000000-0004-0000-0000-00002B000000}"/>
    <hyperlink ref="F46" r:id="rId45" xr:uid="{00000000-0004-0000-0000-00002C000000}"/>
    <hyperlink ref="F47" r:id="rId46" xr:uid="{00000000-0004-0000-0000-00002D000000}"/>
    <hyperlink ref="F48" r:id="rId47" xr:uid="{00000000-0004-0000-0000-00002E000000}"/>
    <hyperlink ref="F49" r:id="rId48" xr:uid="{00000000-0004-0000-0000-00002F000000}"/>
    <hyperlink ref="F50" r:id="rId49" xr:uid="{00000000-0004-0000-0000-000030000000}"/>
    <hyperlink ref="F51" r:id="rId50" xr:uid="{00000000-0004-0000-0000-000031000000}"/>
    <hyperlink ref="F52" r:id="rId51" xr:uid="{00000000-0004-0000-0000-000032000000}"/>
    <hyperlink ref="F53" r:id="rId52" xr:uid="{00000000-0004-0000-0000-000033000000}"/>
    <hyperlink ref="F54" r:id="rId53" xr:uid="{00000000-0004-0000-0000-000034000000}"/>
    <hyperlink ref="F55" r:id="rId54" xr:uid="{00000000-0004-0000-0000-000035000000}"/>
    <hyperlink ref="F56" r:id="rId55" xr:uid="{00000000-0004-0000-0000-000036000000}"/>
    <hyperlink ref="F57" r:id="rId56" xr:uid="{00000000-0004-0000-0000-000037000000}"/>
    <hyperlink ref="F58" r:id="rId57" xr:uid="{00000000-0004-0000-0000-000038000000}"/>
    <hyperlink ref="F59" r:id="rId58" xr:uid="{00000000-0004-0000-0000-000039000000}"/>
    <hyperlink ref="F60" r:id="rId59" xr:uid="{00000000-0004-0000-0000-00003A000000}"/>
    <hyperlink ref="F61" r:id="rId60" xr:uid="{00000000-0004-0000-0000-00003B000000}"/>
    <hyperlink ref="F62" r:id="rId61" xr:uid="{00000000-0004-0000-0000-00003C000000}"/>
    <hyperlink ref="F63" r:id="rId62" xr:uid="{00000000-0004-0000-0000-00003D000000}"/>
    <hyperlink ref="F64" r:id="rId63" xr:uid="{00000000-0004-0000-0000-00003E000000}"/>
    <hyperlink ref="F65" r:id="rId64" xr:uid="{00000000-0004-0000-0000-00003F000000}"/>
    <hyperlink ref="F66" r:id="rId65" xr:uid="{00000000-0004-0000-0000-000040000000}"/>
    <hyperlink ref="F67" r:id="rId66" xr:uid="{00000000-0004-0000-0000-000041000000}"/>
    <hyperlink ref="F68" r:id="rId67" xr:uid="{00000000-0004-0000-0000-000042000000}"/>
    <hyperlink ref="F69" r:id="rId68" xr:uid="{00000000-0004-0000-0000-000043000000}"/>
    <hyperlink ref="F70" r:id="rId69" xr:uid="{00000000-0004-0000-0000-000044000000}"/>
    <hyperlink ref="F71" r:id="rId70" xr:uid="{00000000-0004-0000-0000-000045000000}"/>
    <hyperlink ref="F72" r:id="rId71" xr:uid="{00000000-0004-0000-0000-000046000000}"/>
    <hyperlink ref="F73" r:id="rId72" xr:uid="{00000000-0004-0000-0000-000047000000}"/>
    <hyperlink ref="F74" r:id="rId73" xr:uid="{00000000-0004-0000-0000-000048000000}"/>
    <hyperlink ref="F75" r:id="rId74" xr:uid="{00000000-0004-0000-0000-000049000000}"/>
    <hyperlink ref="F76" r:id="rId75" xr:uid="{00000000-0004-0000-0000-00004A000000}"/>
    <hyperlink ref="F77" r:id="rId76" xr:uid="{00000000-0004-0000-0000-00004B000000}"/>
    <hyperlink ref="F78" r:id="rId77" xr:uid="{00000000-0004-0000-0000-00004C000000}"/>
    <hyperlink ref="F79" r:id="rId78" xr:uid="{00000000-0004-0000-0000-00004D000000}"/>
    <hyperlink ref="F80" r:id="rId79" xr:uid="{00000000-0004-0000-0000-00004E000000}"/>
    <hyperlink ref="F81" r:id="rId80" xr:uid="{00000000-0004-0000-0000-00004F000000}"/>
    <hyperlink ref="F82" r:id="rId81" xr:uid="{00000000-0004-0000-0000-000050000000}"/>
    <hyperlink ref="F83" r:id="rId82" xr:uid="{00000000-0004-0000-0000-000051000000}"/>
    <hyperlink ref="F84" r:id="rId83" xr:uid="{00000000-0004-0000-0000-000052000000}"/>
    <hyperlink ref="F85" r:id="rId84" xr:uid="{00000000-0004-0000-0000-000053000000}"/>
    <hyperlink ref="F86" r:id="rId85" xr:uid="{00000000-0004-0000-0000-000054000000}"/>
    <hyperlink ref="F87" r:id="rId86" xr:uid="{00000000-0004-0000-0000-000055000000}"/>
    <hyperlink ref="F88" r:id="rId87" xr:uid="{00000000-0004-0000-0000-000056000000}"/>
    <hyperlink ref="F89" r:id="rId88" xr:uid="{00000000-0004-0000-0000-000057000000}"/>
    <hyperlink ref="F90" r:id="rId89" xr:uid="{00000000-0004-0000-0000-000058000000}"/>
    <hyperlink ref="F91" r:id="rId90" xr:uid="{00000000-0004-0000-0000-000059000000}"/>
    <hyperlink ref="F92" r:id="rId91" xr:uid="{00000000-0004-0000-0000-00005A000000}"/>
    <hyperlink ref="F93" r:id="rId92" xr:uid="{00000000-0004-0000-0000-00005B000000}"/>
    <hyperlink ref="F94" r:id="rId93" xr:uid="{00000000-0004-0000-0000-00005C000000}"/>
    <hyperlink ref="F95" r:id="rId94" xr:uid="{00000000-0004-0000-0000-00005D000000}"/>
    <hyperlink ref="F96" r:id="rId95" xr:uid="{00000000-0004-0000-0000-00005E000000}"/>
    <hyperlink ref="F97" r:id="rId96" xr:uid="{00000000-0004-0000-0000-00005F000000}"/>
    <hyperlink ref="F98" r:id="rId97" xr:uid="{00000000-0004-0000-0000-000060000000}"/>
    <hyperlink ref="F99" r:id="rId98" xr:uid="{00000000-0004-0000-0000-000061000000}"/>
    <hyperlink ref="F100" r:id="rId99" xr:uid="{00000000-0004-0000-0000-000062000000}"/>
    <hyperlink ref="F101" r:id="rId100" xr:uid="{00000000-0004-0000-0000-000063000000}"/>
    <hyperlink ref="F102" r:id="rId101" xr:uid="{00000000-0004-0000-0000-000064000000}"/>
    <hyperlink ref="F103" r:id="rId102" xr:uid="{00000000-0004-0000-0000-000065000000}"/>
    <hyperlink ref="F104" r:id="rId103" xr:uid="{00000000-0004-0000-0000-000066000000}"/>
    <hyperlink ref="F105" r:id="rId104" xr:uid="{00000000-0004-0000-0000-000067000000}"/>
    <hyperlink ref="F106" r:id="rId105" xr:uid="{00000000-0004-0000-0000-000068000000}"/>
    <hyperlink ref="F107" r:id="rId106" xr:uid="{00000000-0004-0000-0000-000069000000}"/>
    <hyperlink ref="F108" r:id="rId107" xr:uid="{00000000-0004-0000-0000-00006A000000}"/>
    <hyperlink ref="F109" r:id="rId108" xr:uid="{00000000-0004-0000-0000-00006B000000}"/>
    <hyperlink ref="F110" r:id="rId109" xr:uid="{00000000-0004-0000-0000-00006C000000}"/>
    <hyperlink ref="F111" r:id="rId110" xr:uid="{00000000-0004-0000-0000-00006D000000}"/>
    <hyperlink ref="F112" r:id="rId111" xr:uid="{00000000-0004-0000-0000-00006E000000}"/>
    <hyperlink ref="F113" r:id="rId112" xr:uid="{00000000-0004-0000-0000-00006F000000}"/>
    <hyperlink ref="F114" r:id="rId113" xr:uid="{00000000-0004-0000-0000-000070000000}"/>
    <hyperlink ref="F115" r:id="rId114" xr:uid="{00000000-0004-0000-0000-000071000000}"/>
    <hyperlink ref="F116" r:id="rId115" xr:uid="{00000000-0004-0000-0000-000072000000}"/>
    <hyperlink ref="F117" r:id="rId116" xr:uid="{00000000-0004-0000-0000-000073000000}"/>
    <hyperlink ref="F118" r:id="rId117" xr:uid="{00000000-0004-0000-0000-000074000000}"/>
    <hyperlink ref="F119" r:id="rId118" xr:uid="{00000000-0004-0000-0000-000075000000}"/>
    <hyperlink ref="F120" r:id="rId119" xr:uid="{00000000-0004-0000-0000-000076000000}"/>
    <hyperlink ref="F121" r:id="rId120" xr:uid="{00000000-0004-0000-0000-000077000000}"/>
    <hyperlink ref="F122" r:id="rId121" xr:uid="{00000000-0004-0000-0000-000078000000}"/>
    <hyperlink ref="F123" r:id="rId122" xr:uid="{00000000-0004-0000-0000-000079000000}"/>
    <hyperlink ref="F124" r:id="rId123" xr:uid="{00000000-0004-0000-0000-00007A000000}"/>
    <hyperlink ref="F125" r:id="rId124" xr:uid="{00000000-0004-0000-0000-00007B000000}"/>
    <hyperlink ref="F126" r:id="rId125" xr:uid="{00000000-0004-0000-0000-00007C000000}"/>
    <hyperlink ref="F127" r:id="rId126" xr:uid="{00000000-0004-0000-0000-00007D000000}"/>
    <hyperlink ref="F128" r:id="rId127" xr:uid="{00000000-0004-0000-0000-00007E000000}"/>
    <hyperlink ref="F129" r:id="rId128" xr:uid="{00000000-0004-0000-0000-00007F000000}"/>
    <hyperlink ref="F130" r:id="rId129" xr:uid="{00000000-0004-0000-0000-000080000000}"/>
    <hyperlink ref="F131" r:id="rId130" xr:uid="{00000000-0004-0000-0000-000081000000}"/>
    <hyperlink ref="F132" r:id="rId131" xr:uid="{00000000-0004-0000-0000-000082000000}"/>
    <hyperlink ref="F133" r:id="rId132" xr:uid="{00000000-0004-0000-0000-000083000000}"/>
    <hyperlink ref="F134" r:id="rId133" xr:uid="{00000000-0004-0000-0000-000084000000}"/>
    <hyperlink ref="F135" r:id="rId134" xr:uid="{00000000-0004-0000-0000-000085000000}"/>
    <hyperlink ref="F136" r:id="rId135" xr:uid="{00000000-0004-0000-0000-000086000000}"/>
    <hyperlink ref="F137" r:id="rId136" xr:uid="{00000000-0004-0000-0000-000087000000}"/>
    <hyperlink ref="F138" r:id="rId137" xr:uid="{00000000-0004-0000-0000-000088000000}"/>
    <hyperlink ref="F139" r:id="rId138" xr:uid="{00000000-0004-0000-0000-000089000000}"/>
    <hyperlink ref="F140" r:id="rId139" xr:uid="{00000000-0004-0000-0000-00008A000000}"/>
    <hyperlink ref="F141" r:id="rId140" xr:uid="{00000000-0004-0000-0000-00008B000000}"/>
    <hyperlink ref="F142" r:id="rId141" xr:uid="{00000000-0004-0000-0000-00008C000000}"/>
    <hyperlink ref="F143" r:id="rId142" xr:uid="{00000000-0004-0000-0000-00008D000000}"/>
    <hyperlink ref="F144" r:id="rId143" xr:uid="{00000000-0004-0000-0000-00008E000000}"/>
    <hyperlink ref="F145" r:id="rId144" xr:uid="{00000000-0004-0000-0000-00008F000000}"/>
    <hyperlink ref="F146" r:id="rId145" xr:uid="{00000000-0004-0000-0000-000090000000}"/>
    <hyperlink ref="F147" r:id="rId146" xr:uid="{00000000-0004-0000-0000-000091000000}"/>
    <hyperlink ref="F148" r:id="rId147" xr:uid="{00000000-0004-0000-0000-000092000000}"/>
    <hyperlink ref="F149" r:id="rId148" xr:uid="{00000000-0004-0000-0000-000093000000}"/>
    <hyperlink ref="F150" r:id="rId149" xr:uid="{00000000-0004-0000-0000-000094000000}"/>
    <hyperlink ref="F151" r:id="rId150" xr:uid="{00000000-0004-0000-0000-000095000000}"/>
    <hyperlink ref="F152" r:id="rId151" xr:uid="{00000000-0004-0000-0000-000096000000}"/>
    <hyperlink ref="F153" r:id="rId152" xr:uid="{00000000-0004-0000-0000-000097000000}"/>
    <hyperlink ref="F154" r:id="rId153" xr:uid="{00000000-0004-0000-0000-000098000000}"/>
    <hyperlink ref="F155" r:id="rId154" xr:uid="{00000000-0004-0000-0000-000099000000}"/>
    <hyperlink ref="F156" r:id="rId155" xr:uid="{00000000-0004-0000-0000-00009A000000}"/>
    <hyperlink ref="F157" r:id="rId156" xr:uid="{00000000-0004-0000-0000-00009B000000}"/>
    <hyperlink ref="F158" r:id="rId157" xr:uid="{00000000-0004-0000-0000-00009C000000}"/>
    <hyperlink ref="F159" r:id="rId158" xr:uid="{00000000-0004-0000-0000-00009D000000}"/>
    <hyperlink ref="F160" r:id="rId159" xr:uid="{00000000-0004-0000-0000-00009E000000}"/>
    <hyperlink ref="F161" r:id="rId160" xr:uid="{00000000-0004-0000-0000-00009F000000}"/>
    <hyperlink ref="F162" r:id="rId161" xr:uid="{00000000-0004-0000-0000-0000A0000000}"/>
    <hyperlink ref="F163" r:id="rId162" xr:uid="{00000000-0004-0000-0000-0000A1000000}"/>
    <hyperlink ref="F164" r:id="rId163" xr:uid="{00000000-0004-0000-0000-0000A2000000}"/>
    <hyperlink ref="F165" r:id="rId164" xr:uid="{00000000-0004-0000-0000-0000A3000000}"/>
    <hyperlink ref="F166" r:id="rId165" xr:uid="{00000000-0004-0000-0000-0000A4000000}"/>
    <hyperlink ref="F167" r:id="rId166" xr:uid="{00000000-0004-0000-0000-0000A5000000}"/>
    <hyperlink ref="F168" r:id="rId167" xr:uid="{00000000-0004-0000-0000-0000A6000000}"/>
    <hyperlink ref="F169" r:id="rId168" xr:uid="{00000000-0004-0000-0000-0000A7000000}"/>
    <hyperlink ref="F170" r:id="rId169" xr:uid="{00000000-0004-0000-0000-0000A8000000}"/>
    <hyperlink ref="F171" r:id="rId170" xr:uid="{00000000-0004-0000-0000-0000A9000000}"/>
    <hyperlink ref="F172" r:id="rId171" xr:uid="{00000000-0004-0000-0000-0000AA000000}"/>
    <hyperlink ref="F173" r:id="rId172" xr:uid="{00000000-0004-0000-0000-0000AB000000}"/>
    <hyperlink ref="F174" r:id="rId173" xr:uid="{00000000-0004-0000-0000-0000AC000000}"/>
    <hyperlink ref="F175" r:id="rId174" xr:uid="{00000000-0004-0000-0000-0000AD000000}"/>
    <hyperlink ref="F176" r:id="rId175" xr:uid="{00000000-0004-0000-0000-0000AE000000}"/>
    <hyperlink ref="F177" r:id="rId176" xr:uid="{00000000-0004-0000-0000-0000AF000000}"/>
    <hyperlink ref="F178" r:id="rId177" xr:uid="{00000000-0004-0000-0000-0000B0000000}"/>
    <hyperlink ref="F179" r:id="rId178" xr:uid="{00000000-0004-0000-0000-0000B1000000}"/>
    <hyperlink ref="F180" r:id="rId179" xr:uid="{00000000-0004-0000-0000-0000B2000000}"/>
    <hyperlink ref="F181" r:id="rId180" xr:uid="{00000000-0004-0000-0000-0000B3000000}"/>
    <hyperlink ref="F182" r:id="rId181" xr:uid="{00000000-0004-0000-0000-0000B4000000}"/>
    <hyperlink ref="F183" r:id="rId182" xr:uid="{00000000-0004-0000-0000-0000B5000000}"/>
    <hyperlink ref="F184" r:id="rId183" xr:uid="{00000000-0004-0000-0000-0000B6000000}"/>
    <hyperlink ref="F185" r:id="rId184" xr:uid="{00000000-0004-0000-0000-0000B7000000}"/>
    <hyperlink ref="F186" r:id="rId185" xr:uid="{00000000-0004-0000-0000-0000B8000000}"/>
    <hyperlink ref="F187" r:id="rId186" xr:uid="{00000000-0004-0000-0000-0000B9000000}"/>
    <hyperlink ref="F188" r:id="rId187" xr:uid="{00000000-0004-0000-0000-0000BA000000}"/>
    <hyperlink ref="F189" r:id="rId188" xr:uid="{00000000-0004-0000-0000-0000BB000000}"/>
    <hyperlink ref="F190" r:id="rId189" xr:uid="{00000000-0004-0000-0000-0000BC000000}"/>
    <hyperlink ref="F191" r:id="rId190" xr:uid="{00000000-0004-0000-0000-0000BD000000}"/>
    <hyperlink ref="F192" r:id="rId191" xr:uid="{00000000-0004-0000-0000-0000BE000000}"/>
    <hyperlink ref="F193" r:id="rId192" xr:uid="{00000000-0004-0000-0000-0000BF000000}"/>
    <hyperlink ref="F194" r:id="rId193" xr:uid="{00000000-0004-0000-0000-0000C0000000}"/>
    <hyperlink ref="F195" r:id="rId194" xr:uid="{00000000-0004-0000-0000-0000C1000000}"/>
    <hyperlink ref="F196" r:id="rId195" xr:uid="{00000000-0004-0000-0000-0000C2000000}"/>
    <hyperlink ref="F197" r:id="rId196" xr:uid="{00000000-0004-0000-0000-0000C3000000}"/>
    <hyperlink ref="F198" r:id="rId197" xr:uid="{00000000-0004-0000-0000-0000C4000000}"/>
    <hyperlink ref="F199" r:id="rId198" xr:uid="{00000000-0004-0000-0000-0000C5000000}"/>
    <hyperlink ref="F200" r:id="rId199" xr:uid="{00000000-0004-0000-0000-0000C6000000}"/>
    <hyperlink ref="F201" r:id="rId200" xr:uid="{00000000-0004-0000-0000-0000C7000000}"/>
    <hyperlink ref="F202" r:id="rId201" xr:uid="{00000000-0004-0000-0000-0000C8000000}"/>
    <hyperlink ref="F203" r:id="rId202" xr:uid="{00000000-0004-0000-0000-0000C9000000}"/>
    <hyperlink ref="F204" r:id="rId203" xr:uid="{00000000-0004-0000-0000-0000CA000000}"/>
    <hyperlink ref="F205" r:id="rId204" xr:uid="{00000000-0004-0000-0000-0000CB000000}"/>
    <hyperlink ref="F206" r:id="rId205" xr:uid="{00000000-0004-0000-0000-0000CC000000}"/>
    <hyperlink ref="F207" r:id="rId206" xr:uid="{00000000-0004-0000-0000-0000CD000000}"/>
    <hyperlink ref="F208" r:id="rId207" xr:uid="{00000000-0004-0000-0000-0000CE000000}"/>
    <hyperlink ref="F209" r:id="rId208" xr:uid="{00000000-0004-0000-0000-0000CF000000}"/>
    <hyperlink ref="F210" r:id="rId209" xr:uid="{00000000-0004-0000-0000-0000D0000000}"/>
    <hyperlink ref="F211" r:id="rId210" xr:uid="{00000000-0004-0000-0000-0000D1000000}"/>
    <hyperlink ref="F212" r:id="rId211" xr:uid="{00000000-0004-0000-0000-0000D2000000}"/>
    <hyperlink ref="F213" r:id="rId212" xr:uid="{00000000-0004-0000-0000-0000D3000000}"/>
    <hyperlink ref="F214" r:id="rId213" xr:uid="{00000000-0004-0000-0000-0000D4000000}"/>
    <hyperlink ref="F215" r:id="rId214" xr:uid="{00000000-0004-0000-0000-0000D5000000}"/>
    <hyperlink ref="F216" r:id="rId215" xr:uid="{00000000-0004-0000-0000-0000D6000000}"/>
    <hyperlink ref="F217" r:id="rId216" xr:uid="{00000000-0004-0000-0000-0000D7000000}"/>
    <hyperlink ref="F218" r:id="rId217" xr:uid="{00000000-0004-0000-0000-0000D8000000}"/>
    <hyperlink ref="F219" r:id="rId218" xr:uid="{00000000-0004-0000-0000-0000D9000000}"/>
    <hyperlink ref="F220" r:id="rId219" xr:uid="{00000000-0004-0000-0000-0000DA000000}"/>
    <hyperlink ref="F221" r:id="rId220" xr:uid="{00000000-0004-0000-0000-0000DB000000}"/>
    <hyperlink ref="F222" r:id="rId221" xr:uid="{00000000-0004-0000-0000-0000DC000000}"/>
    <hyperlink ref="F223" r:id="rId222" xr:uid="{00000000-0004-0000-0000-0000DD000000}"/>
    <hyperlink ref="F224" r:id="rId223" xr:uid="{00000000-0004-0000-0000-0000DE000000}"/>
    <hyperlink ref="F225" r:id="rId224" xr:uid="{00000000-0004-0000-0000-0000DF000000}"/>
    <hyperlink ref="F226" r:id="rId225" xr:uid="{00000000-0004-0000-0000-0000E0000000}"/>
    <hyperlink ref="F227" r:id="rId226" xr:uid="{00000000-0004-0000-0000-0000E1000000}"/>
    <hyperlink ref="F228" r:id="rId227" xr:uid="{00000000-0004-0000-0000-0000E2000000}"/>
    <hyperlink ref="F229" r:id="rId228" xr:uid="{00000000-0004-0000-0000-0000E3000000}"/>
    <hyperlink ref="F230" r:id="rId229" xr:uid="{00000000-0004-0000-0000-0000E4000000}"/>
    <hyperlink ref="F231" r:id="rId230" xr:uid="{00000000-0004-0000-0000-0000E5000000}"/>
    <hyperlink ref="F232" r:id="rId231" xr:uid="{00000000-0004-0000-0000-0000E6000000}"/>
    <hyperlink ref="F233" r:id="rId232" xr:uid="{00000000-0004-0000-0000-0000E7000000}"/>
    <hyperlink ref="F234" r:id="rId233" xr:uid="{00000000-0004-0000-0000-0000E8000000}"/>
    <hyperlink ref="F235" r:id="rId234" xr:uid="{00000000-0004-0000-0000-0000E9000000}"/>
    <hyperlink ref="F236" r:id="rId235" xr:uid="{00000000-0004-0000-0000-0000EA000000}"/>
    <hyperlink ref="F237" r:id="rId236" xr:uid="{00000000-0004-0000-0000-0000EB000000}"/>
    <hyperlink ref="F238" r:id="rId237" xr:uid="{00000000-0004-0000-0000-0000EC000000}"/>
    <hyperlink ref="F239" r:id="rId238" xr:uid="{00000000-0004-0000-0000-0000ED000000}"/>
    <hyperlink ref="F240" r:id="rId239" xr:uid="{00000000-0004-0000-0000-0000EE000000}"/>
    <hyperlink ref="F241" r:id="rId240" xr:uid="{00000000-0004-0000-0000-0000EF000000}"/>
    <hyperlink ref="F242" r:id="rId241" xr:uid="{00000000-0004-0000-0000-0000F0000000}"/>
    <hyperlink ref="F243" r:id="rId242" xr:uid="{00000000-0004-0000-0000-0000F1000000}"/>
    <hyperlink ref="F244" r:id="rId243" xr:uid="{00000000-0004-0000-0000-0000F2000000}"/>
    <hyperlink ref="F245" r:id="rId244" xr:uid="{00000000-0004-0000-0000-0000F3000000}"/>
    <hyperlink ref="F246" r:id="rId245" xr:uid="{00000000-0004-0000-0000-0000F4000000}"/>
    <hyperlink ref="F247" r:id="rId246" xr:uid="{00000000-0004-0000-0000-0000F5000000}"/>
    <hyperlink ref="F248" r:id="rId247" xr:uid="{00000000-0004-0000-0000-0000F6000000}"/>
    <hyperlink ref="F249" r:id="rId248" xr:uid="{00000000-0004-0000-0000-0000F7000000}"/>
    <hyperlink ref="F250" r:id="rId249" xr:uid="{00000000-0004-0000-0000-0000F8000000}"/>
    <hyperlink ref="F251" r:id="rId250" xr:uid="{00000000-0004-0000-0000-0000F9000000}"/>
    <hyperlink ref="F252" r:id="rId251" xr:uid="{00000000-0004-0000-0000-0000FA000000}"/>
    <hyperlink ref="F253" r:id="rId252" xr:uid="{00000000-0004-0000-0000-0000FB000000}"/>
    <hyperlink ref="F254" r:id="rId253" xr:uid="{00000000-0004-0000-0000-0000FC000000}"/>
    <hyperlink ref="F255" r:id="rId254" xr:uid="{00000000-0004-0000-0000-0000FD000000}"/>
    <hyperlink ref="F256" r:id="rId255" xr:uid="{00000000-0004-0000-0000-0000FE000000}"/>
    <hyperlink ref="F257" r:id="rId256" xr:uid="{00000000-0004-0000-0000-0000FF000000}"/>
    <hyperlink ref="F258" r:id="rId257" xr:uid="{00000000-0004-0000-0000-000000010000}"/>
    <hyperlink ref="F259" r:id="rId258" xr:uid="{00000000-0004-0000-0000-000001010000}"/>
    <hyperlink ref="F260" r:id="rId259" xr:uid="{00000000-0004-0000-0000-000002010000}"/>
    <hyperlink ref="F261" r:id="rId260" xr:uid="{00000000-0004-0000-0000-000003010000}"/>
    <hyperlink ref="F262" r:id="rId261" xr:uid="{00000000-0004-0000-0000-000004010000}"/>
    <hyperlink ref="F263" r:id="rId262" xr:uid="{00000000-0004-0000-0000-000005010000}"/>
    <hyperlink ref="F264" r:id="rId263" xr:uid="{00000000-0004-0000-0000-000006010000}"/>
    <hyperlink ref="F265" r:id="rId264" xr:uid="{00000000-0004-0000-0000-000007010000}"/>
    <hyperlink ref="F266" r:id="rId265" xr:uid="{00000000-0004-0000-0000-000008010000}"/>
    <hyperlink ref="F267" r:id="rId266" xr:uid="{00000000-0004-0000-0000-000009010000}"/>
    <hyperlink ref="F268" r:id="rId267" xr:uid="{00000000-0004-0000-0000-00000A010000}"/>
    <hyperlink ref="F269" r:id="rId268" xr:uid="{00000000-0004-0000-0000-00000B010000}"/>
    <hyperlink ref="F270" r:id="rId269" xr:uid="{00000000-0004-0000-0000-00000C010000}"/>
    <hyperlink ref="F271" r:id="rId270" xr:uid="{00000000-0004-0000-0000-00000D010000}"/>
    <hyperlink ref="F272" r:id="rId271" xr:uid="{00000000-0004-0000-0000-00000E010000}"/>
    <hyperlink ref="F273" r:id="rId272" xr:uid="{00000000-0004-0000-0000-00000F010000}"/>
    <hyperlink ref="F274" r:id="rId273" xr:uid="{00000000-0004-0000-0000-000010010000}"/>
    <hyperlink ref="F275" r:id="rId274" xr:uid="{00000000-0004-0000-0000-000011010000}"/>
    <hyperlink ref="F276" r:id="rId275" xr:uid="{00000000-0004-0000-0000-000012010000}"/>
    <hyperlink ref="F277" r:id="rId276" xr:uid="{00000000-0004-0000-0000-000013010000}"/>
    <hyperlink ref="F278" r:id="rId277" xr:uid="{00000000-0004-0000-0000-000014010000}"/>
    <hyperlink ref="F279" r:id="rId278" xr:uid="{00000000-0004-0000-0000-000015010000}"/>
    <hyperlink ref="F280" r:id="rId279" xr:uid="{00000000-0004-0000-0000-000016010000}"/>
    <hyperlink ref="F281" r:id="rId280" xr:uid="{00000000-0004-0000-0000-000017010000}"/>
    <hyperlink ref="F282" r:id="rId281" xr:uid="{00000000-0004-0000-0000-000018010000}"/>
    <hyperlink ref="F283" r:id="rId282" xr:uid="{00000000-0004-0000-0000-000019010000}"/>
    <hyperlink ref="F284" r:id="rId283" xr:uid="{00000000-0004-0000-0000-00001A010000}"/>
    <hyperlink ref="F285" r:id="rId284" xr:uid="{00000000-0004-0000-0000-00001B010000}"/>
    <hyperlink ref="F286" r:id="rId285" xr:uid="{00000000-0004-0000-0000-00001C010000}"/>
    <hyperlink ref="F287" r:id="rId286" xr:uid="{00000000-0004-0000-0000-00001D010000}"/>
    <hyperlink ref="F288" r:id="rId287" xr:uid="{00000000-0004-0000-0000-00001E010000}"/>
    <hyperlink ref="F289" r:id="rId288" xr:uid="{00000000-0004-0000-0000-00001F010000}"/>
    <hyperlink ref="F290" r:id="rId289" xr:uid="{00000000-0004-0000-0000-000020010000}"/>
    <hyperlink ref="F291" r:id="rId290" xr:uid="{00000000-0004-0000-0000-000021010000}"/>
    <hyperlink ref="F292" r:id="rId291" xr:uid="{00000000-0004-0000-0000-000022010000}"/>
    <hyperlink ref="F293" r:id="rId292" xr:uid="{00000000-0004-0000-0000-000023010000}"/>
    <hyperlink ref="F294" r:id="rId293" xr:uid="{00000000-0004-0000-0000-000024010000}"/>
    <hyperlink ref="F295" r:id="rId294" xr:uid="{00000000-0004-0000-0000-000025010000}"/>
    <hyperlink ref="F296" r:id="rId295" xr:uid="{00000000-0004-0000-0000-000026010000}"/>
    <hyperlink ref="F297" r:id="rId296" xr:uid="{00000000-0004-0000-0000-000027010000}"/>
    <hyperlink ref="F298" r:id="rId297" xr:uid="{00000000-0004-0000-0000-000028010000}"/>
    <hyperlink ref="F299" r:id="rId298" xr:uid="{00000000-0004-0000-0000-000029010000}"/>
    <hyperlink ref="F300" r:id="rId299" xr:uid="{00000000-0004-0000-0000-00002A010000}"/>
    <hyperlink ref="F301" r:id="rId300" xr:uid="{00000000-0004-0000-0000-00002B010000}"/>
    <hyperlink ref="F302" r:id="rId301" xr:uid="{00000000-0004-0000-0000-00002C010000}"/>
    <hyperlink ref="F303" r:id="rId302" xr:uid="{00000000-0004-0000-0000-00002D010000}"/>
    <hyperlink ref="F304" r:id="rId303" xr:uid="{00000000-0004-0000-0000-00002E010000}"/>
    <hyperlink ref="F305" r:id="rId304" xr:uid="{00000000-0004-0000-0000-00002F010000}"/>
    <hyperlink ref="F306" r:id="rId305" xr:uid="{00000000-0004-0000-0000-000030010000}"/>
    <hyperlink ref="F307" r:id="rId306" xr:uid="{00000000-0004-0000-0000-000031010000}"/>
    <hyperlink ref="F308" r:id="rId307" xr:uid="{00000000-0004-0000-0000-000032010000}"/>
    <hyperlink ref="F309" r:id="rId308" xr:uid="{00000000-0004-0000-0000-000033010000}"/>
    <hyperlink ref="F310" r:id="rId309" xr:uid="{00000000-0004-0000-0000-000034010000}"/>
    <hyperlink ref="F311" r:id="rId310" xr:uid="{00000000-0004-0000-0000-000035010000}"/>
    <hyperlink ref="F312" r:id="rId311" xr:uid="{00000000-0004-0000-0000-000036010000}"/>
    <hyperlink ref="F313" r:id="rId312" xr:uid="{00000000-0004-0000-0000-000037010000}"/>
    <hyperlink ref="F314" r:id="rId313" xr:uid="{00000000-0004-0000-0000-000038010000}"/>
    <hyperlink ref="F315" r:id="rId314" xr:uid="{00000000-0004-0000-0000-000039010000}"/>
    <hyperlink ref="F316" r:id="rId315" xr:uid="{00000000-0004-0000-0000-00003A010000}"/>
    <hyperlink ref="F317" r:id="rId316" xr:uid="{00000000-0004-0000-0000-00003B010000}"/>
    <hyperlink ref="F318" r:id="rId317" xr:uid="{00000000-0004-0000-0000-00003C010000}"/>
    <hyperlink ref="F319" r:id="rId318" xr:uid="{00000000-0004-0000-0000-00003D010000}"/>
    <hyperlink ref="F320" r:id="rId319" xr:uid="{00000000-0004-0000-0000-00003E010000}"/>
    <hyperlink ref="F321" r:id="rId320" xr:uid="{00000000-0004-0000-0000-00003F010000}"/>
    <hyperlink ref="F322" r:id="rId321" xr:uid="{00000000-0004-0000-0000-000040010000}"/>
    <hyperlink ref="F323" r:id="rId322" xr:uid="{00000000-0004-0000-0000-000041010000}"/>
    <hyperlink ref="F324" r:id="rId323" xr:uid="{00000000-0004-0000-0000-000042010000}"/>
    <hyperlink ref="F325" r:id="rId324" xr:uid="{00000000-0004-0000-0000-000043010000}"/>
    <hyperlink ref="F326" r:id="rId325" xr:uid="{00000000-0004-0000-0000-000044010000}"/>
    <hyperlink ref="F327" r:id="rId326" xr:uid="{00000000-0004-0000-0000-000045010000}"/>
    <hyperlink ref="F328" r:id="rId327" xr:uid="{00000000-0004-0000-0000-000046010000}"/>
    <hyperlink ref="F329" r:id="rId328" xr:uid="{00000000-0004-0000-0000-000047010000}"/>
    <hyperlink ref="F330" r:id="rId329" xr:uid="{00000000-0004-0000-0000-000048010000}"/>
    <hyperlink ref="F331" r:id="rId330" xr:uid="{00000000-0004-0000-0000-000049010000}"/>
    <hyperlink ref="F332" r:id="rId331" xr:uid="{00000000-0004-0000-0000-00004A010000}"/>
    <hyperlink ref="F333" r:id="rId332" xr:uid="{00000000-0004-0000-0000-00004B010000}"/>
    <hyperlink ref="F334" r:id="rId333" xr:uid="{00000000-0004-0000-0000-00004C010000}"/>
    <hyperlink ref="F335" r:id="rId334" xr:uid="{00000000-0004-0000-0000-00004D010000}"/>
    <hyperlink ref="F336" r:id="rId335" xr:uid="{00000000-0004-0000-0000-00004E010000}"/>
    <hyperlink ref="F337" r:id="rId336" xr:uid="{00000000-0004-0000-0000-00004F010000}"/>
    <hyperlink ref="F338" r:id="rId337" xr:uid="{00000000-0004-0000-0000-000050010000}"/>
    <hyperlink ref="F339" r:id="rId338" xr:uid="{00000000-0004-0000-0000-000051010000}"/>
    <hyperlink ref="F340" r:id="rId339" xr:uid="{00000000-0004-0000-0000-000052010000}"/>
    <hyperlink ref="F341" r:id="rId340" xr:uid="{00000000-0004-0000-0000-000053010000}"/>
    <hyperlink ref="F342" r:id="rId341" xr:uid="{00000000-0004-0000-0000-000054010000}"/>
    <hyperlink ref="F343" r:id="rId342" xr:uid="{00000000-0004-0000-0000-000055010000}"/>
    <hyperlink ref="F344" r:id="rId343" xr:uid="{00000000-0004-0000-0000-000056010000}"/>
    <hyperlink ref="F345" r:id="rId344" xr:uid="{00000000-0004-0000-0000-000057010000}"/>
    <hyperlink ref="F346" r:id="rId345" xr:uid="{00000000-0004-0000-0000-000058010000}"/>
    <hyperlink ref="F347" r:id="rId346" xr:uid="{00000000-0004-0000-0000-000059010000}"/>
    <hyperlink ref="F348" r:id="rId347" xr:uid="{00000000-0004-0000-0000-00005A010000}"/>
    <hyperlink ref="F349" r:id="rId348" xr:uid="{00000000-0004-0000-0000-00005B010000}"/>
    <hyperlink ref="F350" r:id="rId349" xr:uid="{00000000-0004-0000-0000-00005C010000}"/>
    <hyperlink ref="F351" r:id="rId350" xr:uid="{00000000-0004-0000-0000-00005D010000}"/>
    <hyperlink ref="F352" r:id="rId351" xr:uid="{00000000-0004-0000-0000-00005E010000}"/>
    <hyperlink ref="F353" r:id="rId352" xr:uid="{00000000-0004-0000-0000-00005F010000}"/>
    <hyperlink ref="F354" r:id="rId353" xr:uid="{00000000-0004-0000-0000-000060010000}"/>
    <hyperlink ref="F355" r:id="rId354" xr:uid="{00000000-0004-0000-0000-000061010000}"/>
    <hyperlink ref="F356" r:id="rId355" xr:uid="{00000000-0004-0000-0000-000062010000}"/>
    <hyperlink ref="F357" r:id="rId356" xr:uid="{00000000-0004-0000-0000-000063010000}"/>
    <hyperlink ref="F358" r:id="rId357" xr:uid="{00000000-0004-0000-0000-000064010000}"/>
    <hyperlink ref="F359" r:id="rId358" xr:uid="{00000000-0004-0000-0000-000065010000}"/>
    <hyperlink ref="F360" r:id="rId359" xr:uid="{00000000-0004-0000-0000-000066010000}"/>
    <hyperlink ref="F361" r:id="rId360" xr:uid="{00000000-0004-0000-0000-000067010000}"/>
    <hyperlink ref="F362" r:id="rId361" xr:uid="{00000000-0004-0000-0000-000068010000}"/>
    <hyperlink ref="F363" r:id="rId362" xr:uid="{00000000-0004-0000-0000-000069010000}"/>
    <hyperlink ref="F364" r:id="rId363" xr:uid="{00000000-0004-0000-0000-00006A010000}"/>
    <hyperlink ref="F365" r:id="rId364" xr:uid="{00000000-0004-0000-0000-00006B010000}"/>
    <hyperlink ref="F366" r:id="rId365" xr:uid="{00000000-0004-0000-0000-00006C010000}"/>
    <hyperlink ref="F367" r:id="rId366" xr:uid="{00000000-0004-0000-0000-00006D010000}"/>
    <hyperlink ref="F368" r:id="rId367" xr:uid="{00000000-0004-0000-0000-00006E010000}"/>
    <hyperlink ref="F369" r:id="rId368" xr:uid="{00000000-0004-0000-0000-00006F010000}"/>
    <hyperlink ref="F370" r:id="rId369" xr:uid="{00000000-0004-0000-0000-000070010000}"/>
    <hyperlink ref="F371" r:id="rId370" xr:uid="{00000000-0004-0000-0000-000071010000}"/>
    <hyperlink ref="F372" r:id="rId371" xr:uid="{00000000-0004-0000-0000-000072010000}"/>
    <hyperlink ref="F373" r:id="rId372" xr:uid="{00000000-0004-0000-0000-000073010000}"/>
    <hyperlink ref="F374" r:id="rId373" xr:uid="{00000000-0004-0000-0000-000074010000}"/>
    <hyperlink ref="F375" r:id="rId374" xr:uid="{00000000-0004-0000-0000-000075010000}"/>
    <hyperlink ref="F376" r:id="rId375" xr:uid="{00000000-0004-0000-0000-000076010000}"/>
    <hyperlink ref="F377" r:id="rId376" xr:uid="{00000000-0004-0000-0000-000077010000}"/>
    <hyperlink ref="F378" r:id="rId377" xr:uid="{00000000-0004-0000-0000-000078010000}"/>
    <hyperlink ref="F379" r:id="rId378" xr:uid="{00000000-0004-0000-0000-000079010000}"/>
    <hyperlink ref="F380" r:id="rId379" xr:uid="{00000000-0004-0000-0000-00007A010000}"/>
    <hyperlink ref="F381" r:id="rId380" xr:uid="{00000000-0004-0000-0000-00007B010000}"/>
    <hyperlink ref="F382" r:id="rId381" xr:uid="{00000000-0004-0000-0000-00007C010000}"/>
    <hyperlink ref="F383" r:id="rId382" xr:uid="{00000000-0004-0000-0000-00007D010000}"/>
    <hyperlink ref="F384" r:id="rId383" xr:uid="{00000000-0004-0000-0000-00007E010000}"/>
    <hyperlink ref="F385" r:id="rId384" xr:uid="{00000000-0004-0000-0000-00007F010000}"/>
    <hyperlink ref="F386" r:id="rId385" xr:uid="{00000000-0004-0000-0000-000080010000}"/>
    <hyperlink ref="F387" r:id="rId386" xr:uid="{00000000-0004-0000-0000-000081010000}"/>
    <hyperlink ref="F388" r:id="rId387" xr:uid="{00000000-0004-0000-0000-000082010000}"/>
    <hyperlink ref="F389" r:id="rId388" xr:uid="{00000000-0004-0000-0000-000083010000}"/>
    <hyperlink ref="F390" r:id="rId389" xr:uid="{00000000-0004-0000-0000-000084010000}"/>
    <hyperlink ref="F391" r:id="rId390" xr:uid="{00000000-0004-0000-0000-000085010000}"/>
    <hyperlink ref="F392" r:id="rId391" xr:uid="{00000000-0004-0000-0000-000086010000}"/>
    <hyperlink ref="F393" r:id="rId392" xr:uid="{00000000-0004-0000-0000-000087010000}"/>
    <hyperlink ref="F394" r:id="rId393" xr:uid="{00000000-0004-0000-0000-000088010000}"/>
    <hyperlink ref="F395" r:id="rId394" xr:uid="{00000000-0004-0000-0000-000089010000}"/>
    <hyperlink ref="F396" r:id="rId395" xr:uid="{00000000-0004-0000-0000-00008A010000}"/>
    <hyperlink ref="F397" r:id="rId396" xr:uid="{00000000-0004-0000-0000-00008B010000}"/>
    <hyperlink ref="F398" r:id="rId397" xr:uid="{00000000-0004-0000-0000-00008C010000}"/>
    <hyperlink ref="F399" r:id="rId398" xr:uid="{00000000-0004-0000-0000-00008D010000}"/>
    <hyperlink ref="F400" r:id="rId399" xr:uid="{00000000-0004-0000-0000-00008E010000}"/>
    <hyperlink ref="F401" r:id="rId400" xr:uid="{00000000-0004-0000-0000-00008F010000}"/>
    <hyperlink ref="F402" r:id="rId401" xr:uid="{00000000-0004-0000-0000-000090010000}"/>
    <hyperlink ref="F403" r:id="rId402" xr:uid="{00000000-0004-0000-0000-000091010000}"/>
    <hyperlink ref="F404" r:id="rId403" xr:uid="{00000000-0004-0000-0000-000092010000}"/>
    <hyperlink ref="F405" r:id="rId404" xr:uid="{00000000-0004-0000-0000-000093010000}"/>
    <hyperlink ref="F406" r:id="rId405" xr:uid="{00000000-0004-0000-0000-000094010000}"/>
    <hyperlink ref="F407" r:id="rId406" xr:uid="{00000000-0004-0000-0000-000095010000}"/>
    <hyperlink ref="F408" r:id="rId407" xr:uid="{00000000-0004-0000-0000-000096010000}"/>
    <hyperlink ref="F409" r:id="rId408" xr:uid="{00000000-0004-0000-0000-000097010000}"/>
    <hyperlink ref="F410" r:id="rId409" xr:uid="{00000000-0004-0000-0000-000098010000}"/>
    <hyperlink ref="F411" r:id="rId410" xr:uid="{00000000-0004-0000-0000-000099010000}"/>
    <hyperlink ref="F412" r:id="rId411" xr:uid="{00000000-0004-0000-0000-00009A010000}"/>
    <hyperlink ref="F413" r:id="rId412" xr:uid="{00000000-0004-0000-0000-00009B010000}"/>
    <hyperlink ref="F414" r:id="rId413" xr:uid="{00000000-0004-0000-0000-00009C010000}"/>
    <hyperlink ref="F415" r:id="rId414" xr:uid="{00000000-0004-0000-0000-00009D010000}"/>
    <hyperlink ref="F416" r:id="rId415" xr:uid="{00000000-0004-0000-0000-00009E010000}"/>
    <hyperlink ref="F417" r:id="rId416" xr:uid="{00000000-0004-0000-0000-00009F010000}"/>
    <hyperlink ref="F418" r:id="rId417" xr:uid="{00000000-0004-0000-0000-0000A0010000}"/>
    <hyperlink ref="F419" r:id="rId418" xr:uid="{00000000-0004-0000-0000-0000A1010000}"/>
    <hyperlink ref="F420" r:id="rId419" xr:uid="{00000000-0004-0000-0000-0000A2010000}"/>
    <hyperlink ref="F421" r:id="rId420" xr:uid="{00000000-0004-0000-0000-0000A3010000}"/>
    <hyperlink ref="F422" r:id="rId421" xr:uid="{00000000-0004-0000-0000-0000A4010000}"/>
    <hyperlink ref="F423" r:id="rId422" xr:uid="{00000000-0004-0000-0000-0000A5010000}"/>
    <hyperlink ref="F424" r:id="rId423" xr:uid="{00000000-0004-0000-0000-0000A6010000}"/>
    <hyperlink ref="F425" r:id="rId424" xr:uid="{00000000-0004-0000-0000-0000A7010000}"/>
    <hyperlink ref="F426" r:id="rId425" xr:uid="{00000000-0004-0000-0000-0000A8010000}"/>
    <hyperlink ref="F427" r:id="rId426" xr:uid="{00000000-0004-0000-0000-0000A9010000}"/>
    <hyperlink ref="F428" r:id="rId427" xr:uid="{00000000-0004-0000-0000-0000AA010000}"/>
    <hyperlink ref="F429" r:id="rId428" xr:uid="{00000000-0004-0000-0000-0000AB010000}"/>
    <hyperlink ref="F430" r:id="rId429" xr:uid="{00000000-0004-0000-0000-0000AC010000}"/>
    <hyperlink ref="F431" r:id="rId430" xr:uid="{00000000-0004-0000-0000-0000AD010000}"/>
    <hyperlink ref="F432" r:id="rId431" xr:uid="{00000000-0004-0000-0000-0000AE010000}"/>
    <hyperlink ref="F433" r:id="rId432" xr:uid="{00000000-0004-0000-0000-0000AF010000}"/>
    <hyperlink ref="F434" r:id="rId433" xr:uid="{00000000-0004-0000-0000-0000B0010000}"/>
    <hyperlink ref="F435" r:id="rId434" xr:uid="{00000000-0004-0000-0000-0000B1010000}"/>
    <hyperlink ref="F436" r:id="rId435" xr:uid="{00000000-0004-0000-0000-0000B2010000}"/>
    <hyperlink ref="F437" r:id="rId436" xr:uid="{00000000-0004-0000-0000-0000B3010000}"/>
    <hyperlink ref="F438" r:id="rId437" xr:uid="{00000000-0004-0000-0000-0000B4010000}"/>
    <hyperlink ref="F439" r:id="rId438" xr:uid="{00000000-0004-0000-0000-0000B5010000}"/>
    <hyperlink ref="F440" r:id="rId439" xr:uid="{00000000-0004-0000-0000-0000B6010000}"/>
    <hyperlink ref="F441" r:id="rId440" xr:uid="{00000000-0004-0000-0000-0000B7010000}"/>
    <hyperlink ref="F442" r:id="rId441" xr:uid="{00000000-0004-0000-0000-0000B8010000}"/>
    <hyperlink ref="F443" r:id="rId442" xr:uid="{00000000-0004-0000-0000-0000B9010000}"/>
    <hyperlink ref="F444" r:id="rId443" xr:uid="{00000000-0004-0000-0000-0000BA010000}"/>
    <hyperlink ref="F445" r:id="rId444" xr:uid="{00000000-0004-0000-0000-0000BB010000}"/>
    <hyperlink ref="F446" r:id="rId445" xr:uid="{00000000-0004-0000-0000-0000BC010000}"/>
    <hyperlink ref="F447" r:id="rId446" xr:uid="{00000000-0004-0000-0000-0000BD010000}"/>
    <hyperlink ref="F448" r:id="rId447" xr:uid="{00000000-0004-0000-0000-0000BE010000}"/>
    <hyperlink ref="F449" r:id="rId448" xr:uid="{00000000-0004-0000-0000-0000BF010000}"/>
    <hyperlink ref="F450" r:id="rId449" xr:uid="{00000000-0004-0000-0000-0000C0010000}"/>
    <hyperlink ref="F451" r:id="rId450" xr:uid="{00000000-0004-0000-0000-0000C1010000}"/>
    <hyperlink ref="F452" r:id="rId451" xr:uid="{00000000-0004-0000-0000-0000C2010000}"/>
    <hyperlink ref="F453" r:id="rId452" xr:uid="{00000000-0004-0000-0000-0000C3010000}"/>
    <hyperlink ref="F454" r:id="rId453" xr:uid="{00000000-0004-0000-0000-0000C4010000}"/>
    <hyperlink ref="F455" r:id="rId454" xr:uid="{00000000-0004-0000-0000-0000C5010000}"/>
    <hyperlink ref="F456" r:id="rId455" xr:uid="{00000000-0004-0000-0000-0000C6010000}"/>
    <hyperlink ref="F457" r:id="rId456" xr:uid="{00000000-0004-0000-0000-0000C7010000}"/>
    <hyperlink ref="F458" r:id="rId457" xr:uid="{00000000-0004-0000-0000-0000C8010000}"/>
    <hyperlink ref="F459" r:id="rId458" xr:uid="{00000000-0004-0000-0000-0000C9010000}"/>
    <hyperlink ref="F460" r:id="rId459" xr:uid="{00000000-0004-0000-0000-0000CA010000}"/>
    <hyperlink ref="F461" r:id="rId460" xr:uid="{00000000-0004-0000-0000-0000CB010000}"/>
    <hyperlink ref="F462" r:id="rId461" xr:uid="{00000000-0004-0000-0000-0000CC010000}"/>
    <hyperlink ref="F463" r:id="rId462" xr:uid="{00000000-0004-0000-0000-0000CD010000}"/>
    <hyperlink ref="F464" r:id="rId463" xr:uid="{00000000-0004-0000-0000-0000CE010000}"/>
    <hyperlink ref="F465" r:id="rId464" xr:uid="{00000000-0004-0000-0000-0000CF010000}"/>
    <hyperlink ref="F466" r:id="rId465" xr:uid="{00000000-0004-0000-0000-0000D0010000}"/>
    <hyperlink ref="F467" r:id="rId466" xr:uid="{00000000-0004-0000-0000-0000D1010000}"/>
    <hyperlink ref="F468" r:id="rId467" xr:uid="{00000000-0004-0000-0000-0000D2010000}"/>
    <hyperlink ref="F469" r:id="rId468" xr:uid="{00000000-0004-0000-0000-0000D3010000}"/>
    <hyperlink ref="F470" r:id="rId469" xr:uid="{00000000-0004-0000-0000-0000D4010000}"/>
    <hyperlink ref="F471" r:id="rId470" xr:uid="{00000000-0004-0000-0000-0000D5010000}"/>
    <hyperlink ref="F472" r:id="rId471" xr:uid="{00000000-0004-0000-0000-0000D6010000}"/>
    <hyperlink ref="F473" r:id="rId472" xr:uid="{00000000-0004-0000-0000-0000D7010000}"/>
    <hyperlink ref="F474" r:id="rId473" xr:uid="{00000000-0004-0000-0000-0000D8010000}"/>
    <hyperlink ref="F475" r:id="rId474" xr:uid="{00000000-0004-0000-0000-0000D9010000}"/>
    <hyperlink ref="F476" r:id="rId475" xr:uid="{00000000-0004-0000-0000-0000DA010000}"/>
    <hyperlink ref="F477" r:id="rId476" xr:uid="{00000000-0004-0000-0000-0000DB010000}"/>
    <hyperlink ref="F478" r:id="rId477" xr:uid="{00000000-0004-0000-0000-0000DC010000}"/>
    <hyperlink ref="F479" r:id="rId478" xr:uid="{00000000-0004-0000-0000-0000DD010000}"/>
    <hyperlink ref="F480" r:id="rId479" xr:uid="{00000000-0004-0000-0000-0000DE010000}"/>
    <hyperlink ref="F481" r:id="rId480" xr:uid="{00000000-0004-0000-0000-0000DF010000}"/>
    <hyperlink ref="F482" r:id="rId481" xr:uid="{00000000-0004-0000-0000-0000E0010000}"/>
    <hyperlink ref="F483" r:id="rId482" xr:uid="{00000000-0004-0000-0000-0000E1010000}"/>
    <hyperlink ref="F484" r:id="rId483" xr:uid="{00000000-0004-0000-0000-0000E2010000}"/>
    <hyperlink ref="F485" r:id="rId484" xr:uid="{00000000-0004-0000-0000-0000E3010000}"/>
    <hyperlink ref="F486" r:id="rId485" xr:uid="{00000000-0004-0000-0000-0000E4010000}"/>
    <hyperlink ref="F487" r:id="rId486" xr:uid="{00000000-0004-0000-0000-0000E5010000}"/>
    <hyperlink ref="F488" r:id="rId487" xr:uid="{00000000-0004-0000-0000-0000E6010000}"/>
    <hyperlink ref="F489" r:id="rId488" xr:uid="{00000000-0004-0000-0000-0000E7010000}"/>
    <hyperlink ref="F490" r:id="rId489" xr:uid="{00000000-0004-0000-0000-0000E8010000}"/>
    <hyperlink ref="F491" r:id="rId490" xr:uid="{00000000-0004-0000-0000-0000E9010000}"/>
    <hyperlink ref="F492" r:id="rId491" xr:uid="{00000000-0004-0000-0000-0000EA010000}"/>
    <hyperlink ref="F493" r:id="rId492" xr:uid="{00000000-0004-0000-0000-0000EB010000}"/>
    <hyperlink ref="F494" r:id="rId493" xr:uid="{00000000-0004-0000-0000-0000EC010000}"/>
    <hyperlink ref="F495" r:id="rId494" xr:uid="{00000000-0004-0000-0000-0000ED010000}"/>
    <hyperlink ref="F496" r:id="rId495" xr:uid="{00000000-0004-0000-0000-0000EE010000}"/>
    <hyperlink ref="F497" r:id="rId496" xr:uid="{00000000-0004-0000-0000-0000EF010000}"/>
    <hyperlink ref="F498" r:id="rId497" xr:uid="{00000000-0004-0000-0000-0000F0010000}"/>
    <hyperlink ref="F499" r:id="rId498" xr:uid="{00000000-0004-0000-0000-0000F1010000}"/>
    <hyperlink ref="F500" r:id="rId499" xr:uid="{00000000-0004-0000-0000-0000F2010000}"/>
    <hyperlink ref="F501" r:id="rId500" xr:uid="{00000000-0004-0000-0000-0000F3010000}"/>
    <hyperlink ref="F502" r:id="rId501" xr:uid="{00000000-0004-0000-0000-0000F4010000}"/>
    <hyperlink ref="F503" r:id="rId502" xr:uid="{00000000-0004-0000-0000-0000F5010000}"/>
    <hyperlink ref="F504" r:id="rId503" xr:uid="{00000000-0004-0000-0000-0000F6010000}"/>
    <hyperlink ref="F505" r:id="rId504" xr:uid="{00000000-0004-0000-0000-0000F7010000}"/>
    <hyperlink ref="F506" r:id="rId505" xr:uid="{00000000-0004-0000-0000-0000F8010000}"/>
    <hyperlink ref="F507" r:id="rId506" xr:uid="{00000000-0004-0000-0000-0000F9010000}"/>
    <hyperlink ref="F508" r:id="rId507" xr:uid="{00000000-0004-0000-0000-0000FA010000}"/>
    <hyperlink ref="F509" r:id="rId508" xr:uid="{00000000-0004-0000-0000-0000FB010000}"/>
    <hyperlink ref="F510" r:id="rId509" xr:uid="{00000000-0004-0000-0000-0000FC010000}"/>
    <hyperlink ref="F511" r:id="rId510" xr:uid="{00000000-0004-0000-0000-0000FD010000}"/>
    <hyperlink ref="F512" r:id="rId511" xr:uid="{00000000-0004-0000-0000-0000FE010000}"/>
    <hyperlink ref="F513" r:id="rId512" xr:uid="{00000000-0004-0000-0000-0000FF010000}"/>
    <hyperlink ref="F514" r:id="rId513" xr:uid="{00000000-0004-0000-0000-000000020000}"/>
    <hyperlink ref="F515" r:id="rId514" xr:uid="{00000000-0004-0000-0000-000001020000}"/>
    <hyperlink ref="F516" r:id="rId515" xr:uid="{00000000-0004-0000-0000-000002020000}"/>
    <hyperlink ref="F517" r:id="rId516" xr:uid="{00000000-0004-0000-0000-000003020000}"/>
    <hyperlink ref="F518" r:id="rId517" xr:uid="{00000000-0004-0000-0000-000004020000}"/>
    <hyperlink ref="F519" r:id="rId518" xr:uid="{00000000-0004-0000-0000-000005020000}"/>
    <hyperlink ref="F520" r:id="rId519" xr:uid="{00000000-0004-0000-0000-000006020000}"/>
    <hyperlink ref="F521" r:id="rId520" xr:uid="{00000000-0004-0000-0000-000007020000}"/>
    <hyperlink ref="F522" r:id="rId521" xr:uid="{00000000-0004-0000-0000-000008020000}"/>
    <hyperlink ref="F523" r:id="rId522" xr:uid="{00000000-0004-0000-0000-000009020000}"/>
    <hyperlink ref="F524" r:id="rId523" xr:uid="{00000000-0004-0000-0000-00000A020000}"/>
    <hyperlink ref="F525" r:id="rId524" xr:uid="{00000000-0004-0000-0000-00000B020000}"/>
    <hyperlink ref="F526" r:id="rId525" xr:uid="{00000000-0004-0000-0000-00000C020000}"/>
    <hyperlink ref="F527" r:id="rId526" xr:uid="{00000000-0004-0000-0000-00000D020000}"/>
    <hyperlink ref="F528" r:id="rId527" xr:uid="{00000000-0004-0000-0000-00000E020000}"/>
    <hyperlink ref="F529" r:id="rId528" xr:uid="{00000000-0004-0000-0000-00000F020000}"/>
    <hyperlink ref="F530" r:id="rId529" xr:uid="{00000000-0004-0000-0000-000010020000}"/>
    <hyperlink ref="F531" r:id="rId530" xr:uid="{00000000-0004-0000-0000-000011020000}"/>
    <hyperlink ref="F532" r:id="rId531" xr:uid="{00000000-0004-0000-0000-000012020000}"/>
    <hyperlink ref="F533" r:id="rId532" xr:uid="{00000000-0004-0000-0000-000013020000}"/>
    <hyperlink ref="F534" r:id="rId533" xr:uid="{00000000-0004-0000-0000-000014020000}"/>
    <hyperlink ref="F535" r:id="rId534" xr:uid="{00000000-0004-0000-0000-000015020000}"/>
    <hyperlink ref="F536" r:id="rId535" xr:uid="{00000000-0004-0000-0000-000016020000}"/>
    <hyperlink ref="F537" r:id="rId536" xr:uid="{00000000-0004-0000-0000-000017020000}"/>
    <hyperlink ref="F538" r:id="rId537" xr:uid="{00000000-0004-0000-0000-000018020000}"/>
    <hyperlink ref="F539" r:id="rId538" xr:uid="{00000000-0004-0000-0000-000019020000}"/>
    <hyperlink ref="F540" r:id="rId539" xr:uid="{00000000-0004-0000-0000-00001A020000}"/>
    <hyperlink ref="F541" r:id="rId540" xr:uid="{00000000-0004-0000-0000-00001B020000}"/>
    <hyperlink ref="F542" r:id="rId541" xr:uid="{00000000-0004-0000-0000-00001C020000}"/>
    <hyperlink ref="F543" r:id="rId542" xr:uid="{00000000-0004-0000-0000-00001D020000}"/>
    <hyperlink ref="F544" r:id="rId543" xr:uid="{00000000-0004-0000-0000-00001E020000}"/>
    <hyperlink ref="F545" r:id="rId544" xr:uid="{00000000-0004-0000-0000-00001F020000}"/>
    <hyperlink ref="F546" r:id="rId545" xr:uid="{00000000-0004-0000-0000-000020020000}"/>
    <hyperlink ref="F547" r:id="rId546" xr:uid="{00000000-0004-0000-0000-000021020000}"/>
    <hyperlink ref="F548" r:id="rId547" xr:uid="{00000000-0004-0000-0000-000022020000}"/>
    <hyperlink ref="F549" r:id="rId548" xr:uid="{00000000-0004-0000-0000-000023020000}"/>
    <hyperlink ref="F550" r:id="rId549" xr:uid="{00000000-0004-0000-0000-000024020000}"/>
    <hyperlink ref="F551" r:id="rId550" xr:uid="{00000000-0004-0000-0000-000025020000}"/>
    <hyperlink ref="F552" r:id="rId551" xr:uid="{00000000-0004-0000-0000-000026020000}"/>
    <hyperlink ref="F553" r:id="rId552" xr:uid="{00000000-0004-0000-0000-000027020000}"/>
    <hyperlink ref="F554" r:id="rId553" xr:uid="{00000000-0004-0000-0000-000028020000}"/>
    <hyperlink ref="F555" r:id="rId554" xr:uid="{00000000-0004-0000-0000-000029020000}"/>
    <hyperlink ref="F556" r:id="rId555" xr:uid="{00000000-0004-0000-0000-00002A020000}"/>
    <hyperlink ref="F557" r:id="rId556" xr:uid="{00000000-0004-0000-0000-00002B020000}"/>
    <hyperlink ref="F558" r:id="rId557" xr:uid="{00000000-0004-0000-0000-00002C020000}"/>
    <hyperlink ref="F559" r:id="rId558" xr:uid="{00000000-0004-0000-0000-00002D020000}"/>
    <hyperlink ref="F560" r:id="rId559" xr:uid="{00000000-0004-0000-0000-00002E020000}"/>
    <hyperlink ref="F561" r:id="rId560" xr:uid="{00000000-0004-0000-0000-00002F020000}"/>
    <hyperlink ref="F562" r:id="rId561" xr:uid="{00000000-0004-0000-0000-000030020000}"/>
    <hyperlink ref="F563" r:id="rId562" xr:uid="{00000000-0004-0000-0000-000031020000}"/>
    <hyperlink ref="F564" r:id="rId563" xr:uid="{00000000-0004-0000-0000-000032020000}"/>
    <hyperlink ref="F565" r:id="rId564" xr:uid="{00000000-0004-0000-0000-000033020000}"/>
    <hyperlink ref="F566" r:id="rId565" xr:uid="{00000000-0004-0000-0000-000034020000}"/>
    <hyperlink ref="F567" r:id="rId566" xr:uid="{00000000-0004-0000-0000-000035020000}"/>
    <hyperlink ref="F568" r:id="rId567" xr:uid="{00000000-0004-0000-0000-000036020000}"/>
    <hyperlink ref="F569" r:id="rId568" xr:uid="{00000000-0004-0000-0000-000037020000}"/>
    <hyperlink ref="F570" r:id="rId569" xr:uid="{00000000-0004-0000-0000-000038020000}"/>
    <hyperlink ref="F571" r:id="rId570" xr:uid="{00000000-0004-0000-0000-000039020000}"/>
    <hyperlink ref="F572" r:id="rId571" xr:uid="{00000000-0004-0000-0000-00003A020000}"/>
    <hyperlink ref="F573" r:id="rId572" xr:uid="{00000000-0004-0000-0000-00003B020000}"/>
    <hyperlink ref="F574" r:id="rId573" xr:uid="{00000000-0004-0000-0000-00003C020000}"/>
    <hyperlink ref="F575" r:id="rId574" xr:uid="{00000000-0004-0000-0000-00003D020000}"/>
    <hyperlink ref="F576" r:id="rId575" xr:uid="{00000000-0004-0000-0000-00003E020000}"/>
    <hyperlink ref="F577" r:id="rId576" xr:uid="{00000000-0004-0000-0000-00003F020000}"/>
    <hyperlink ref="F578" r:id="rId577" xr:uid="{00000000-0004-0000-0000-000040020000}"/>
    <hyperlink ref="F579" r:id="rId578" xr:uid="{00000000-0004-0000-0000-000041020000}"/>
    <hyperlink ref="F580" r:id="rId579" xr:uid="{00000000-0004-0000-0000-000042020000}"/>
    <hyperlink ref="F581" r:id="rId580" xr:uid="{00000000-0004-0000-0000-000043020000}"/>
    <hyperlink ref="F582" r:id="rId581" xr:uid="{00000000-0004-0000-0000-000044020000}"/>
    <hyperlink ref="F583" r:id="rId582" xr:uid="{00000000-0004-0000-0000-000045020000}"/>
    <hyperlink ref="F584" r:id="rId583" xr:uid="{00000000-0004-0000-0000-000046020000}"/>
    <hyperlink ref="F585" r:id="rId584" xr:uid="{00000000-0004-0000-0000-000047020000}"/>
    <hyperlink ref="F586" r:id="rId585" xr:uid="{00000000-0004-0000-0000-000048020000}"/>
    <hyperlink ref="F587" r:id="rId586" xr:uid="{00000000-0004-0000-0000-000049020000}"/>
    <hyperlink ref="F588" r:id="rId587" xr:uid="{00000000-0004-0000-0000-00004A020000}"/>
    <hyperlink ref="F589" r:id="rId588" xr:uid="{00000000-0004-0000-0000-00004B020000}"/>
    <hyperlink ref="F590" r:id="rId589" xr:uid="{00000000-0004-0000-0000-00004C020000}"/>
    <hyperlink ref="F591" r:id="rId590" xr:uid="{00000000-0004-0000-0000-00004D020000}"/>
    <hyperlink ref="F592" r:id="rId591" xr:uid="{00000000-0004-0000-0000-00004E020000}"/>
    <hyperlink ref="F593" r:id="rId592" xr:uid="{00000000-0004-0000-0000-00004F020000}"/>
    <hyperlink ref="F594" r:id="rId593" xr:uid="{00000000-0004-0000-0000-000050020000}"/>
    <hyperlink ref="F595" r:id="rId594" xr:uid="{00000000-0004-0000-0000-000051020000}"/>
    <hyperlink ref="F596" r:id="rId595" xr:uid="{00000000-0004-0000-0000-000052020000}"/>
    <hyperlink ref="F597" r:id="rId596" xr:uid="{00000000-0004-0000-0000-000053020000}"/>
    <hyperlink ref="F598" r:id="rId597" xr:uid="{00000000-0004-0000-0000-000054020000}"/>
    <hyperlink ref="F599" r:id="rId598" xr:uid="{00000000-0004-0000-0000-000055020000}"/>
    <hyperlink ref="F600" r:id="rId599" xr:uid="{00000000-0004-0000-0000-000056020000}"/>
    <hyperlink ref="F601" r:id="rId600" xr:uid="{00000000-0004-0000-0000-000057020000}"/>
    <hyperlink ref="F602" r:id="rId601" xr:uid="{00000000-0004-0000-0000-000058020000}"/>
    <hyperlink ref="F603" r:id="rId602" xr:uid="{00000000-0004-0000-0000-000059020000}"/>
    <hyperlink ref="F604" r:id="rId603" xr:uid="{00000000-0004-0000-0000-00005A020000}"/>
    <hyperlink ref="F605" r:id="rId604" xr:uid="{00000000-0004-0000-0000-00005B020000}"/>
    <hyperlink ref="F606" r:id="rId605" xr:uid="{00000000-0004-0000-0000-00005C020000}"/>
    <hyperlink ref="F607" r:id="rId606" xr:uid="{00000000-0004-0000-0000-00005D020000}"/>
    <hyperlink ref="F608" r:id="rId607" xr:uid="{00000000-0004-0000-0000-00005E020000}"/>
    <hyperlink ref="F609" r:id="rId608" xr:uid="{00000000-0004-0000-0000-00005F020000}"/>
    <hyperlink ref="F610" r:id="rId609" xr:uid="{00000000-0004-0000-0000-000060020000}"/>
    <hyperlink ref="F611" r:id="rId610" xr:uid="{00000000-0004-0000-0000-000061020000}"/>
    <hyperlink ref="F612" r:id="rId611" xr:uid="{00000000-0004-0000-0000-000062020000}"/>
    <hyperlink ref="F613" r:id="rId612" xr:uid="{00000000-0004-0000-0000-000063020000}"/>
    <hyperlink ref="F614" r:id="rId613" xr:uid="{00000000-0004-0000-0000-000064020000}"/>
    <hyperlink ref="F615" r:id="rId614" xr:uid="{00000000-0004-0000-0000-000065020000}"/>
    <hyperlink ref="F616" r:id="rId615" xr:uid="{00000000-0004-0000-0000-000066020000}"/>
    <hyperlink ref="F617" r:id="rId616" xr:uid="{00000000-0004-0000-0000-000067020000}"/>
    <hyperlink ref="F618" r:id="rId617" xr:uid="{00000000-0004-0000-0000-000068020000}"/>
    <hyperlink ref="F619" r:id="rId618" xr:uid="{00000000-0004-0000-0000-000069020000}"/>
    <hyperlink ref="F620" r:id="rId619" xr:uid="{00000000-0004-0000-0000-00006A020000}"/>
    <hyperlink ref="F621" r:id="rId620" xr:uid="{00000000-0004-0000-0000-00006B020000}"/>
    <hyperlink ref="F622" r:id="rId621" xr:uid="{00000000-0004-0000-0000-00006C020000}"/>
    <hyperlink ref="F623" r:id="rId622" xr:uid="{00000000-0004-0000-0000-00006D020000}"/>
    <hyperlink ref="F624" r:id="rId623" xr:uid="{00000000-0004-0000-0000-00006E020000}"/>
    <hyperlink ref="F625" r:id="rId624" xr:uid="{00000000-0004-0000-0000-00006F020000}"/>
    <hyperlink ref="F626" r:id="rId625" xr:uid="{00000000-0004-0000-0000-000070020000}"/>
    <hyperlink ref="F627" r:id="rId626" xr:uid="{00000000-0004-0000-0000-000071020000}"/>
    <hyperlink ref="F628" r:id="rId627" xr:uid="{00000000-0004-0000-0000-000072020000}"/>
    <hyperlink ref="F629" r:id="rId628" xr:uid="{00000000-0004-0000-0000-000073020000}"/>
    <hyperlink ref="F630" r:id="rId629" xr:uid="{00000000-0004-0000-0000-000074020000}"/>
    <hyperlink ref="F631" r:id="rId630" xr:uid="{00000000-0004-0000-0000-000075020000}"/>
    <hyperlink ref="F632" r:id="rId631" xr:uid="{00000000-0004-0000-0000-000076020000}"/>
    <hyperlink ref="F633" r:id="rId632" xr:uid="{00000000-0004-0000-0000-000077020000}"/>
    <hyperlink ref="F634" r:id="rId633" xr:uid="{00000000-0004-0000-0000-000078020000}"/>
    <hyperlink ref="F635" r:id="rId634" xr:uid="{00000000-0004-0000-0000-000079020000}"/>
    <hyperlink ref="F636" r:id="rId635" xr:uid="{00000000-0004-0000-0000-00007A020000}"/>
    <hyperlink ref="F637" r:id="rId636" xr:uid="{00000000-0004-0000-0000-00007B020000}"/>
    <hyperlink ref="F638" r:id="rId637" xr:uid="{00000000-0004-0000-0000-00007C020000}"/>
    <hyperlink ref="F639" r:id="rId638" xr:uid="{00000000-0004-0000-0000-00007D020000}"/>
    <hyperlink ref="F640" r:id="rId639" xr:uid="{00000000-0004-0000-0000-00007E020000}"/>
    <hyperlink ref="F641" r:id="rId640" xr:uid="{00000000-0004-0000-0000-00007F020000}"/>
    <hyperlink ref="F642" r:id="rId641" xr:uid="{00000000-0004-0000-0000-000080020000}"/>
    <hyperlink ref="F643" r:id="rId642" xr:uid="{00000000-0004-0000-0000-000081020000}"/>
    <hyperlink ref="F644" r:id="rId643" xr:uid="{00000000-0004-0000-0000-000082020000}"/>
    <hyperlink ref="F645" r:id="rId644" xr:uid="{00000000-0004-0000-0000-000083020000}"/>
    <hyperlink ref="F646" r:id="rId645" xr:uid="{00000000-0004-0000-0000-000084020000}"/>
    <hyperlink ref="F647" r:id="rId646" xr:uid="{00000000-0004-0000-0000-000085020000}"/>
    <hyperlink ref="F648" r:id="rId647" xr:uid="{00000000-0004-0000-0000-000086020000}"/>
    <hyperlink ref="F649" r:id="rId648" xr:uid="{00000000-0004-0000-0000-000087020000}"/>
    <hyperlink ref="F650" r:id="rId649" xr:uid="{00000000-0004-0000-0000-000088020000}"/>
    <hyperlink ref="F651" r:id="rId650" xr:uid="{00000000-0004-0000-0000-000089020000}"/>
    <hyperlink ref="F652" r:id="rId651" xr:uid="{00000000-0004-0000-0000-00008A020000}"/>
    <hyperlink ref="F653" r:id="rId652" xr:uid="{00000000-0004-0000-0000-00008B020000}"/>
    <hyperlink ref="F654" r:id="rId653" xr:uid="{00000000-0004-0000-0000-00008C020000}"/>
    <hyperlink ref="F655" r:id="rId654" xr:uid="{00000000-0004-0000-0000-00008D020000}"/>
    <hyperlink ref="F656" r:id="rId655" xr:uid="{00000000-0004-0000-0000-00008E020000}"/>
    <hyperlink ref="F657" r:id="rId656" xr:uid="{00000000-0004-0000-0000-00008F020000}"/>
    <hyperlink ref="F658" r:id="rId657" xr:uid="{00000000-0004-0000-0000-000090020000}"/>
    <hyperlink ref="F659" r:id="rId658" xr:uid="{00000000-0004-0000-0000-000091020000}"/>
    <hyperlink ref="F660" r:id="rId659" xr:uid="{00000000-0004-0000-0000-000092020000}"/>
    <hyperlink ref="F661" r:id="rId660" xr:uid="{00000000-0004-0000-0000-000093020000}"/>
    <hyperlink ref="F662" r:id="rId661" xr:uid="{00000000-0004-0000-0000-000094020000}"/>
    <hyperlink ref="F663" r:id="rId662" xr:uid="{00000000-0004-0000-0000-000095020000}"/>
    <hyperlink ref="F664" r:id="rId663" xr:uid="{00000000-0004-0000-0000-000096020000}"/>
    <hyperlink ref="F665" r:id="rId664" xr:uid="{00000000-0004-0000-0000-000097020000}"/>
    <hyperlink ref="F666" r:id="rId665" xr:uid="{00000000-0004-0000-0000-000098020000}"/>
    <hyperlink ref="F667" r:id="rId666" xr:uid="{00000000-0004-0000-0000-000099020000}"/>
    <hyperlink ref="F668" r:id="rId667" xr:uid="{00000000-0004-0000-0000-00009A020000}"/>
    <hyperlink ref="F669" r:id="rId668" xr:uid="{00000000-0004-0000-0000-00009B020000}"/>
    <hyperlink ref="F670" r:id="rId669" xr:uid="{00000000-0004-0000-0000-00009C020000}"/>
    <hyperlink ref="F671" r:id="rId670" xr:uid="{00000000-0004-0000-0000-00009D020000}"/>
    <hyperlink ref="F672" r:id="rId671" xr:uid="{00000000-0004-0000-0000-00009E020000}"/>
    <hyperlink ref="F673" r:id="rId672" xr:uid="{00000000-0004-0000-0000-00009F020000}"/>
    <hyperlink ref="F674" r:id="rId673" xr:uid="{00000000-0004-0000-0000-0000A0020000}"/>
    <hyperlink ref="F675" r:id="rId674" xr:uid="{00000000-0004-0000-0000-0000A1020000}"/>
    <hyperlink ref="F676" r:id="rId675" xr:uid="{00000000-0004-0000-0000-0000A2020000}"/>
    <hyperlink ref="F677" r:id="rId676" xr:uid="{00000000-0004-0000-0000-0000A3020000}"/>
    <hyperlink ref="F678" r:id="rId677" xr:uid="{00000000-0004-0000-0000-0000A4020000}"/>
    <hyperlink ref="F679" r:id="rId678" xr:uid="{00000000-0004-0000-0000-0000A5020000}"/>
    <hyperlink ref="F680" r:id="rId679" xr:uid="{00000000-0004-0000-0000-0000A6020000}"/>
    <hyperlink ref="F681" r:id="rId680" xr:uid="{00000000-0004-0000-0000-0000A7020000}"/>
    <hyperlink ref="F682" r:id="rId681" xr:uid="{00000000-0004-0000-0000-0000A8020000}"/>
    <hyperlink ref="F683" r:id="rId682" xr:uid="{00000000-0004-0000-0000-0000A9020000}"/>
    <hyperlink ref="F684" r:id="rId683" xr:uid="{00000000-0004-0000-0000-0000AA020000}"/>
    <hyperlink ref="F685" r:id="rId684" xr:uid="{00000000-0004-0000-0000-0000AB020000}"/>
    <hyperlink ref="F686" r:id="rId685" xr:uid="{00000000-0004-0000-0000-0000AC020000}"/>
    <hyperlink ref="F687" r:id="rId686" xr:uid="{00000000-0004-0000-0000-0000AD020000}"/>
    <hyperlink ref="F688" r:id="rId687" xr:uid="{00000000-0004-0000-0000-0000AE020000}"/>
    <hyperlink ref="F689" r:id="rId688" xr:uid="{00000000-0004-0000-0000-0000AF020000}"/>
    <hyperlink ref="F690" r:id="rId689" xr:uid="{00000000-0004-0000-0000-0000B0020000}"/>
    <hyperlink ref="F691" r:id="rId690" xr:uid="{00000000-0004-0000-0000-0000B1020000}"/>
    <hyperlink ref="F692" r:id="rId691" xr:uid="{00000000-0004-0000-0000-0000B2020000}"/>
    <hyperlink ref="F693" r:id="rId692" xr:uid="{00000000-0004-0000-0000-0000B3020000}"/>
    <hyperlink ref="F694" r:id="rId693" xr:uid="{00000000-0004-0000-0000-0000B4020000}"/>
    <hyperlink ref="F695" r:id="rId694" xr:uid="{00000000-0004-0000-0000-0000B5020000}"/>
    <hyperlink ref="F696" r:id="rId695" xr:uid="{00000000-0004-0000-0000-0000B6020000}"/>
    <hyperlink ref="F697" r:id="rId696" xr:uid="{00000000-0004-0000-0000-0000B7020000}"/>
    <hyperlink ref="F698" r:id="rId697" xr:uid="{00000000-0004-0000-0000-0000B8020000}"/>
    <hyperlink ref="F699" r:id="rId698" xr:uid="{00000000-0004-0000-0000-0000B9020000}"/>
    <hyperlink ref="F700" r:id="rId699" xr:uid="{00000000-0004-0000-0000-0000BA020000}"/>
    <hyperlink ref="F701" r:id="rId700" xr:uid="{00000000-0004-0000-0000-0000BB020000}"/>
    <hyperlink ref="F702" r:id="rId701" xr:uid="{00000000-0004-0000-0000-0000BC020000}"/>
    <hyperlink ref="F703" r:id="rId702" xr:uid="{00000000-0004-0000-0000-0000BD020000}"/>
    <hyperlink ref="F704" r:id="rId703" xr:uid="{00000000-0004-0000-0000-0000BE020000}"/>
    <hyperlink ref="F705" r:id="rId704" xr:uid="{00000000-0004-0000-0000-0000BF020000}"/>
    <hyperlink ref="F706" r:id="rId705" xr:uid="{00000000-0004-0000-0000-0000C0020000}"/>
    <hyperlink ref="F707" r:id="rId706" xr:uid="{00000000-0004-0000-0000-0000C1020000}"/>
    <hyperlink ref="F708" r:id="rId707" xr:uid="{00000000-0004-0000-0000-0000C2020000}"/>
    <hyperlink ref="F709" r:id="rId708" xr:uid="{00000000-0004-0000-0000-0000C3020000}"/>
    <hyperlink ref="F710" r:id="rId709" xr:uid="{00000000-0004-0000-0000-0000C4020000}"/>
    <hyperlink ref="F711" r:id="rId710" xr:uid="{00000000-0004-0000-0000-0000C5020000}"/>
    <hyperlink ref="F712" r:id="rId711" xr:uid="{00000000-0004-0000-0000-0000C6020000}"/>
    <hyperlink ref="F713" r:id="rId712" xr:uid="{00000000-0004-0000-0000-0000C7020000}"/>
    <hyperlink ref="F714" r:id="rId713" xr:uid="{00000000-0004-0000-0000-0000C8020000}"/>
    <hyperlink ref="F715" r:id="rId714" xr:uid="{00000000-0004-0000-0000-0000C9020000}"/>
    <hyperlink ref="F716" r:id="rId715" xr:uid="{00000000-0004-0000-0000-0000CA020000}"/>
    <hyperlink ref="F717" r:id="rId716" xr:uid="{00000000-0004-0000-0000-0000CB020000}"/>
    <hyperlink ref="F718" r:id="rId717" xr:uid="{00000000-0004-0000-0000-0000CC020000}"/>
    <hyperlink ref="F719" r:id="rId718" xr:uid="{00000000-0004-0000-0000-0000CD020000}"/>
    <hyperlink ref="F720" r:id="rId719" xr:uid="{00000000-0004-0000-0000-0000CE020000}"/>
    <hyperlink ref="F721" r:id="rId720" xr:uid="{00000000-0004-0000-0000-0000CF020000}"/>
    <hyperlink ref="F722" r:id="rId721" xr:uid="{00000000-0004-0000-0000-0000D0020000}"/>
    <hyperlink ref="F723" r:id="rId722" xr:uid="{00000000-0004-0000-0000-0000D1020000}"/>
    <hyperlink ref="F724" r:id="rId723" xr:uid="{00000000-0004-0000-0000-0000D2020000}"/>
    <hyperlink ref="F725" r:id="rId724" xr:uid="{00000000-0004-0000-0000-0000D3020000}"/>
    <hyperlink ref="F726" r:id="rId725" xr:uid="{00000000-0004-0000-0000-0000D4020000}"/>
    <hyperlink ref="F727" r:id="rId726" xr:uid="{00000000-0004-0000-0000-0000D5020000}"/>
    <hyperlink ref="F728" r:id="rId727" xr:uid="{00000000-0004-0000-0000-0000D6020000}"/>
    <hyperlink ref="F729" r:id="rId728" xr:uid="{00000000-0004-0000-0000-0000D7020000}"/>
    <hyperlink ref="F730" r:id="rId729" xr:uid="{00000000-0004-0000-0000-0000D8020000}"/>
    <hyperlink ref="F731" r:id="rId730" xr:uid="{00000000-0004-0000-0000-0000D9020000}"/>
    <hyperlink ref="F732" r:id="rId731" xr:uid="{00000000-0004-0000-0000-0000DA020000}"/>
    <hyperlink ref="F733" r:id="rId732" xr:uid="{00000000-0004-0000-0000-0000DB020000}"/>
    <hyperlink ref="F734" r:id="rId733" xr:uid="{00000000-0004-0000-0000-0000DC020000}"/>
    <hyperlink ref="F735" r:id="rId734" xr:uid="{00000000-0004-0000-0000-0000DD020000}"/>
    <hyperlink ref="F736" r:id="rId735" xr:uid="{00000000-0004-0000-0000-0000DE020000}"/>
    <hyperlink ref="F737" r:id="rId736" xr:uid="{00000000-0004-0000-0000-0000DF020000}"/>
    <hyperlink ref="F738" r:id="rId737" xr:uid="{00000000-0004-0000-0000-0000E0020000}"/>
    <hyperlink ref="F739" r:id="rId738" xr:uid="{00000000-0004-0000-0000-0000E1020000}"/>
    <hyperlink ref="F740" r:id="rId739" xr:uid="{00000000-0004-0000-0000-0000E2020000}"/>
    <hyperlink ref="F741" r:id="rId740" xr:uid="{00000000-0004-0000-0000-0000E3020000}"/>
    <hyperlink ref="F742" r:id="rId741" xr:uid="{00000000-0004-0000-0000-0000E4020000}"/>
    <hyperlink ref="F743" r:id="rId742" xr:uid="{00000000-0004-0000-0000-0000E5020000}"/>
    <hyperlink ref="F744" r:id="rId743" xr:uid="{00000000-0004-0000-0000-0000E6020000}"/>
    <hyperlink ref="F745" r:id="rId744" xr:uid="{00000000-0004-0000-0000-0000E7020000}"/>
    <hyperlink ref="F746" r:id="rId745" xr:uid="{00000000-0004-0000-0000-0000E8020000}"/>
    <hyperlink ref="F747" r:id="rId746" xr:uid="{00000000-0004-0000-0000-0000E9020000}"/>
    <hyperlink ref="F748" r:id="rId747" xr:uid="{00000000-0004-0000-0000-0000EA020000}"/>
    <hyperlink ref="F749" r:id="rId748" xr:uid="{00000000-0004-0000-0000-0000EB020000}"/>
    <hyperlink ref="F750" r:id="rId749" xr:uid="{00000000-0004-0000-0000-0000EC020000}"/>
    <hyperlink ref="F751" r:id="rId750" xr:uid="{00000000-0004-0000-0000-0000ED020000}"/>
    <hyperlink ref="F752" r:id="rId751" xr:uid="{00000000-0004-0000-0000-0000EE020000}"/>
    <hyperlink ref="F753" r:id="rId752" xr:uid="{00000000-0004-0000-0000-0000EF020000}"/>
    <hyperlink ref="F754" r:id="rId753" xr:uid="{00000000-0004-0000-0000-0000F0020000}"/>
    <hyperlink ref="F755" r:id="rId754" xr:uid="{00000000-0004-0000-0000-0000F1020000}"/>
    <hyperlink ref="F756" r:id="rId755" xr:uid="{00000000-0004-0000-0000-0000F2020000}"/>
    <hyperlink ref="F757" r:id="rId756" xr:uid="{00000000-0004-0000-0000-0000F3020000}"/>
    <hyperlink ref="F758" r:id="rId757" xr:uid="{00000000-0004-0000-0000-0000F4020000}"/>
    <hyperlink ref="F759" r:id="rId758" xr:uid="{00000000-0004-0000-0000-0000F5020000}"/>
    <hyperlink ref="F760" r:id="rId759" xr:uid="{00000000-0004-0000-0000-0000F6020000}"/>
    <hyperlink ref="F761" r:id="rId760" xr:uid="{00000000-0004-0000-0000-0000F7020000}"/>
    <hyperlink ref="F762" r:id="rId761" xr:uid="{00000000-0004-0000-0000-0000F8020000}"/>
    <hyperlink ref="F763" r:id="rId762" xr:uid="{00000000-0004-0000-0000-0000F9020000}"/>
    <hyperlink ref="F764" r:id="rId763" xr:uid="{00000000-0004-0000-0000-0000FA020000}"/>
    <hyperlink ref="F765" r:id="rId764" xr:uid="{00000000-0004-0000-0000-0000FB020000}"/>
    <hyperlink ref="F766" r:id="rId765" xr:uid="{00000000-0004-0000-0000-0000FC020000}"/>
    <hyperlink ref="F767" r:id="rId766" xr:uid="{00000000-0004-0000-0000-0000FD020000}"/>
    <hyperlink ref="F768" r:id="rId767" xr:uid="{00000000-0004-0000-0000-0000FE020000}"/>
    <hyperlink ref="F769" r:id="rId768" xr:uid="{00000000-0004-0000-0000-0000FF020000}"/>
    <hyperlink ref="F770" r:id="rId769" xr:uid="{00000000-0004-0000-0000-000000030000}"/>
    <hyperlink ref="F771" r:id="rId770" xr:uid="{00000000-0004-0000-0000-000001030000}"/>
    <hyperlink ref="F772" r:id="rId771" xr:uid="{00000000-0004-0000-0000-000002030000}"/>
    <hyperlink ref="F773" r:id="rId772" xr:uid="{00000000-0004-0000-0000-000003030000}"/>
    <hyperlink ref="F774" r:id="rId773" xr:uid="{00000000-0004-0000-0000-000004030000}"/>
    <hyperlink ref="F775" r:id="rId774" xr:uid="{00000000-0004-0000-0000-000005030000}"/>
    <hyperlink ref="F776" r:id="rId775" xr:uid="{00000000-0004-0000-0000-000006030000}"/>
    <hyperlink ref="F777" r:id="rId776" xr:uid="{00000000-0004-0000-0000-000007030000}"/>
    <hyperlink ref="F778" r:id="rId777" xr:uid="{00000000-0004-0000-0000-000008030000}"/>
    <hyperlink ref="F779" r:id="rId778" xr:uid="{00000000-0004-0000-0000-000009030000}"/>
    <hyperlink ref="F780" r:id="rId779" xr:uid="{00000000-0004-0000-0000-00000A030000}"/>
    <hyperlink ref="F781" r:id="rId780" xr:uid="{00000000-0004-0000-0000-00000B030000}"/>
    <hyperlink ref="F782" r:id="rId781" xr:uid="{00000000-0004-0000-0000-00000C030000}"/>
    <hyperlink ref="F783" r:id="rId782" xr:uid="{00000000-0004-0000-0000-00000D030000}"/>
    <hyperlink ref="F784" r:id="rId783" xr:uid="{00000000-0004-0000-0000-00000E030000}"/>
    <hyperlink ref="F785" r:id="rId784" xr:uid="{00000000-0004-0000-0000-00000F030000}"/>
    <hyperlink ref="F786" r:id="rId785" xr:uid="{00000000-0004-0000-0000-000010030000}"/>
    <hyperlink ref="F787" r:id="rId786" xr:uid="{00000000-0004-0000-0000-000011030000}"/>
    <hyperlink ref="F788" r:id="rId787" xr:uid="{00000000-0004-0000-0000-000012030000}"/>
    <hyperlink ref="F789" r:id="rId788" xr:uid="{00000000-0004-0000-0000-000013030000}"/>
    <hyperlink ref="F790" r:id="rId789" xr:uid="{00000000-0004-0000-0000-000014030000}"/>
    <hyperlink ref="F791" r:id="rId790" xr:uid="{00000000-0004-0000-0000-000015030000}"/>
    <hyperlink ref="F792" r:id="rId791" xr:uid="{00000000-0004-0000-0000-000016030000}"/>
    <hyperlink ref="F793" r:id="rId792" xr:uid="{00000000-0004-0000-0000-000017030000}"/>
    <hyperlink ref="F794" r:id="rId793" xr:uid="{00000000-0004-0000-0000-000018030000}"/>
    <hyperlink ref="F795" r:id="rId794" xr:uid="{00000000-0004-0000-0000-000019030000}"/>
    <hyperlink ref="F796" r:id="rId795" xr:uid="{00000000-0004-0000-0000-00001A030000}"/>
    <hyperlink ref="F797" r:id="rId796" xr:uid="{00000000-0004-0000-0000-00001B030000}"/>
    <hyperlink ref="F798" r:id="rId797" xr:uid="{00000000-0004-0000-0000-00001C030000}"/>
    <hyperlink ref="F799" r:id="rId798" xr:uid="{00000000-0004-0000-0000-00001D030000}"/>
    <hyperlink ref="F800" r:id="rId799" xr:uid="{00000000-0004-0000-0000-00001E030000}"/>
    <hyperlink ref="F801" r:id="rId800" xr:uid="{00000000-0004-0000-0000-00001F030000}"/>
    <hyperlink ref="F802" r:id="rId801" xr:uid="{00000000-0004-0000-0000-000020030000}"/>
    <hyperlink ref="F803" r:id="rId802" xr:uid="{00000000-0004-0000-0000-000021030000}"/>
    <hyperlink ref="F804" r:id="rId803" xr:uid="{00000000-0004-0000-0000-000022030000}"/>
    <hyperlink ref="F805" r:id="rId804" xr:uid="{00000000-0004-0000-0000-000023030000}"/>
    <hyperlink ref="F806" r:id="rId805" xr:uid="{00000000-0004-0000-0000-000024030000}"/>
    <hyperlink ref="F807" r:id="rId806" xr:uid="{00000000-0004-0000-0000-000025030000}"/>
    <hyperlink ref="F808" r:id="rId807" xr:uid="{00000000-0004-0000-0000-000026030000}"/>
    <hyperlink ref="F809" r:id="rId808" xr:uid="{00000000-0004-0000-0000-000027030000}"/>
    <hyperlink ref="F810" r:id="rId809" xr:uid="{00000000-0004-0000-0000-000028030000}"/>
    <hyperlink ref="F811" r:id="rId810" xr:uid="{00000000-0004-0000-0000-000029030000}"/>
    <hyperlink ref="F812" r:id="rId811" xr:uid="{00000000-0004-0000-0000-00002A030000}"/>
    <hyperlink ref="F813" r:id="rId812" xr:uid="{00000000-0004-0000-0000-00002B030000}"/>
    <hyperlink ref="F814" r:id="rId813" xr:uid="{00000000-0004-0000-0000-00002C030000}"/>
    <hyperlink ref="F815" r:id="rId814" xr:uid="{00000000-0004-0000-0000-00002D030000}"/>
    <hyperlink ref="F816" r:id="rId815" xr:uid="{00000000-0004-0000-0000-00002E030000}"/>
    <hyperlink ref="F817" r:id="rId816" xr:uid="{00000000-0004-0000-0000-00002F030000}"/>
    <hyperlink ref="F818" r:id="rId817" xr:uid="{00000000-0004-0000-0000-000030030000}"/>
    <hyperlink ref="F819" r:id="rId818" xr:uid="{00000000-0004-0000-0000-000031030000}"/>
    <hyperlink ref="F820" r:id="rId819" xr:uid="{00000000-0004-0000-0000-000032030000}"/>
    <hyperlink ref="F821" r:id="rId820" xr:uid="{00000000-0004-0000-0000-000033030000}"/>
    <hyperlink ref="F822" r:id="rId821" xr:uid="{00000000-0004-0000-0000-000034030000}"/>
    <hyperlink ref="F823" r:id="rId822" xr:uid="{00000000-0004-0000-0000-000035030000}"/>
    <hyperlink ref="F824" r:id="rId823" xr:uid="{00000000-0004-0000-0000-000036030000}"/>
    <hyperlink ref="F825" r:id="rId824" xr:uid="{00000000-0004-0000-0000-000037030000}"/>
    <hyperlink ref="F826" r:id="rId825" xr:uid="{00000000-0004-0000-0000-000038030000}"/>
    <hyperlink ref="F827" r:id="rId826" xr:uid="{00000000-0004-0000-0000-000039030000}"/>
    <hyperlink ref="F828" r:id="rId827" xr:uid="{00000000-0004-0000-0000-00003A030000}"/>
    <hyperlink ref="F829" r:id="rId828" xr:uid="{00000000-0004-0000-0000-00003B030000}"/>
    <hyperlink ref="F830" r:id="rId829" xr:uid="{00000000-0004-0000-0000-00003C030000}"/>
    <hyperlink ref="F831" r:id="rId830" xr:uid="{00000000-0004-0000-0000-00003D030000}"/>
    <hyperlink ref="F832" r:id="rId831" xr:uid="{00000000-0004-0000-0000-00003E030000}"/>
    <hyperlink ref="F833" r:id="rId832" xr:uid="{00000000-0004-0000-0000-00003F030000}"/>
    <hyperlink ref="F834" r:id="rId833" xr:uid="{00000000-0004-0000-0000-000040030000}"/>
    <hyperlink ref="F835" r:id="rId834" xr:uid="{00000000-0004-0000-0000-000041030000}"/>
    <hyperlink ref="F836" r:id="rId835" xr:uid="{00000000-0004-0000-0000-000042030000}"/>
    <hyperlink ref="F837" r:id="rId836" xr:uid="{00000000-0004-0000-0000-000043030000}"/>
    <hyperlink ref="F838" r:id="rId837" xr:uid="{00000000-0004-0000-0000-000044030000}"/>
    <hyperlink ref="F839" r:id="rId838" xr:uid="{00000000-0004-0000-0000-000045030000}"/>
    <hyperlink ref="F840" r:id="rId839" xr:uid="{00000000-0004-0000-0000-000046030000}"/>
    <hyperlink ref="F841" r:id="rId840" xr:uid="{00000000-0004-0000-0000-000047030000}"/>
    <hyperlink ref="F842" r:id="rId841" xr:uid="{00000000-0004-0000-0000-000048030000}"/>
    <hyperlink ref="F843" r:id="rId842" xr:uid="{00000000-0004-0000-0000-000049030000}"/>
    <hyperlink ref="F844" r:id="rId843" xr:uid="{00000000-0004-0000-0000-00004A030000}"/>
    <hyperlink ref="F845" r:id="rId844" xr:uid="{00000000-0004-0000-0000-00004B030000}"/>
    <hyperlink ref="F846" r:id="rId845" xr:uid="{00000000-0004-0000-0000-00004C030000}"/>
    <hyperlink ref="F847" r:id="rId846" xr:uid="{00000000-0004-0000-0000-00004D030000}"/>
    <hyperlink ref="F848" r:id="rId847" xr:uid="{00000000-0004-0000-0000-00004E030000}"/>
    <hyperlink ref="F849" r:id="rId848" xr:uid="{00000000-0004-0000-0000-00004F030000}"/>
    <hyperlink ref="F850" r:id="rId849" xr:uid="{00000000-0004-0000-0000-000050030000}"/>
    <hyperlink ref="F851" r:id="rId850" xr:uid="{00000000-0004-0000-0000-000051030000}"/>
    <hyperlink ref="F852" r:id="rId851" xr:uid="{00000000-0004-0000-0000-000052030000}"/>
    <hyperlink ref="F853" r:id="rId852" xr:uid="{00000000-0004-0000-0000-000053030000}"/>
    <hyperlink ref="F854" r:id="rId853" xr:uid="{00000000-0004-0000-0000-000054030000}"/>
    <hyperlink ref="F855" r:id="rId854" xr:uid="{00000000-0004-0000-0000-000055030000}"/>
    <hyperlink ref="F856" r:id="rId855" xr:uid="{00000000-0004-0000-0000-000056030000}"/>
    <hyperlink ref="F857" r:id="rId856" xr:uid="{00000000-0004-0000-0000-000057030000}"/>
    <hyperlink ref="F858" r:id="rId857" xr:uid="{00000000-0004-0000-0000-000058030000}"/>
    <hyperlink ref="F859" r:id="rId858" xr:uid="{00000000-0004-0000-0000-000059030000}"/>
    <hyperlink ref="F860" r:id="rId859" xr:uid="{00000000-0004-0000-0000-00005A030000}"/>
    <hyperlink ref="F861" r:id="rId860" xr:uid="{00000000-0004-0000-0000-00005B030000}"/>
    <hyperlink ref="F862" r:id="rId861" xr:uid="{00000000-0004-0000-0000-00005C030000}"/>
    <hyperlink ref="F863" r:id="rId862" xr:uid="{00000000-0004-0000-0000-00005D030000}"/>
    <hyperlink ref="F864" r:id="rId863" xr:uid="{00000000-0004-0000-0000-00005E030000}"/>
    <hyperlink ref="F865" r:id="rId864" xr:uid="{00000000-0004-0000-0000-00005F030000}"/>
    <hyperlink ref="F866" r:id="rId865" xr:uid="{00000000-0004-0000-0000-000060030000}"/>
    <hyperlink ref="F867" r:id="rId866" xr:uid="{00000000-0004-0000-0000-000061030000}"/>
    <hyperlink ref="F868" r:id="rId867" xr:uid="{00000000-0004-0000-0000-000062030000}"/>
    <hyperlink ref="F869" r:id="rId868" xr:uid="{00000000-0004-0000-0000-000063030000}"/>
    <hyperlink ref="F870" r:id="rId869" xr:uid="{00000000-0004-0000-0000-000064030000}"/>
    <hyperlink ref="F871" r:id="rId870" xr:uid="{00000000-0004-0000-0000-000065030000}"/>
    <hyperlink ref="F872" r:id="rId871" xr:uid="{00000000-0004-0000-0000-000066030000}"/>
    <hyperlink ref="F873" r:id="rId872" xr:uid="{00000000-0004-0000-0000-000067030000}"/>
    <hyperlink ref="F874" r:id="rId873" xr:uid="{00000000-0004-0000-0000-000068030000}"/>
    <hyperlink ref="F875" r:id="rId874" xr:uid="{00000000-0004-0000-0000-000069030000}"/>
    <hyperlink ref="F876" r:id="rId875" xr:uid="{00000000-0004-0000-0000-00006A030000}"/>
    <hyperlink ref="F877" r:id="rId876" xr:uid="{00000000-0004-0000-0000-00006B030000}"/>
    <hyperlink ref="F878" r:id="rId877" xr:uid="{00000000-0004-0000-0000-00006C030000}"/>
    <hyperlink ref="F879" r:id="rId878" xr:uid="{00000000-0004-0000-0000-00006D030000}"/>
    <hyperlink ref="F880" r:id="rId879" xr:uid="{00000000-0004-0000-0000-00006E030000}"/>
    <hyperlink ref="F881" r:id="rId880" xr:uid="{00000000-0004-0000-0000-00006F030000}"/>
    <hyperlink ref="F882" r:id="rId881" xr:uid="{00000000-0004-0000-0000-000070030000}"/>
    <hyperlink ref="F883" r:id="rId882" xr:uid="{00000000-0004-0000-0000-000071030000}"/>
    <hyperlink ref="F884" r:id="rId883" xr:uid="{00000000-0004-0000-0000-000072030000}"/>
    <hyperlink ref="F885" r:id="rId884" xr:uid="{00000000-0004-0000-0000-000073030000}"/>
    <hyperlink ref="F886" r:id="rId885" xr:uid="{00000000-0004-0000-0000-000074030000}"/>
    <hyperlink ref="F887" r:id="rId886" xr:uid="{00000000-0004-0000-0000-000075030000}"/>
    <hyperlink ref="F888" r:id="rId887" xr:uid="{00000000-0004-0000-0000-000076030000}"/>
    <hyperlink ref="F889" r:id="rId888" xr:uid="{00000000-0004-0000-0000-000077030000}"/>
    <hyperlink ref="F890" r:id="rId889" xr:uid="{00000000-0004-0000-0000-000078030000}"/>
    <hyperlink ref="F891" r:id="rId890" xr:uid="{00000000-0004-0000-0000-000079030000}"/>
    <hyperlink ref="F892" r:id="rId891" xr:uid="{00000000-0004-0000-0000-00007A030000}"/>
    <hyperlink ref="F893" r:id="rId892" xr:uid="{00000000-0004-0000-0000-00007B030000}"/>
    <hyperlink ref="F894" r:id="rId893" xr:uid="{00000000-0004-0000-0000-00007C030000}"/>
    <hyperlink ref="F895" r:id="rId894" xr:uid="{00000000-0004-0000-0000-00007D030000}"/>
    <hyperlink ref="F896" r:id="rId895" xr:uid="{00000000-0004-0000-0000-00007E030000}"/>
    <hyperlink ref="F897" r:id="rId896" xr:uid="{00000000-0004-0000-0000-00007F030000}"/>
    <hyperlink ref="F898" r:id="rId897" xr:uid="{00000000-0004-0000-0000-000080030000}"/>
    <hyperlink ref="F899" r:id="rId898" xr:uid="{00000000-0004-0000-0000-000081030000}"/>
    <hyperlink ref="F900" r:id="rId899" xr:uid="{00000000-0004-0000-0000-000082030000}"/>
    <hyperlink ref="F901" r:id="rId900" xr:uid="{00000000-0004-0000-0000-000083030000}"/>
    <hyperlink ref="F902" r:id="rId901" xr:uid="{00000000-0004-0000-0000-000084030000}"/>
    <hyperlink ref="F903" r:id="rId902" xr:uid="{00000000-0004-0000-0000-000085030000}"/>
    <hyperlink ref="F904" r:id="rId903" xr:uid="{00000000-0004-0000-0000-000086030000}"/>
    <hyperlink ref="F905" r:id="rId904" xr:uid="{00000000-0004-0000-0000-000087030000}"/>
    <hyperlink ref="F906" r:id="rId905" xr:uid="{00000000-0004-0000-0000-000088030000}"/>
    <hyperlink ref="F907" r:id="rId906" xr:uid="{00000000-0004-0000-0000-000089030000}"/>
    <hyperlink ref="F908" r:id="rId907" xr:uid="{00000000-0004-0000-0000-00008A030000}"/>
    <hyperlink ref="F909" r:id="rId908" xr:uid="{00000000-0004-0000-0000-00008B030000}"/>
    <hyperlink ref="F910" r:id="rId909" xr:uid="{00000000-0004-0000-0000-00008C030000}"/>
    <hyperlink ref="F911" r:id="rId910" xr:uid="{00000000-0004-0000-0000-00008D030000}"/>
    <hyperlink ref="F912" r:id="rId911" xr:uid="{00000000-0004-0000-0000-00008E030000}"/>
    <hyperlink ref="F913" r:id="rId912" xr:uid="{00000000-0004-0000-0000-00008F030000}"/>
    <hyperlink ref="F914" r:id="rId913" xr:uid="{00000000-0004-0000-0000-000090030000}"/>
    <hyperlink ref="F915" r:id="rId914" xr:uid="{00000000-0004-0000-0000-000091030000}"/>
    <hyperlink ref="F916" r:id="rId915" xr:uid="{00000000-0004-0000-0000-000092030000}"/>
    <hyperlink ref="F917" r:id="rId916" xr:uid="{00000000-0004-0000-0000-000093030000}"/>
    <hyperlink ref="F918" r:id="rId917" xr:uid="{00000000-0004-0000-0000-000094030000}"/>
    <hyperlink ref="F919" r:id="rId918" xr:uid="{00000000-0004-0000-0000-000095030000}"/>
    <hyperlink ref="F920" r:id="rId919" xr:uid="{00000000-0004-0000-0000-000096030000}"/>
    <hyperlink ref="F921" r:id="rId920" xr:uid="{00000000-0004-0000-0000-000097030000}"/>
    <hyperlink ref="F922" r:id="rId921" xr:uid="{00000000-0004-0000-0000-000098030000}"/>
    <hyperlink ref="F923" r:id="rId922" xr:uid="{00000000-0004-0000-0000-000099030000}"/>
    <hyperlink ref="F924" r:id="rId923" xr:uid="{00000000-0004-0000-0000-00009A030000}"/>
    <hyperlink ref="F925" r:id="rId924" xr:uid="{00000000-0004-0000-0000-00009B030000}"/>
    <hyperlink ref="F926" r:id="rId925" xr:uid="{00000000-0004-0000-0000-00009C030000}"/>
    <hyperlink ref="F927" r:id="rId926" xr:uid="{00000000-0004-0000-0000-00009D030000}"/>
    <hyperlink ref="F928" r:id="rId927" xr:uid="{00000000-0004-0000-0000-00009E030000}"/>
    <hyperlink ref="F929" r:id="rId928" xr:uid="{00000000-0004-0000-0000-00009F030000}"/>
    <hyperlink ref="F930" r:id="rId929" xr:uid="{00000000-0004-0000-0000-0000A0030000}"/>
    <hyperlink ref="F931" r:id="rId930" xr:uid="{00000000-0004-0000-0000-0000A1030000}"/>
    <hyperlink ref="F932" r:id="rId931" xr:uid="{00000000-0004-0000-0000-0000A2030000}"/>
    <hyperlink ref="F933" r:id="rId932" xr:uid="{00000000-0004-0000-0000-0000A3030000}"/>
    <hyperlink ref="F934" r:id="rId933" xr:uid="{00000000-0004-0000-0000-0000A4030000}"/>
    <hyperlink ref="F935" r:id="rId934" xr:uid="{00000000-0004-0000-0000-0000A5030000}"/>
    <hyperlink ref="F936" r:id="rId935" xr:uid="{00000000-0004-0000-0000-0000A6030000}"/>
    <hyperlink ref="F937" r:id="rId936" xr:uid="{00000000-0004-0000-0000-0000A7030000}"/>
    <hyperlink ref="F938" r:id="rId937" xr:uid="{00000000-0004-0000-0000-0000A8030000}"/>
    <hyperlink ref="F939" r:id="rId938" xr:uid="{00000000-0004-0000-0000-0000A9030000}"/>
    <hyperlink ref="F940" r:id="rId939" xr:uid="{00000000-0004-0000-0000-0000AA030000}"/>
    <hyperlink ref="F941" r:id="rId940" xr:uid="{00000000-0004-0000-0000-0000AB030000}"/>
    <hyperlink ref="F942" r:id="rId941" xr:uid="{00000000-0004-0000-0000-0000AC030000}"/>
    <hyperlink ref="F943" r:id="rId942" xr:uid="{00000000-0004-0000-0000-0000AD030000}"/>
    <hyperlink ref="F944" r:id="rId943" xr:uid="{00000000-0004-0000-0000-0000AE030000}"/>
    <hyperlink ref="F945" r:id="rId944" xr:uid="{00000000-0004-0000-0000-0000AF030000}"/>
    <hyperlink ref="F946" r:id="rId945" xr:uid="{00000000-0004-0000-0000-0000B0030000}"/>
    <hyperlink ref="F947" r:id="rId946" xr:uid="{00000000-0004-0000-0000-0000B1030000}"/>
    <hyperlink ref="F948" r:id="rId947" xr:uid="{00000000-0004-0000-0000-0000B2030000}"/>
    <hyperlink ref="F949" r:id="rId948" xr:uid="{00000000-0004-0000-0000-0000B3030000}"/>
    <hyperlink ref="F950" r:id="rId949" xr:uid="{00000000-0004-0000-0000-0000B4030000}"/>
    <hyperlink ref="F951" r:id="rId950" xr:uid="{00000000-0004-0000-0000-0000B5030000}"/>
    <hyperlink ref="F952" r:id="rId951" xr:uid="{00000000-0004-0000-0000-0000B6030000}"/>
    <hyperlink ref="F953" r:id="rId952" xr:uid="{00000000-0004-0000-0000-0000B7030000}"/>
    <hyperlink ref="F954" r:id="rId953" xr:uid="{00000000-0004-0000-0000-0000B8030000}"/>
    <hyperlink ref="F955" r:id="rId954" xr:uid="{00000000-0004-0000-0000-0000B9030000}"/>
    <hyperlink ref="F956" r:id="rId955" xr:uid="{00000000-0004-0000-0000-0000BA030000}"/>
    <hyperlink ref="F957" r:id="rId956" xr:uid="{00000000-0004-0000-0000-0000BB030000}"/>
    <hyperlink ref="F958" r:id="rId957" xr:uid="{00000000-0004-0000-0000-0000BC030000}"/>
    <hyperlink ref="F959" r:id="rId958" xr:uid="{00000000-0004-0000-0000-0000BD030000}"/>
    <hyperlink ref="F960" r:id="rId959" xr:uid="{00000000-0004-0000-0000-0000BE030000}"/>
    <hyperlink ref="F961" r:id="rId960" xr:uid="{00000000-0004-0000-0000-0000BF030000}"/>
    <hyperlink ref="F962" r:id="rId961" xr:uid="{00000000-0004-0000-0000-0000C0030000}"/>
    <hyperlink ref="F963" r:id="rId962" xr:uid="{00000000-0004-0000-0000-0000C1030000}"/>
    <hyperlink ref="F964" r:id="rId963" xr:uid="{00000000-0004-0000-0000-0000C2030000}"/>
    <hyperlink ref="F965" r:id="rId964" xr:uid="{00000000-0004-0000-0000-0000C3030000}"/>
    <hyperlink ref="F966" r:id="rId965" xr:uid="{00000000-0004-0000-0000-0000C4030000}"/>
    <hyperlink ref="F967" r:id="rId966" xr:uid="{00000000-0004-0000-0000-0000C5030000}"/>
    <hyperlink ref="F968" r:id="rId967" xr:uid="{00000000-0004-0000-0000-0000C6030000}"/>
    <hyperlink ref="F969" r:id="rId968" xr:uid="{00000000-0004-0000-0000-0000C7030000}"/>
    <hyperlink ref="F970" r:id="rId969" xr:uid="{00000000-0004-0000-0000-0000C8030000}"/>
    <hyperlink ref="F971" r:id="rId970" xr:uid="{00000000-0004-0000-0000-0000C9030000}"/>
    <hyperlink ref="F972" r:id="rId971" xr:uid="{00000000-0004-0000-0000-0000CA030000}"/>
    <hyperlink ref="F973" r:id="rId972" xr:uid="{00000000-0004-0000-0000-0000CB030000}"/>
    <hyperlink ref="F974" r:id="rId973" xr:uid="{00000000-0004-0000-0000-0000CC030000}"/>
    <hyperlink ref="F975" r:id="rId974" xr:uid="{00000000-0004-0000-0000-0000CD030000}"/>
    <hyperlink ref="F976" r:id="rId975" xr:uid="{00000000-0004-0000-0000-0000CE030000}"/>
    <hyperlink ref="F977" r:id="rId976" xr:uid="{00000000-0004-0000-0000-0000CF030000}"/>
    <hyperlink ref="F978" r:id="rId977" xr:uid="{00000000-0004-0000-0000-0000D0030000}"/>
    <hyperlink ref="F979" r:id="rId978" xr:uid="{00000000-0004-0000-0000-0000D1030000}"/>
    <hyperlink ref="F980" r:id="rId979" xr:uid="{00000000-0004-0000-0000-0000D2030000}"/>
    <hyperlink ref="F981" r:id="rId980" xr:uid="{00000000-0004-0000-0000-0000D3030000}"/>
    <hyperlink ref="F982" r:id="rId981" xr:uid="{00000000-0004-0000-0000-0000D4030000}"/>
    <hyperlink ref="F983" r:id="rId982" xr:uid="{00000000-0004-0000-0000-0000D5030000}"/>
    <hyperlink ref="F984" r:id="rId983" xr:uid="{00000000-0004-0000-0000-0000D6030000}"/>
    <hyperlink ref="F985" r:id="rId984" xr:uid="{00000000-0004-0000-0000-0000D7030000}"/>
    <hyperlink ref="F986" r:id="rId985" xr:uid="{00000000-0004-0000-0000-0000D8030000}"/>
    <hyperlink ref="F987" r:id="rId986" xr:uid="{00000000-0004-0000-0000-0000D9030000}"/>
    <hyperlink ref="F988" r:id="rId987" xr:uid="{00000000-0004-0000-0000-0000DA030000}"/>
    <hyperlink ref="F989" r:id="rId988" xr:uid="{00000000-0004-0000-0000-0000DB030000}"/>
    <hyperlink ref="F990" r:id="rId989" xr:uid="{00000000-0004-0000-0000-0000DC030000}"/>
    <hyperlink ref="F991" r:id="rId990" xr:uid="{00000000-0004-0000-0000-0000DD030000}"/>
    <hyperlink ref="F992" r:id="rId991" xr:uid="{00000000-0004-0000-0000-0000DE030000}"/>
    <hyperlink ref="F993" r:id="rId992" xr:uid="{00000000-0004-0000-0000-0000DF030000}"/>
    <hyperlink ref="F994" r:id="rId993" xr:uid="{00000000-0004-0000-0000-0000E0030000}"/>
    <hyperlink ref="F995" r:id="rId994" xr:uid="{00000000-0004-0000-0000-0000E1030000}"/>
    <hyperlink ref="F996" r:id="rId995" xr:uid="{00000000-0004-0000-0000-0000E203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lookup</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sujan chokhal</dc:creator>
  <cp:lastModifiedBy>sujan chokhal</cp:lastModifiedBy>
  <cp:lastPrinted>2025-03-11T13:43:49Z</cp:lastPrinted>
  <dcterms:created xsi:type="dcterms:W3CDTF">2025-03-11T11:30:03Z</dcterms:created>
  <dcterms:modified xsi:type="dcterms:W3CDTF">2025-03-11T13:52:58Z</dcterms:modified>
</cp:coreProperties>
</file>