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1"/>
  </bookViews>
  <sheets>
    <sheet name="tables of the employee" sheetId="1" r:id="rId1"/>
    <sheet name="pivot table" sheetId="11" r:id="rId2"/>
  </sheets>
  <calcPr calcId="144525"/>
  <pivotCaches>
    <pivotCache cacheId="23" r:id="rId3"/>
  </pivotCaches>
</workbook>
</file>

<file path=xl/sharedStrings.xml><?xml version="1.0" encoding="utf-8"?>
<sst xmlns="http://schemas.openxmlformats.org/spreadsheetml/2006/main" count="104" uniqueCount="45">
  <si>
    <t>EMPLOYEE ID</t>
  </si>
  <si>
    <t>NAME</t>
  </si>
  <si>
    <t>GENDER</t>
  </si>
  <si>
    <t xml:space="preserve">DEPARTMENT </t>
  </si>
  <si>
    <t>SALARY</t>
  </si>
  <si>
    <t>START  DATE</t>
  </si>
  <si>
    <t>EMPLOYEE CLASSIFICATION TYPE</t>
  </si>
  <si>
    <t>PERFORMANCE SCORE</t>
  </si>
  <si>
    <t>EMPLOYEE RATING</t>
  </si>
  <si>
    <t>Nafa</t>
  </si>
  <si>
    <t>Shalini</t>
  </si>
  <si>
    <t>Sara</t>
  </si>
  <si>
    <t>Divya</t>
  </si>
  <si>
    <t>Kaviya</t>
  </si>
  <si>
    <t>Varun</t>
  </si>
  <si>
    <t>Dinesh</t>
  </si>
  <si>
    <t>Karthick</t>
  </si>
  <si>
    <t>Arun</t>
  </si>
  <si>
    <t>Lithu</t>
  </si>
  <si>
    <t>Pranav</t>
  </si>
  <si>
    <t>Shadvik</t>
  </si>
  <si>
    <t>Maya</t>
  </si>
  <si>
    <t>Female</t>
  </si>
  <si>
    <t>Male</t>
  </si>
  <si>
    <t>Services</t>
  </si>
  <si>
    <t>Training</t>
  </si>
  <si>
    <t>Research</t>
  </si>
  <si>
    <t>Sales</t>
  </si>
  <si>
    <t>Human Resource</t>
  </si>
  <si>
    <t>PERMANEMENT</t>
  </si>
  <si>
    <t>PART TIME</t>
  </si>
  <si>
    <t>TEMPORARY</t>
  </si>
  <si>
    <t>Exceeds</t>
  </si>
  <si>
    <t>Fully meets</t>
  </si>
  <si>
    <t>Needs improvement</t>
  </si>
  <si>
    <t>HIGH</t>
  </si>
  <si>
    <t>LOW</t>
  </si>
  <si>
    <t>VERY HIGH</t>
  </si>
  <si>
    <t>MEDIUM</t>
  </si>
  <si>
    <t>Row Labels</t>
  </si>
  <si>
    <t>Grand Total</t>
  </si>
  <si>
    <t>PERFORMANCE LEVEL</t>
  </si>
  <si>
    <t>Column Labels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</si>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</sst>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1" applyAlignment="1">
      <alignment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3"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mudhlavan excel.xlsx]pivot table!PivotTable7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Analysis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trendline>
            <c:trendlineType val="exp"/>
            <c:dispRSqr val="0"/>
            <c:dispEq val="0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table'!$D$5:$D$10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71040"/>
        <c:axId val="283717632"/>
      </c:barChart>
      <c:catAx>
        <c:axId val="2640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717632"/>
        <c:crosses val="autoZero"/>
        <c:auto val="1"/>
        <c:lblAlgn val="ctr"/>
        <c:lblOffset val="100"/>
        <c:noMultiLvlLbl val="0"/>
      </c:catAx>
      <c:valAx>
        <c:axId val="2837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7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1013460</xdr:colOff>
      <xdr:row>11</xdr:row>
      <xdr:rowOff>49530</xdr:rowOff>
    </xdr:from>
    <xdr:to>
      <xdr:col>10</xdr:col>
      <xdr:colOff>304800</xdr:colOff>
      <xdr:row>31</xdr:row>
      <xdr:rowOff>15240</xdr:rowOff>
    </xdr:to>
    <xdr:graphicFrame macro="">
      <xdr:nvGraphicFramePr>
        <xdr:cNvPr id="5" name="Chart 4" title="Employee performance 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3.650513657405" createdVersion="4" refreshedVersion="4" minRefreshableVersion="3" recordCount="13">
  <cacheSource type="worksheet">
    <worksheetSource ref="A1:J14" sheet="tables of the employee"/>
  </cacheSource>
  <cacheFields count="10">
    <cacheField name="EMPLOYEE ID" numFmtId="0">
      <sharedItems containsSemiMixedTypes="0" containsString="0" containsNumber="1" containsInteger="1" minValue="3433" maxValue="3445"/>
    </cacheField>
    <cacheField name="NAME" numFmtId="0">
      <sharedItems count="13">
        <s v="Maya"/>
        <s v="Nafa"/>
        <s v="Shalini"/>
        <s v="Sara"/>
        <s v="Divya"/>
        <s v="Kaviya"/>
        <s v="Varun"/>
        <s v="Dinesh"/>
        <s v="Karthick"/>
        <s v="Arun"/>
        <s v="Lithu"/>
        <s v="Pranav"/>
        <s v="Shadvik"/>
      </sharedItems>
    </cacheField>
    <cacheField name="GENDER" numFmtId="0">
      <sharedItems count="2">
        <s v="Female"/>
        <s v="Male"/>
      </sharedItems>
    </cacheField>
    <cacheField name="DEPARTMENT " numFmtId="0">
      <sharedItems count="5">
        <s v="Services"/>
        <s v="Training"/>
        <s v="Research"/>
        <s v="Sales"/>
        <s v="Human Resource"/>
      </sharedItems>
    </cacheField>
    <cacheField name="SALARY" numFmtId="0">
      <sharedItems containsSemiMixedTypes="0" containsString="0" containsNumber="1" containsInteger="1" minValue="10000" maxValue="105468"/>
    </cacheField>
    <cacheField name="START  DATE" numFmtId="15">
      <sharedItems containsSemiMixedTypes="0" containsNonDate="0" containsDate="1" containsString="0" minDate="2019-04-24T00:00:00" maxDate="2022-12-17T00:00:00"/>
    </cacheField>
    <cacheField name="EMPLOYEE CLASSIFICATION TYPE" numFmtId="0">
      <sharedItems count="3">
        <s v="PERMANEMENT"/>
        <s v="PART TIME"/>
        <s v="TEMPORARY"/>
      </sharedItems>
    </cacheField>
    <cacheField name="PERFORMANCE SCORE" numFmtId="0">
      <sharedItems/>
    </cacheField>
    <cacheField name="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3433"/>
    <x v="0"/>
    <x v="0"/>
    <x v="0"/>
    <n v="105468"/>
    <d v="2020-11-12T00:00:00"/>
    <x v="0"/>
    <s v="Exceeds"/>
    <n v="4"/>
    <x v="0"/>
  </r>
  <r>
    <n v="3434"/>
    <x v="1"/>
    <x v="0"/>
    <x v="1"/>
    <n v="10000"/>
    <d v="2022-03-05T00:00:00"/>
    <x v="1"/>
    <s v="Fully meets"/>
    <n v="2"/>
    <x v="1"/>
  </r>
  <r>
    <n v="3435"/>
    <x v="2"/>
    <x v="0"/>
    <x v="2"/>
    <n v="15000"/>
    <d v="2020-04-02T00:00:00"/>
    <x v="2"/>
    <s v="Fully meets"/>
    <n v="5"/>
    <x v="2"/>
  </r>
  <r>
    <n v="3436"/>
    <x v="3"/>
    <x v="0"/>
    <x v="1"/>
    <n v="12500"/>
    <d v="2021-06-02T00:00:00"/>
    <x v="0"/>
    <s v="Exceeds"/>
    <n v="3"/>
    <x v="3"/>
  </r>
  <r>
    <n v="3437"/>
    <x v="4"/>
    <x v="0"/>
    <x v="3"/>
    <n v="18000"/>
    <d v="2019-05-05T00:00:00"/>
    <x v="1"/>
    <s v="Needs improvement"/>
    <n v="2"/>
    <x v="1"/>
  </r>
  <r>
    <n v="3438"/>
    <x v="5"/>
    <x v="0"/>
    <x v="2"/>
    <n v="19000"/>
    <d v="2022-07-06T00:00:00"/>
    <x v="1"/>
    <s v="Fully meets"/>
    <n v="1"/>
    <x v="1"/>
  </r>
  <r>
    <n v="3439"/>
    <x v="6"/>
    <x v="1"/>
    <x v="0"/>
    <n v="16550"/>
    <d v="2022-01-15T00:00:00"/>
    <x v="2"/>
    <s v="Exceeds"/>
    <n v="2"/>
    <x v="1"/>
  </r>
  <r>
    <n v="3440"/>
    <x v="7"/>
    <x v="1"/>
    <x v="4"/>
    <n v="19550"/>
    <d v="2022-06-15T00:00:00"/>
    <x v="0"/>
    <s v="Fully meets"/>
    <n v="3"/>
    <x v="3"/>
  </r>
  <r>
    <n v="3441"/>
    <x v="8"/>
    <x v="1"/>
    <x v="1"/>
    <n v="12000"/>
    <d v="2022-12-16T00:00:00"/>
    <x v="1"/>
    <s v="Needs improvement"/>
    <n v="2"/>
    <x v="1"/>
  </r>
  <r>
    <n v="3442"/>
    <x v="9"/>
    <x v="1"/>
    <x v="4"/>
    <n v="15600"/>
    <d v="2022-12-07T00:00:00"/>
    <x v="2"/>
    <s v="Exceeds"/>
    <n v="4"/>
    <x v="0"/>
  </r>
  <r>
    <n v="3443"/>
    <x v="10"/>
    <x v="0"/>
    <x v="0"/>
    <n v="20000"/>
    <d v="2022-06-21T00:00:00"/>
    <x v="2"/>
    <s v="Needs improvement"/>
    <n v="5"/>
    <x v="2"/>
  </r>
  <r>
    <n v="3444"/>
    <x v="11"/>
    <x v="1"/>
    <x v="3"/>
    <n v="24500"/>
    <d v="2019-04-24T00:00:00"/>
    <x v="0"/>
    <s v="Exceeds"/>
    <n v="4"/>
    <x v="0"/>
  </r>
  <r>
    <n v="3445"/>
    <x v="12"/>
    <x v="1"/>
    <x v="2"/>
    <n v="20000"/>
    <d v="2019-12-12T00:00:00"/>
    <x v="1"/>
    <s v="Needs improvement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F10" firstHeaderRow="1" firstDataRow="2" firstDataCol="1" rowPageCount="1" colPageCount="1"/>
  <pivotFields count="10">
    <pivotField showAll="0"/>
    <pivotField dataField="1" showAll="0">
      <items count="14">
        <item x="9"/>
        <item x="7"/>
        <item x="4"/>
        <item x="8"/>
        <item x="5"/>
        <item x="10"/>
        <item x="0"/>
        <item x="1"/>
        <item x="11"/>
        <item x="3"/>
        <item x="12"/>
        <item x="2"/>
        <item x="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numFmtId="15"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J14" totalsRowShown="0" headerRowDxfId="1">
  <autoFilter ref="B1:J14"/>
  <tableColumns count="9">
    <tableColumn id="1" name="NAME"/>
    <tableColumn id="2" name="GENDER"/>
    <tableColumn id="3" name="DEPARTMENT "/>
    <tableColumn id="4" name="SALARY"/>
    <tableColumn id="5" name="START  DATE" dataDxfId="2"/>
    <tableColumn id="6" name="EMPLOYEE CLASSIFICATION TYPE"/>
    <tableColumn id="7" name="PERFORMANCE SCORE"/>
    <tableColumn id="8" name="EMPLOYEE RATING" dataDxfId="0"/>
    <tableColumn id="9" name="PERFORMANCE LEVE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B1" workbookViewId="0">
      <selection activeCell="I19" sqref="I19"/>
    </sheetView>
  </sheetViews>
  <sheetFormatPr defaultRowHeight="14.4" x14ac:dyDescent="0.3"/>
  <cols>
    <col min="1" max="1" width="13.109375" customWidth="1"/>
    <col min="2" max="2" width="11.6640625" customWidth="1"/>
    <col min="3" max="3" width="11.44140625" customWidth="1"/>
    <col min="4" max="4" width="15.109375" customWidth="1"/>
    <col min="5" max="5" width="13" customWidth="1"/>
    <col min="6" max="6" width="13.5546875" customWidth="1"/>
    <col min="7" max="7" width="30.77734375" customWidth="1"/>
    <col min="8" max="8" width="22.88671875" customWidth="1"/>
    <col min="9" max="9" width="18.88671875" customWidth="1"/>
    <col min="10" max="10" width="22" customWidth="1"/>
  </cols>
  <sheetData>
    <row r="1" spans="1:10" ht="25.2" customHeight="1" thickTop="1" thickBot="1" x14ac:dyDescent="0.3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41</v>
      </c>
    </row>
    <row r="2" spans="1:10" ht="18" customHeight="1" thickTop="1" x14ac:dyDescent="0.3">
      <c r="A2">
        <v>3433</v>
      </c>
      <c r="B2" t="s">
        <v>21</v>
      </c>
      <c r="C2" t="s">
        <v>22</v>
      </c>
      <c r="D2" t="s">
        <v>24</v>
      </c>
      <c r="E2">
        <v>105468</v>
      </c>
      <c r="F2" s="2">
        <v>44147</v>
      </c>
      <c r="G2" t="s">
        <v>29</v>
      </c>
      <c r="H2" t="s">
        <v>32</v>
      </c>
      <c r="I2" s="7">
        <v>4</v>
      </c>
      <c r="J2" t="s">
        <v>35</v>
      </c>
    </row>
    <row r="3" spans="1:10" x14ac:dyDescent="0.3">
      <c r="A3">
        <v>3434</v>
      </c>
      <c r="B3" t="s">
        <v>9</v>
      </c>
      <c r="C3" t="s">
        <v>22</v>
      </c>
      <c r="D3" t="s">
        <v>25</v>
      </c>
      <c r="E3">
        <v>10000</v>
      </c>
      <c r="F3" s="2">
        <v>44625</v>
      </c>
      <c r="G3" t="s">
        <v>30</v>
      </c>
      <c r="H3" t="s">
        <v>33</v>
      </c>
      <c r="I3" s="7">
        <v>2</v>
      </c>
      <c r="J3" t="s">
        <v>36</v>
      </c>
    </row>
    <row r="4" spans="1:10" x14ac:dyDescent="0.3">
      <c r="A4">
        <v>3435</v>
      </c>
      <c r="B4" t="s">
        <v>10</v>
      </c>
      <c r="C4" t="s">
        <v>22</v>
      </c>
      <c r="D4" t="s">
        <v>26</v>
      </c>
      <c r="E4">
        <v>15000</v>
      </c>
      <c r="F4" s="2">
        <v>43923</v>
      </c>
      <c r="G4" t="s">
        <v>31</v>
      </c>
      <c r="H4" t="s">
        <v>33</v>
      </c>
      <c r="I4" s="7">
        <v>5</v>
      </c>
      <c r="J4" t="s">
        <v>37</v>
      </c>
    </row>
    <row r="5" spans="1:10" x14ac:dyDescent="0.3">
      <c r="A5">
        <v>3436</v>
      </c>
      <c r="B5" t="s">
        <v>11</v>
      </c>
      <c r="C5" t="s">
        <v>22</v>
      </c>
      <c r="D5" t="s">
        <v>25</v>
      </c>
      <c r="E5">
        <v>12500</v>
      </c>
      <c r="F5" s="2">
        <v>44349</v>
      </c>
      <c r="G5" t="s">
        <v>29</v>
      </c>
      <c r="H5" t="s">
        <v>32</v>
      </c>
      <c r="I5" s="7">
        <v>3</v>
      </c>
      <c r="J5" t="s">
        <v>38</v>
      </c>
    </row>
    <row r="6" spans="1:10" x14ac:dyDescent="0.3">
      <c r="A6">
        <v>3437</v>
      </c>
      <c r="B6" t="s">
        <v>12</v>
      </c>
      <c r="C6" t="s">
        <v>22</v>
      </c>
      <c r="D6" t="s">
        <v>27</v>
      </c>
      <c r="E6">
        <v>18000</v>
      </c>
      <c r="F6" s="2">
        <v>43590</v>
      </c>
      <c r="G6" t="s">
        <v>30</v>
      </c>
      <c r="H6" t="s">
        <v>34</v>
      </c>
      <c r="I6" s="7">
        <v>2</v>
      </c>
      <c r="J6" t="s">
        <v>36</v>
      </c>
    </row>
    <row r="7" spans="1:10" x14ac:dyDescent="0.3">
      <c r="A7">
        <v>3438</v>
      </c>
      <c r="B7" t="s">
        <v>13</v>
      </c>
      <c r="C7" t="s">
        <v>22</v>
      </c>
      <c r="D7" t="s">
        <v>26</v>
      </c>
      <c r="E7">
        <v>19000</v>
      </c>
      <c r="F7" s="2">
        <v>44748</v>
      </c>
      <c r="G7" t="s">
        <v>30</v>
      </c>
      <c r="H7" t="s">
        <v>33</v>
      </c>
      <c r="I7" s="7">
        <v>1</v>
      </c>
      <c r="J7" t="s">
        <v>36</v>
      </c>
    </row>
    <row r="8" spans="1:10" x14ac:dyDescent="0.3">
      <c r="A8">
        <v>3439</v>
      </c>
      <c r="B8" t="s">
        <v>14</v>
      </c>
      <c r="C8" t="s">
        <v>23</v>
      </c>
      <c r="D8" t="s">
        <v>24</v>
      </c>
      <c r="E8">
        <v>16550</v>
      </c>
      <c r="F8" s="2">
        <v>44576</v>
      </c>
      <c r="G8" t="s">
        <v>31</v>
      </c>
      <c r="H8" t="s">
        <v>32</v>
      </c>
      <c r="I8" s="7">
        <v>2</v>
      </c>
      <c r="J8" t="s">
        <v>36</v>
      </c>
    </row>
    <row r="9" spans="1:10" x14ac:dyDescent="0.3">
      <c r="A9">
        <v>3440</v>
      </c>
      <c r="B9" t="s">
        <v>15</v>
      </c>
      <c r="C9" t="s">
        <v>23</v>
      </c>
      <c r="D9" t="s">
        <v>28</v>
      </c>
      <c r="E9">
        <v>19550</v>
      </c>
      <c r="F9" s="2">
        <v>44727</v>
      </c>
      <c r="G9" t="s">
        <v>29</v>
      </c>
      <c r="H9" t="s">
        <v>33</v>
      </c>
      <c r="I9" s="7">
        <v>3</v>
      </c>
      <c r="J9" t="s">
        <v>38</v>
      </c>
    </row>
    <row r="10" spans="1:10" x14ac:dyDescent="0.3">
      <c r="A10">
        <v>3441</v>
      </c>
      <c r="B10" t="s">
        <v>16</v>
      </c>
      <c r="C10" t="s">
        <v>23</v>
      </c>
      <c r="D10" t="s">
        <v>25</v>
      </c>
      <c r="E10">
        <v>12000</v>
      </c>
      <c r="F10" s="2">
        <v>44911</v>
      </c>
      <c r="G10" t="s">
        <v>30</v>
      </c>
      <c r="H10" t="s">
        <v>34</v>
      </c>
      <c r="I10" s="7">
        <v>2</v>
      </c>
      <c r="J10" t="s">
        <v>36</v>
      </c>
    </row>
    <row r="11" spans="1:10" x14ac:dyDescent="0.3">
      <c r="A11">
        <v>3442</v>
      </c>
      <c r="B11" t="s">
        <v>17</v>
      </c>
      <c r="C11" t="s">
        <v>23</v>
      </c>
      <c r="D11" t="s">
        <v>28</v>
      </c>
      <c r="E11">
        <v>15600</v>
      </c>
      <c r="F11" s="2">
        <v>44902</v>
      </c>
      <c r="G11" t="s">
        <v>31</v>
      </c>
      <c r="H11" t="s">
        <v>32</v>
      </c>
      <c r="I11" s="7">
        <v>4</v>
      </c>
      <c r="J11" t="s">
        <v>35</v>
      </c>
    </row>
    <row r="12" spans="1:10" x14ac:dyDescent="0.3">
      <c r="A12">
        <v>3443</v>
      </c>
      <c r="B12" t="s">
        <v>18</v>
      </c>
      <c r="C12" t="s">
        <v>22</v>
      </c>
      <c r="D12" t="s">
        <v>24</v>
      </c>
      <c r="E12">
        <v>20000</v>
      </c>
      <c r="F12" s="2">
        <v>44733</v>
      </c>
      <c r="G12" t="s">
        <v>31</v>
      </c>
      <c r="H12" t="s">
        <v>34</v>
      </c>
      <c r="I12" s="7">
        <v>5</v>
      </c>
      <c r="J12" t="s">
        <v>37</v>
      </c>
    </row>
    <row r="13" spans="1:10" x14ac:dyDescent="0.3">
      <c r="A13">
        <v>3444</v>
      </c>
      <c r="B13" t="s">
        <v>19</v>
      </c>
      <c r="C13" t="s">
        <v>23</v>
      </c>
      <c r="D13" t="s">
        <v>27</v>
      </c>
      <c r="E13">
        <v>24500</v>
      </c>
      <c r="F13" s="2">
        <v>43579</v>
      </c>
      <c r="G13" t="s">
        <v>29</v>
      </c>
      <c r="H13" t="s">
        <v>32</v>
      </c>
      <c r="I13" s="7">
        <v>4</v>
      </c>
      <c r="J13" t="s">
        <v>35</v>
      </c>
    </row>
    <row r="14" spans="1:10" x14ac:dyDescent="0.3">
      <c r="A14">
        <v>3445</v>
      </c>
      <c r="B14" t="s">
        <v>20</v>
      </c>
      <c r="C14" t="s">
        <v>23</v>
      </c>
      <c r="D14" t="s">
        <v>26</v>
      </c>
      <c r="E14">
        <v>20000</v>
      </c>
      <c r="F14" s="2">
        <v>43811</v>
      </c>
      <c r="G14" t="s">
        <v>30</v>
      </c>
      <c r="H14" t="s">
        <v>34</v>
      </c>
      <c r="I14" s="7">
        <v>3</v>
      </c>
      <c r="J14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9" sqref="H9"/>
    </sheetView>
  </sheetViews>
  <sheetFormatPr defaultRowHeight="14.4" x14ac:dyDescent="0.3"/>
  <cols>
    <col min="1" max="1" width="14.88671875" customWidth="1"/>
    <col min="2" max="2" width="15.5546875" bestFit="1" customWidth="1"/>
    <col min="3" max="3" width="5" bestFit="1" customWidth="1"/>
    <col min="4" max="4" width="8.6640625" customWidth="1"/>
    <col min="5" max="5" width="10" bestFit="1" customWidth="1"/>
    <col min="6" max="6" width="10.77734375" bestFit="1" customWidth="1"/>
  </cols>
  <sheetData>
    <row r="1" spans="1:6" x14ac:dyDescent="0.3">
      <c r="A1" s="3" t="s">
        <v>2</v>
      </c>
      <c r="B1" t="s">
        <v>43</v>
      </c>
    </row>
    <row r="3" spans="1:6" x14ac:dyDescent="0.3">
      <c r="A3" s="3" t="s">
        <v>44</v>
      </c>
      <c r="B3" s="3" t="s">
        <v>42</v>
      </c>
    </row>
    <row r="4" spans="1:6" x14ac:dyDescent="0.3">
      <c r="A4" s="3" t="s">
        <v>39</v>
      </c>
      <c r="B4" t="s">
        <v>35</v>
      </c>
      <c r="C4" t="s">
        <v>36</v>
      </c>
      <c r="D4" t="s">
        <v>38</v>
      </c>
      <c r="E4" t="s">
        <v>37</v>
      </c>
      <c r="F4" t="s">
        <v>40</v>
      </c>
    </row>
    <row r="5" spans="1:6" x14ac:dyDescent="0.3">
      <c r="A5" s="4" t="s">
        <v>28</v>
      </c>
      <c r="B5" s="5">
        <v>1</v>
      </c>
      <c r="C5" s="5"/>
      <c r="D5" s="5">
        <v>1</v>
      </c>
      <c r="E5" s="5"/>
      <c r="F5" s="5">
        <v>2</v>
      </c>
    </row>
    <row r="6" spans="1:6" x14ac:dyDescent="0.3">
      <c r="A6" s="4" t="s">
        <v>26</v>
      </c>
      <c r="B6" s="5"/>
      <c r="C6" s="5">
        <v>1</v>
      </c>
      <c r="D6" s="5">
        <v>1</v>
      </c>
      <c r="E6" s="5">
        <v>1</v>
      </c>
      <c r="F6" s="5">
        <v>3</v>
      </c>
    </row>
    <row r="7" spans="1:6" x14ac:dyDescent="0.3">
      <c r="A7" s="4" t="s">
        <v>27</v>
      </c>
      <c r="B7" s="5">
        <v>1</v>
      </c>
      <c r="C7" s="5">
        <v>1</v>
      </c>
      <c r="D7" s="5"/>
      <c r="E7" s="5"/>
      <c r="F7" s="5">
        <v>2</v>
      </c>
    </row>
    <row r="8" spans="1:6" x14ac:dyDescent="0.3">
      <c r="A8" s="4" t="s">
        <v>24</v>
      </c>
      <c r="B8" s="5">
        <v>1</v>
      </c>
      <c r="C8" s="5">
        <v>1</v>
      </c>
      <c r="D8" s="5"/>
      <c r="E8" s="5">
        <v>1</v>
      </c>
      <c r="F8" s="5">
        <v>3</v>
      </c>
    </row>
    <row r="9" spans="1:6" x14ac:dyDescent="0.3">
      <c r="A9" s="4" t="s">
        <v>25</v>
      </c>
      <c r="B9" s="5"/>
      <c r="C9" s="5">
        <v>2</v>
      </c>
      <c r="D9" s="5">
        <v>1</v>
      </c>
      <c r="E9" s="5"/>
      <c r="F9" s="5">
        <v>3</v>
      </c>
    </row>
    <row r="10" spans="1:6" x14ac:dyDescent="0.3">
      <c r="A10" s="4" t="s">
        <v>40</v>
      </c>
      <c r="B10" s="5">
        <v>3</v>
      </c>
      <c r="C10" s="5">
        <v>5</v>
      </c>
      <c r="D10" s="5">
        <v>3</v>
      </c>
      <c r="E10" s="5">
        <v>2</v>
      </c>
      <c r="F10" s="5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 of the employee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2024-08-29T08:45:20Z</dcterms:created>
  <dcterms:modified xsi:type="dcterms:W3CDTF">2024-08-29T13:03:14Z</dcterms:modified>
</cp:coreProperties>
</file>