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VB\Desktop\ExcelParsing\program_validation\example\"/>
    </mc:Choice>
  </mc:AlternateContent>
  <xr:revisionPtr revIDLastSave="0" documentId="13_ncr:1_{870EFB36-791B-457D-97A7-DCF81F59D3E0}" xr6:coauthVersionLast="41" xr6:coauthVersionMax="41" xr10:uidLastSave="{00000000-0000-0000-0000-000000000000}"/>
  <bookViews>
    <workbookView xWindow="28680" yWindow="-120" windowWidth="29040" windowHeight="15840" tabRatio="1000" xr2:uid="{0B95AE86-0659-4663-9727-A6CA6DB05562}"/>
  </bookViews>
  <sheets>
    <sheet name="Jan 7 2020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X1" i="22" l="1"/>
  <c r="YE1" i="22" s="1"/>
  <c r="YL1" i="22" s="1"/>
  <c r="YS1" i="22" s="1"/>
  <c r="YZ1" i="22" s="1"/>
  <c r="ZG1" i="22" s="1"/>
  <c r="ZN1" i="22" s="1"/>
  <c r="ZU1" i="22" s="1"/>
  <c r="AAB1" i="22" s="1"/>
  <c r="AAI1" i="22" s="1"/>
  <c r="AAP1" i="22" s="1"/>
</calcChain>
</file>

<file path=xl/sharedStrings.xml><?xml version="1.0" encoding="utf-8"?>
<sst xmlns="http://schemas.openxmlformats.org/spreadsheetml/2006/main" count="158" uniqueCount="137">
  <si>
    <t>Phase</t>
  </si>
  <si>
    <t>SN</t>
  </si>
  <si>
    <t>GW 1/2</t>
  </si>
  <si>
    <t>GW 3/4</t>
  </si>
  <si>
    <t>GW 5</t>
  </si>
  <si>
    <t>Endurance Complete</t>
  </si>
  <si>
    <t>GW 5.5</t>
  </si>
  <si>
    <t>GW 6</t>
  </si>
  <si>
    <t>Receive V01 SW</t>
  </si>
  <si>
    <t>Receive V02 SW</t>
  </si>
  <si>
    <t>Machine Build</t>
  </si>
  <si>
    <t>Machine Checkout STP-64</t>
  </si>
  <si>
    <t>SW Checkout # 1</t>
  </si>
  <si>
    <t>Sound Test</t>
  </si>
  <si>
    <t>Endurance 0-250 hrs+ Service/Inspect</t>
  </si>
  <si>
    <t>C9.3B Stage V Engine Performance</t>
  </si>
  <si>
    <t>Rimpull/Response</t>
  </si>
  <si>
    <t>ISO 5010- Steering CERT</t>
  </si>
  <si>
    <t>Stage V EMC Test</t>
  </si>
  <si>
    <t xml:space="preserve">  Key Project Milestone</t>
  </si>
  <si>
    <t xml:space="preserve">  Software Milestone</t>
  </si>
  <si>
    <t>TIC Report Milestone</t>
  </si>
  <si>
    <t>Receive V03 SW</t>
  </si>
  <si>
    <t>Receive V04 SW (Pilot)</t>
  </si>
  <si>
    <t>V04 SW Content Freeze</t>
  </si>
  <si>
    <t>V02 SW Content Freeze</t>
  </si>
  <si>
    <t>V03 SW Content Freeze</t>
  </si>
  <si>
    <t>Thermal Mgmt</t>
  </si>
  <si>
    <t>Dust Ejector Measurement</t>
  </si>
  <si>
    <t>Ver 01 SW (STP 230/289) (Steering, L5, XSMN)</t>
  </si>
  <si>
    <t xml:space="preserve">Operator Eval </t>
  </si>
  <si>
    <t>Ver 02 SW (STP 230/289) (Steering, L5, XSMN)</t>
  </si>
  <si>
    <t>Validation Review 3</t>
  </si>
  <si>
    <t>Validation Review 4</t>
  </si>
  <si>
    <t>Validation Review 5</t>
  </si>
  <si>
    <t xml:space="preserve">  Key Validation review</t>
  </si>
  <si>
    <t>Stg V Alarm, FWD Horn, HAWB CERT</t>
  </si>
  <si>
    <t>ISO 9533 Horn, Back-up Alarm EN474 HAWB- Pilot</t>
  </si>
  <si>
    <t>L5 Tuning and Performance Check # 2</t>
  </si>
  <si>
    <t>Productivity</t>
  </si>
  <si>
    <t>Stage V Engine Cold Room (TC-L)</t>
  </si>
  <si>
    <t>L5 Performance Check</t>
  </si>
  <si>
    <t>Machine Endurance- 100 hrs</t>
  </si>
  <si>
    <t>SGW00208</t>
  </si>
  <si>
    <t xml:space="preserve">966GC T3 TB #3 </t>
  </si>
  <si>
    <t xml:space="preserve">966GC Stage V TB #1 </t>
  </si>
  <si>
    <t xml:space="preserve">Water Flow and Water System </t>
  </si>
  <si>
    <t>L5 Tuning # 1</t>
  </si>
  <si>
    <t>HVAC Perf Checkout</t>
  </si>
  <si>
    <t>Issue Resolution # 1</t>
  </si>
  <si>
    <t>Safety/Serviceability audit</t>
  </si>
  <si>
    <t>Dealer Service Training</t>
  </si>
  <si>
    <t>Issue Resolution # 3</t>
  </si>
  <si>
    <t>Issue Resolution # 2</t>
  </si>
  <si>
    <t>Machine Ship</t>
  </si>
  <si>
    <t>SW Checkout # Pilot V01</t>
  </si>
  <si>
    <t xml:space="preserve">PPG 966GC Stage V Pilot #1 </t>
  </si>
  <si>
    <t>Holiday Break</t>
  </si>
  <si>
    <t>STP 401 Engine Install Audit</t>
  </si>
  <si>
    <t>Endurance Inspection</t>
  </si>
  <si>
    <t>Thermal Mgmt endurance</t>
  </si>
  <si>
    <t xml:space="preserve">QPG 966GC CNR4/ Stg V Pilot #2 </t>
  </si>
  <si>
    <t>ISO 5010 Steering CERT</t>
  </si>
  <si>
    <t>ISO 3450 Brake CERT</t>
  </si>
  <si>
    <t>966GC Stg V and CNR4 Machine S/N</t>
  </si>
  <si>
    <t>China New Year</t>
  </si>
  <si>
    <t>ISO 3450- Brake CERT</t>
  </si>
  <si>
    <t>Endurance 251-500 hrs+ Service/Inspect</t>
  </si>
  <si>
    <t>Endurance 0-250 hrs</t>
  </si>
  <si>
    <t>Endurance 501-750 hrs</t>
  </si>
  <si>
    <t>ISO 10570-Articulation Lock CERT</t>
  </si>
  <si>
    <t>Service/Inspect</t>
  </si>
  <si>
    <t>China National Day</t>
  </si>
  <si>
    <t>Endurance 750-1000 hrs</t>
  </si>
  <si>
    <t>Ship Machine Aurora MDC</t>
  </si>
  <si>
    <t xml:space="preserve">Build Issue resolution </t>
  </si>
  <si>
    <t>Ship Machine PPG</t>
  </si>
  <si>
    <t>L5 Tuning</t>
  </si>
  <si>
    <t>Pilot EDS Freeze</t>
  </si>
  <si>
    <t>Production EDS Freeze</t>
  </si>
  <si>
    <t>EMC-Pilot- Pilot</t>
  </si>
  <si>
    <t>Stg V EMC CERT</t>
  </si>
  <si>
    <t>ISO 9533 Horn, Back-up Alarm HAWB CERT</t>
  </si>
  <si>
    <t xml:space="preserve">Machine Ready for Field </t>
  </si>
  <si>
    <t>ISO 5010 Steering Feasibility (Pilot)</t>
  </si>
  <si>
    <t>Engine Installation Audit</t>
  </si>
  <si>
    <t xml:space="preserve">QPG 966GC CNR4 TB#2 </t>
  </si>
  <si>
    <t>L5 Checkout</t>
  </si>
  <si>
    <t>DEF and Fuel Tank Calibration</t>
  </si>
  <si>
    <t>Stg V Ver 02 SW (STP 230)</t>
  </si>
  <si>
    <t>L5 Checkout- Stg V</t>
  </si>
  <si>
    <t>Stage V Ver 04 SW (STP 230)</t>
  </si>
  <si>
    <t>Endurance 250-750 hrs</t>
  </si>
  <si>
    <t>MLIT Practice</t>
  </si>
  <si>
    <t>Limited Slip Differential Development Driveline Signature</t>
  </si>
  <si>
    <t>CNR4 SW Checkout-250 hrs</t>
  </si>
  <si>
    <t>Hydraulic checkout</t>
  </si>
  <si>
    <t>Hood arrives at Tech Center, Peoria</t>
  </si>
  <si>
    <t>Water system/ With Prod Rad Fixes</t>
  </si>
  <si>
    <t>Tech Center ShakeTable</t>
  </si>
  <si>
    <t>Stage V Shake Table # 1</t>
  </si>
  <si>
    <t>Machine Build (Teardown and start build Jan 26)</t>
  </si>
  <si>
    <t>Quality Gate 3</t>
  </si>
  <si>
    <t>Sound Development (Machine, Cab Sound)</t>
  </si>
  <si>
    <t>Light Structures (Stg V Hood) OMSA # 3</t>
  </si>
  <si>
    <t>EMC Feasibility</t>
  </si>
  <si>
    <t>L5 Performance Check (Include Thermal Mgmt Valve)</t>
  </si>
  <si>
    <t>Stg V Ambient Capability and UHT (Include AOC Channels)</t>
  </si>
  <si>
    <t>ISO 3450 Brake Feasibility (Optional)</t>
  </si>
  <si>
    <t>ISO 5010 Steering Feasibility (Include Secondary Steering)</t>
  </si>
  <si>
    <t>Endurance 0-500 hrs+ Service/Inspect (Cold Ambient)</t>
  </si>
  <si>
    <t>Machine Update for OMSA # 2</t>
  </si>
  <si>
    <t xml:space="preserve">Light Structures (Stg V Hood) OMSA #2 (Likely Path) </t>
  </si>
  <si>
    <t>Stage V Shake Table # 2 with OMSA Drive File (Post Machine OMSA)</t>
  </si>
  <si>
    <t>Sound Test (including cab glass) ISO 9533, HAWB</t>
  </si>
  <si>
    <t>Machine Build + Issue Resolution</t>
  </si>
  <si>
    <t xml:space="preserve">Shift Dev </t>
  </si>
  <si>
    <t>Operator Eval</t>
  </si>
  <si>
    <t>Endurance-250 hrs</t>
  </si>
  <si>
    <t>Final Inspection</t>
  </si>
  <si>
    <t>SG700101</t>
  </si>
  <si>
    <t>S8W00101</t>
  </si>
  <si>
    <t>V01 SW Content Freeze</t>
  </si>
  <si>
    <t xml:space="preserve">Machine Checkout STP-64 </t>
  </si>
  <si>
    <t>Machine Checkout STP-64 (Hydraulic Checkout)</t>
  </si>
  <si>
    <t>Trans Perf Checkout</t>
  </si>
  <si>
    <t>Pilot Design Freeze</t>
  </si>
  <si>
    <t>Stg V Ver 01 SW (STP 230)</t>
  </si>
  <si>
    <t>Ver 03 SW (STP 230/289) (Steering, L5, XSMN, Engine) BOB</t>
  </si>
  <si>
    <t xml:space="preserve">Ver 04 SW (STP 230/289) (Steering, L5, XSMN, Engine) </t>
  </si>
  <si>
    <t>Ship DL Axle from China Supplier</t>
  </si>
  <si>
    <t>QPG 966GC Pre-Production</t>
  </si>
  <si>
    <t xml:space="preserve">MLIT Witness </t>
  </si>
  <si>
    <t>CNR4 SW Endurance- 250 hrs (Assess AOC Thermal Capability)</t>
  </si>
  <si>
    <t>LPT (Axle) Design Freeze</t>
  </si>
  <si>
    <t>Endurance 251-500 hrs (Axle Inspection)</t>
  </si>
  <si>
    <t>Upper Powertrain Checkout( Shift Perf,Chk Pressure on all clutchs, CTS, HSDS,TSC1 Comm)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</si>
</sst>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Arial"/>
      <family val="2"/>
    </font>
    <font>
      <sz val="14"/>
      <color theme="0"/>
      <name val="Arial"/>
      <family val="2"/>
    </font>
    <font>
      <sz val="15"/>
      <color theme="0"/>
      <name val="Arial"/>
      <family val="2"/>
    </font>
    <font>
      <sz val="15"/>
      <color theme="0"/>
      <name val="Calibri Light"/>
      <family val="2"/>
      <scheme val="major"/>
    </font>
    <font>
      <sz val="14"/>
      <color theme="0"/>
      <name val="Calibri Light"/>
      <family val="2"/>
      <scheme val="major"/>
    </font>
    <font>
      <sz val="16"/>
      <color theme="1"/>
      <name val="Calibri Light"/>
      <family val="2"/>
      <scheme val="major"/>
    </font>
    <font>
      <sz val="16"/>
      <color theme="0"/>
      <name val="Calibri Light"/>
      <family val="2"/>
      <scheme val="major"/>
    </font>
    <font>
      <sz val="17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20"/>
      <color theme="0" tint="-4.9989318521683403E-2"/>
      <name val="Calibri Light"/>
      <family val="2"/>
      <scheme val="major"/>
    </font>
    <font>
      <sz val="20"/>
      <color theme="1"/>
      <name val="Calibri Light"/>
      <family val="2"/>
      <scheme val="major"/>
    </font>
    <font>
      <sz val="18"/>
      <color theme="0"/>
      <name val="Calibri Light"/>
      <family val="2"/>
      <scheme val="major"/>
    </font>
    <font>
      <sz val="22"/>
      <color theme="1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sz val="15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9500"/>
        <bgColor indexed="64"/>
      </patternFill>
    </fill>
    <fill>
      <patternFill patternType="solid">
        <fgColor rgb="FF9A33CD"/>
        <bgColor indexed="64"/>
      </patternFill>
    </fill>
    <fill>
      <patternFill patternType="solid">
        <fgColor rgb="FFDE77A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F6FCD"/>
        <bgColor indexed="64"/>
      </patternFill>
    </fill>
    <fill>
      <patternFill patternType="solid">
        <fgColor rgb="FFDF15BD"/>
        <bgColor indexed="64"/>
      </patternFill>
    </fill>
    <fill>
      <patternFill patternType="solid">
        <fgColor rgb="FFD0DA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9ACD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2F755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933FF"/>
        <bgColor indexed="64"/>
      </patternFill>
    </fill>
    <fill>
      <gradientFill degree="90">
        <stop position="0">
          <color rgb="FFFF0000"/>
        </stop>
        <stop position="1">
          <color rgb="FF92D050"/>
        </stop>
      </gradientFill>
    </fill>
    <fill>
      <patternFill patternType="solid">
        <fgColor rgb="FFA0AF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A13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gradientFill degree="90">
        <stop position="0">
          <color rgb="FFFF0000"/>
        </stop>
        <stop position="1">
          <color rgb="FFFFFF00"/>
        </stop>
      </gradientFill>
    </fill>
    <fill>
      <patternFill patternType="solid">
        <fgColor rgb="FF108648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rgb="FFCD46CD"/>
        <bgColor indexed="64"/>
      </patternFill>
    </fill>
    <fill>
      <patternFill patternType="solid">
        <fgColor rgb="FF3846CD"/>
        <bgColor indexed="64"/>
      </patternFill>
    </fill>
    <fill>
      <patternFill patternType="solid">
        <fgColor rgb="FFCD3367"/>
        <bgColor indexed="64"/>
      </patternFill>
    </fill>
    <fill>
      <patternFill patternType="solid">
        <fgColor rgb="FF5B43CD"/>
        <bgColor indexed="64"/>
      </patternFill>
    </fill>
    <fill>
      <patternFill patternType="solid">
        <fgColor rgb="FFDD62CD"/>
        <bgColor indexed="64"/>
      </patternFill>
    </fill>
    <fill>
      <patternFill patternType="solid">
        <fgColor rgb="FF5F82CD"/>
        <bgColor indexed="64"/>
      </patternFill>
    </fill>
    <fill>
      <patternFill patternType="solid">
        <fgColor rgb="FF2092CD"/>
        <bgColor indexed="64"/>
      </patternFill>
    </fill>
    <fill>
      <patternFill patternType="solid">
        <fgColor rgb="FF7C5FCD"/>
        <bgColor indexed="64"/>
      </patternFill>
    </fill>
    <fill>
      <patternFill patternType="solid">
        <fgColor rgb="FFCCFFFF"/>
        <bgColor indexed="64"/>
      </patternFill>
    </fill>
  </fills>
  <borders count="52">
    <border>
      <left/>
      <right/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auto="1"/>
      </left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5" fillId="9" borderId="24" xfId="0" applyFont="1" applyFill="1" applyBorder="1" applyAlignment="1">
      <alignment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12" borderId="11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5" fillId="9" borderId="34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18" borderId="13" xfId="0" applyFont="1" applyFill="1" applyBorder="1" applyAlignment="1">
      <alignment horizontal="center" vertical="center" wrapText="1"/>
    </xf>
    <xf numFmtId="0" fontId="12" fillId="18" borderId="14" xfId="0" applyFont="1" applyFill="1" applyBorder="1" applyAlignment="1">
      <alignment horizontal="center" vertical="center" wrapText="1"/>
    </xf>
    <xf numFmtId="0" fontId="12" fillId="44" borderId="13" xfId="0" applyFont="1" applyFill="1" applyBorder="1" applyAlignment="1">
      <alignment horizontal="center" vertical="center" wrapText="1"/>
    </xf>
    <xf numFmtId="0" fontId="12" fillId="44" borderId="14" xfId="0" applyFont="1" applyFill="1" applyBorder="1" applyAlignment="1">
      <alignment horizontal="center" vertical="center" wrapText="1"/>
    </xf>
    <xf numFmtId="0" fontId="6" fillId="30" borderId="51" xfId="0" applyFont="1" applyFill="1" applyBorder="1" applyAlignment="1">
      <alignment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11" borderId="32" xfId="0" applyFont="1" applyFill="1" applyBorder="1" applyAlignment="1">
      <alignment horizontal="center" vertical="center" wrapText="1"/>
    </xf>
    <xf numFmtId="0" fontId="8" fillId="20" borderId="6" xfId="0" applyFont="1" applyFill="1" applyBorder="1" applyAlignment="1">
      <alignment horizontal="center" vertical="center" wrapText="1"/>
    </xf>
    <xf numFmtId="0" fontId="8" fillId="20" borderId="7" xfId="0" applyFont="1" applyFill="1" applyBorder="1" applyAlignment="1">
      <alignment horizontal="center" vertical="center" wrapText="1"/>
    </xf>
    <xf numFmtId="0" fontId="8" fillId="20" borderId="21" xfId="0" applyFont="1" applyFill="1" applyBorder="1" applyAlignment="1">
      <alignment horizontal="center" vertical="center" wrapText="1"/>
    </xf>
    <xf numFmtId="14" fontId="13" fillId="4" borderId="3" xfId="0" applyNumberFormat="1" applyFont="1" applyFill="1" applyBorder="1" applyAlignment="1">
      <alignment horizontal="center" vertical="center"/>
    </xf>
    <xf numFmtId="14" fontId="13" fillId="4" borderId="6" xfId="0" applyNumberFormat="1" applyFont="1" applyFill="1" applyBorder="1" applyAlignment="1">
      <alignment horizontal="center" vertical="center"/>
    </xf>
    <xf numFmtId="14" fontId="13" fillId="4" borderId="25" xfId="0" applyNumberFormat="1" applyFont="1" applyFill="1" applyBorder="1" applyAlignment="1">
      <alignment horizontal="center" vertical="center"/>
    </xf>
    <xf numFmtId="14" fontId="13" fillId="4" borderId="9" xfId="0" applyNumberFormat="1" applyFont="1" applyFill="1" applyBorder="1" applyAlignment="1">
      <alignment horizontal="center" vertical="center"/>
    </xf>
    <xf numFmtId="0" fontId="0" fillId="0" borderId="0" xfId="0"/>
    <xf numFmtId="0" fontId="8" fillId="26" borderId="34" xfId="0" applyFont="1" applyFill="1" applyBorder="1" applyAlignment="1">
      <alignment horizontal="center" vertical="center" wrapText="1"/>
    </xf>
    <xf numFmtId="0" fontId="8" fillId="26" borderId="26" xfId="0" applyFont="1" applyFill="1" applyBorder="1" applyAlignment="1">
      <alignment horizontal="center" vertical="center" wrapText="1"/>
    </xf>
    <xf numFmtId="0" fontId="8" fillId="26" borderId="41" xfId="0" applyFont="1" applyFill="1" applyBorder="1" applyAlignment="1">
      <alignment horizontal="center" vertical="center" wrapText="1"/>
    </xf>
    <xf numFmtId="0" fontId="5" fillId="33" borderId="6" xfId="0" applyFont="1" applyFill="1" applyBorder="1" applyAlignment="1">
      <alignment horizontal="center" vertical="center" wrapText="1"/>
    </xf>
    <xf numFmtId="0" fontId="5" fillId="33" borderId="7" xfId="0" applyFont="1" applyFill="1" applyBorder="1" applyAlignment="1">
      <alignment horizontal="center" vertical="center" wrapText="1"/>
    </xf>
    <xf numFmtId="0" fontId="5" fillId="33" borderId="32" xfId="0" applyFont="1" applyFill="1" applyBorder="1" applyAlignment="1">
      <alignment horizontal="center" vertical="center" wrapText="1"/>
    </xf>
    <xf numFmtId="0" fontId="8" fillId="11" borderId="25" xfId="0" applyFont="1" applyFill="1" applyBorder="1" applyAlignment="1">
      <alignment horizontal="center" vertical="center" wrapText="1"/>
    </xf>
    <xf numFmtId="0" fontId="8" fillId="27" borderId="25" xfId="0" applyFont="1" applyFill="1" applyBorder="1" applyAlignment="1">
      <alignment horizontal="center" vertical="center" wrapText="1"/>
    </xf>
    <xf numFmtId="0" fontId="8" fillId="27" borderId="7" xfId="0" applyFont="1" applyFill="1" applyBorder="1" applyAlignment="1">
      <alignment horizontal="center" vertical="center" wrapText="1"/>
    </xf>
    <xf numFmtId="0" fontId="8" fillId="27" borderId="32" xfId="0" applyFont="1" applyFill="1" applyBorder="1" applyAlignment="1">
      <alignment horizontal="center" vertical="center" wrapText="1"/>
    </xf>
    <xf numFmtId="0" fontId="8" fillId="26" borderId="7" xfId="0" applyFont="1" applyFill="1" applyBorder="1" applyAlignment="1">
      <alignment horizontal="center" vertical="center" wrapText="1"/>
    </xf>
    <xf numFmtId="0" fontId="8" fillId="11" borderId="21" xfId="0" applyFont="1" applyFill="1" applyBorder="1" applyAlignment="1">
      <alignment horizontal="center" vertical="center" wrapText="1"/>
    </xf>
    <xf numFmtId="0" fontId="8" fillId="26" borderId="6" xfId="0" applyFont="1" applyFill="1" applyBorder="1" applyAlignment="1">
      <alignment horizontal="center" vertical="center" wrapText="1"/>
    </xf>
    <xf numFmtId="0" fontId="8" fillId="26" borderId="21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28" borderId="3" xfId="0" applyFont="1" applyFill="1" applyBorder="1" applyAlignment="1">
      <alignment horizontal="center" vertical="center" wrapText="1"/>
    </xf>
    <xf numFmtId="0" fontId="8" fillId="28" borderId="4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 wrapText="1"/>
    </xf>
    <xf numFmtId="0" fontId="5" fillId="33" borderId="22" xfId="0" applyFont="1" applyFill="1" applyBorder="1" applyAlignment="1">
      <alignment horizontal="center" vertical="center" wrapText="1"/>
    </xf>
    <xf numFmtId="0" fontId="5" fillId="33" borderId="8" xfId="0" applyFont="1" applyFill="1" applyBorder="1" applyAlignment="1">
      <alignment horizontal="center" vertical="center" wrapText="1"/>
    </xf>
    <xf numFmtId="0" fontId="5" fillId="33" borderId="9" xfId="0" applyFont="1" applyFill="1" applyBorder="1" applyAlignment="1">
      <alignment horizontal="center" vertical="center" wrapText="1"/>
    </xf>
    <xf numFmtId="0" fontId="11" fillId="17" borderId="6" xfId="0" applyFont="1" applyFill="1" applyBorder="1" applyAlignment="1">
      <alignment horizontal="center" vertical="center" wrapText="1"/>
    </xf>
    <xf numFmtId="0" fontId="11" fillId="17" borderId="7" xfId="0" applyFont="1" applyFill="1" applyBorder="1" applyAlignment="1">
      <alignment horizontal="center" vertical="center" wrapText="1"/>
    </xf>
    <xf numFmtId="0" fontId="11" fillId="17" borderId="21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32" xfId="0" applyFont="1" applyFill="1" applyBorder="1" applyAlignment="1">
      <alignment horizontal="center" vertical="center" wrapText="1"/>
    </xf>
    <xf numFmtId="0" fontId="8" fillId="6" borderId="27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8" fillId="26" borderId="27" xfId="0" applyFont="1" applyFill="1" applyBorder="1" applyAlignment="1">
      <alignment horizontal="center" vertical="center" wrapText="1"/>
    </xf>
    <xf numFmtId="0" fontId="8" fillId="26" borderId="28" xfId="0" applyFont="1" applyFill="1" applyBorder="1" applyAlignment="1">
      <alignment horizontal="center" vertical="center" wrapText="1"/>
    </xf>
    <xf numFmtId="0" fontId="8" fillId="26" borderId="30" xfId="0" applyFont="1" applyFill="1" applyBorder="1" applyAlignment="1">
      <alignment horizontal="center" vertical="center" wrapText="1"/>
    </xf>
    <xf numFmtId="0" fontId="11" fillId="16" borderId="38" xfId="0" applyFont="1" applyFill="1" applyBorder="1" applyAlignment="1">
      <alignment horizontal="center" vertical="center" wrapText="1"/>
    </xf>
    <xf numFmtId="0" fontId="11" fillId="16" borderId="31" xfId="0" applyFont="1" applyFill="1" applyBorder="1" applyAlignment="1">
      <alignment horizontal="center" vertical="center" wrapText="1"/>
    </xf>
    <xf numFmtId="0" fontId="11" fillId="16" borderId="8" xfId="0" applyFont="1" applyFill="1" applyBorder="1" applyAlignment="1">
      <alignment horizontal="center" vertical="center" wrapText="1"/>
    </xf>
    <xf numFmtId="0" fontId="11" fillId="16" borderId="33" xfId="0" applyFont="1" applyFill="1" applyBorder="1" applyAlignment="1">
      <alignment horizontal="center" vertical="center" wrapText="1"/>
    </xf>
    <xf numFmtId="0" fontId="8" fillId="20" borderId="27" xfId="0" applyFont="1" applyFill="1" applyBorder="1" applyAlignment="1">
      <alignment horizontal="center" vertical="center" wrapText="1"/>
    </xf>
    <xf numFmtId="0" fontId="8" fillId="20" borderId="30" xfId="0" applyFont="1" applyFill="1" applyBorder="1" applyAlignment="1">
      <alignment horizontal="center" vertical="center" wrapText="1"/>
    </xf>
    <xf numFmtId="0" fontId="8" fillId="20" borderId="28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 wrapText="1"/>
    </xf>
    <xf numFmtId="0" fontId="8" fillId="28" borderId="6" xfId="0" applyFont="1" applyFill="1" applyBorder="1" applyAlignment="1">
      <alignment horizontal="center" vertical="center" wrapText="1"/>
    </xf>
    <xf numFmtId="0" fontId="8" fillId="28" borderId="7" xfId="0" applyFont="1" applyFill="1" applyBorder="1" applyAlignment="1">
      <alignment horizontal="center" vertical="center" wrapText="1"/>
    </xf>
    <xf numFmtId="0" fontId="8" fillId="28" borderId="21" xfId="0" applyFont="1" applyFill="1" applyBorder="1" applyAlignment="1">
      <alignment horizontal="center" vertical="center" wrapText="1"/>
    </xf>
    <xf numFmtId="0" fontId="8" fillId="32" borderId="6" xfId="0" applyFont="1" applyFill="1" applyBorder="1" applyAlignment="1">
      <alignment horizontal="center" vertical="center" wrapText="1"/>
    </xf>
    <xf numFmtId="0" fontId="8" fillId="32" borderId="7" xfId="0" applyFont="1" applyFill="1" applyBorder="1" applyAlignment="1">
      <alignment horizontal="center" vertical="center" wrapText="1"/>
    </xf>
    <xf numFmtId="0" fontId="8" fillId="32" borderId="28" xfId="0" applyFont="1" applyFill="1" applyBorder="1" applyAlignment="1">
      <alignment horizontal="center" vertical="center" wrapText="1"/>
    </xf>
    <xf numFmtId="0" fontId="8" fillId="32" borderId="30" xfId="0" applyFont="1" applyFill="1" applyBorder="1" applyAlignment="1">
      <alignment horizontal="center" vertical="center" wrapText="1"/>
    </xf>
    <xf numFmtId="0" fontId="11" fillId="17" borderId="27" xfId="0" applyFont="1" applyFill="1" applyBorder="1" applyAlignment="1">
      <alignment horizontal="center" vertical="center" wrapText="1"/>
    </xf>
    <xf numFmtId="0" fontId="11" fillId="17" borderId="28" xfId="0" applyFont="1" applyFill="1" applyBorder="1" applyAlignment="1">
      <alignment horizontal="center" vertical="center" wrapText="1"/>
    </xf>
    <xf numFmtId="0" fontId="11" fillId="17" borderId="3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1" fillId="22" borderId="23" xfId="0" applyFont="1" applyFill="1" applyBorder="1" applyAlignment="1">
      <alignment horizontal="center" vertical="center" wrapText="1"/>
    </xf>
    <xf numFmtId="0" fontId="11" fillId="22" borderId="17" xfId="0" applyFont="1" applyFill="1" applyBorder="1" applyAlignment="1">
      <alignment horizontal="center" vertical="center" wrapText="1"/>
    </xf>
    <xf numFmtId="0" fontId="5" fillId="26" borderId="6" xfId="0" applyFont="1" applyFill="1" applyBorder="1" applyAlignment="1">
      <alignment horizontal="center" vertical="center" wrapText="1"/>
    </xf>
    <xf numFmtId="0" fontId="5" fillId="26" borderId="7" xfId="0" applyFont="1" applyFill="1" applyBorder="1" applyAlignment="1">
      <alignment horizontal="center" vertical="center" wrapText="1"/>
    </xf>
    <xf numFmtId="0" fontId="5" fillId="26" borderId="26" xfId="0" applyFont="1" applyFill="1" applyBorder="1" applyAlignment="1">
      <alignment horizontal="center" vertical="center" wrapText="1"/>
    </xf>
    <xf numFmtId="0" fontId="5" fillId="26" borderId="21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21" xfId="0" applyFont="1" applyFill="1" applyBorder="1" applyAlignment="1">
      <alignment horizontal="center" vertical="center" wrapText="1"/>
    </xf>
    <xf numFmtId="0" fontId="5" fillId="20" borderId="6" xfId="0" applyFont="1" applyFill="1" applyBorder="1" applyAlignment="1">
      <alignment horizontal="center" vertical="center" wrapText="1"/>
    </xf>
    <xf numFmtId="0" fontId="5" fillId="20" borderId="7" xfId="0" applyFont="1" applyFill="1" applyBorder="1" applyAlignment="1">
      <alignment horizontal="center" vertical="center" wrapText="1"/>
    </xf>
    <xf numFmtId="0" fontId="5" fillId="20" borderId="26" xfId="0" applyFont="1" applyFill="1" applyBorder="1" applyAlignment="1">
      <alignment horizontal="center" vertical="center" wrapText="1"/>
    </xf>
    <xf numFmtId="0" fontId="5" fillId="20" borderId="41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20" borderId="34" xfId="0" applyFont="1" applyFill="1" applyBorder="1" applyAlignment="1">
      <alignment horizontal="center" vertical="center" wrapText="1"/>
    </xf>
    <xf numFmtId="0" fontId="5" fillId="10" borderId="34" xfId="0" applyFont="1" applyFill="1" applyBorder="1" applyAlignment="1">
      <alignment horizontal="center" vertical="center" wrapText="1"/>
    </xf>
    <xf numFmtId="0" fontId="5" fillId="10" borderId="41" xfId="0" applyFont="1" applyFill="1" applyBorder="1" applyAlignment="1">
      <alignment horizontal="center" vertical="center" wrapText="1"/>
    </xf>
    <xf numFmtId="0" fontId="6" fillId="22" borderId="2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1" borderId="6" xfId="0" applyFont="1" applyFill="1" applyBorder="1" applyAlignment="1">
      <alignment horizontal="center" vertical="center" wrapText="1"/>
    </xf>
    <xf numFmtId="0" fontId="5" fillId="21" borderId="7" xfId="0" applyFont="1" applyFill="1" applyBorder="1" applyAlignment="1">
      <alignment horizontal="center" vertical="center" wrapText="1"/>
    </xf>
    <xf numFmtId="0" fontId="8" fillId="38" borderId="6" xfId="0" applyFont="1" applyFill="1" applyBorder="1" applyAlignment="1">
      <alignment horizontal="center" vertical="center" wrapText="1"/>
    </xf>
    <xf numFmtId="0" fontId="8" fillId="38" borderId="7" xfId="0" applyFont="1" applyFill="1" applyBorder="1" applyAlignment="1">
      <alignment horizontal="center" vertical="center" wrapText="1"/>
    </xf>
    <xf numFmtId="0" fontId="8" fillId="38" borderId="21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25" borderId="48" xfId="0" applyFont="1" applyFill="1" applyBorder="1" applyAlignment="1">
      <alignment horizontal="center" vertical="center" wrapText="1"/>
    </xf>
    <xf numFmtId="0" fontId="5" fillId="25" borderId="49" xfId="0" applyFont="1" applyFill="1" applyBorder="1" applyAlignment="1">
      <alignment horizontal="center" vertical="center" wrapText="1"/>
    </xf>
    <xf numFmtId="0" fontId="5" fillId="25" borderId="31" xfId="0" applyFont="1" applyFill="1" applyBorder="1" applyAlignment="1">
      <alignment horizontal="center" vertical="center" wrapText="1"/>
    </xf>
    <xf numFmtId="0" fontId="5" fillId="25" borderId="46" xfId="0" applyFont="1" applyFill="1" applyBorder="1" applyAlignment="1">
      <alignment horizontal="center" vertical="center" wrapText="1"/>
    </xf>
    <xf numFmtId="0" fontId="5" fillId="28" borderId="6" xfId="0" applyFont="1" applyFill="1" applyBorder="1" applyAlignment="1">
      <alignment horizontal="center" vertical="center" wrapText="1"/>
    </xf>
    <xf numFmtId="0" fontId="5" fillId="28" borderId="7" xfId="0" applyFont="1" applyFill="1" applyBorder="1" applyAlignment="1">
      <alignment horizontal="center" vertical="center" wrapText="1"/>
    </xf>
    <xf numFmtId="0" fontId="5" fillId="28" borderId="21" xfId="0" applyFont="1" applyFill="1" applyBorder="1" applyAlignment="1">
      <alignment horizontal="center" vertical="center" wrapText="1"/>
    </xf>
    <xf numFmtId="0" fontId="5" fillId="33" borderId="21" xfId="0" applyFont="1" applyFill="1" applyBorder="1" applyAlignment="1">
      <alignment horizontal="center" vertical="center" wrapText="1"/>
    </xf>
    <xf numFmtId="0" fontId="6" fillId="17" borderId="34" xfId="0" applyFont="1" applyFill="1" applyBorder="1" applyAlignment="1">
      <alignment horizontal="center" vertical="center" wrapText="1"/>
    </xf>
    <xf numFmtId="0" fontId="6" fillId="17" borderId="26" xfId="0" applyFont="1" applyFill="1" applyBorder="1" applyAlignment="1">
      <alignment horizontal="center" vertical="center" wrapText="1"/>
    </xf>
    <xf numFmtId="0" fontId="6" fillId="17" borderId="41" xfId="0" applyFont="1" applyFill="1" applyBorder="1" applyAlignment="1">
      <alignment horizontal="center" vertical="center" wrapText="1"/>
    </xf>
    <xf numFmtId="0" fontId="5" fillId="10" borderId="19" xfId="0" applyFont="1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5" fillId="19" borderId="7" xfId="0" applyFont="1" applyFill="1" applyBorder="1" applyAlignment="1">
      <alignment horizontal="center" vertical="center" wrapText="1"/>
    </xf>
    <xf numFmtId="0" fontId="5" fillId="19" borderId="21" xfId="0" applyFont="1" applyFill="1" applyBorder="1" applyAlignment="1">
      <alignment horizontal="center" vertical="center" wrapText="1"/>
    </xf>
    <xf numFmtId="0" fontId="5" fillId="34" borderId="27" xfId="0" applyFont="1" applyFill="1" applyBorder="1" applyAlignment="1">
      <alignment horizontal="center" vertical="center"/>
    </xf>
    <xf numFmtId="0" fontId="5" fillId="34" borderId="28" xfId="0" applyFont="1" applyFill="1" applyBorder="1" applyAlignment="1">
      <alignment horizontal="center" vertical="center"/>
    </xf>
    <xf numFmtId="0" fontId="5" fillId="34" borderId="30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6" fillId="22" borderId="6" xfId="0" applyFont="1" applyFill="1" applyBorder="1" applyAlignment="1">
      <alignment horizontal="center" vertical="center" wrapText="1"/>
    </xf>
    <xf numFmtId="0" fontId="6" fillId="22" borderId="21" xfId="0" applyFont="1" applyFill="1" applyBorder="1" applyAlignment="1">
      <alignment horizontal="center" vertical="center" wrapText="1"/>
    </xf>
    <xf numFmtId="0" fontId="9" fillId="35" borderId="6" xfId="0" applyFont="1" applyFill="1" applyBorder="1" applyAlignment="1">
      <alignment horizontal="center" vertical="center" wrapText="1"/>
    </xf>
    <xf numFmtId="0" fontId="9" fillId="35" borderId="7" xfId="0" applyFont="1" applyFill="1" applyBorder="1" applyAlignment="1">
      <alignment horizontal="center" vertical="center" wrapText="1"/>
    </xf>
    <xf numFmtId="0" fontId="10" fillId="26" borderId="6" xfId="0" applyFont="1" applyFill="1" applyBorder="1" applyAlignment="1">
      <alignment horizontal="center" vertical="center" wrapText="1"/>
    </xf>
    <xf numFmtId="0" fontId="10" fillId="26" borderId="7" xfId="0" applyFont="1" applyFill="1" applyBorder="1" applyAlignment="1">
      <alignment horizontal="center" vertical="center" wrapText="1"/>
    </xf>
    <xf numFmtId="0" fontId="10" fillId="26" borderId="21" xfId="0" applyFont="1" applyFill="1" applyBorder="1" applyAlignment="1">
      <alignment horizontal="center" vertical="center" wrapText="1"/>
    </xf>
    <xf numFmtId="0" fontId="5" fillId="29" borderId="6" xfId="0" applyFont="1" applyFill="1" applyBorder="1" applyAlignment="1">
      <alignment horizontal="center" vertical="center" wrapText="1"/>
    </xf>
    <xf numFmtId="0" fontId="5" fillId="29" borderId="7" xfId="0" applyFont="1" applyFill="1" applyBorder="1" applyAlignment="1">
      <alignment horizontal="center" vertical="center" wrapText="1"/>
    </xf>
    <xf numFmtId="0" fontId="5" fillId="29" borderId="21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 wrapText="1"/>
    </xf>
    <xf numFmtId="0" fontId="5" fillId="15" borderId="39" xfId="0" applyFont="1" applyFill="1" applyBorder="1" applyAlignment="1">
      <alignment horizontal="center" vertical="center" wrapText="1"/>
    </xf>
    <xf numFmtId="0" fontId="6" fillId="22" borderId="17" xfId="0" applyFont="1" applyFill="1" applyBorder="1" applyAlignment="1">
      <alignment horizontal="center" vertical="center" wrapText="1"/>
    </xf>
    <xf numFmtId="0" fontId="6" fillId="22" borderId="23" xfId="0" applyFont="1" applyFill="1" applyBorder="1" applyAlignment="1">
      <alignment horizontal="center" vertical="center" wrapText="1"/>
    </xf>
    <xf numFmtId="0" fontId="5" fillId="29" borderId="34" xfId="0" applyFont="1" applyFill="1" applyBorder="1" applyAlignment="1">
      <alignment horizontal="center" vertical="center" wrapText="1"/>
    </xf>
    <xf numFmtId="0" fontId="5" fillId="29" borderId="26" xfId="0" applyFont="1" applyFill="1" applyBorder="1" applyAlignment="1">
      <alignment horizontal="center" vertical="center" wrapText="1"/>
    </xf>
    <xf numFmtId="0" fontId="5" fillId="29" borderId="37" xfId="0" applyFont="1" applyFill="1" applyBorder="1" applyAlignment="1">
      <alignment horizontal="center" vertical="center" wrapText="1"/>
    </xf>
    <xf numFmtId="0" fontId="5" fillId="9" borderId="29" xfId="0" applyFont="1" applyFill="1" applyBorder="1" applyAlignment="1">
      <alignment horizontal="center" vertical="center" wrapText="1"/>
    </xf>
    <xf numFmtId="0" fontId="5" fillId="9" borderId="26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5" fillId="23" borderId="27" xfId="0" applyFont="1" applyFill="1" applyBorder="1" applyAlignment="1">
      <alignment horizontal="center" vertical="center" wrapText="1"/>
    </xf>
    <xf numFmtId="0" fontId="5" fillId="23" borderId="28" xfId="0" applyFont="1" applyFill="1" applyBorder="1" applyAlignment="1">
      <alignment horizontal="center" vertical="center" wrapText="1"/>
    </xf>
    <xf numFmtId="0" fontId="8" fillId="29" borderId="6" xfId="0" applyFont="1" applyFill="1" applyBorder="1" applyAlignment="1">
      <alignment horizontal="center" vertical="center" wrapText="1"/>
    </xf>
    <xf numFmtId="0" fontId="8" fillId="29" borderId="7" xfId="0" applyFont="1" applyFill="1" applyBorder="1" applyAlignment="1">
      <alignment horizontal="center" vertical="center" wrapText="1"/>
    </xf>
    <xf numFmtId="0" fontId="8" fillId="29" borderId="21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 wrapText="1"/>
    </xf>
    <xf numFmtId="0" fontId="6" fillId="24" borderId="6" xfId="0" applyFont="1" applyFill="1" applyBorder="1" applyAlignment="1">
      <alignment horizontal="center" vertical="center" wrapText="1"/>
    </xf>
    <xf numFmtId="0" fontId="6" fillId="24" borderId="7" xfId="0" applyFont="1" applyFill="1" applyBorder="1" applyAlignment="1">
      <alignment horizontal="center" vertical="center" wrapText="1"/>
    </xf>
    <xf numFmtId="0" fontId="6" fillId="24" borderId="21" xfId="0" applyFont="1" applyFill="1" applyBorder="1" applyAlignment="1">
      <alignment horizontal="center" vertical="center" wrapText="1"/>
    </xf>
    <xf numFmtId="0" fontId="6" fillId="22" borderId="42" xfId="0" applyFont="1" applyFill="1" applyBorder="1" applyAlignment="1">
      <alignment horizontal="center" vertical="center" wrapText="1"/>
    </xf>
    <xf numFmtId="0" fontId="5" fillId="21" borderId="28" xfId="0" applyFont="1" applyFill="1" applyBorder="1" applyAlignment="1">
      <alignment horizontal="center" vertical="center" wrapText="1"/>
    </xf>
    <xf numFmtId="0" fontId="5" fillId="21" borderId="30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7" fillId="29" borderId="35" xfId="0" applyFont="1" applyFill="1" applyBorder="1" applyAlignment="1">
      <alignment horizontal="center" vertical="center" wrapText="1"/>
    </xf>
    <xf numFmtId="0" fontId="7" fillId="29" borderId="0" xfId="0" applyFont="1" applyFill="1" applyBorder="1" applyAlignment="1">
      <alignment horizontal="center" vertical="center" wrapText="1"/>
    </xf>
    <xf numFmtId="0" fontId="7" fillId="29" borderId="50" xfId="0" applyFont="1" applyFill="1" applyBorder="1" applyAlignment="1">
      <alignment horizontal="center" vertical="center" wrapText="1"/>
    </xf>
    <xf numFmtId="0" fontId="5" fillId="28" borderId="34" xfId="0" applyFont="1" applyFill="1" applyBorder="1" applyAlignment="1">
      <alignment horizontal="center" vertical="center" wrapText="1"/>
    </xf>
    <xf numFmtId="0" fontId="5" fillId="28" borderId="26" xfId="0" applyFont="1" applyFill="1" applyBorder="1" applyAlignment="1">
      <alignment horizontal="center" vertical="center" wrapText="1"/>
    </xf>
    <xf numFmtId="0" fontId="5" fillId="28" borderId="41" xfId="0" applyFont="1" applyFill="1" applyBorder="1" applyAlignment="1">
      <alignment horizontal="center" vertical="center" wrapText="1"/>
    </xf>
    <xf numFmtId="0" fontId="14" fillId="29" borderId="40" xfId="0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vertical="center" wrapText="1"/>
    </xf>
    <xf numFmtId="0" fontId="7" fillId="29" borderId="44" xfId="0" applyFont="1" applyFill="1" applyBorder="1" applyAlignment="1">
      <alignment horizontal="center" vertical="center" wrapText="1"/>
    </xf>
    <xf numFmtId="0" fontId="7" fillId="29" borderId="17" xfId="0" applyFont="1" applyFill="1" applyBorder="1" applyAlignment="1">
      <alignment horizontal="center" vertical="center" wrapText="1"/>
    </xf>
    <xf numFmtId="0" fontId="6" fillId="17" borderId="23" xfId="0" applyFont="1" applyFill="1" applyBorder="1" applyAlignment="1">
      <alignment horizontal="center" vertical="center" wrapText="1"/>
    </xf>
    <xf numFmtId="0" fontId="6" fillId="17" borderId="17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14" borderId="21" xfId="0" applyFont="1" applyFill="1" applyBorder="1" applyAlignment="1">
      <alignment horizontal="center" vertical="center" wrapText="1"/>
    </xf>
    <xf numFmtId="0" fontId="5" fillId="21" borderId="27" xfId="0" applyFont="1" applyFill="1" applyBorder="1" applyAlignment="1">
      <alignment horizontal="center" vertical="center" wrapText="1"/>
    </xf>
    <xf numFmtId="0" fontId="5" fillId="23" borderId="30" xfId="0" applyFont="1" applyFill="1" applyBorder="1" applyAlignment="1">
      <alignment horizontal="center" vertical="center" wrapText="1"/>
    </xf>
    <xf numFmtId="0" fontId="6" fillId="24" borderId="27" xfId="0" applyFont="1" applyFill="1" applyBorder="1" applyAlignment="1">
      <alignment horizontal="center" vertical="center" wrapText="1"/>
    </xf>
    <xf numFmtId="0" fontId="6" fillId="24" borderId="28" xfId="0" applyFont="1" applyFill="1" applyBorder="1" applyAlignment="1">
      <alignment horizontal="center" vertical="center" wrapText="1"/>
    </xf>
    <xf numFmtId="0" fontId="6" fillId="30" borderId="23" xfId="0" applyFont="1" applyFill="1" applyBorder="1" applyAlignment="1">
      <alignment horizontal="center" vertical="center" wrapText="1"/>
    </xf>
    <xf numFmtId="0" fontId="6" fillId="30" borderId="17" xfId="0" applyFont="1" applyFill="1" applyBorder="1" applyAlignment="1">
      <alignment horizontal="center" vertical="center" wrapText="1"/>
    </xf>
    <xf numFmtId="0" fontId="6" fillId="30" borderId="36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 wrapText="1"/>
    </xf>
    <xf numFmtId="0" fontId="5" fillId="31" borderId="6" xfId="0" applyFont="1" applyFill="1" applyBorder="1" applyAlignment="1">
      <alignment horizontal="center" vertical="center" wrapText="1"/>
    </xf>
    <xf numFmtId="0" fontId="5" fillId="31" borderId="7" xfId="0" applyFont="1" applyFill="1" applyBorder="1" applyAlignment="1">
      <alignment horizontal="center" vertical="center" wrapText="1"/>
    </xf>
    <xf numFmtId="0" fontId="5" fillId="31" borderId="21" xfId="0" applyFont="1" applyFill="1" applyBorder="1" applyAlignment="1">
      <alignment horizontal="center" vertical="center" wrapText="1"/>
    </xf>
    <xf numFmtId="0" fontId="3" fillId="13" borderId="35" xfId="0" applyFont="1" applyFill="1" applyBorder="1" applyAlignment="1">
      <alignment horizontal="center" vertical="center" wrapText="1"/>
    </xf>
    <xf numFmtId="0" fontId="3" fillId="13" borderId="0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13" borderId="21" xfId="0" applyFont="1" applyFill="1" applyBorder="1" applyAlignment="1">
      <alignment horizontal="center" vertical="center" wrapText="1"/>
    </xf>
    <xf numFmtId="0" fontId="3" fillId="13" borderId="45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4" fillId="13" borderId="45" xfId="0" applyFont="1" applyFill="1" applyBorder="1" applyAlignment="1">
      <alignment horizontal="center" vertical="center" wrapText="1"/>
    </xf>
    <xf numFmtId="0" fontId="4" fillId="13" borderId="0" xfId="0" applyFont="1" applyFill="1" applyBorder="1" applyAlignment="1">
      <alignment horizontal="center" vertical="center" wrapText="1"/>
    </xf>
    <xf numFmtId="0" fontId="2" fillId="39" borderId="4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 wrapText="1"/>
    </xf>
    <xf numFmtId="0" fontId="3" fillId="36" borderId="18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2" fillId="43" borderId="43" xfId="0" applyFont="1" applyFill="1" applyBorder="1" applyAlignment="1">
      <alignment horizontal="center" vertical="center"/>
    </xf>
    <xf numFmtId="0" fontId="2" fillId="43" borderId="43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wrapText="1"/>
    </xf>
    <xf numFmtId="0" fontId="6" fillId="16" borderId="7" xfId="0" applyFont="1" applyFill="1" applyBorder="1" applyAlignment="1">
      <alignment horizontal="center" vertical="center" wrapText="1"/>
    </xf>
    <xf numFmtId="0" fontId="6" fillId="16" borderId="21" xfId="0" applyFont="1" applyFill="1" applyBorder="1" applyAlignment="1">
      <alignment horizontal="center" vertical="center" wrapText="1"/>
    </xf>
    <xf numFmtId="0" fontId="2" fillId="42" borderId="43" xfId="0" applyFont="1" applyFill="1" applyBorder="1" applyAlignment="1">
      <alignment horizontal="center" vertical="center" wrapText="1"/>
    </xf>
    <xf numFmtId="0" fontId="2" fillId="42" borderId="43" xfId="0" applyFont="1" applyFill="1" applyBorder="1" applyAlignment="1">
      <alignment horizontal="center" wrapText="1"/>
    </xf>
    <xf numFmtId="0" fontId="2" fillId="42" borderId="6" xfId="0" applyFont="1" applyFill="1" applyBorder="1" applyAlignment="1">
      <alignment horizontal="center" wrapText="1"/>
    </xf>
    <xf numFmtId="0" fontId="2" fillId="42" borderId="7" xfId="0" applyFont="1" applyFill="1" applyBorder="1" applyAlignment="1">
      <alignment horizontal="center" wrapText="1"/>
    </xf>
    <xf numFmtId="0" fontId="2" fillId="42" borderId="21" xfId="0" applyFont="1" applyFill="1" applyBorder="1" applyAlignment="1">
      <alignment horizontal="center" wrapText="1"/>
    </xf>
    <xf numFmtId="0" fontId="2" fillId="42" borderId="6" xfId="0" applyFont="1" applyFill="1" applyBorder="1" applyAlignment="1">
      <alignment horizontal="center" vertical="center" wrapText="1"/>
    </xf>
    <xf numFmtId="0" fontId="2" fillId="42" borderId="7" xfId="0" applyFont="1" applyFill="1" applyBorder="1" applyAlignment="1">
      <alignment horizontal="center" vertical="center" wrapText="1"/>
    </xf>
    <xf numFmtId="0" fontId="2" fillId="42" borderId="21" xfId="0" applyFont="1" applyFill="1" applyBorder="1" applyAlignment="1">
      <alignment horizontal="center" vertical="center" wrapText="1"/>
    </xf>
    <xf numFmtId="0" fontId="2" fillId="41" borderId="43" xfId="0" applyFont="1" applyFill="1" applyBorder="1" applyAlignment="1">
      <alignment horizontal="center" vertical="center" wrapText="1"/>
    </xf>
    <xf numFmtId="0" fontId="2" fillId="41" borderId="23" xfId="0" applyFont="1" applyFill="1" applyBorder="1" applyAlignment="1">
      <alignment horizontal="center" vertical="center" wrapText="1"/>
    </xf>
    <xf numFmtId="0" fontId="2" fillId="41" borderId="17" xfId="0" applyFont="1" applyFill="1" applyBorder="1" applyAlignment="1">
      <alignment horizontal="center" vertical="center" wrapText="1"/>
    </xf>
    <xf numFmtId="0" fontId="2" fillId="41" borderId="36" xfId="0" applyFont="1" applyFill="1" applyBorder="1" applyAlignment="1">
      <alignment horizontal="center" vertical="center" wrapText="1"/>
    </xf>
    <xf numFmtId="0" fontId="1" fillId="40" borderId="43" xfId="0" applyFont="1" applyFill="1" applyBorder="1" applyAlignment="1">
      <alignment horizontal="center" vertical="center" wrapText="1"/>
    </xf>
    <xf numFmtId="0" fontId="2" fillId="40" borderId="6" xfId="0" applyFont="1" applyFill="1" applyBorder="1" applyAlignment="1">
      <alignment horizontal="center" vertical="center" wrapText="1"/>
    </xf>
    <xf numFmtId="0" fontId="2" fillId="40" borderId="7" xfId="0" applyFont="1" applyFill="1" applyBorder="1" applyAlignment="1">
      <alignment horizontal="center" vertical="center" wrapText="1"/>
    </xf>
    <xf numFmtId="0" fontId="2" fillId="40" borderId="21" xfId="0" applyFont="1" applyFill="1" applyBorder="1" applyAlignment="1">
      <alignment horizontal="center" vertical="center" wrapText="1"/>
    </xf>
    <xf numFmtId="0" fontId="4" fillId="37" borderId="18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4" fontId="13" fillId="4" borderId="16" xfId="0" applyNumberFormat="1" applyFont="1" applyFill="1" applyBorder="1" applyAlignment="1">
      <alignment horizontal="center" vertical="center"/>
    </xf>
    <xf numFmtId="14" fontId="13" fillId="4" borderId="4" xfId="0" applyNumberFormat="1" applyFont="1" applyFill="1" applyBorder="1" applyAlignment="1">
      <alignment horizontal="center" vertical="center"/>
    </xf>
    <xf numFmtId="14" fontId="13" fillId="4" borderId="1" xfId="0" applyNumberFormat="1" applyFont="1" applyFill="1" applyBorder="1" applyAlignment="1">
      <alignment horizontal="center" vertical="center"/>
    </xf>
    <xf numFmtId="14" fontId="13" fillId="4" borderId="47" xfId="0" applyNumberFormat="1" applyFont="1" applyFill="1" applyBorder="1" applyAlignment="1">
      <alignment horizontal="center" vertical="center"/>
    </xf>
    <xf numFmtId="14" fontId="1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9933FF"/>
      <color rgb="FFFFF2CC"/>
      <color rgb="FF72B694"/>
      <color rgb="FFDE77AB"/>
      <color rgb="FF808080"/>
      <color rgb="FFBCEF88"/>
      <color rgb="FFA0AF85"/>
      <color rgb="FF2F7551"/>
      <color rgb="FFDE7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344</xdr:col>
      <xdr:colOff>19323</xdr:colOff>
      <xdr:row>1</xdr:row>
      <xdr:rowOff>0</xdr:rowOff>
    </xdr:from>
    <xdr:to>
      <xdr:col>346</xdr:col>
      <xdr:colOff>42727</xdr:colOff>
      <xdr:row>10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7E8E50-4FC8-4A02-9846-BCB46E043B9C}"/>
            </a:ext>
          </a:extLst>
        </xdr:cNvPr>
        <xdr:cNvSpPr/>
      </xdr:nvSpPr>
      <xdr:spPr>
        <a:xfrm>
          <a:off x="96294213" y="1331868"/>
          <a:ext cx="562519" cy="13127082"/>
        </a:xfrm>
        <a:prstGeom prst="rect">
          <a:avLst/>
        </a:prstGeom>
        <a:solidFill>
          <a:srgbClr val="FF0000"/>
        </a:solidFill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t"/>
        <a:lstStyle/>
        <a:p>
          <a:pPr algn="ctr"/>
          <a:r>
            <a:rPr lang="en-US" sz="3400" baseline="0"/>
            <a:t>Pilot EDS Freeze</a:t>
          </a:r>
        </a:p>
        <a:p>
          <a:pPr algn="l"/>
          <a:endParaRPr lang="en-US" sz="1100"/>
        </a:p>
      </xdr:txBody>
    </xdr:sp>
    <xdr:clientData/>
  </xdr:twoCellAnchor>
  <xdr:twoCellAnchor>
    <xdr:from>
      <xdr:col>798</xdr:col>
      <xdr:colOff>44632</xdr:colOff>
      <xdr:row>0</xdr:row>
      <xdr:rowOff>1319892</xdr:rowOff>
    </xdr:from>
    <xdr:to>
      <xdr:col>800</xdr:col>
      <xdr:colOff>169002</xdr:colOff>
      <xdr:row>11</xdr:row>
      <xdr:rowOff>-1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0C4B99-9610-4916-A3A3-5C6EDF0D848A}"/>
            </a:ext>
          </a:extLst>
        </xdr:cNvPr>
        <xdr:cNvSpPr/>
      </xdr:nvSpPr>
      <xdr:spPr>
        <a:xfrm>
          <a:off x="242102096" y="1319892"/>
          <a:ext cx="723085" cy="14654893"/>
        </a:xfrm>
        <a:prstGeom prst="rect">
          <a:avLst/>
        </a:prstGeom>
        <a:solidFill>
          <a:srgbClr val="FF0000"/>
        </a:solidFill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t"/>
        <a:lstStyle/>
        <a:p>
          <a:pPr algn="ctr"/>
          <a:r>
            <a:rPr lang="en-US" sz="3800" baseline="0"/>
            <a:t>PRODUCTION EDS Freeze</a:t>
          </a: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ADFC-7FDF-4DBD-86AB-4176EDB1BF22}">
  <dimension ref="A1:ALI12"/>
  <sheetViews>
    <sheetView tabSelected="1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T8" sqref="T8"/>
    </sheetView>
  </sheetViews>
  <sheetFormatPr defaultRowHeight="13.2" x14ac:dyDescent="0.25"/>
  <cols>
    <col min="1" max="1" width="25.77734375" style="9" customWidth="1"/>
    <col min="2" max="2" width="23.88671875" style="9" bestFit="1" customWidth="1"/>
    <col min="3" max="201" width="4.44140625" customWidth="1"/>
    <col min="202" max="202" width="7.109375" customWidth="1"/>
    <col min="203" max="309" width="4.44140625" customWidth="1"/>
    <col min="310" max="310" width="6.44140625" customWidth="1"/>
    <col min="311" max="333" width="4.44140625" customWidth="1"/>
    <col min="334" max="334" width="6" customWidth="1"/>
    <col min="335" max="399" width="4.44140625" customWidth="1"/>
    <col min="400" max="400" width="6.44140625" customWidth="1"/>
    <col min="401" max="403" width="4.44140625" customWidth="1"/>
    <col min="404" max="404" width="6.44140625" customWidth="1"/>
    <col min="405" max="432" width="4.44140625" customWidth="1"/>
    <col min="433" max="433" width="7.33203125" customWidth="1"/>
    <col min="434" max="678" width="4.44140625" customWidth="1"/>
    <col min="679" max="679" width="6.77734375" customWidth="1"/>
    <col min="680" max="990" width="4.44140625" customWidth="1"/>
    <col min="991" max="991" width="8.88671875" customWidth="1"/>
  </cols>
  <sheetData>
    <row r="1" spans="1:997" ht="103.95" customHeight="1" thickTop="1" thickBot="1" x14ac:dyDescent="0.3">
      <c r="A1" s="6" t="s">
        <v>64</v>
      </c>
      <c r="B1" s="7" t="s">
        <v>0</v>
      </c>
      <c r="C1" s="8">
        <v>43556</v>
      </c>
      <c r="D1" s="252">
        <v>43738</v>
      </c>
      <c r="E1" s="252"/>
      <c r="F1" s="252"/>
      <c r="G1" s="252"/>
      <c r="H1" s="252"/>
      <c r="I1" s="252"/>
      <c r="J1" s="252"/>
      <c r="K1" s="252">
        <v>43745</v>
      </c>
      <c r="L1" s="252"/>
      <c r="M1" s="252"/>
      <c r="N1" s="252"/>
      <c r="O1" s="252"/>
      <c r="P1" s="252"/>
      <c r="Q1" s="252"/>
      <c r="R1" s="252">
        <v>43752</v>
      </c>
      <c r="S1" s="252"/>
      <c r="T1" s="252"/>
      <c r="U1" s="252"/>
      <c r="V1" s="252"/>
      <c r="W1" s="252"/>
      <c r="X1" s="252"/>
      <c r="Y1" s="252">
        <v>43759</v>
      </c>
      <c r="Z1" s="252"/>
      <c r="AA1" s="252"/>
      <c r="AB1" s="252"/>
      <c r="AC1" s="252"/>
      <c r="AD1" s="252"/>
      <c r="AE1" s="252"/>
      <c r="AF1" s="252">
        <v>43766</v>
      </c>
      <c r="AG1" s="252"/>
      <c r="AH1" s="252"/>
      <c r="AI1" s="252"/>
      <c r="AJ1" s="252"/>
      <c r="AK1" s="252"/>
      <c r="AL1" s="252"/>
      <c r="AM1" s="252">
        <v>43773</v>
      </c>
      <c r="AN1" s="252"/>
      <c r="AO1" s="252"/>
      <c r="AP1" s="252"/>
      <c r="AQ1" s="252"/>
      <c r="AR1" s="252"/>
      <c r="AS1" s="252"/>
      <c r="AT1" s="252">
        <v>43780</v>
      </c>
      <c r="AU1" s="252"/>
      <c r="AV1" s="252"/>
      <c r="AW1" s="252"/>
      <c r="AX1" s="252"/>
      <c r="AY1" s="252"/>
      <c r="AZ1" s="252"/>
      <c r="BA1" s="252">
        <v>43787</v>
      </c>
      <c r="BB1" s="252"/>
      <c r="BC1" s="252"/>
      <c r="BD1" s="252"/>
      <c r="BE1" s="252"/>
      <c r="BF1" s="252"/>
      <c r="BG1" s="252"/>
      <c r="BH1" s="252">
        <v>43794</v>
      </c>
      <c r="BI1" s="252"/>
      <c r="BJ1" s="252"/>
      <c r="BK1" s="252"/>
      <c r="BL1" s="252"/>
      <c r="BM1" s="252"/>
      <c r="BN1" s="252"/>
      <c r="BO1" s="252">
        <v>43801</v>
      </c>
      <c r="BP1" s="252"/>
      <c r="BQ1" s="252"/>
      <c r="BR1" s="252"/>
      <c r="BS1" s="252"/>
      <c r="BT1" s="252"/>
      <c r="BU1" s="252"/>
      <c r="BV1" s="252">
        <v>43808</v>
      </c>
      <c r="BW1" s="252"/>
      <c r="BX1" s="252"/>
      <c r="BY1" s="252"/>
      <c r="BZ1" s="252"/>
      <c r="CA1" s="252"/>
      <c r="CB1" s="252"/>
      <c r="CC1" s="252">
        <v>43815</v>
      </c>
      <c r="CD1" s="252"/>
      <c r="CE1" s="252"/>
      <c r="CF1" s="252"/>
      <c r="CG1" s="252"/>
      <c r="CH1" s="252"/>
      <c r="CI1" s="252"/>
      <c r="CJ1" s="252">
        <v>43822</v>
      </c>
      <c r="CK1" s="252"/>
      <c r="CL1" s="252"/>
      <c r="CM1" s="252"/>
      <c r="CN1" s="252"/>
      <c r="CO1" s="252"/>
      <c r="CP1" s="252"/>
      <c r="CQ1" s="252">
        <v>43829</v>
      </c>
      <c r="CR1" s="252"/>
      <c r="CS1" s="252"/>
      <c r="CT1" s="252"/>
      <c r="CU1" s="252"/>
      <c r="CV1" s="252"/>
      <c r="CW1" s="252"/>
      <c r="CX1" s="252">
        <v>43836</v>
      </c>
      <c r="CY1" s="252"/>
      <c r="CZ1" s="252"/>
      <c r="DA1" s="252"/>
      <c r="DB1" s="252"/>
      <c r="DC1" s="252"/>
      <c r="DD1" s="252"/>
      <c r="DE1" s="252">
        <v>43843</v>
      </c>
      <c r="DF1" s="252"/>
      <c r="DG1" s="252"/>
      <c r="DH1" s="252"/>
      <c r="DI1" s="252"/>
      <c r="DJ1" s="252"/>
      <c r="DK1" s="252"/>
      <c r="DL1" s="252">
        <v>43850</v>
      </c>
      <c r="DM1" s="252"/>
      <c r="DN1" s="252"/>
      <c r="DO1" s="252"/>
      <c r="DP1" s="252"/>
      <c r="DQ1" s="252"/>
      <c r="DR1" s="252"/>
      <c r="DS1" s="252">
        <v>43857</v>
      </c>
      <c r="DT1" s="252"/>
      <c r="DU1" s="252"/>
      <c r="DV1" s="252"/>
      <c r="DW1" s="252"/>
      <c r="DX1" s="252"/>
      <c r="DY1" s="252"/>
      <c r="DZ1" s="252">
        <v>43864</v>
      </c>
      <c r="EA1" s="252"/>
      <c r="EB1" s="252"/>
      <c r="EC1" s="252"/>
      <c r="ED1" s="252"/>
      <c r="EE1" s="252"/>
      <c r="EF1" s="252"/>
      <c r="EG1" s="252">
        <v>43871</v>
      </c>
      <c r="EH1" s="252"/>
      <c r="EI1" s="252"/>
      <c r="EJ1" s="252"/>
      <c r="EK1" s="252"/>
      <c r="EL1" s="252"/>
      <c r="EM1" s="252"/>
      <c r="EN1" s="252">
        <v>43878</v>
      </c>
      <c r="EO1" s="252"/>
      <c r="EP1" s="252"/>
      <c r="EQ1" s="252"/>
      <c r="ER1" s="252"/>
      <c r="ES1" s="252"/>
      <c r="ET1" s="252"/>
      <c r="EU1" s="252">
        <v>43885</v>
      </c>
      <c r="EV1" s="252"/>
      <c r="EW1" s="252"/>
      <c r="EX1" s="252"/>
      <c r="EY1" s="252"/>
      <c r="EZ1" s="252"/>
      <c r="FA1" s="252"/>
      <c r="FB1" s="252">
        <v>43892</v>
      </c>
      <c r="FC1" s="252"/>
      <c r="FD1" s="252"/>
      <c r="FE1" s="252"/>
      <c r="FF1" s="252"/>
      <c r="FG1" s="252"/>
      <c r="FH1" s="252"/>
      <c r="FI1" s="252">
        <v>43899</v>
      </c>
      <c r="FJ1" s="252"/>
      <c r="FK1" s="252"/>
      <c r="FL1" s="252"/>
      <c r="FM1" s="252"/>
      <c r="FN1" s="252"/>
      <c r="FO1" s="252"/>
      <c r="FP1" s="252">
        <v>43906</v>
      </c>
      <c r="FQ1" s="252"/>
      <c r="FR1" s="252"/>
      <c r="FS1" s="252"/>
      <c r="FT1" s="252"/>
      <c r="FU1" s="252"/>
      <c r="FV1" s="252"/>
      <c r="FW1" s="252">
        <v>43913</v>
      </c>
      <c r="FX1" s="252"/>
      <c r="FY1" s="252"/>
      <c r="FZ1" s="252"/>
      <c r="GA1" s="252"/>
      <c r="GB1" s="252"/>
      <c r="GC1" s="252"/>
      <c r="GD1" s="252">
        <v>43920</v>
      </c>
      <c r="GE1" s="252"/>
      <c r="GF1" s="252"/>
      <c r="GG1" s="252"/>
      <c r="GH1" s="252"/>
      <c r="GI1" s="252"/>
      <c r="GJ1" s="252"/>
      <c r="GK1" s="252">
        <v>43927</v>
      </c>
      <c r="GL1" s="252"/>
      <c r="GM1" s="252"/>
      <c r="GN1" s="252"/>
      <c r="GO1" s="252"/>
      <c r="GP1" s="252"/>
      <c r="GQ1" s="252"/>
      <c r="GR1" s="252">
        <v>43934</v>
      </c>
      <c r="GS1" s="252"/>
      <c r="GT1" s="252"/>
      <c r="GU1" s="252"/>
      <c r="GV1" s="252"/>
      <c r="GW1" s="252"/>
      <c r="GX1" s="252"/>
      <c r="GY1" s="252">
        <v>43941</v>
      </c>
      <c r="GZ1" s="252"/>
      <c r="HA1" s="252"/>
      <c r="HB1" s="252"/>
      <c r="HC1" s="252"/>
      <c r="HD1" s="252"/>
      <c r="HE1" s="252"/>
      <c r="HF1" s="252">
        <v>43948</v>
      </c>
      <c r="HG1" s="252"/>
      <c r="HH1" s="252"/>
      <c r="HI1" s="252"/>
      <c r="HJ1" s="252"/>
      <c r="HK1" s="252"/>
      <c r="HL1" s="252"/>
      <c r="HM1" s="252">
        <v>43955</v>
      </c>
      <c r="HN1" s="252"/>
      <c r="HO1" s="252"/>
      <c r="HP1" s="252"/>
      <c r="HQ1" s="252"/>
      <c r="HR1" s="252"/>
      <c r="HS1" s="252"/>
      <c r="HT1" s="252">
        <v>43962</v>
      </c>
      <c r="HU1" s="252"/>
      <c r="HV1" s="252"/>
      <c r="HW1" s="252"/>
      <c r="HX1" s="252"/>
      <c r="HY1" s="252"/>
      <c r="HZ1" s="252"/>
      <c r="IA1" s="252">
        <v>43969</v>
      </c>
      <c r="IB1" s="252"/>
      <c r="IC1" s="252"/>
      <c r="ID1" s="252"/>
      <c r="IE1" s="252"/>
      <c r="IF1" s="252"/>
      <c r="IG1" s="252"/>
      <c r="IH1" s="252">
        <v>43976</v>
      </c>
      <c r="II1" s="252"/>
      <c r="IJ1" s="252"/>
      <c r="IK1" s="252"/>
      <c r="IL1" s="252"/>
      <c r="IM1" s="252"/>
      <c r="IN1" s="252"/>
      <c r="IO1" s="252">
        <v>43983</v>
      </c>
      <c r="IP1" s="252"/>
      <c r="IQ1" s="252"/>
      <c r="IR1" s="252"/>
      <c r="IS1" s="252"/>
      <c r="IT1" s="252"/>
      <c r="IU1" s="252"/>
      <c r="IV1" s="252">
        <v>43990</v>
      </c>
      <c r="IW1" s="252"/>
      <c r="IX1" s="252"/>
      <c r="IY1" s="252"/>
      <c r="IZ1" s="252"/>
      <c r="JA1" s="252"/>
      <c r="JB1" s="252"/>
      <c r="JC1" s="252">
        <v>43997</v>
      </c>
      <c r="JD1" s="252"/>
      <c r="JE1" s="252"/>
      <c r="JF1" s="252"/>
      <c r="JG1" s="252"/>
      <c r="JH1" s="252"/>
      <c r="JI1" s="252"/>
      <c r="JJ1" s="252">
        <v>44004</v>
      </c>
      <c r="JK1" s="252"/>
      <c r="JL1" s="252"/>
      <c r="JM1" s="252"/>
      <c r="JN1" s="252"/>
      <c r="JO1" s="252"/>
      <c r="JP1" s="252"/>
      <c r="JQ1" s="252">
        <v>44011</v>
      </c>
      <c r="JR1" s="252"/>
      <c r="JS1" s="252"/>
      <c r="JT1" s="252"/>
      <c r="JU1" s="252"/>
      <c r="JV1" s="252"/>
      <c r="JW1" s="252"/>
      <c r="JX1" s="252">
        <v>44018</v>
      </c>
      <c r="JY1" s="252"/>
      <c r="JZ1" s="252"/>
      <c r="KA1" s="252"/>
      <c r="KB1" s="252"/>
      <c r="KC1" s="252"/>
      <c r="KD1" s="252"/>
      <c r="KE1" s="252">
        <v>44025</v>
      </c>
      <c r="KF1" s="252"/>
      <c r="KG1" s="252"/>
      <c r="KH1" s="252"/>
      <c r="KI1" s="252"/>
      <c r="KJ1" s="252"/>
      <c r="KK1" s="252"/>
      <c r="KL1" s="252">
        <v>44032</v>
      </c>
      <c r="KM1" s="252"/>
      <c r="KN1" s="252"/>
      <c r="KO1" s="252"/>
      <c r="KP1" s="252"/>
      <c r="KQ1" s="252"/>
      <c r="KR1" s="252"/>
      <c r="KS1" s="252">
        <v>44039</v>
      </c>
      <c r="KT1" s="252"/>
      <c r="KU1" s="252"/>
      <c r="KV1" s="252"/>
      <c r="KW1" s="252"/>
      <c r="KX1" s="252"/>
      <c r="KY1" s="252"/>
      <c r="KZ1" s="252">
        <v>44046</v>
      </c>
      <c r="LA1" s="252"/>
      <c r="LB1" s="252"/>
      <c r="LC1" s="252"/>
      <c r="LD1" s="252"/>
      <c r="LE1" s="252"/>
      <c r="LF1" s="252"/>
      <c r="LG1" s="252">
        <v>44053</v>
      </c>
      <c r="LH1" s="252"/>
      <c r="LI1" s="252"/>
      <c r="LJ1" s="252"/>
      <c r="LK1" s="252"/>
      <c r="LL1" s="252"/>
      <c r="LM1" s="252"/>
      <c r="LN1" s="252">
        <v>44060</v>
      </c>
      <c r="LO1" s="252"/>
      <c r="LP1" s="252"/>
      <c r="LQ1" s="252"/>
      <c r="LR1" s="252"/>
      <c r="LS1" s="252"/>
      <c r="LT1" s="252"/>
      <c r="LU1" s="252">
        <v>44067</v>
      </c>
      <c r="LV1" s="252"/>
      <c r="LW1" s="252"/>
      <c r="LX1" s="252"/>
      <c r="LY1" s="252"/>
      <c r="LZ1" s="252"/>
      <c r="MA1" s="252"/>
      <c r="MB1" s="252">
        <v>44074</v>
      </c>
      <c r="MC1" s="252"/>
      <c r="MD1" s="252"/>
      <c r="ME1" s="252"/>
      <c r="MF1" s="252"/>
      <c r="MG1" s="252"/>
      <c r="MH1" s="252"/>
      <c r="MI1" s="252">
        <v>44081</v>
      </c>
      <c r="MJ1" s="252"/>
      <c r="MK1" s="252"/>
      <c r="ML1" s="252"/>
      <c r="MM1" s="252"/>
      <c r="MN1" s="252"/>
      <c r="MO1" s="252"/>
      <c r="MP1" s="252">
        <v>44088</v>
      </c>
      <c r="MQ1" s="252"/>
      <c r="MR1" s="252"/>
      <c r="MS1" s="252"/>
      <c r="MT1" s="252"/>
      <c r="MU1" s="252"/>
      <c r="MV1" s="252"/>
      <c r="MW1" s="252">
        <v>44095</v>
      </c>
      <c r="MX1" s="252"/>
      <c r="MY1" s="252"/>
      <c r="MZ1" s="252"/>
      <c r="NA1" s="252"/>
      <c r="NB1" s="252"/>
      <c r="NC1" s="252"/>
      <c r="ND1" s="252">
        <v>44102</v>
      </c>
      <c r="NE1" s="252"/>
      <c r="NF1" s="252"/>
      <c r="NG1" s="252"/>
      <c r="NH1" s="252"/>
      <c r="NI1" s="252"/>
      <c r="NJ1" s="252"/>
      <c r="NK1" s="252">
        <v>44109</v>
      </c>
      <c r="NL1" s="252"/>
      <c r="NM1" s="252"/>
      <c r="NN1" s="252"/>
      <c r="NO1" s="252"/>
      <c r="NP1" s="252"/>
      <c r="NQ1" s="252"/>
      <c r="NR1" s="252">
        <v>44116</v>
      </c>
      <c r="NS1" s="252"/>
      <c r="NT1" s="252"/>
      <c r="NU1" s="252"/>
      <c r="NV1" s="252"/>
      <c r="NW1" s="252"/>
      <c r="NX1" s="252"/>
      <c r="NY1" s="252">
        <v>44123</v>
      </c>
      <c r="NZ1" s="252"/>
      <c r="OA1" s="252"/>
      <c r="OB1" s="252"/>
      <c r="OC1" s="252"/>
      <c r="OD1" s="252"/>
      <c r="OE1" s="252"/>
      <c r="OF1" s="252">
        <v>44130</v>
      </c>
      <c r="OG1" s="252"/>
      <c r="OH1" s="256"/>
      <c r="OI1" s="256"/>
      <c r="OJ1" s="256"/>
      <c r="OK1" s="252"/>
      <c r="OL1" s="252"/>
      <c r="OM1" s="252">
        <v>44137</v>
      </c>
      <c r="ON1" s="252"/>
      <c r="OO1" s="252"/>
      <c r="OP1" s="252"/>
      <c r="OQ1" s="252"/>
      <c r="OR1" s="252"/>
      <c r="OS1" s="252"/>
      <c r="OT1" s="252">
        <v>44144</v>
      </c>
      <c r="OU1" s="252"/>
      <c r="OV1" s="252"/>
      <c r="OW1" s="252"/>
      <c r="OX1" s="252"/>
      <c r="OY1" s="252"/>
      <c r="OZ1" s="252"/>
      <c r="PA1" s="252">
        <v>44151</v>
      </c>
      <c r="PB1" s="252"/>
      <c r="PC1" s="252"/>
      <c r="PD1" s="252"/>
      <c r="PE1" s="252"/>
      <c r="PF1" s="252"/>
      <c r="PG1" s="252"/>
      <c r="PH1" s="252">
        <v>44158</v>
      </c>
      <c r="PI1" s="252"/>
      <c r="PJ1" s="252"/>
      <c r="PK1" s="252"/>
      <c r="PL1" s="252"/>
      <c r="PM1" s="252"/>
      <c r="PN1" s="252"/>
      <c r="PO1" s="252">
        <v>44165</v>
      </c>
      <c r="PP1" s="252"/>
      <c r="PQ1" s="252"/>
      <c r="PR1" s="252"/>
      <c r="PS1" s="252"/>
      <c r="PT1" s="252"/>
      <c r="PU1" s="252"/>
      <c r="PV1" s="252">
        <v>44172</v>
      </c>
      <c r="PW1" s="252"/>
      <c r="PX1" s="252"/>
      <c r="PY1" s="252"/>
      <c r="PZ1" s="252"/>
      <c r="QA1" s="252"/>
      <c r="QB1" s="252"/>
      <c r="QC1" s="252">
        <v>44179</v>
      </c>
      <c r="QD1" s="252"/>
      <c r="QE1" s="252"/>
      <c r="QF1" s="252"/>
      <c r="QG1" s="252"/>
      <c r="QH1" s="252"/>
      <c r="QI1" s="252"/>
      <c r="QJ1" s="252">
        <v>44186</v>
      </c>
      <c r="QK1" s="252"/>
      <c r="QL1" s="252"/>
      <c r="QM1" s="252"/>
      <c r="QN1" s="252"/>
      <c r="QO1" s="252"/>
      <c r="QP1" s="252"/>
      <c r="QQ1" s="252">
        <v>44193</v>
      </c>
      <c r="QR1" s="252"/>
      <c r="QS1" s="252"/>
      <c r="QT1" s="252"/>
      <c r="QU1" s="252"/>
      <c r="QV1" s="252"/>
      <c r="QW1" s="252"/>
      <c r="QX1" s="252">
        <v>44200</v>
      </c>
      <c r="QY1" s="252"/>
      <c r="QZ1" s="252"/>
      <c r="RA1" s="252"/>
      <c r="RB1" s="252"/>
      <c r="RC1" s="252"/>
      <c r="RD1" s="252"/>
      <c r="RE1" s="252">
        <v>44207</v>
      </c>
      <c r="RF1" s="252"/>
      <c r="RG1" s="252"/>
      <c r="RH1" s="252"/>
      <c r="RI1" s="252"/>
      <c r="RJ1" s="252"/>
      <c r="RK1" s="252"/>
      <c r="RL1" s="252">
        <v>44214</v>
      </c>
      <c r="RM1" s="252"/>
      <c r="RN1" s="252"/>
      <c r="RO1" s="252"/>
      <c r="RP1" s="252"/>
      <c r="RQ1" s="252"/>
      <c r="RR1" s="252"/>
      <c r="RS1" s="252">
        <v>44221</v>
      </c>
      <c r="RT1" s="252"/>
      <c r="RU1" s="252"/>
      <c r="RV1" s="252"/>
      <c r="RW1" s="252"/>
      <c r="RX1" s="252"/>
      <c r="RY1" s="256"/>
      <c r="RZ1" s="256">
        <v>44228</v>
      </c>
      <c r="SA1" s="256"/>
      <c r="SB1" s="252"/>
      <c r="SC1" s="252"/>
      <c r="SD1" s="252"/>
      <c r="SE1" s="252"/>
      <c r="SF1" s="252"/>
      <c r="SG1" s="252">
        <v>44235</v>
      </c>
      <c r="SH1" s="252"/>
      <c r="SI1" s="252"/>
      <c r="SJ1" s="252"/>
      <c r="SK1" s="252"/>
      <c r="SL1" s="252"/>
      <c r="SM1" s="252"/>
      <c r="SN1" s="252">
        <v>44242</v>
      </c>
      <c r="SO1" s="252"/>
      <c r="SP1" s="252"/>
      <c r="SQ1" s="252"/>
      <c r="SR1" s="252"/>
      <c r="SS1" s="252"/>
      <c r="ST1" s="252"/>
      <c r="SU1" s="252">
        <v>44249</v>
      </c>
      <c r="SV1" s="252"/>
      <c r="SW1" s="252"/>
      <c r="SX1" s="252"/>
      <c r="SY1" s="252"/>
      <c r="SZ1" s="252"/>
      <c r="TA1" s="252"/>
      <c r="TB1" s="252">
        <v>44256</v>
      </c>
      <c r="TC1" s="252"/>
      <c r="TD1" s="252"/>
      <c r="TE1" s="252"/>
      <c r="TF1" s="252"/>
      <c r="TG1" s="252"/>
      <c r="TH1" s="252"/>
      <c r="TI1" s="252">
        <v>44263</v>
      </c>
      <c r="TJ1" s="252"/>
      <c r="TK1" s="252"/>
      <c r="TL1" s="252"/>
      <c r="TM1" s="252"/>
      <c r="TN1" s="252"/>
      <c r="TO1" s="252"/>
      <c r="TP1" s="252">
        <v>44270</v>
      </c>
      <c r="TQ1" s="252"/>
      <c r="TR1" s="252"/>
      <c r="TS1" s="252"/>
      <c r="TT1" s="252"/>
      <c r="TU1" s="252"/>
      <c r="TV1" s="252"/>
      <c r="TW1" s="252">
        <v>44277</v>
      </c>
      <c r="TX1" s="252"/>
      <c r="TY1" s="252"/>
      <c r="TZ1" s="252"/>
      <c r="UA1" s="252"/>
      <c r="UB1" s="252"/>
      <c r="UC1" s="252"/>
      <c r="UD1" s="252">
        <v>44284</v>
      </c>
      <c r="UE1" s="252"/>
      <c r="UF1" s="252"/>
      <c r="UG1" s="252"/>
      <c r="UH1" s="252"/>
      <c r="UI1" s="252"/>
      <c r="UJ1" s="252"/>
      <c r="UK1" s="252">
        <v>44291</v>
      </c>
      <c r="UL1" s="252"/>
      <c r="UM1" s="252"/>
      <c r="UN1" s="252"/>
      <c r="UO1" s="252"/>
      <c r="UP1" s="252"/>
      <c r="UQ1" s="252"/>
      <c r="UR1" s="252">
        <v>44298</v>
      </c>
      <c r="US1" s="252"/>
      <c r="UT1" s="252"/>
      <c r="UU1" s="252"/>
      <c r="UV1" s="252"/>
      <c r="UW1" s="252"/>
      <c r="UX1" s="252"/>
      <c r="UY1" s="252">
        <v>44305</v>
      </c>
      <c r="UZ1" s="252"/>
      <c r="VA1" s="252"/>
      <c r="VB1" s="252"/>
      <c r="VC1" s="252"/>
      <c r="VD1" s="252"/>
      <c r="VE1" s="252"/>
      <c r="VF1" s="252">
        <v>44312</v>
      </c>
      <c r="VG1" s="252"/>
      <c r="VH1" s="252"/>
      <c r="VI1" s="252"/>
      <c r="VJ1" s="252"/>
      <c r="VK1" s="252"/>
      <c r="VL1" s="252"/>
      <c r="VM1" s="252">
        <v>44319</v>
      </c>
      <c r="VN1" s="252"/>
      <c r="VO1" s="252"/>
      <c r="VP1" s="252"/>
      <c r="VQ1" s="252"/>
      <c r="VR1" s="252"/>
      <c r="VS1" s="252"/>
      <c r="VT1" s="252">
        <v>44326</v>
      </c>
      <c r="VU1" s="252"/>
      <c r="VV1" s="252"/>
      <c r="VW1" s="252"/>
      <c r="VX1" s="252"/>
      <c r="VY1" s="252"/>
      <c r="VZ1" s="252"/>
      <c r="WA1" s="252">
        <v>44333</v>
      </c>
      <c r="WB1" s="252"/>
      <c r="WC1" s="252"/>
      <c r="WD1" s="252"/>
      <c r="WE1" s="252"/>
      <c r="WF1" s="252"/>
      <c r="WG1" s="252"/>
      <c r="WH1" s="252">
        <v>44340</v>
      </c>
      <c r="WI1" s="252"/>
      <c r="WJ1" s="252"/>
      <c r="WK1" s="252"/>
      <c r="WL1" s="252"/>
      <c r="WM1" s="252"/>
      <c r="WN1" s="252"/>
      <c r="WO1" s="252">
        <v>44347</v>
      </c>
      <c r="WP1" s="252"/>
      <c r="WQ1" s="252"/>
      <c r="WR1" s="252"/>
      <c r="WS1" s="252"/>
      <c r="WT1" s="252"/>
      <c r="WU1" s="252"/>
      <c r="WV1" s="252">
        <v>44354</v>
      </c>
      <c r="WW1" s="252"/>
      <c r="WX1" s="252"/>
      <c r="WY1" s="252"/>
      <c r="WZ1" s="252"/>
      <c r="XA1" s="252"/>
      <c r="XB1" s="252"/>
      <c r="XC1" s="252">
        <v>44361</v>
      </c>
      <c r="XD1" s="252"/>
      <c r="XE1" s="252"/>
      <c r="XF1" s="252"/>
      <c r="XG1" s="252"/>
      <c r="XH1" s="252"/>
      <c r="XI1" s="252"/>
      <c r="XJ1" s="252">
        <v>44368</v>
      </c>
      <c r="XK1" s="252"/>
      <c r="XL1" s="252"/>
      <c r="XM1" s="252"/>
      <c r="XN1" s="252"/>
      <c r="XO1" s="252"/>
      <c r="XP1" s="252"/>
      <c r="XQ1" s="252">
        <v>44375</v>
      </c>
      <c r="XR1" s="252"/>
      <c r="XS1" s="252"/>
      <c r="XT1" s="252"/>
      <c r="XU1" s="252"/>
      <c r="XV1" s="252"/>
      <c r="XW1" s="252"/>
      <c r="XX1" s="252">
        <f>XQ1+7</f>
        <v>44382</v>
      </c>
      <c r="XY1" s="252"/>
      <c r="XZ1" s="252"/>
      <c r="YA1" s="252"/>
      <c r="YB1" s="252"/>
      <c r="YC1" s="252"/>
      <c r="YD1" s="252"/>
      <c r="YE1" s="252">
        <f>XX1+7</f>
        <v>44389</v>
      </c>
      <c r="YF1" s="252"/>
      <c r="YG1" s="252"/>
      <c r="YH1" s="252"/>
      <c r="YI1" s="252"/>
      <c r="YJ1" s="252"/>
      <c r="YK1" s="252"/>
      <c r="YL1" s="252">
        <f>YE1+7</f>
        <v>44396</v>
      </c>
      <c r="YM1" s="252"/>
      <c r="YN1" s="252"/>
      <c r="YO1" s="252"/>
      <c r="YP1" s="252"/>
      <c r="YQ1" s="252"/>
      <c r="YR1" s="252"/>
      <c r="YS1" s="252">
        <f>YL1+7</f>
        <v>44403</v>
      </c>
      <c r="YT1" s="252"/>
      <c r="YU1" s="252"/>
      <c r="YV1" s="252"/>
      <c r="YW1" s="252"/>
      <c r="YX1" s="252"/>
      <c r="YY1" s="252"/>
      <c r="YZ1" s="252">
        <f>YS1+7</f>
        <v>44410</v>
      </c>
      <c r="ZA1" s="252"/>
      <c r="ZB1" s="252"/>
      <c r="ZC1" s="252"/>
      <c r="ZD1" s="252"/>
      <c r="ZE1" s="252"/>
      <c r="ZF1" s="252"/>
      <c r="ZG1" s="252">
        <f>YZ1+7</f>
        <v>44417</v>
      </c>
      <c r="ZH1" s="252"/>
      <c r="ZI1" s="252"/>
      <c r="ZJ1" s="252"/>
      <c r="ZK1" s="252"/>
      <c r="ZL1" s="252"/>
      <c r="ZM1" s="252"/>
      <c r="ZN1" s="252">
        <f>ZG1+7</f>
        <v>44424</v>
      </c>
      <c r="ZO1" s="252"/>
      <c r="ZP1" s="252"/>
      <c r="ZQ1" s="252"/>
      <c r="ZR1" s="252"/>
      <c r="ZS1" s="252"/>
      <c r="ZT1" s="252"/>
      <c r="ZU1" s="252">
        <f>ZN1+7</f>
        <v>44431</v>
      </c>
      <c r="ZV1" s="252"/>
      <c r="ZW1" s="252"/>
      <c r="ZX1" s="252"/>
      <c r="ZY1" s="252"/>
      <c r="ZZ1" s="252"/>
      <c r="AAA1" s="252"/>
      <c r="AAB1" s="252">
        <f>ZU1+7</f>
        <v>44438</v>
      </c>
      <c r="AAC1" s="252"/>
      <c r="AAD1" s="252"/>
      <c r="AAE1" s="252"/>
      <c r="AAF1" s="252"/>
      <c r="AAG1" s="252"/>
      <c r="AAH1" s="252"/>
      <c r="AAI1" s="252">
        <f>AAB1+7</f>
        <v>44445</v>
      </c>
      <c r="AAJ1" s="252"/>
      <c r="AAK1" s="252"/>
      <c r="AAL1" s="252"/>
      <c r="AAM1" s="252"/>
      <c r="AAN1" s="252"/>
      <c r="AAO1" s="252"/>
      <c r="AAP1" s="252">
        <f>AAI1+7</f>
        <v>44452</v>
      </c>
      <c r="AAQ1" s="252"/>
      <c r="AAR1" s="252"/>
      <c r="AAS1" s="252"/>
      <c r="AAT1" s="252"/>
      <c r="AAU1" s="252"/>
      <c r="AAV1" s="252"/>
      <c r="AAW1" s="252">
        <v>44459</v>
      </c>
      <c r="AAX1" s="252"/>
      <c r="AAY1" s="252"/>
      <c r="AAZ1" s="252"/>
      <c r="ABA1" s="252"/>
      <c r="ABB1" s="252"/>
      <c r="ABC1" s="252"/>
      <c r="ABD1" s="252">
        <v>44466</v>
      </c>
      <c r="ABE1" s="252"/>
      <c r="ABF1" s="252"/>
      <c r="ABG1" s="252"/>
      <c r="ABH1" s="252"/>
      <c r="ABI1" s="252"/>
      <c r="ABJ1" s="252"/>
      <c r="ABK1" s="252">
        <v>44473</v>
      </c>
      <c r="ABL1" s="252"/>
      <c r="ABM1" s="252"/>
      <c r="ABN1" s="252"/>
      <c r="ABO1" s="252"/>
      <c r="ABP1" s="252"/>
      <c r="ABQ1" s="252"/>
      <c r="ABR1" s="252">
        <v>44480</v>
      </c>
      <c r="ABS1" s="252"/>
      <c r="ABT1" s="252"/>
      <c r="ABU1" s="252"/>
      <c r="ABV1" s="252"/>
      <c r="ABW1" s="252"/>
      <c r="ABX1" s="252"/>
      <c r="ABY1" s="252">
        <v>44487</v>
      </c>
      <c r="ABZ1" s="252"/>
      <c r="ACA1" s="252"/>
      <c r="ACB1" s="252"/>
      <c r="ACC1" s="252"/>
      <c r="ACD1" s="252"/>
      <c r="ACE1" s="252"/>
      <c r="ACF1" s="252">
        <v>44494</v>
      </c>
      <c r="ACG1" s="252"/>
      <c r="ACH1" s="252"/>
      <c r="ACI1" s="252"/>
      <c r="ACJ1" s="252"/>
      <c r="ACK1" s="252"/>
      <c r="ACL1" s="252"/>
      <c r="ACM1" s="252">
        <v>44501</v>
      </c>
      <c r="ACN1" s="252"/>
      <c r="ACO1" s="252"/>
      <c r="ACP1" s="252"/>
      <c r="ACQ1" s="252"/>
      <c r="ACR1" s="252"/>
      <c r="ACS1" s="252"/>
      <c r="ACT1" s="252">
        <v>44508</v>
      </c>
      <c r="ACU1" s="252"/>
      <c r="ACV1" s="252"/>
      <c r="ACW1" s="252"/>
      <c r="ACX1" s="252"/>
      <c r="ACY1" s="252"/>
      <c r="ACZ1" s="252"/>
      <c r="ADA1" s="252">
        <v>44515</v>
      </c>
      <c r="ADB1" s="252"/>
      <c r="ADC1" s="252"/>
      <c r="ADD1" s="252"/>
      <c r="ADE1" s="252"/>
      <c r="ADF1" s="252"/>
      <c r="ADG1" s="252"/>
      <c r="ADH1" s="252">
        <v>44522</v>
      </c>
      <c r="ADI1" s="252"/>
      <c r="ADJ1" s="252"/>
      <c r="ADK1" s="252"/>
      <c r="ADL1" s="252"/>
      <c r="ADM1" s="252"/>
      <c r="ADN1" s="252"/>
      <c r="ADO1" s="252">
        <v>44529</v>
      </c>
      <c r="ADP1" s="252"/>
      <c r="ADQ1" s="252"/>
      <c r="ADR1" s="252"/>
      <c r="ADS1" s="252"/>
      <c r="ADT1" s="252"/>
      <c r="ADU1" s="252"/>
      <c r="ADV1" s="255">
        <v>44536</v>
      </c>
      <c r="ADW1" s="255"/>
      <c r="ADX1" s="255"/>
      <c r="ADY1" s="256"/>
      <c r="ADZ1" s="256"/>
      <c r="AEA1" s="256"/>
      <c r="AEB1" s="256"/>
      <c r="AEC1" s="252">
        <v>44543</v>
      </c>
      <c r="AED1" s="252"/>
      <c r="AEE1" s="252"/>
      <c r="AEF1" s="252"/>
      <c r="AEG1" s="252"/>
      <c r="AEH1" s="252"/>
      <c r="AEI1" s="252"/>
      <c r="AEJ1" s="252">
        <v>44550</v>
      </c>
      <c r="AEK1" s="252"/>
      <c r="AEL1" s="252"/>
      <c r="AEM1" s="252"/>
      <c r="AEN1" s="252"/>
      <c r="AEO1" s="252"/>
      <c r="AEP1" s="252"/>
      <c r="AEQ1" s="252">
        <v>44557</v>
      </c>
      <c r="AER1" s="252"/>
      <c r="AES1" s="252"/>
      <c r="AET1" s="252"/>
      <c r="AEU1" s="252"/>
      <c r="AEV1" s="252"/>
      <c r="AEW1" s="252"/>
      <c r="AEX1" s="252">
        <v>44564</v>
      </c>
      <c r="AEY1" s="252"/>
      <c r="AEZ1" s="252"/>
      <c r="AFA1" s="252"/>
      <c r="AFB1" s="252"/>
      <c r="AFC1" s="252"/>
      <c r="AFD1" s="252"/>
      <c r="AFE1" s="252">
        <v>44571</v>
      </c>
      <c r="AFF1" s="252"/>
      <c r="AFG1" s="252"/>
      <c r="AFH1" s="252"/>
      <c r="AFI1" s="252"/>
      <c r="AFJ1" s="252"/>
      <c r="AFK1" s="252"/>
      <c r="AFL1" s="252">
        <v>44578</v>
      </c>
      <c r="AFM1" s="252"/>
      <c r="AFN1" s="252"/>
      <c r="AFO1" s="252"/>
      <c r="AFP1" s="252"/>
      <c r="AFQ1" s="252"/>
      <c r="AFR1" s="252"/>
      <c r="AFS1" s="252">
        <v>44585</v>
      </c>
      <c r="AFT1" s="252"/>
      <c r="AFU1" s="252"/>
      <c r="AFV1" s="252"/>
      <c r="AFW1" s="252"/>
      <c r="AFX1" s="252"/>
      <c r="AFY1" s="252"/>
      <c r="AFZ1" s="252">
        <v>44592</v>
      </c>
      <c r="AGA1" s="252"/>
      <c r="AGB1" s="252"/>
      <c r="AGC1" s="252"/>
      <c r="AGD1" s="252"/>
      <c r="AGE1" s="252"/>
      <c r="AGF1" s="252"/>
      <c r="AGG1" s="252">
        <v>44599</v>
      </c>
      <c r="AGH1" s="252"/>
      <c r="AGI1" s="252"/>
      <c r="AGJ1" s="252"/>
      <c r="AGK1" s="252"/>
      <c r="AGL1" s="252"/>
      <c r="AGM1" s="252"/>
      <c r="AGN1" s="252">
        <v>44606</v>
      </c>
      <c r="AGO1" s="252"/>
      <c r="AGP1" s="252"/>
      <c r="AGQ1" s="252"/>
      <c r="AGR1" s="252"/>
      <c r="AGS1" s="252"/>
      <c r="AGT1" s="252"/>
      <c r="AGU1" s="252">
        <v>44613</v>
      </c>
      <c r="AGV1" s="252"/>
      <c r="AGW1" s="252"/>
      <c r="AGX1" s="252"/>
      <c r="AGY1" s="252"/>
      <c r="AGZ1" s="252"/>
      <c r="AHA1" s="252"/>
      <c r="AHB1" s="252">
        <v>44620</v>
      </c>
      <c r="AHC1" s="252"/>
      <c r="AHD1" s="252"/>
      <c r="AHE1" s="252"/>
      <c r="AHF1" s="252"/>
      <c r="AHG1" s="252"/>
      <c r="AHH1" s="252"/>
      <c r="AHI1" s="252">
        <v>44627</v>
      </c>
      <c r="AHJ1" s="252"/>
      <c r="AHK1" s="252"/>
      <c r="AHL1" s="252"/>
      <c r="AHM1" s="252"/>
      <c r="AHN1" s="252"/>
      <c r="AHO1" s="252"/>
      <c r="AHP1" s="252">
        <v>44634</v>
      </c>
      <c r="AHQ1" s="252"/>
      <c r="AHR1" s="252"/>
      <c r="AHS1" s="252"/>
      <c r="AHT1" s="252"/>
      <c r="AHU1" s="252"/>
      <c r="AHV1" s="252"/>
      <c r="AHW1" s="252">
        <v>44641</v>
      </c>
      <c r="AHX1" s="252"/>
      <c r="AHY1" s="252"/>
      <c r="AHZ1" s="252"/>
      <c r="AIA1" s="252"/>
      <c r="AIB1" s="252"/>
      <c r="AIC1" s="252"/>
      <c r="AID1" s="252">
        <v>44648</v>
      </c>
      <c r="AIE1" s="252"/>
      <c r="AIF1" s="252"/>
      <c r="AIG1" s="252"/>
      <c r="AIH1" s="252"/>
      <c r="AII1" s="252"/>
      <c r="AIJ1" s="252"/>
      <c r="AIK1" s="252">
        <v>44655</v>
      </c>
      <c r="AIL1" s="252"/>
      <c r="AIM1" s="252"/>
      <c r="AIN1" s="252"/>
      <c r="AIO1" s="252"/>
      <c r="AIP1" s="252"/>
      <c r="AIQ1" s="252"/>
      <c r="AIR1" s="252">
        <v>44662</v>
      </c>
      <c r="AIS1" s="252"/>
      <c r="AIT1" s="252"/>
      <c r="AIU1" s="252"/>
      <c r="AIV1" s="252"/>
      <c r="AIW1" s="252"/>
      <c r="AIX1" s="252"/>
      <c r="AIY1" s="252">
        <v>44669</v>
      </c>
      <c r="AIZ1" s="252"/>
      <c r="AJA1" s="252"/>
      <c r="AJB1" s="252"/>
      <c r="AJC1" s="252"/>
      <c r="AJD1" s="252"/>
      <c r="AJE1" s="252"/>
      <c r="AJF1" s="252">
        <v>44676</v>
      </c>
      <c r="AJG1" s="252"/>
      <c r="AJH1" s="252"/>
      <c r="AJI1" s="252"/>
      <c r="AJJ1" s="252"/>
      <c r="AJK1" s="252"/>
      <c r="AJL1" s="252"/>
      <c r="AJM1" s="26">
        <v>44683</v>
      </c>
      <c r="AJN1" s="253"/>
      <c r="AJO1" s="253"/>
      <c r="AJP1" s="253"/>
      <c r="AJQ1" s="253"/>
      <c r="AJR1" s="253"/>
      <c r="AJS1" s="254"/>
      <c r="AJT1" s="26">
        <v>44690</v>
      </c>
      <c r="AJU1" s="26"/>
      <c r="AJV1" s="26"/>
      <c r="AJW1" s="26"/>
      <c r="AJX1" s="26"/>
      <c r="AJY1" s="26"/>
      <c r="AJZ1" s="26"/>
      <c r="AKA1" s="26">
        <v>44697</v>
      </c>
      <c r="AKB1" s="26"/>
      <c r="AKC1" s="26"/>
      <c r="AKD1" s="26"/>
      <c r="AKE1" s="26"/>
      <c r="AKF1" s="26"/>
      <c r="AKG1" s="26"/>
      <c r="AKH1" s="26">
        <v>44704</v>
      </c>
      <c r="AKI1" s="26"/>
      <c r="AKJ1" s="26"/>
      <c r="AKK1" s="26"/>
      <c r="AKL1" s="26"/>
      <c r="AKM1" s="26"/>
      <c r="AKN1" s="26"/>
      <c r="AKO1" s="26">
        <v>44711</v>
      </c>
      <c r="AKP1" s="26"/>
      <c r="AKQ1" s="26"/>
      <c r="AKR1" s="26"/>
      <c r="AKS1" s="26"/>
      <c r="AKT1" s="26"/>
      <c r="AKU1" s="26"/>
      <c r="AKV1" s="27">
        <v>44718</v>
      </c>
      <c r="AKW1" s="28"/>
      <c r="AKX1" s="28"/>
      <c r="AKY1" s="28"/>
      <c r="AKZ1" s="28"/>
      <c r="ALA1" s="28"/>
      <c r="ALB1" s="29"/>
      <c r="ALC1" s="30"/>
      <c r="ALD1" s="30"/>
      <c r="ALE1" s="30"/>
      <c r="ALF1" s="30"/>
      <c r="ALG1" s="30"/>
      <c r="ALH1" s="30"/>
      <c r="ALI1" s="30"/>
    </row>
    <row r="2" spans="1:997" ht="103.95" customHeight="1" thickTop="1" thickBot="1" x14ac:dyDescent="0.3">
      <c r="A2" s="2" t="s">
        <v>19</v>
      </c>
      <c r="B2" s="3" t="s">
        <v>19</v>
      </c>
      <c r="D2" s="220" t="s">
        <v>2</v>
      </c>
      <c r="E2" s="220"/>
      <c r="F2" s="220"/>
      <c r="FB2" s="214" t="s">
        <v>102</v>
      </c>
      <c r="FC2" s="214"/>
      <c r="FD2" s="214"/>
      <c r="GZ2" s="221" t="s">
        <v>3</v>
      </c>
      <c r="HA2" s="221"/>
      <c r="KC2" s="222" t="s">
        <v>126</v>
      </c>
      <c r="KD2" s="222"/>
      <c r="KP2" s="223" t="s">
        <v>83</v>
      </c>
      <c r="KQ2" s="223"/>
      <c r="MD2" s="222" t="s">
        <v>78</v>
      </c>
      <c r="ME2" s="222"/>
      <c r="MF2" s="222"/>
      <c r="OH2" s="215" t="s">
        <v>5</v>
      </c>
      <c r="OI2" s="216"/>
      <c r="OJ2" s="217"/>
      <c r="RY2" s="224" t="s">
        <v>4</v>
      </c>
      <c r="RZ2" s="225"/>
      <c r="SA2" s="226"/>
      <c r="SM2" s="227" t="s">
        <v>130</v>
      </c>
      <c r="SN2" s="227"/>
      <c r="SO2" s="227"/>
      <c r="SP2" s="227"/>
      <c r="SQ2" s="227"/>
      <c r="SR2" s="227"/>
      <c r="SS2" s="227"/>
      <c r="ST2" s="227"/>
      <c r="SU2" s="227"/>
      <c r="SV2" s="227"/>
      <c r="SW2" s="227"/>
      <c r="SX2" s="227"/>
      <c r="SY2" s="227"/>
      <c r="SZ2" s="227"/>
      <c r="TA2" s="227"/>
      <c r="TB2" s="227"/>
      <c r="TC2" s="227"/>
      <c r="TD2" s="227"/>
      <c r="TE2" s="227"/>
      <c r="TF2" s="227"/>
      <c r="TG2" s="227"/>
      <c r="TH2" s="227"/>
      <c r="TI2" s="227"/>
      <c r="TJ2" s="227"/>
      <c r="TK2" s="227"/>
      <c r="TL2" s="227"/>
      <c r="TM2" s="227"/>
      <c r="TN2" s="227"/>
      <c r="TO2" s="227"/>
      <c r="TP2" s="227"/>
      <c r="TQ2" s="227"/>
      <c r="TR2" s="227"/>
      <c r="TS2" s="227"/>
      <c r="TT2" s="227"/>
      <c r="TU2" s="227"/>
      <c r="TV2" s="227"/>
      <c r="TW2" s="227"/>
      <c r="TX2" s="227"/>
      <c r="TY2" s="227"/>
      <c r="TZ2" s="227"/>
      <c r="UA2" s="227"/>
      <c r="ABU2" s="228" t="s">
        <v>134</v>
      </c>
      <c r="ABV2" s="228"/>
      <c r="ABW2" s="228"/>
      <c r="ADP2" s="248" t="s">
        <v>79</v>
      </c>
      <c r="ADQ2" s="248"/>
      <c r="ADR2" s="248"/>
      <c r="ADY2" s="218" t="s">
        <v>6</v>
      </c>
      <c r="ADZ2" s="219"/>
      <c r="AEA2" s="219"/>
      <c r="AJK2" s="249" t="s">
        <v>7</v>
      </c>
      <c r="AJL2" s="250"/>
      <c r="AJM2" s="250"/>
      <c r="AJN2" s="251"/>
    </row>
    <row r="3" spans="1:997" ht="103.95" customHeight="1" thickTop="1" thickBot="1" x14ac:dyDescent="0.3">
      <c r="A3" s="2" t="s">
        <v>35</v>
      </c>
      <c r="B3" s="3" t="s">
        <v>35</v>
      </c>
      <c r="FB3" s="244" t="s">
        <v>32</v>
      </c>
      <c r="FC3" s="244"/>
      <c r="FD3" s="244"/>
      <c r="KW3" s="245" t="s">
        <v>33</v>
      </c>
      <c r="KX3" s="246"/>
      <c r="KY3" s="247"/>
      <c r="OL3" s="245" t="s">
        <v>34</v>
      </c>
      <c r="OM3" s="246"/>
      <c r="ON3" s="247"/>
    </row>
    <row r="4" spans="1:997" ht="103.95" customHeight="1" thickTop="1" thickBot="1" x14ac:dyDescent="0.3">
      <c r="A4" s="2" t="s">
        <v>20</v>
      </c>
      <c r="B4" s="3" t="s">
        <v>20</v>
      </c>
      <c r="DK4" s="204" t="s">
        <v>122</v>
      </c>
      <c r="DL4" s="205"/>
      <c r="DM4" s="205"/>
      <c r="FO4" s="204" t="s">
        <v>8</v>
      </c>
      <c r="FP4" s="205"/>
      <c r="FQ4" s="205"/>
      <c r="JJ4" s="206" t="s">
        <v>25</v>
      </c>
      <c r="JK4" s="207"/>
      <c r="JL4" s="208"/>
      <c r="LE4" s="206" t="s">
        <v>9</v>
      </c>
      <c r="LF4" s="207"/>
      <c r="LG4" s="208"/>
      <c r="MW4" s="209" t="s">
        <v>26</v>
      </c>
      <c r="MX4" s="205"/>
      <c r="MY4" s="205"/>
      <c r="OT4" s="210" t="s">
        <v>22</v>
      </c>
      <c r="OU4" s="211"/>
      <c r="OV4" s="211"/>
      <c r="QB4" s="212" t="s">
        <v>24</v>
      </c>
      <c r="QC4" s="213"/>
      <c r="QD4" s="213"/>
      <c r="RR4" s="210" t="s">
        <v>23</v>
      </c>
      <c r="RS4" s="211"/>
      <c r="RT4" s="211"/>
    </row>
    <row r="5" spans="1:997" ht="103.95" customHeight="1" thickTop="1" thickBot="1" x14ac:dyDescent="0.35">
      <c r="A5" s="4" t="s">
        <v>21</v>
      </c>
      <c r="B5" s="5" t="s">
        <v>21</v>
      </c>
      <c r="KH5" s="240" t="s">
        <v>80</v>
      </c>
      <c r="KI5" s="240"/>
      <c r="KK5" s="240" t="s">
        <v>37</v>
      </c>
      <c r="KL5" s="240"/>
      <c r="LT5" s="241" t="s">
        <v>84</v>
      </c>
      <c r="LU5" s="242"/>
      <c r="LV5" s="243"/>
      <c r="VD5" s="232" t="s">
        <v>63</v>
      </c>
      <c r="VE5" s="232"/>
      <c r="VF5" s="232"/>
      <c r="VY5" s="232" t="s">
        <v>62</v>
      </c>
      <c r="VZ5" s="232"/>
      <c r="WH5" s="233" t="s">
        <v>70</v>
      </c>
      <c r="WI5" s="233"/>
      <c r="ZS5" s="234" t="s">
        <v>82</v>
      </c>
      <c r="ZT5" s="235"/>
      <c r="ZU5" s="235"/>
      <c r="ZV5" s="236"/>
      <c r="ABT5" s="237" t="s">
        <v>81</v>
      </c>
      <c r="ABU5" s="238"/>
      <c r="ABV5" s="238"/>
      <c r="ABW5" s="239"/>
    </row>
    <row r="6" spans="1:997" ht="103.95" customHeight="1" thickTop="1" thickBot="1" x14ac:dyDescent="0.3">
      <c r="A6" s="4" t="s">
        <v>43</v>
      </c>
      <c r="B6" s="5" t="s">
        <v>44</v>
      </c>
      <c r="BQ6" s="192" t="s">
        <v>116</v>
      </c>
      <c r="BR6" s="169"/>
      <c r="BS6" s="169"/>
      <c r="BT6" s="169"/>
      <c r="BU6" s="169"/>
      <c r="BV6" s="169"/>
      <c r="BW6" s="169"/>
      <c r="BX6" s="169"/>
      <c r="BY6" s="170"/>
      <c r="CB6" s="157" t="s">
        <v>48</v>
      </c>
      <c r="CC6" s="158"/>
      <c r="CD6" s="158"/>
      <c r="CE6" s="193"/>
      <c r="CW6" s="194" t="s">
        <v>98</v>
      </c>
      <c r="CX6" s="195"/>
      <c r="CY6" s="195"/>
      <c r="CZ6" s="195"/>
      <c r="DA6" s="195"/>
      <c r="DB6" s="195"/>
      <c r="DC6" s="195"/>
      <c r="DD6" s="195"/>
      <c r="DE6" s="195"/>
      <c r="DF6" s="134" t="s">
        <v>77</v>
      </c>
      <c r="DG6" s="171"/>
      <c r="DH6" s="171"/>
      <c r="DI6" s="171"/>
      <c r="DJ6" s="171"/>
      <c r="DK6" s="171"/>
      <c r="DL6" s="171"/>
      <c r="DM6" s="171"/>
      <c r="DN6" s="171"/>
      <c r="DO6" s="172"/>
      <c r="DR6" s="196" t="s">
        <v>117</v>
      </c>
      <c r="DS6" s="197"/>
      <c r="DT6" s="198"/>
      <c r="DU6" s="199" t="s">
        <v>118</v>
      </c>
      <c r="DV6" s="200"/>
      <c r="DW6" s="200"/>
      <c r="DX6" s="200"/>
      <c r="DY6" s="200"/>
      <c r="DZ6" s="200"/>
      <c r="EA6" s="200"/>
      <c r="EB6" s="200"/>
      <c r="EC6" s="200"/>
      <c r="ED6" s="200"/>
      <c r="EE6" s="200"/>
      <c r="EF6" s="200"/>
      <c r="EG6" s="200"/>
      <c r="EH6" s="201" t="s">
        <v>119</v>
      </c>
      <c r="EI6" s="202"/>
      <c r="EJ6" s="202"/>
      <c r="EK6" s="202"/>
      <c r="EL6" s="202"/>
      <c r="EM6" s="202"/>
      <c r="EN6" s="203"/>
      <c r="JX6" s="118" t="s">
        <v>111</v>
      </c>
      <c r="JY6" s="119"/>
      <c r="JZ6" s="119"/>
      <c r="KA6" s="119"/>
      <c r="KB6" s="119"/>
      <c r="KC6" s="119"/>
      <c r="KD6" s="119"/>
      <c r="KE6" s="119"/>
      <c r="KF6" s="119"/>
      <c r="KG6" s="119"/>
      <c r="KH6" s="119"/>
      <c r="KI6" s="119"/>
      <c r="KJ6" s="119"/>
      <c r="KK6" s="119"/>
      <c r="KL6" s="120"/>
      <c r="KY6" s="229" t="s">
        <v>112</v>
      </c>
      <c r="KZ6" s="230"/>
      <c r="LA6" s="230"/>
      <c r="LB6" s="230"/>
      <c r="LC6" s="230"/>
      <c r="LD6" s="230"/>
      <c r="LE6" s="230"/>
      <c r="LF6" s="230"/>
      <c r="LG6" s="230"/>
      <c r="LH6" s="230"/>
      <c r="LI6" s="230"/>
      <c r="LJ6" s="230"/>
      <c r="LK6" s="230"/>
      <c r="LL6" s="230"/>
      <c r="LM6" s="230"/>
      <c r="LN6" s="230"/>
      <c r="LO6" s="230"/>
      <c r="LP6" s="230"/>
      <c r="LQ6" s="230"/>
      <c r="LR6" s="230"/>
      <c r="LS6" s="230"/>
      <c r="LT6" s="230"/>
      <c r="LU6" s="230"/>
      <c r="LV6" s="230"/>
      <c r="LW6" s="230"/>
      <c r="LX6" s="230"/>
      <c r="LY6" s="230"/>
      <c r="LZ6" s="230"/>
      <c r="MA6" s="230"/>
      <c r="MB6" s="230"/>
      <c r="MC6" s="230"/>
      <c r="MD6" s="230"/>
      <c r="ME6" s="230"/>
      <c r="MF6" s="230"/>
      <c r="MG6" s="230"/>
      <c r="MH6" s="230"/>
      <c r="MI6" s="230"/>
      <c r="MJ6" s="230"/>
      <c r="MK6" s="230"/>
      <c r="ML6" s="230"/>
      <c r="MM6" s="230"/>
      <c r="MN6" s="230"/>
      <c r="MO6" s="230"/>
      <c r="MP6" s="230"/>
      <c r="MQ6" s="230"/>
      <c r="MR6" s="230"/>
      <c r="MS6" s="230"/>
      <c r="MT6" s="230"/>
      <c r="MU6" s="230"/>
      <c r="MV6" s="230"/>
      <c r="MW6" s="230"/>
      <c r="MX6" s="230"/>
      <c r="MY6" s="230"/>
      <c r="MZ6" s="230"/>
      <c r="NA6" s="230"/>
      <c r="NB6" s="230"/>
      <c r="NC6" s="231"/>
    </row>
    <row r="7" spans="1:997" ht="103.95" customHeight="1" thickBot="1" x14ac:dyDescent="0.3">
      <c r="A7" s="10" t="s">
        <v>99</v>
      </c>
      <c r="B7" s="11" t="s">
        <v>99</v>
      </c>
      <c r="BB7" s="189" t="s">
        <v>97</v>
      </c>
      <c r="BC7" s="190"/>
      <c r="BD7" s="190"/>
      <c r="BE7" s="190"/>
      <c r="BF7" s="190"/>
      <c r="BG7" s="190"/>
      <c r="BH7" s="190"/>
      <c r="BI7" s="190"/>
      <c r="BJ7" s="190"/>
      <c r="BK7" s="190"/>
      <c r="BL7" s="190"/>
      <c r="BM7" s="190"/>
      <c r="BN7" s="190"/>
      <c r="BO7" s="190"/>
      <c r="BP7" s="190"/>
      <c r="BQ7" s="190"/>
      <c r="BR7" s="190"/>
      <c r="BS7" s="190"/>
      <c r="BT7" s="190"/>
      <c r="BU7" s="190"/>
      <c r="BV7" s="190"/>
      <c r="BW7" s="190"/>
      <c r="BX7" s="190"/>
      <c r="BY7" s="190"/>
      <c r="BZ7" s="190"/>
      <c r="CA7" s="190"/>
      <c r="CB7" s="190"/>
      <c r="CC7" s="190"/>
      <c r="CD7" s="190"/>
      <c r="CE7" s="190"/>
      <c r="CF7" s="190"/>
      <c r="CG7" s="190"/>
      <c r="CH7" s="190"/>
      <c r="CI7" s="190"/>
      <c r="CJ7" s="190"/>
      <c r="CK7" s="190"/>
      <c r="CL7" s="190"/>
      <c r="CM7" s="190"/>
      <c r="CN7" s="191"/>
      <c r="CW7" s="186" t="s">
        <v>100</v>
      </c>
      <c r="CX7" s="187"/>
      <c r="CY7" s="187"/>
      <c r="CZ7" s="187"/>
      <c r="DA7" s="187"/>
      <c r="DB7" s="187"/>
      <c r="DC7" s="187"/>
      <c r="DD7" s="187"/>
      <c r="DE7" s="187"/>
      <c r="DF7" s="187"/>
      <c r="DG7" s="187"/>
      <c r="DH7" s="187"/>
      <c r="DI7" s="187"/>
      <c r="DJ7" s="187"/>
      <c r="DK7" s="187"/>
      <c r="DL7" s="187"/>
      <c r="DM7" s="187"/>
      <c r="DN7" s="187"/>
      <c r="DO7" s="187"/>
      <c r="DP7" s="187"/>
      <c r="DQ7" s="187"/>
      <c r="DR7" s="187"/>
      <c r="DS7" s="187"/>
      <c r="DT7" s="187"/>
      <c r="DU7" s="187"/>
      <c r="DV7" s="187"/>
      <c r="DW7" s="187"/>
      <c r="DX7" s="187"/>
      <c r="DY7" s="187"/>
      <c r="DZ7" s="187"/>
      <c r="EA7" s="187"/>
      <c r="EB7" s="187"/>
      <c r="EC7" s="187"/>
      <c r="ED7" s="187"/>
      <c r="EE7" s="187"/>
      <c r="EF7" s="187"/>
      <c r="EG7" s="187"/>
      <c r="EH7" s="187"/>
      <c r="EI7" s="187"/>
      <c r="EJ7" s="187"/>
      <c r="EK7" s="187"/>
      <c r="EL7" s="187"/>
      <c r="EM7" s="187"/>
      <c r="EN7" s="187"/>
      <c r="EO7" s="187"/>
      <c r="EP7" s="187"/>
      <c r="EQ7" s="187"/>
      <c r="ER7" s="187"/>
      <c r="ES7" s="187"/>
      <c r="ET7" s="187"/>
      <c r="EU7" s="187"/>
      <c r="EV7" s="187"/>
      <c r="EW7" s="187"/>
      <c r="EX7" s="188"/>
      <c r="MB7" s="186" t="s">
        <v>113</v>
      </c>
      <c r="MC7" s="187"/>
      <c r="MD7" s="187"/>
      <c r="ME7" s="187"/>
      <c r="MF7" s="187"/>
      <c r="MG7" s="187"/>
      <c r="MH7" s="187"/>
      <c r="MI7" s="187"/>
      <c r="MJ7" s="187"/>
      <c r="MK7" s="187"/>
      <c r="ML7" s="187"/>
      <c r="MM7" s="187"/>
      <c r="MN7" s="187"/>
      <c r="MO7" s="187"/>
      <c r="MP7" s="187"/>
      <c r="MQ7" s="187"/>
      <c r="MR7" s="187"/>
      <c r="MS7" s="187"/>
      <c r="MT7" s="187"/>
      <c r="MU7" s="187"/>
      <c r="MV7" s="187"/>
      <c r="MW7" s="187"/>
      <c r="MX7" s="187"/>
      <c r="MY7" s="187"/>
      <c r="MZ7" s="187"/>
      <c r="NA7" s="187"/>
      <c r="NB7" s="187"/>
      <c r="NC7" s="187"/>
      <c r="ND7" s="187"/>
      <c r="NE7" s="187"/>
      <c r="NF7" s="187"/>
      <c r="NG7" s="187"/>
      <c r="NH7" s="187"/>
      <c r="NI7" s="187"/>
      <c r="NJ7" s="187"/>
      <c r="NK7" s="187"/>
      <c r="NL7" s="187"/>
      <c r="NM7" s="187"/>
      <c r="NN7" s="187"/>
      <c r="NO7" s="187"/>
      <c r="NP7" s="187"/>
      <c r="NQ7" s="187"/>
      <c r="NR7" s="187"/>
      <c r="NS7" s="187"/>
      <c r="NT7" s="187"/>
      <c r="NU7" s="187"/>
      <c r="NV7" s="187"/>
      <c r="NW7" s="187"/>
      <c r="NX7" s="187"/>
      <c r="NY7" s="187"/>
      <c r="NZ7" s="187"/>
      <c r="OA7" s="187"/>
      <c r="OB7" s="187"/>
      <c r="OC7" s="187"/>
      <c r="OD7" s="187"/>
      <c r="OE7" s="187"/>
      <c r="OF7" s="188"/>
    </row>
    <row r="8" spans="1:997" ht="103.95" customHeight="1" thickTop="1" thickBot="1" x14ac:dyDescent="0.3">
      <c r="A8" s="13" t="s">
        <v>120</v>
      </c>
      <c r="B8" s="14" t="s">
        <v>45</v>
      </c>
      <c r="CJ8" s="114" t="s">
        <v>57</v>
      </c>
      <c r="CK8" s="115"/>
      <c r="CL8" s="115"/>
      <c r="CM8" s="115"/>
      <c r="CN8" s="115"/>
      <c r="CO8" s="116"/>
      <c r="CP8" s="116"/>
      <c r="CQ8" s="116"/>
      <c r="CR8" s="116"/>
      <c r="CS8" s="116"/>
      <c r="CT8" s="117"/>
      <c r="CW8" s="174" t="s">
        <v>74</v>
      </c>
      <c r="CX8" s="175"/>
      <c r="CY8" s="176"/>
      <c r="DD8" s="177" t="s">
        <v>101</v>
      </c>
      <c r="DE8" s="178"/>
      <c r="DF8" s="178"/>
      <c r="DG8" s="178"/>
      <c r="DH8" s="178"/>
      <c r="DI8" s="178"/>
      <c r="DJ8" s="178"/>
      <c r="DK8" s="178"/>
      <c r="DL8" s="178"/>
      <c r="DM8" s="178"/>
      <c r="DN8" s="178"/>
      <c r="DO8" s="178"/>
      <c r="DP8" s="178"/>
      <c r="DQ8" s="178"/>
      <c r="DR8" s="178"/>
      <c r="DS8" s="178"/>
      <c r="DT8" s="178"/>
      <c r="DU8" s="178"/>
      <c r="DV8" s="178"/>
      <c r="DW8" s="178"/>
      <c r="DX8" s="178"/>
      <c r="DY8" s="178"/>
      <c r="DZ8" s="178"/>
      <c r="EA8" s="178"/>
      <c r="EB8" s="178"/>
      <c r="EC8" s="178"/>
      <c r="ED8" s="178"/>
      <c r="EE8" s="178"/>
      <c r="EF8" s="178"/>
      <c r="EG8" s="178"/>
      <c r="EH8" s="178"/>
      <c r="EI8" s="178"/>
      <c r="EJ8" s="178"/>
      <c r="EK8" s="178"/>
      <c r="EL8" s="178"/>
      <c r="EM8" s="178"/>
      <c r="EN8" s="178"/>
      <c r="EO8" s="178"/>
      <c r="EP8" s="178"/>
      <c r="EQ8" s="178"/>
      <c r="ER8" s="178"/>
      <c r="ES8" s="178"/>
      <c r="ET8" s="179"/>
      <c r="EU8" s="180" t="s">
        <v>75</v>
      </c>
      <c r="EV8" s="181"/>
      <c r="EW8" s="181"/>
      <c r="EX8" s="181"/>
      <c r="FB8" s="182" t="s">
        <v>76</v>
      </c>
      <c r="FC8" s="183"/>
      <c r="FD8" s="184" t="s">
        <v>123</v>
      </c>
      <c r="FE8" s="185"/>
      <c r="FF8" s="185"/>
      <c r="FG8" s="185"/>
      <c r="FH8" s="185"/>
      <c r="FI8" s="185"/>
      <c r="FJ8" s="185"/>
      <c r="FK8" s="104" t="s">
        <v>29</v>
      </c>
      <c r="FL8" s="105"/>
      <c r="FM8" s="105"/>
      <c r="FN8" s="105"/>
      <c r="FO8" s="105"/>
      <c r="FP8" s="105"/>
      <c r="FQ8" s="105"/>
      <c r="FR8" s="105"/>
      <c r="FS8" s="105"/>
      <c r="FT8" s="105"/>
      <c r="FU8" s="105"/>
      <c r="FV8" s="105"/>
      <c r="FW8" s="105"/>
      <c r="FX8" s="105"/>
      <c r="FY8" s="105"/>
      <c r="FZ8" s="106"/>
      <c r="GC8" s="128" t="s">
        <v>103</v>
      </c>
      <c r="GD8" s="129"/>
      <c r="GE8" s="129"/>
      <c r="GF8" s="129"/>
      <c r="GG8" s="130"/>
      <c r="GJ8" s="112" t="s">
        <v>106</v>
      </c>
      <c r="GK8" s="113"/>
      <c r="GL8" s="113"/>
      <c r="GM8" s="113"/>
      <c r="GN8" s="113"/>
      <c r="GO8" s="113"/>
      <c r="GP8" s="113"/>
      <c r="GQ8" s="113"/>
      <c r="GR8" s="113"/>
      <c r="GS8" s="113"/>
      <c r="GT8" s="168" t="s">
        <v>15</v>
      </c>
      <c r="GU8" s="168"/>
      <c r="GX8" s="107" t="s">
        <v>125</v>
      </c>
      <c r="GY8" s="108"/>
      <c r="GZ8" s="108"/>
      <c r="HA8" s="169"/>
      <c r="HB8" s="170"/>
      <c r="HE8" s="134" t="s">
        <v>47</v>
      </c>
      <c r="HF8" s="171"/>
      <c r="HG8" s="171"/>
      <c r="HH8" s="172"/>
      <c r="HI8" s="19" t="s">
        <v>30</v>
      </c>
      <c r="HL8" s="173" t="s">
        <v>16</v>
      </c>
      <c r="HM8" s="171"/>
      <c r="HN8" s="171"/>
      <c r="HO8" s="171"/>
      <c r="HP8" s="171"/>
      <c r="HQ8" s="171"/>
      <c r="HR8" s="171"/>
      <c r="HS8" s="171"/>
      <c r="HT8" s="171"/>
      <c r="HU8" s="171"/>
      <c r="HV8" s="171"/>
      <c r="HW8" s="171"/>
      <c r="HX8" s="171"/>
      <c r="HY8" s="171"/>
      <c r="HZ8" s="171"/>
      <c r="IA8" s="171"/>
      <c r="IB8" s="171"/>
      <c r="IC8" s="171"/>
      <c r="ID8" s="157" t="s">
        <v>48</v>
      </c>
      <c r="IE8" s="158"/>
      <c r="IF8" s="158"/>
      <c r="IG8" s="158"/>
      <c r="IH8" s="158"/>
      <c r="II8" s="159" t="s">
        <v>49</v>
      </c>
      <c r="IJ8" s="160"/>
      <c r="IK8" s="160"/>
      <c r="IL8" s="160"/>
      <c r="IM8" s="160"/>
      <c r="IN8" s="160"/>
      <c r="IO8" s="160"/>
      <c r="IP8" s="160"/>
      <c r="IQ8" s="161"/>
      <c r="IR8" s="162" t="s">
        <v>50</v>
      </c>
      <c r="IS8" s="163"/>
      <c r="IT8" s="163"/>
      <c r="IU8" s="164"/>
      <c r="IW8" s="165" t="s">
        <v>46</v>
      </c>
      <c r="IX8" s="166"/>
      <c r="IY8" s="166"/>
      <c r="IZ8" s="166"/>
      <c r="JA8" s="166"/>
      <c r="JB8" s="166"/>
      <c r="JC8" s="166"/>
      <c r="JD8" s="166"/>
      <c r="JE8" s="166"/>
      <c r="JF8" s="166"/>
      <c r="JG8" s="166"/>
      <c r="JH8" s="166"/>
      <c r="JI8" s="166"/>
      <c r="JJ8" s="165" t="s">
        <v>107</v>
      </c>
      <c r="JK8" s="166"/>
      <c r="JL8" s="166"/>
      <c r="JM8" s="166"/>
      <c r="JN8" s="166"/>
      <c r="JO8" s="166"/>
      <c r="JP8" s="166"/>
      <c r="JQ8" s="166"/>
      <c r="JR8" s="166"/>
      <c r="JS8" s="166"/>
      <c r="JT8" s="166"/>
      <c r="JU8" s="166"/>
      <c r="JV8" s="166"/>
      <c r="JW8" s="166"/>
      <c r="JX8" s="166"/>
      <c r="JY8" s="166"/>
      <c r="JZ8" s="166"/>
      <c r="KA8" s="166"/>
      <c r="KB8" s="166"/>
      <c r="KC8" s="166"/>
      <c r="KD8" s="166"/>
      <c r="KE8" s="166"/>
      <c r="KF8" s="166"/>
      <c r="KG8" s="166"/>
      <c r="KH8" s="166"/>
      <c r="KI8" s="166"/>
      <c r="KJ8" s="166"/>
      <c r="KK8" s="166"/>
      <c r="KL8" s="166"/>
      <c r="KM8" s="166"/>
      <c r="KN8" s="166"/>
      <c r="KO8" s="166"/>
      <c r="KP8" s="166"/>
      <c r="KQ8" s="166"/>
      <c r="KR8" s="166"/>
      <c r="KS8" s="166"/>
      <c r="KT8" s="166"/>
      <c r="KU8" s="166"/>
      <c r="KV8" s="166"/>
      <c r="KW8" s="166"/>
      <c r="KX8" s="166"/>
      <c r="KY8" s="166"/>
      <c r="KZ8" s="166"/>
      <c r="LA8" s="166"/>
      <c r="LB8" s="166"/>
      <c r="LC8" s="166"/>
      <c r="LD8" s="166"/>
      <c r="LE8" s="166"/>
      <c r="LF8" s="166"/>
      <c r="LG8" s="166"/>
      <c r="LH8" s="166"/>
      <c r="LI8" s="166"/>
      <c r="LJ8" s="167"/>
      <c r="LM8" s="91" t="s">
        <v>31</v>
      </c>
      <c r="LN8" s="93"/>
      <c r="LO8" s="146" t="s">
        <v>28</v>
      </c>
      <c r="LP8" s="147"/>
      <c r="LQ8" s="147"/>
      <c r="LR8" s="147"/>
      <c r="LS8" s="147"/>
      <c r="LT8" s="148"/>
      <c r="LU8" s="149" t="s">
        <v>58</v>
      </c>
      <c r="LV8" s="149"/>
      <c r="LW8" s="150" t="s">
        <v>88</v>
      </c>
      <c r="LX8" s="149"/>
      <c r="MS8" s="151" t="s">
        <v>53</v>
      </c>
      <c r="MT8" s="152"/>
      <c r="MU8" s="152"/>
      <c r="MV8" s="152"/>
      <c r="MW8" s="152"/>
      <c r="MX8" s="152"/>
      <c r="MY8" s="152"/>
      <c r="MZ8" s="152"/>
      <c r="NA8" s="152"/>
      <c r="NB8" s="152"/>
      <c r="NC8" s="153"/>
      <c r="ND8" s="154" t="s">
        <v>51</v>
      </c>
      <c r="NE8" s="155"/>
      <c r="NF8" s="155"/>
      <c r="NG8" s="155"/>
      <c r="NH8" s="155"/>
      <c r="NI8" s="155"/>
      <c r="NJ8" s="155"/>
      <c r="NK8" s="98" t="s">
        <v>38</v>
      </c>
      <c r="NL8" s="99"/>
      <c r="NM8" s="99"/>
      <c r="NN8" s="99"/>
      <c r="NO8" s="99"/>
      <c r="NP8" s="99"/>
      <c r="NQ8" s="99"/>
      <c r="NR8" s="156"/>
      <c r="OV8" s="91" t="s">
        <v>128</v>
      </c>
      <c r="OW8" s="92"/>
      <c r="OX8" s="92"/>
      <c r="OY8" s="92"/>
      <c r="OZ8" s="92"/>
      <c r="PA8" s="92"/>
      <c r="PB8" s="92"/>
      <c r="PC8" s="92"/>
      <c r="PD8" s="92"/>
      <c r="PE8" s="92"/>
      <c r="PF8" s="92"/>
      <c r="PG8" s="92"/>
      <c r="PH8" s="92"/>
      <c r="PI8" s="92"/>
      <c r="PJ8" s="92"/>
      <c r="PK8" s="92"/>
      <c r="PL8" s="92"/>
      <c r="PM8" s="92"/>
      <c r="PN8" s="93"/>
      <c r="PP8" s="136" t="s">
        <v>27</v>
      </c>
      <c r="PQ8" s="137"/>
      <c r="PR8" s="138" t="s">
        <v>60</v>
      </c>
      <c r="PS8" s="139"/>
      <c r="PT8" s="139"/>
      <c r="PU8" s="139"/>
      <c r="PV8" s="139"/>
      <c r="PW8" s="139"/>
      <c r="PX8" s="139"/>
      <c r="PY8" s="139"/>
      <c r="PZ8" s="139"/>
      <c r="QA8" s="139"/>
      <c r="QB8" s="139"/>
      <c r="QC8" s="139"/>
      <c r="QD8" s="139"/>
      <c r="QE8" s="139"/>
      <c r="QF8" s="139"/>
      <c r="QG8" s="140" t="s">
        <v>110</v>
      </c>
      <c r="QH8" s="141"/>
      <c r="QI8" s="141"/>
      <c r="QJ8" s="141"/>
      <c r="QK8" s="141"/>
      <c r="QL8" s="141"/>
      <c r="QM8" s="141"/>
      <c r="QN8" s="141"/>
      <c r="QO8" s="141"/>
      <c r="QP8" s="141"/>
      <c r="QQ8" s="141"/>
      <c r="QR8" s="141"/>
      <c r="QS8" s="141"/>
      <c r="QT8" s="141"/>
      <c r="QU8" s="141"/>
      <c r="QV8" s="141"/>
      <c r="QW8" s="141"/>
      <c r="QX8" s="141"/>
      <c r="QY8" s="141"/>
      <c r="QZ8" s="141"/>
      <c r="RA8" s="141"/>
      <c r="RB8" s="141"/>
      <c r="RC8" s="141"/>
      <c r="RD8" s="141"/>
      <c r="RE8" s="141"/>
      <c r="RF8" s="141"/>
      <c r="RG8" s="141"/>
      <c r="RH8" s="141"/>
      <c r="RI8" s="142"/>
      <c r="RT8" s="91" t="s">
        <v>129</v>
      </c>
      <c r="RU8" s="92"/>
      <c r="RV8" s="92"/>
      <c r="RW8" s="92"/>
      <c r="RX8" s="92"/>
      <c r="RY8" s="92"/>
      <c r="RZ8" s="92"/>
      <c r="SA8" s="92"/>
      <c r="SB8" s="92"/>
      <c r="SC8" s="92"/>
      <c r="SD8" s="92"/>
      <c r="SE8" s="92"/>
      <c r="SF8" s="92"/>
      <c r="SG8" s="92"/>
      <c r="SH8" s="92"/>
      <c r="SI8" s="92"/>
      <c r="SJ8" s="93"/>
      <c r="SQ8" s="143" t="s">
        <v>52</v>
      </c>
      <c r="SR8" s="144"/>
      <c r="SS8" s="144"/>
      <c r="ST8" s="144"/>
      <c r="SU8" s="144"/>
      <c r="SV8" s="144"/>
      <c r="SW8" s="144"/>
      <c r="SX8" s="144"/>
      <c r="SY8" s="144"/>
      <c r="SZ8" s="144"/>
      <c r="TA8" s="144"/>
      <c r="TB8" s="145"/>
      <c r="UF8" s="131" t="s">
        <v>94</v>
      </c>
      <c r="UG8" s="132"/>
      <c r="UH8" s="132"/>
      <c r="UI8" s="132"/>
      <c r="UJ8" s="132"/>
      <c r="UK8" s="132"/>
      <c r="UL8" s="132"/>
      <c r="UM8" s="132"/>
      <c r="UN8" s="132"/>
      <c r="UO8" s="132"/>
      <c r="UP8" s="132"/>
      <c r="UQ8" s="132"/>
      <c r="UR8" s="132"/>
      <c r="US8" s="132"/>
      <c r="UT8" s="132"/>
      <c r="UU8" s="132"/>
      <c r="UV8" s="132"/>
      <c r="UW8" s="132"/>
      <c r="UX8" s="132"/>
      <c r="UY8" s="132"/>
      <c r="UZ8" s="132"/>
      <c r="VA8" s="132"/>
      <c r="VB8" s="132"/>
      <c r="VC8" s="132"/>
      <c r="VD8" s="132"/>
      <c r="VE8" s="132"/>
      <c r="VF8" s="132"/>
      <c r="VG8" s="132"/>
      <c r="VH8" s="132"/>
      <c r="VI8" s="132"/>
      <c r="VJ8" s="132"/>
      <c r="VK8" s="132"/>
      <c r="VL8" s="132"/>
      <c r="VM8" s="132"/>
      <c r="VN8" s="132"/>
      <c r="VO8" s="132"/>
      <c r="VP8" s="132"/>
      <c r="VQ8" s="132"/>
      <c r="VR8" s="132"/>
      <c r="VS8" s="132"/>
      <c r="VT8" s="132"/>
      <c r="VU8" s="132"/>
      <c r="VV8" s="132"/>
      <c r="VW8" s="132"/>
      <c r="VX8" s="132"/>
      <c r="VY8" s="132"/>
      <c r="VZ8" s="132"/>
      <c r="WA8" s="132"/>
      <c r="WB8" s="132"/>
      <c r="WC8" s="133"/>
      <c r="WK8" s="134" t="s">
        <v>40</v>
      </c>
      <c r="WL8" s="113"/>
      <c r="WM8" s="113"/>
      <c r="WN8" s="113"/>
      <c r="WO8" s="113"/>
      <c r="WP8" s="113"/>
      <c r="WQ8" s="113"/>
      <c r="WR8" s="113"/>
      <c r="WS8" s="113"/>
      <c r="WT8" s="113"/>
      <c r="WU8" s="113"/>
      <c r="WV8" s="113"/>
      <c r="WW8" s="113"/>
      <c r="WX8" s="113"/>
      <c r="WY8" s="113"/>
      <c r="WZ8" s="113"/>
      <c r="XA8" s="113"/>
      <c r="XB8" s="113"/>
      <c r="XC8" s="113"/>
      <c r="XD8" s="113"/>
      <c r="XE8" s="113"/>
      <c r="XF8" s="113"/>
      <c r="XG8" s="113"/>
      <c r="XH8" s="113"/>
      <c r="XI8" s="113"/>
      <c r="XJ8" s="113"/>
      <c r="XK8" s="113"/>
      <c r="XL8" s="113"/>
      <c r="XM8" s="113"/>
      <c r="XN8" s="113"/>
      <c r="XO8" s="113"/>
      <c r="XP8" s="113"/>
      <c r="XQ8" s="113"/>
      <c r="XR8" s="113"/>
      <c r="XS8" s="113"/>
      <c r="XT8" s="113"/>
      <c r="XU8" s="113"/>
      <c r="XV8" s="113"/>
      <c r="XW8" s="113"/>
      <c r="XX8" s="113"/>
      <c r="XY8" s="113"/>
      <c r="XZ8" s="113"/>
      <c r="YA8" s="135"/>
    </row>
    <row r="9" spans="1:997" ht="103.95" customHeight="1" thickTop="1" thickBot="1" x14ac:dyDescent="0.3">
      <c r="A9" s="13" t="s">
        <v>121</v>
      </c>
      <c r="B9" s="14" t="s">
        <v>86</v>
      </c>
      <c r="CA9" s="118" t="s">
        <v>115</v>
      </c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20"/>
      <c r="DO9" s="34" t="s">
        <v>65</v>
      </c>
      <c r="DP9" s="35"/>
      <c r="DQ9" s="35"/>
      <c r="DR9" s="35"/>
      <c r="DS9" s="35"/>
      <c r="DT9" s="35"/>
      <c r="DU9" s="35"/>
      <c r="DV9" s="121"/>
      <c r="DY9" s="122" t="s">
        <v>124</v>
      </c>
      <c r="DZ9" s="123"/>
      <c r="EA9" s="123"/>
      <c r="EB9" s="123"/>
      <c r="EC9" s="123"/>
      <c r="ED9" s="123"/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4"/>
      <c r="EP9" s="125" t="s">
        <v>95</v>
      </c>
      <c r="EQ9" s="126"/>
      <c r="ER9" s="126"/>
      <c r="ES9" s="126"/>
      <c r="ET9" s="126"/>
      <c r="EU9" s="127"/>
      <c r="EV9" s="127"/>
      <c r="EW9" s="127"/>
      <c r="EX9" s="127"/>
      <c r="EY9" s="127"/>
      <c r="EZ9" s="127"/>
      <c r="FA9" s="127"/>
      <c r="FB9" s="127"/>
      <c r="FC9" s="128" t="s">
        <v>114</v>
      </c>
      <c r="FD9" s="129"/>
      <c r="FE9" s="129"/>
      <c r="FF9" s="129"/>
      <c r="FG9" s="129"/>
      <c r="FH9" s="129"/>
      <c r="FI9" s="129"/>
      <c r="FJ9" s="130"/>
      <c r="FK9" s="103" t="s">
        <v>85</v>
      </c>
      <c r="FL9" s="103"/>
      <c r="FM9" s="103"/>
      <c r="FN9" s="103"/>
      <c r="FO9" s="103"/>
      <c r="FP9" s="103"/>
      <c r="FQ9" s="103"/>
      <c r="FR9" s="103"/>
      <c r="FS9" s="103"/>
      <c r="FT9" s="103"/>
      <c r="FU9" s="103"/>
      <c r="FV9" s="103"/>
      <c r="FW9" s="103"/>
      <c r="FX9" s="103"/>
      <c r="FY9" s="103"/>
      <c r="FZ9" s="103"/>
      <c r="GC9" s="104" t="s">
        <v>127</v>
      </c>
      <c r="GD9" s="105"/>
      <c r="GE9" s="105"/>
      <c r="GF9" s="105"/>
      <c r="GG9" s="105"/>
      <c r="GH9" s="106"/>
      <c r="GJ9" s="107" t="s">
        <v>136</v>
      </c>
      <c r="GK9" s="108"/>
      <c r="GL9" s="108"/>
      <c r="GM9" s="108"/>
      <c r="GN9" s="108"/>
      <c r="GO9" s="108"/>
      <c r="GP9" s="108"/>
      <c r="GQ9" s="108"/>
      <c r="GR9" s="109" t="s">
        <v>96</v>
      </c>
      <c r="GS9" s="110"/>
      <c r="GT9" s="111"/>
      <c r="GX9" s="112" t="s">
        <v>87</v>
      </c>
      <c r="GY9" s="113"/>
      <c r="GZ9" s="113"/>
      <c r="HA9" s="87" t="s">
        <v>133</v>
      </c>
      <c r="HB9" s="88"/>
      <c r="HC9" s="88"/>
      <c r="HD9" s="88"/>
      <c r="HE9" s="88"/>
      <c r="HF9" s="88"/>
      <c r="HG9" s="88"/>
      <c r="HH9" s="88"/>
      <c r="HI9" s="88"/>
      <c r="HJ9" s="88"/>
      <c r="HK9" s="88"/>
      <c r="HL9" s="88"/>
      <c r="HM9" s="88"/>
      <c r="HN9" s="88"/>
      <c r="HO9" s="88"/>
      <c r="HP9" s="88"/>
      <c r="HQ9" s="88"/>
      <c r="HR9" s="88"/>
      <c r="HS9" s="88"/>
      <c r="HT9" s="88"/>
      <c r="HU9" s="88"/>
      <c r="HV9" s="88"/>
      <c r="HW9" s="88"/>
      <c r="HX9" s="88"/>
      <c r="HY9" s="88"/>
      <c r="HZ9" s="88"/>
      <c r="IA9" s="88"/>
      <c r="IB9" s="88"/>
      <c r="IC9" s="88"/>
      <c r="ID9" s="88"/>
      <c r="IE9" s="88"/>
      <c r="IF9" s="88"/>
      <c r="IG9" s="88"/>
      <c r="IH9" s="90"/>
      <c r="II9" s="20" t="s">
        <v>59</v>
      </c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42"/>
      <c r="IY9" s="94" t="s">
        <v>105</v>
      </c>
      <c r="IZ9" s="95"/>
      <c r="JA9" s="95"/>
      <c r="JB9" s="95"/>
      <c r="JC9" s="95"/>
      <c r="JD9" s="95"/>
      <c r="JE9" s="95"/>
      <c r="JF9" s="95"/>
      <c r="JG9" s="95"/>
      <c r="JH9" s="95"/>
      <c r="JI9" s="95"/>
      <c r="JJ9" s="95"/>
      <c r="JK9" s="95"/>
      <c r="JL9" s="95"/>
      <c r="JM9" s="95"/>
      <c r="JN9" s="95"/>
      <c r="JO9" s="95"/>
      <c r="JP9" s="95"/>
      <c r="JQ9" s="96"/>
      <c r="JR9" s="97"/>
      <c r="JS9" s="98" t="s">
        <v>90</v>
      </c>
      <c r="JT9" s="99"/>
      <c r="JU9" s="99"/>
      <c r="JV9" s="99"/>
      <c r="JW9" s="12" t="s">
        <v>50</v>
      </c>
      <c r="JX9" s="100" t="s">
        <v>108</v>
      </c>
      <c r="JY9" s="96"/>
      <c r="JZ9" s="96"/>
      <c r="KA9" s="96"/>
      <c r="KB9" s="96"/>
      <c r="KC9" s="96"/>
      <c r="KD9" s="96"/>
      <c r="KE9" s="96"/>
      <c r="KF9" s="96"/>
      <c r="KG9" s="96"/>
      <c r="KH9" s="96"/>
      <c r="KI9" s="96"/>
      <c r="KJ9" s="96"/>
      <c r="KK9" s="96"/>
      <c r="KL9" s="96"/>
      <c r="KM9" s="96"/>
      <c r="KN9" s="96"/>
      <c r="KO9" s="96"/>
      <c r="KP9" s="96"/>
      <c r="KQ9" s="96"/>
      <c r="KR9" s="96"/>
      <c r="KS9" s="96"/>
      <c r="KT9" s="100" t="s">
        <v>109</v>
      </c>
      <c r="KU9" s="96"/>
      <c r="KV9" s="96"/>
      <c r="KW9" s="96"/>
      <c r="KX9" s="96"/>
      <c r="KY9" s="96"/>
      <c r="KZ9" s="96"/>
      <c r="LA9" s="96"/>
      <c r="LB9" s="96"/>
      <c r="LC9" s="96"/>
      <c r="LD9" s="96"/>
      <c r="LE9" s="96"/>
      <c r="LF9" s="96"/>
      <c r="LG9" s="96"/>
      <c r="LH9" s="96"/>
      <c r="LI9" s="96"/>
      <c r="LJ9" s="96"/>
      <c r="LK9" s="96"/>
      <c r="LL9" s="96"/>
      <c r="LM9" s="96"/>
      <c r="LN9" s="101" t="s">
        <v>89</v>
      </c>
      <c r="LO9" s="102"/>
      <c r="LP9" s="87" t="s">
        <v>92</v>
      </c>
      <c r="LQ9" s="88"/>
      <c r="LR9" s="88"/>
      <c r="LS9" s="88"/>
      <c r="LT9" s="88"/>
      <c r="LU9" s="88"/>
      <c r="LV9" s="88"/>
      <c r="LW9" s="88"/>
      <c r="LX9" s="88"/>
      <c r="LY9" s="88"/>
      <c r="LZ9" s="88"/>
      <c r="MA9" s="88"/>
      <c r="MB9" s="88"/>
      <c r="MC9" s="88"/>
      <c r="MD9" s="88"/>
      <c r="ME9" s="88"/>
      <c r="MF9" s="88"/>
      <c r="MG9" s="88"/>
      <c r="MH9" s="88"/>
      <c r="MI9" s="88"/>
      <c r="MJ9" s="88"/>
      <c r="MK9" s="88"/>
      <c r="ML9" s="88"/>
      <c r="MM9" s="88"/>
      <c r="MN9" s="88"/>
      <c r="MO9" s="88"/>
      <c r="MP9" s="88"/>
      <c r="MQ9" s="88"/>
      <c r="MR9" s="88"/>
      <c r="MS9" s="88"/>
      <c r="MT9" s="88"/>
      <c r="MU9" s="88"/>
      <c r="MV9" s="88"/>
      <c r="MW9" s="88"/>
      <c r="MX9" s="88"/>
      <c r="MY9" s="88"/>
      <c r="MZ9" s="88"/>
      <c r="NA9" s="88"/>
      <c r="NB9" s="88"/>
      <c r="NC9" s="88"/>
      <c r="ND9" s="88"/>
      <c r="NE9" s="88"/>
      <c r="NF9" s="88"/>
      <c r="NG9" s="88"/>
      <c r="NH9" s="88"/>
      <c r="NI9" s="88"/>
      <c r="NJ9" s="88"/>
      <c r="NK9" s="89"/>
      <c r="NL9" s="89"/>
      <c r="NM9" s="89"/>
      <c r="NN9" s="89"/>
      <c r="NO9" s="89"/>
      <c r="NP9" s="89"/>
      <c r="NQ9" s="89"/>
      <c r="NR9" s="89"/>
      <c r="NS9" s="88"/>
      <c r="NT9" s="88"/>
      <c r="NU9" s="88"/>
      <c r="NV9" s="88"/>
      <c r="NW9" s="88"/>
      <c r="NX9" s="88"/>
      <c r="NY9" s="88"/>
      <c r="NZ9" s="88"/>
      <c r="OA9" s="88"/>
      <c r="OB9" s="88"/>
      <c r="OC9" s="88"/>
      <c r="OD9" s="88"/>
      <c r="OE9" s="88"/>
      <c r="OF9" s="88"/>
      <c r="OG9" s="88"/>
      <c r="OH9" s="90"/>
      <c r="OI9" s="20" t="s">
        <v>59</v>
      </c>
      <c r="OJ9" s="21"/>
      <c r="OK9" s="21"/>
      <c r="OL9" s="21"/>
      <c r="OM9" s="21"/>
      <c r="ON9" s="21"/>
      <c r="OO9" s="21"/>
      <c r="OP9" s="21"/>
      <c r="OQ9" s="21"/>
      <c r="OR9" s="21"/>
      <c r="OS9" s="21"/>
      <c r="OT9" s="21"/>
      <c r="OU9" s="21"/>
      <c r="OV9" s="21"/>
      <c r="OW9" s="42"/>
      <c r="QA9" s="91" t="s">
        <v>91</v>
      </c>
      <c r="QB9" s="92"/>
      <c r="QC9" s="92"/>
      <c r="QD9" s="93"/>
    </row>
    <row r="10" spans="1:997" ht="114.6" customHeight="1" thickTop="1" thickBot="1" x14ac:dyDescent="0.3">
      <c r="A10" s="15" t="s">
        <v>1</v>
      </c>
      <c r="B10" s="16" t="s">
        <v>56</v>
      </c>
      <c r="RY10" s="48" t="s">
        <v>10</v>
      </c>
      <c r="RZ10" s="49"/>
      <c r="SA10" s="49"/>
      <c r="SB10" s="49"/>
      <c r="SC10" s="49"/>
      <c r="SD10" s="49"/>
      <c r="SE10" s="49"/>
      <c r="SF10" s="49"/>
      <c r="SG10" s="49"/>
      <c r="SH10" s="50"/>
      <c r="SI10" s="51" t="s">
        <v>65</v>
      </c>
      <c r="SJ10" s="52"/>
      <c r="SK10" s="52"/>
      <c r="SL10" s="52"/>
      <c r="SM10" s="52"/>
      <c r="SN10" s="52"/>
      <c r="SO10" s="52"/>
      <c r="SP10" s="73"/>
      <c r="SQ10" s="74" t="s">
        <v>10</v>
      </c>
      <c r="SR10" s="75"/>
      <c r="SS10" s="75"/>
      <c r="ST10" s="75"/>
      <c r="SU10" s="75"/>
      <c r="SV10" s="75"/>
      <c r="SW10" s="75"/>
      <c r="SX10" s="75"/>
      <c r="SY10" s="75"/>
      <c r="SZ10" s="75"/>
      <c r="TA10" s="75"/>
      <c r="TB10" s="75"/>
      <c r="TC10" s="75"/>
      <c r="TD10" s="75"/>
      <c r="TE10" s="75"/>
      <c r="TF10" s="75"/>
      <c r="TG10" s="75"/>
      <c r="TH10" s="75"/>
      <c r="TI10" s="75"/>
      <c r="TJ10" s="75"/>
      <c r="TK10" s="75"/>
      <c r="TL10" s="76"/>
      <c r="TO10" s="77" t="s">
        <v>54</v>
      </c>
      <c r="TP10" s="78"/>
      <c r="TQ10" s="78"/>
      <c r="TR10" s="78"/>
      <c r="TS10" s="78"/>
      <c r="TT10" s="78"/>
      <c r="TU10" s="78"/>
      <c r="TV10" s="78"/>
      <c r="TW10" s="78"/>
      <c r="TX10" s="78"/>
      <c r="TY10" s="78"/>
      <c r="TZ10" s="78"/>
      <c r="UA10" s="78"/>
      <c r="UB10" s="78"/>
      <c r="UC10" s="78"/>
      <c r="UD10" s="78"/>
      <c r="UE10" s="78"/>
      <c r="UF10" s="78"/>
      <c r="UG10" s="78"/>
      <c r="UH10" s="78"/>
      <c r="UI10" s="78"/>
      <c r="UJ10" s="78"/>
      <c r="UK10" s="78"/>
      <c r="UL10" s="78"/>
      <c r="UM10" s="78"/>
      <c r="UN10" s="78"/>
      <c r="UO10" s="78"/>
      <c r="UP10" s="78"/>
      <c r="UQ10" s="78"/>
      <c r="UR10" s="78"/>
      <c r="US10" s="78"/>
      <c r="UT10" s="78"/>
      <c r="UU10" s="78"/>
      <c r="UV10" s="78"/>
      <c r="UW10" s="78"/>
      <c r="UX10" s="78"/>
      <c r="UY10" s="78"/>
      <c r="UZ10" s="78"/>
      <c r="VA10" s="78"/>
      <c r="VB10" s="78"/>
      <c r="VC10" s="78"/>
      <c r="VD10" s="78"/>
      <c r="VE10" s="78"/>
      <c r="VF10" s="78"/>
      <c r="VG10" s="79"/>
      <c r="VH10" s="79"/>
      <c r="VI10" s="79"/>
      <c r="VJ10" s="79"/>
      <c r="VK10" s="79"/>
      <c r="VL10" s="79"/>
      <c r="VM10" s="79"/>
      <c r="VN10" s="79"/>
      <c r="VO10" s="79"/>
      <c r="VP10" s="79"/>
      <c r="VQ10" s="79"/>
      <c r="VR10" s="79"/>
      <c r="VS10" s="79"/>
      <c r="VT10" s="79"/>
      <c r="VU10" s="79"/>
      <c r="VV10" s="79"/>
      <c r="VW10" s="79"/>
      <c r="VX10" s="79"/>
      <c r="VY10" s="79"/>
      <c r="VZ10" s="79"/>
      <c r="WA10" s="79"/>
      <c r="WB10" s="79"/>
      <c r="WC10" s="79"/>
      <c r="WD10" s="79"/>
      <c r="WE10" s="79"/>
      <c r="WF10" s="79"/>
      <c r="WG10" s="80"/>
      <c r="WI10" s="81" t="s">
        <v>11</v>
      </c>
      <c r="WJ10" s="82"/>
      <c r="WK10" s="82"/>
      <c r="WL10" s="82"/>
      <c r="WM10" s="82"/>
      <c r="WN10" s="82"/>
      <c r="WO10" s="83"/>
      <c r="WP10" s="84" t="s">
        <v>55</v>
      </c>
      <c r="WQ10" s="84"/>
      <c r="WR10" s="85" t="s">
        <v>15</v>
      </c>
      <c r="WS10" s="86"/>
      <c r="WT10" s="86"/>
      <c r="WU10" s="86"/>
      <c r="WV10" s="60" t="s">
        <v>41</v>
      </c>
      <c r="WW10" s="61"/>
      <c r="WX10" s="61"/>
      <c r="WY10" s="62"/>
      <c r="XB10" s="63" t="s">
        <v>42</v>
      </c>
      <c r="XC10" s="64"/>
      <c r="XD10" s="64"/>
      <c r="XE10" s="64"/>
      <c r="XF10" s="65"/>
      <c r="XI10" s="66" t="s">
        <v>104</v>
      </c>
      <c r="XJ10" s="67"/>
      <c r="XK10" s="67"/>
      <c r="XL10" s="67"/>
      <c r="XM10" s="67"/>
      <c r="XN10" s="67"/>
      <c r="XO10" s="67"/>
      <c r="XP10" s="67"/>
      <c r="XQ10" s="67"/>
      <c r="XR10" s="67"/>
      <c r="XS10" s="67"/>
      <c r="XT10" s="67"/>
      <c r="XU10" s="67"/>
      <c r="XV10" s="67"/>
      <c r="XW10" s="67"/>
      <c r="XX10" s="68"/>
      <c r="XY10" s="68"/>
      <c r="XZ10" s="68"/>
      <c r="YA10" s="68"/>
      <c r="YB10" s="67"/>
      <c r="YC10" s="67"/>
      <c r="YD10" s="67"/>
      <c r="YE10" s="67"/>
      <c r="YF10" s="67"/>
      <c r="YG10" s="67"/>
      <c r="YH10" s="67"/>
      <c r="YI10" s="67"/>
      <c r="YJ10" s="67"/>
      <c r="YK10" s="67"/>
      <c r="YL10" s="67"/>
      <c r="YM10" s="67"/>
      <c r="YN10" s="67"/>
      <c r="YO10" s="67"/>
      <c r="YP10" s="67"/>
      <c r="YQ10" s="67"/>
      <c r="YR10" s="67"/>
      <c r="YS10" s="67"/>
      <c r="YT10" s="67"/>
      <c r="YU10" s="67"/>
      <c r="YV10" s="67"/>
      <c r="YW10" s="67"/>
      <c r="YX10" s="67"/>
      <c r="YY10" s="67"/>
      <c r="YZ10" s="67"/>
      <c r="ZA10" s="69"/>
      <c r="ZB10" s="70" t="s">
        <v>36</v>
      </c>
      <c r="ZC10" s="71"/>
      <c r="ZF10" s="70" t="s">
        <v>18</v>
      </c>
      <c r="ZG10" s="72"/>
      <c r="ZH10" s="72"/>
      <c r="ZI10" s="72"/>
      <c r="ZJ10" s="24"/>
      <c r="ZK10" s="24"/>
      <c r="ZL10" s="25"/>
      <c r="ZM10" s="43" t="s">
        <v>14</v>
      </c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4"/>
      <c r="AAB10" s="43" t="s">
        <v>67</v>
      </c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4"/>
      <c r="AAQ10" s="45" t="s">
        <v>39</v>
      </c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7"/>
    </row>
    <row r="11" spans="1:997" ht="103.95" customHeight="1" thickTop="1" thickBot="1" x14ac:dyDescent="0.3">
      <c r="A11" s="15" t="s">
        <v>1</v>
      </c>
      <c r="B11" s="16" t="s">
        <v>61</v>
      </c>
      <c r="RY11" s="48" t="s">
        <v>10</v>
      </c>
      <c r="RZ11" s="49"/>
      <c r="SA11" s="49"/>
      <c r="SB11" s="49"/>
      <c r="SC11" s="49"/>
      <c r="SD11" s="49"/>
      <c r="SE11" s="49"/>
      <c r="SF11" s="49"/>
      <c r="SG11" s="49"/>
      <c r="SH11" s="50"/>
      <c r="SI11" s="51" t="s">
        <v>65</v>
      </c>
      <c r="SJ11" s="52"/>
      <c r="SK11" s="52"/>
      <c r="SL11" s="52"/>
      <c r="SM11" s="52"/>
      <c r="SN11" s="52"/>
      <c r="SO11" s="52"/>
      <c r="SP11" s="53"/>
      <c r="ST11" s="54" t="s">
        <v>11</v>
      </c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6"/>
      <c r="TK11" s="1" t="s">
        <v>50</v>
      </c>
      <c r="TL11" s="57" t="s">
        <v>12</v>
      </c>
      <c r="TM11" s="58"/>
      <c r="TN11" s="58"/>
      <c r="TO11" s="58"/>
      <c r="TP11" s="58"/>
      <c r="TQ11" s="58"/>
      <c r="TR11" s="58"/>
      <c r="TS11" s="58"/>
      <c r="TT11" s="58"/>
      <c r="TU11" s="58"/>
      <c r="TV11" s="58"/>
      <c r="TW11" s="59"/>
      <c r="TX11" s="23" t="s">
        <v>93</v>
      </c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3" t="s">
        <v>13</v>
      </c>
      <c r="VI11" s="24"/>
      <c r="VJ11" s="24"/>
      <c r="VK11" s="24"/>
      <c r="VL11" s="24"/>
      <c r="VM11" s="24"/>
      <c r="VN11" s="23" t="s">
        <v>66</v>
      </c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3" t="s">
        <v>17</v>
      </c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3" t="s">
        <v>70</v>
      </c>
      <c r="XE11" s="24"/>
      <c r="XF11" s="24"/>
      <c r="XG11" s="24"/>
      <c r="XH11" s="24"/>
      <c r="XI11" s="24"/>
      <c r="XJ11" s="24"/>
      <c r="XK11" s="24"/>
      <c r="XL11" s="25"/>
      <c r="XM11" s="41" t="s">
        <v>68</v>
      </c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20" t="s">
        <v>71</v>
      </c>
      <c r="YU11" s="21"/>
      <c r="YV11" s="21"/>
      <c r="YW11" s="21"/>
      <c r="YX11" s="21"/>
      <c r="YY11" s="21"/>
      <c r="YZ11" s="21"/>
      <c r="ZA11" s="21"/>
      <c r="ZB11" s="21"/>
      <c r="ZC11" s="21"/>
      <c r="ZD11" s="21"/>
      <c r="ZE11" s="21"/>
      <c r="ZF11" s="21"/>
      <c r="ZG11" s="21"/>
      <c r="ZH11" s="21"/>
      <c r="ZI11" s="42"/>
      <c r="ZJ11" s="31" t="s">
        <v>135</v>
      </c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3"/>
      <c r="ABG11" s="34" t="s">
        <v>72</v>
      </c>
      <c r="ABH11" s="35"/>
      <c r="ABI11" s="35"/>
      <c r="ABJ11" s="35"/>
      <c r="ABK11" s="35"/>
      <c r="ABL11" s="35"/>
      <c r="ABM11" s="35"/>
      <c r="ABN11" s="35"/>
      <c r="ABO11" s="36"/>
      <c r="ABP11" s="37" t="s">
        <v>71</v>
      </c>
      <c r="ABQ11" s="21"/>
      <c r="ABR11" s="21"/>
      <c r="ABS11" s="21"/>
      <c r="ABT11" s="21"/>
      <c r="ABU11" s="21"/>
      <c r="ABV11" s="21"/>
      <c r="ABW11" s="21"/>
      <c r="ABX11" s="21"/>
      <c r="ABY11" s="21"/>
      <c r="ABZ11" s="21"/>
      <c r="ACA11" s="21"/>
      <c r="ACB11" s="21"/>
      <c r="ACC11" s="21"/>
      <c r="ACD11" s="21"/>
      <c r="ACE11" s="22"/>
      <c r="ACF11" s="38" t="s">
        <v>69</v>
      </c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40"/>
      <c r="ADM11" s="37" t="s">
        <v>71</v>
      </c>
      <c r="ADN11" s="21"/>
      <c r="ADO11" s="21"/>
      <c r="ADP11" s="21"/>
      <c r="ADQ11" s="21"/>
      <c r="ADR11" s="21"/>
      <c r="ADS11" s="21"/>
      <c r="ADT11" s="21"/>
      <c r="ADU11" s="21"/>
      <c r="ADV11" s="21"/>
      <c r="ADW11" s="21"/>
      <c r="ADX11" s="21"/>
      <c r="ADY11" s="21"/>
      <c r="ADZ11" s="21"/>
      <c r="AEA11" s="21"/>
      <c r="AEB11" s="22"/>
      <c r="AEC11" s="38" t="s">
        <v>73</v>
      </c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40"/>
      <c r="AFJ11" s="20" t="s">
        <v>71</v>
      </c>
      <c r="AFK11" s="21"/>
      <c r="AFL11" s="21"/>
      <c r="AFM11" s="21"/>
      <c r="AFN11" s="21"/>
      <c r="AFO11" s="21"/>
      <c r="AFP11" s="21"/>
      <c r="AFQ11" s="21"/>
      <c r="AFR11" s="21"/>
      <c r="AFS11" s="21"/>
      <c r="AFT11" s="21"/>
      <c r="AFU11" s="21"/>
      <c r="AFV11" s="22"/>
    </row>
    <row r="12" spans="1:997" ht="103.95" customHeight="1" thickBot="1" x14ac:dyDescent="0.3">
      <c r="A12" s="17" t="s">
        <v>131</v>
      </c>
      <c r="B12" s="18" t="s">
        <v>131</v>
      </c>
      <c r="AKP12" s="23" t="s">
        <v>132</v>
      </c>
      <c r="AKQ12" s="24"/>
      <c r="AKR12" s="24"/>
      <c r="AKS12" s="24"/>
      <c r="AKT12" s="24"/>
      <c r="AKU12" s="24"/>
      <c r="AKV12" s="24"/>
      <c r="AKW12" s="24"/>
      <c r="AKX12" s="24"/>
      <c r="AKY12" s="24"/>
      <c r="AKZ12" s="24"/>
      <c r="ALA12" s="24"/>
      <c r="ALB12" s="24"/>
      <c r="ALC12" s="25"/>
    </row>
  </sheetData>
  <mergeCells count="273">
    <mergeCell ref="AT1:AZ1"/>
    <mergeCell ref="BA1:BG1"/>
    <mergeCell ref="BH1:BN1"/>
    <mergeCell ref="BO1:BU1"/>
    <mergeCell ref="BV1:CB1"/>
    <mergeCell ref="CC1:CI1"/>
    <mergeCell ref="D1:J1"/>
    <mergeCell ref="K1:Q1"/>
    <mergeCell ref="R1:X1"/>
    <mergeCell ref="Y1:AE1"/>
    <mergeCell ref="AF1:AL1"/>
    <mergeCell ref="AM1:AS1"/>
    <mergeCell ref="DZ1:EF1"/>
    <mergeCell ref="EG1:EM1"/>
    <mergeCell ref="EN1:ET1"/>
    <mergeCell ref="EU1:FA1"/>
    <mergeCell ref="FB1:FH1"/>
    <mergeCell ref="FI1:FO1"/>
    <mergeCell ref="CJ1:CP1"/>
    <mergeCell ref="CQ1:CW1"/>
    <mergeCell ref="CX1:DD1"/>
    <mergeCell ref="DE1:DK1"/>
    <mergeCell ref="DL1:DR1"/>
    <mergeCell ref="DS1:DY1"/>
    <mergeCell ref="HF1:HL1"/>
    <mergeCell ref="HM1:HS1"/>
    <mergeCell ref="HT1:HZ1"/>
    <mergeCell ref="IA1:IG1"/>
    <mergeCell ref="IH1:IN1"/>
    <mergeCell ref="IO1:IU1"/>
    <mergeCell ref="FP1:FV1"/>
    <mergeCell ref="FW1:GC1"/>
    <mergeCell ref="GD1:GJ1"/>
    <mergeCell ref="GK1:GQ1"/>
    <mergeCell ref="GR1:GX1"/>
    <mergeCell ref="GY1:HE1"/>
    <mergeCell ref="KL1:KR1"/>
    <mergeCell ref="KS1:KY1"/>
    <mergeCell ref="KZ1:LF1"/>
    <mergeCell ref="LG1:LM1"/>
    <mergeCell ref="LN1:LT1"/>
    <mergeCell ref="LU1:MA1"/>
    <mergeCell ref="IV1:JB1"/>
    <mergeCell ref="JC1:JI1"/>
    <mergeCell ref="JJ1:JP1"/>
    <mergeCell ref="JQ1:JW1"/>
    <mergeCell ref="JX1:KD1"/>
    <mergeCell ref="KE1:KK1"/>
    <mergeCell ref="NR1:NX1"/>
    <mergeCell ref="NY1:OE1"/>
    <mergeCell ref="OF1:OL1"/>
    <mergeCell ref="OM1:OS1"/>
    <mergeCell ref="OT1:OZ1"/>
    <mergeCell ref="PA1:PG1"/>
    <mergeCell ref="MB1:MH1"/>
    <mergeCell ref="MI1:MO1"/>
    <mergeCell ref="MP1:MV1"/>
    <mergeCell ref="MW1:NC1"/>
    <mergeCell ref="ND1:NJ1"/>
    <mergeCell ref="NK1:NQ1"/>
    <mergeCell ref="QX1:RD1"/>
    <mergeCell ref="RE1:RK1"/>
    <mergeCell ref="RL1:RR1"/>
    <mergeCell ref="RS1:RY1"/>
    <mergeCell ref="RZ1:SF1"/>
    <mergeCell ref="SG1:SM1"/>
    <mergeCell ref="PH1:PN1"/>
    <mergeCell ref="PO1:PU1"/>
    <mergeCell ref="PV1:QB1"/>
    <mergeCell ref="QC1:QI1"/>
    <mergeCell ref="QJ1:QP1"/>
    <mergeCell ref="QQ1:QW1"/>
    <mergeCell ref="UD1:UJ1"/>
    <mergeCell ref="UK1:UQ1"/>
    <mergeCell ref="UR1:UX1"/>
    <mergeCell ref="UY1:VE1"/>
    <mergeCell ref="VF1:VL1"/>
    <mergeCell ref="VM1:VS1"/>
    <mergeCell ref="SN1:ST1"/>
    <mergeCell ref="SU1:TA1"/>
    <mergeCell ref="TB1:TH1"/>
    <mergeCell ref="TI1:TO1"/>
    <mergeCell ref="TP1:TV1"/>
    <mergeCell ref="TW1:UC1"/>
    <mergeCell ref="XJ1:XP1"/>
    <mergeCell ref="XQ1:XW1"/>
    <mergeCell ref="XX1:YD1"/>
    <mergeCell ref="YE1:YK1"/>
    <mergeCell ref="YL1:YR1"/>
    <mergeCell ref="YS1:YY1"/>
    <mergeCell ref="VT1:VZ1"/>
    <mergeCell ref="WA1:WG1"/>
    <mergeCell ref="WH1:WN1"/>
    <mergeCell ref="WO1:WU1"/>
    <mergeCell ref="WV1:XB1"/>
    <mergeCell ref="XC1:XI1"/>
    <mergeCell ref="AAP1:AAV1"/>
    <mergeCell ref="AAW1:ABC1"/>
    <mergeCell ref="ABD1:ABJ1"/>
    <mergeCell ref="ABK1:ABQ1"/>
    <mergeCell ref="ABR1:ABX1"/>
    <mergeCell ref="ABY1:ACE1"/>
    <mergeCell ref="YZ1:ZF1"/>
    <mergeCell ref="ZG1:ZM1"/>
    <mergeCell ref="ZN1:ZT1"/>
    <mergeCell ref="ZU1:AAA1"/>
    <mergeCell ref="AAB1:AAH1"/>
    <mergeCell ref="AAI1:AAO1"/>
    <mergeCell ref="ADV1:AEB1"/>
    <mergeCell ref="AEC1:AEI1"/>
    <mergeCell ref="AEJ1:AEP1"/>
    <mergeCell ref="AEQ1:AEW1"/>
    <mergeCell ref="AEX1:AFD1"/>
    <mergeCell ref="AFE1:AFK1"/>
    <mergeCell ref="ACF1:ACL1"/>
    <mergeCell ref="ACM1:ACS1"/>
    <mergeCell ref="ACT1:ACZ1"/>
    <mergeCell ref="ADA1:ADG1"/>
    <mergeCell ref="ADH1:ADN1"/>
    <mergeCell ref="ADO1:ADU1"/>
    <mergeCell ref="AHW1:AIC1"/>
    <mergeCell ref="AID1:AIJ1"/>
    <mergeCell ref="AIK1:AIQ1"/>
    <mergeCell ref="AFL1:AFR1"/>
    <mergeCell ref="AFS1:AFY1"/>
    <mergeCell ref="AFZ1:AGF1"/>
    <mergeCell ref="AGG1:AGM1"/>
    <mergeCell ref="AGN1:AGT1"/>
    <mergeCell ref="AGU1:AHA1"/>
    <mergeCell ref="D2:F2"/>
    <mergeCell ref="GZ2:HA2"/>
    <mergeCell ref="KC2:KD2"/>
    <mergeCell ref="KP2:KQ2"/>
    <mergeCell ref="MD2:MF2"/>
    <mergeCell ref="RY2:SA2"/>
    <mergeCell ref="SM2:UA2"/>
    <mergeCell ref="ABU2:ABW2"/>
    <mergeCell ref="JX6:KL6"/>
    <mergeCell ref="KY6:NC6"/>
    <mergeCell ref="VY5:VZ5"/>
    <mergeCell ref="WH5:WI5"/>
    <mergeCell ref="ZS5:ZV5"/>
    <mergeCell ref="ABT5:ABW5"/>
    <mergeCell ref="KH5:KI5"/>
    <mergeCell ref="KK5:KL5"/>
    <mergeCell ref="LT5:LV5"/>
    <mergeCell ref="VD5:VF5"/>
    <mergeCell ref="RR4:RT4"/>
    <mergeCell ref="FB3:FD3"/>
    <mergeCell ref="KW3:KY3"/>
    <mergeCell ref="OL3:ON3"/>
    <mergeCell ref="DK4:DM4"/>
    <mergeCell ref="LE4:LG4"/>
    <mergeCell ref="JJ4:JL4"/>
    <mergeCell ref="MW4:MY4"/>
    <mergeCell ref="OT4:OV4"/>
    <mergeCell ref="QB4:QD4"/>
    <mergeCell ref="FO4:FQ4"/>
    <mergeCell ref="FB2:FD2"/>
    <mergeCell ref="OH2:OJ2"/>
    <mergeCell ref="CW7:EX7"/>
    <mergeCell ref="MB7:OF7"/>
    <mergeCell ref="BB7:CN7"/>
    <mergeCell ref="BQ6:BY6"/>
    <mergeCell ref="CB6:CE6"/>
    <mergeCell ref="CW6:DE6"/>
    <mergeCell ref="DF6:DO6"/>
    <mergeCell ref="DR6:DT6"/>
    <mergeCell ref="DU6:EG6"/>
    <mergeCell ref="EH6:EN6"/>
    <mergeCell ref="II8:IQ8"/>
    <mergeCell ref="IR8:IU8"/>
    <mergeCell ref="IW8:JI8"/>
    <mergeCell ref="JJ8:LJ8"/>
    <mergeCell ref="LM8:LN8"/>
    <mergeCell ref="GC8:GG8"/>
    <mergeCell ref="GJ8:GS8"/>
    <mergeCell ref="GT8:GU8"/>
    <mergeCell ref="GX8:HB8"/>
    <mergeCell ref="HE8:HH8"/>
    <mergeCell ref="HL8:IC8"/>
    <mergeCell ref="UF8:WC8"/>
    <mergeCell ref="WK8:YA8"/>
    <mergeCell ref="OV8:PN8"/>
    <mergeCell ref="PP8:PQ8"/>
    <mergeCell ref="PR8:QF8"/>
    <mergeCell ref="QG8:RI8"/>
    <mergeCell ref="RT8:SJ8"/>
    <mergeCell ref="SQ8:TB8"/>
    <mergeCell ref="LO8:LT8"/>
    <mergeCell ref="LU8:LV8"/>
    <mergeCell ref="LW8:LX8"/>
    <mergeCell ref="MS8:NC8"/>
    <mergeCell ref="ND8:NJ8"/>
    <mergeCell ref="NK8:NR8"/>
    <mergeCell ref="FK9:FZ9"/>
    <mergeCell ref="GC9:GH9"/>
    <mergeCell ref="GJ9:GQ9"/>
    <mergeCell ref="GR9:GT9"/>
    <mergeCell ref="GX9:GZ9"/>
    <mergeCell ref="HA9:IH9"/>
    <mergeCell ref="CJ8:CT8"/>
    <mergeCell ref="CA9:DC9"/>
    <mergeCell ref="DO9:DV9"/>
    <mergeCell ref="DY9:EO9"/>
    <mergeCell ref="EP9:FB9"/>
    <mergeCell ref="FC9:FJ9"/>
    <mergeCell ref="ID8:IH8"/>
    <mergeCell ref="CW8:CY8"/>
    <mergeCell ref="DD8:ET8"/>
    <mergeCell ref="EU8:EX8"/>
    <mergeCell ref="FB8:FC8"/>
    <mergeCell ref="FD8:FJ8"/>
    <mergeCell ref="FK8:FZ8"/>
    <mergeCell ref="WR10:WU10"/>
    <mergeCell ref="LP9:OH9"/>
    <mergeCell ref="OI9:OW9"/>
    <mergeCell ref="QA9:QD9"/>
    <mergeCell ref="RY10:SH10"/>
    <mergeCell ref="II9:IX9"/>
    <mergeCell ref="IY9:JR9"/>
    <mergeCell ref="JS9:JV9"/>
    <mergeCell ref="JX9:KS9"/>
    <mergeCell ref="KT9:LM9"/>
    <mergeCell ref="LN9:LO9"/>
    <mergeCell ref="VH11:VM11"/>
    <mergeCell ref="VN11:WI11"/>
    <mergeCell ref="WJ11:XC11"/>
    <mergeCell ref="XD11:XL11"/>
    <mergeCell ref="XM11:YS11"/>
    <mergeCell ref="YT11:ZI11"/>
    <mergeCell ref="AAB10:AAP10"/>
    <mergeCell ref="AAQ10:ABE10"/>
    <mergeCell ref="RY11:SH11"/>
    <mergeCell ref="SI11:SP11"/>
    <mergeCell ref="ST11:TJ11"/>
    <mergeCell ref="TL11:TW11"/>
    <mergeCell ref="TX11:VG11"/>
    <mergeCell ref="WV10:WY10"/>
    <mergeCell ref="XB10:XF10"/>
    <mergeCell ref="XI10:ZA10"/>
    <mergeCell ref="ZB10:ZC10"/>
    <mergeCell ref="ZF10:ZL10"/>
    <mergeCell ref="ZM10:AAA10"/>
    <mergeCell ref="SI10:SP10"/>
    <mergeCell ref="SQ10:TL10"/>
    <mergeCell ref="TO10:WG10"/>
    <mergeCell ref="WI10:WO10"/>
    <mergeCell ref="WP10:WQ10"/>
    <mergeCell ref="AFJ11:AFV11"/>
    <mergeCell ref="AKP12:ALC12"/>
    <mergeCell ref="AJT1:AJZ1"/>
    <mergeCell ref="AKA1:AKG1"/>
    <mergeCell ref="AKH1:AKN1"/>
    <mergeCell ref="AKO1:AKU1"/>
    <mergeCell ref="AKV1:ALB1"/>
    <mergeCell ref="ALC1:ALI1"/>
    <mergeCell ref="ZJ11:AAP11"/>
    <mergeCell ref="ABG11:ABO11"/>
    <mergeCell ref="ABP11:ACE11"/>
    <mergeCell ref="ACF11:ADL11"/>
    <mergeCell ref="ADM11:AEB11"/>
    <mergeCell ref="AEC11:AFI11"/>
    <mergeCell ref="ADY2:AEA2"/>
    <mergeCell ref="ADP2:ADR2"/>
    <mergeCell ref="AJK2:AJN2"/>
    <mergeCell ref="AIR1:AIX1"/>
    <mergeCell ref="AIY1:AJE1"/>
    <mergeCell ref="AJF1:AJL1"/>
    <mergeCell ref="AJM1:AJS1"/>
    <mergeCell ref="AHB1:AHH1"/>
    <mergeCell ref="AHI1:AHO1"/>
    <mergeCell ref="AHP1:AHV1"/>
  </mergeCells>
  <pageMargins left="0.7" right="0.7" top="0.75" bottom="0.75" header="0.3" footer="0.3"/>
  <pageSetup paperSize="1004" scale="85" orientation="landscape" r:id="rId1"/>
  <headerFooter>
    <oddFooter>&amp;L&amp;1#&amp;"Calibri"&amp;10&amp;K737373Caterpillar: Confidential Green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5125DE906BA94082363ADE114BA0E0" ma:contentTypeVersion="11" ma:contentTypeDescription="Create a new document." ma:contentTypeScope="" ma:versionID="9c3872ecfaf1744ccaf6461ac95b0d86">
  <xsd:schema xmlns:xsd="http://www.w3.org/2001/XMLSchema" xmlns:xs="http://www.w3.org/2001/XMLSchema" xmlns:p="http://schemas.microsoft.com/office/2006/metadata/properties" xmlns:ns3="4e3ad84c-3444-4585-b15f-791f2aca9d4d" xmlns:ns4="016a537e-0526-483b-b479-fdd09356965e" targetNamespace="http://schemas.microsoft.com/office/2006/metadata/properties" ma:root="true" ma:fieldsID="8015550cd1ec93b8cd096fb32e4da360" ns3:_="" ns4:_="">
    <xsd:import namespace="4e3ad84c-3444-4585-b15f-791f2aca9d4d"/>
    <xsd:import namespace="016a537e-0526-483b-b479-fdd0935696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3ad84c-3444-4585-b15f-791f2aca9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a537e-0526-483b-b479-fdd0935696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F7794C-562B-4CB2-B8F8-347C342BB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3ad84c-3444-4585-b15f-791f2aca9d4d"/>
    <ds:schemaRef ds:uri="016a537e-0526-483b-b479-fdd0935696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C7FA7B-48B3-4A43-A17E-D9D7057A32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ECD355-690E-4617-ABFC-CA5B42D4D44D}">
  <ds:schemaRefs>
    <ds:schemaRef ds:uri="http://schemas.microsoft.com/office/2006/documentManagement/types"/>
    <ds:schemaRef ds:uri="http://purl.org/dc/terms/"/>
    <ds:schemaRef ds:uri="http://purl.org/dc/elements/1.1/"/>
    <ds:schemaRef ds:uri="4e3ad84c-3444-4585-b15f-791f2aca9d4d"/>
    <ds:schemaRef ds:uri="016a537e-0526-483b-b479-fdd09356965e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7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M Guppy</dc:creator>
  <cp:lastModifiedBy>Viresh B Shah</cp:lastModifiedBy>
  <cp:lastPrinted>2019-12-12T21:25:13Z</cp:lastPrinted>
  <dcterms:created xsi:type="dcterms:W3CDTF">2019-02-22T19:38:59Z</dcterms:created>
  <dcterms:modified xsi:type="dcterms:W3CDTF">2020-01-08T00:59:06Z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Shah_Viresh_B@cat.com</vt:lpwstr>
  </property>
  <property fmtid="{D5CDD505-2E9C-101B-9397-08002B2CF9AE}" pid="5" name="MSIP_Label_fb5e2db6-eecf-4aa2-8fc3-174bf94bce19_SetDate">
    <vt:lpwstr>2019-02-22T21:23:31.1061794Z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  <property fmtid="{D5CDD505-2E9C-101B-9397-08002B2CF9AE}" pid="10" name="ContentTypeId">
    <vt:lpwstr>0x010100865125DE906BA94082363ADE114BA0E0</vt:lpwstr>
  </property>
</Properties>
</file>