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4" sheetId="1" r:id="rId1"/>
  </sheets>
  <calcPr calcId="0"/>
  <extLst>
    <ext uri="GoogleSheetsCustomDataVersion1">
      <go:sheetsCustomData xmlns:go="http://customooxmlschemas.google.com/" r:id="" roundtripDataSignature="AMtx7mixV+Plug8zJGNCSMnldLyA4IU/Ug=="/>
    </ext>
  </extLst>
</workbook>
</file>

<file path=xl/sharedStrings.xml><?xml version="1.0" encoding="utf-8"?>
<sst xmlns="http://schemas.openxmlformats.org/spreadsheetml/2006/main" count="278" uniqueCount="276">
  <si>
    <t>Reading Assistance:
1. The yellow highlighted rows depict the entities and the relationships between them
2. The attributes of each entity have been depicted by sub-numbering
3. The primary keys amongst the attributes have been made bolder compared to other attributes for quick identification.</t>
  </si>
  <si>
    <t>S.No.</t>
  </si>
  <si>
    <t>Schema Construct</t>
  </si>
  <si>
    <t>Construct Description</t>
  </si>
  <si>
    <t>CHAIRS</t>
  </si>
  <si>
    <t>focusArea</t>
  </si>
  <si>
    <t>Focus Area of CHAIRS can be: Operations, Development, and Outreach</t>
  </si>
  <si>
    <t>COORDINATOR</t>
  </si>
  <si>
    <t>COORDINATOR coordinates UA Campus Pantry</t>
  </si>
  <si>
    <t>degreeObtained</t>
  </si>
  <si>
    <t>Highest Degree obtained by Coordinator</t>
  </si>
  <si>
    <t>destination</t>
  </si>
  <si>
    <t>Relationship that models TRANSACTIONDETAILS update Pantry</t>
  </si>
  <si>
    <t>donates</t>
  </si>
  <si>
    <t>Relationship that models donations made by UA Campus Pantry to ORGANIZATIONS</t>
  </si>
  <si>
    <t>DONATIONDETAILS</t>
  </si>
  <si>
    <t>Details about donations made by UA Campus Pantry to ORGANIZATIONS</t>
  </si>
  <si>
    <t>donatedDateTimeStamp</t>
  </si>
  <si>
    <t>Date and Time when the UA Campus Pantry donates food to Organisation</t>
  </si>
  <si>
    <t>donatedLocation</t>
  </si>
  <si>
    <t>Name of the Organisation to which food is donated</t>
  </si>
  <si>
    <t>donatedNumberOfBags</t>
  </si>
  <si>
    <t>Number of bags containing donated food</t>
  </si>
  <si>
    <t>donatedTotalWeight</t>
  </si>
  <si>
    <t>Total weight of donated food (in Pounds)</t>
  </si>
  <si>
    <t>DONATIONS</t>
  </si>
  <si>
    <t>Consists of details about donations made by DONORS</t>
  </si>
  <si>
    <t>donationDateTimeStamp</t>
  </si>
  <si>
    <t>Date and time of Donations</t>
  </si>
  <si>
    <t>donationGiftType</t>
  </si>
  <si>
    <t>Type of gift: Gift Cards, Recurring money allocation, Cash, Gift-in-Kind, Pay-Cash, etc</t>
  </si>
  <si>
    <t>donationID</t>
  </si>
  <si>
    <t>Primary key which helps to uniquely identify each DONATIONS</t>
  </si>
  <si>
    <t>DONORS</t>
  </si>
  <si>
    <t>Details about Donors who donate to UA Campus Pantry</t>
  </si>
  <si>
    <t>donorID</t>
  </si>
  <si>
    <t>Primary key which helps to uniquely identify each DONORS</t>
  </si>
  <si>
    <t>donorAddress</t>
  </si>
  <si>
    <t>Name of the donor</t>
  </si>
  <si>
    <t>donorContactNo</t>
  </si>
  <si>
    <t>Phone number of the Donor</t>
  </si>
  <si>
    <t>donorDescription</t>
  </si>
  <si>
    <t>Description of the Donor</t>
  </si>
  <si>
    <t>donorEmailID</t>
  </si>
  <si>
    <t>Email ID of the Donor</t>
  </si>
  <si>
    <t>donorName</t>
  </si>
  <si>
    <t>expires</t>
  </si>
  <si>
    <t>Relationship that models expiry of food</t>
  </si>
  <si>
    <t>FORMS</t>
  </si>
  <si>
    <t>CHAIRS and VOLUNTEERS FORMS team</t>
  </si>
  <si>
    <t>gives</t>
  </si>
  <si>
    <t>DONORS give DONATIONS</t>
  </si>
  <si>
    <t>GRADUATEASSISTANTS</t>
  </si>
  <si>
    <t>UA Campus Pantry has Graduate Assitants as part of its staff</t>
  </si>
  <si>
    <t>trainingOver</t>
  </si>
  <si>
    <t>Tells us whether training of GRADUATEASSISTANT is over or not</t>
  </si>
  <si>
    <t>INKIND</t>
  </si>
  <si>
    <t>DONATIONS classified as food are called INKIND</t>
  </si>
  <si>
    <t>donationWeight</t>
  </si>
  <si>
    <t>Weight of donated products</t>
  </si>
  <si>
    <t>estimatedMonetaryValue</t>
  </si>
  <si>
    <t>Dervied attribute from donationWeight by multiplying it by 1.52</t>
  </si>
  <si>
    <t>foodDescription</t>
  </si>
  <si>
    <t>Description of donated products</t>
  </si>
  <si>
    <t>MONETARY</t>
  </si>
  <si>
    <t>Donations made as Cash are classified as MONETARY</t>
  </si>
  <si>
    <t>donationMonetaryValue</t>
  </si>
  <si>
    <t>We note the amount of money donated</t>
  </si>
  <si>
    <t>NONPERISHABLES</t>
  </si>
  <si>
    <t>Products bought from stores</t>
  </si>
  <si>
    <t>isGlutenFree</t>
  </si>
  <si>
    <t>Tells us whether food is gluten free or not</t>
  </si>
  <si>
    <t>ORDERDETAILS</t>
  </si>
  <si>
    <t>Details about the order made by Students</t>
  </si>
  <si>
    <t>orderDetailsDateTimeStamp</t>
  </si>
  <si>
    <t>Date and Time when the order is bought</t>
  </si>
  <si>
    <t>orderDetailsEstimatedCost</t>
  </si>
  <si>
    <t>It is a derived attribute where we estimate th cost based on orderDetailsQuantity by multiplying by 1.52</t>
  </si>
  <si>
    <t>Weight in pounds of a particular order</t>
  </si>
  <si>
    <t>ORGANIZATIONS</t>
  </si>
  <si>
    <t>Details about the Organizations to which food is donated</t>
  </si>
  <si>
    <t>orgAddress</t>
  </si>
  <si>
    <t>Address of Organizations</t>
  </si>
  <si>
    <t>orgContactNo</t>
  </si>
  <si>
    <t>Phone number of the Organizations</t>
  </si>
  <si>
    <t>orgDescription</t>
  </si>
  <si>
    <t>Description of the Organizations</t>
  </si>
  <si>
    <t>orgEmailID</t>
  </si>
  <si>
    <t>Email ID of the Organizations</t>
  </si>
  <si>
    <t>orgID</t>
  </si>
  <si>
    <t>Primary key to uniquely identify the ORGANIZATIONS</t>
  </si>
  <si>
    <t>orgName</t>
  </si>
  <si>
    <t>Name of the Organizations</t>
  </si>
  <si>
    <t>PANTRY</t>
  </si>
  <si>
    <t>PANTRY is a place from STUDENTS get food</t>
  </si>
  <si>
    <t>pantryAddress</t>
  </si>
  <si>
    <t>Address of the Pantry</t>
  </si>
  <si>
    <t>pantryContactNo</t>
  </si>
  <si>
    <t>Phone Number of the Pantry</t>
  </si>
  <si>
    <t>pantryDescription</t>
  </si>
  <si>
    <t>Description of the Pantry</t>
  </si>
  <si>
    <t>EmailID of the Pantry</t>
  </si>
  <si>
    <t>pantryID</t>
  </si>
  <si>
    <t>Primary key to uniquely identify the Pantry</t>
  </si>
  <si>
    <t>pantryName</t>
  </si>
  <si>
    <t>Name of the Pantry</t>
  </si>
  <si>
    <t>PRODUCE</t>
  </si>
  <si>
    <t>Fresh products available from Student Union like fruits and vegetables</t>
  </si>
  <si>
    <t>estimatedTimeUntilExpiration</t>
  </si>
  <si>
    <t>Estimated time before a fresh produce gets expired</t>
  </si>
  <si>
    <t>PRODUCTS</t>
  </si>
  <si>
    <t>Type of Products available in Pantry</t>
  </si>
  <si>
    <t>productDescription</t>
  </si>
  <si>
    <t>Description of Products</t>
  </si>
  <si>
    <t>productEstimatedCost</t>
  </si>
  <si>
    <t>Estimated cost of a Product</t>
  </si>
  <si>
    <t>productID</t>
  </si>
  <si>
    <t>Attribute to uniquely identify PRODUCTS</t>
  </si>
  <si>
    <t>productName</t>
  </si>
  <si>
    <t>Name of the Product</t>
  </si>
  <si>
    <t>productWeight</t>
  </si>
  <si>
    <t>Weight of the Product</t>
  </si>
  <si>
    <t>PURCHASEORDERS</t>
  </si>
  <si>
    <t>Details about products purchased from vendors</t>
  </si>
  <si>
    <t>costPerItem</t>
  </si>
  <si>
    <t>quantity</t>
  </si>
  <si>
    <t>totalPrice</t>
  </si>
  <si>
    <t>replenishes</t>
  </si>
  <si>
    <t>SHIFTTEAM</t>
  </si>
  <si>
    <t>A shift team is a temporary team that can have upto one chair, staff and multiple volunteers</t>
  </si>
  <si>
    <t>shiftTeamDateTimeStamp</t>
  </si>
  <si>
    <t>A timestamp determines the time a shiftt team started working</t>
  </si>
  <si>
    <t>shiftTeamEndTime</t>
  </si>
  <si>
    <t>It notes down the time when a team ends its shift</t>
  </si>
  <si>
    <t>shiftTeamID</t>
  </si>
  <si>
    <t>A unique ID is created for each shift team</t>
  </si>
  <si>
    <t>shiftTeamStartTime</t>
  </si>
  <si>
    <t>It notes down the time when a team starts its shift</t>
  </si>
  <si>
    <t>shops</t>
  </si>
  <si>
    <t>This represents the relationship between the pantry and students since students shop items from the pantry</t>
  </si>
  <si>
    <t>The warehouse is the source of the tranaction details and is represented in the relationship</t>
  </si>
  <si>
    <t>STAFF</t>
  </si>
  <si>
    <t>Details about UA Campus Pantry Staff</t>
  </si>
  <si>
    <t>staffID</t>
  </si>
  <si>
    <t>Primary key to uniquely identify Staff</t>
  </si>
  <si>
    <t>staffAddress</t>
  </si>
  <si>
    <t>Address of the Staff</t>
  </si>
  <si>
    <t>staffContactNumber</t>
  </si>
  <si>
    <t>Contact Numbe of the Staff</t>
  </si>
  <si>
    <t>staffDOB</t>
  </si>
  <si>
    <t>Date of birth of the staff</t>
  </si>
  <si>
    <t>staffEmailID</t>
  </si>
  <si>
    <t>Email address of the staff</t>
  </si>
  <si>
    <t>staffEndDate</t>
  </si>
  <si>
    <t>End job date of the staff</t>
  </si>
  <si>
    <t>staffFName</t>
  </si>
  <si>
    <t>Staff first name</t>
  </si>
  <si>
    <t>staffLName</t>
  </si>
  <si>
    <t>Staff last name</t>
  </si>
  <si>
    <t>staffStartDate</t>
  </si>
  <si>
    <t>Start job date of the staff</t>
  </si>
  <si>
    <t>staffWeeklyDistributionHours</t>
  </si>
  <si>
    <t>Hours every week that particular UA Campus Pantry staff for Distribution activities</t>
  </si>
  <si>
    <t>staffWeeklyOperatingHours</t>
  </si>
  <si>
    <t>Hours every week that particular UA Campus Pantry staff for Operating activities</t>
  </si>
  <si>
    <t>stocks</t>
  </si>
  <si>
    <t>STUDENTDIRECTOR</t>
  </si>
  <si>
    <t>Looks after the buying and distribution of the products of UA Campus Pantry</t>
  </si>
  <si>
    <t>yearsInSchool</t>
  </si>
  <si>
    <t>Years left in School</t>
  </si>
  <si>
    <t>STUDENTS</t>
  </si>
  <si>
    <t>Students of the University</t>
  </si>
  <si>
    <t>studentID</t>
  </si>
  <si>
    <t>Primary Key to uniquely identify Student</t>
  </si>
  <si>
    <t>studentAddress</t>
  </si>
  <si>
    <t>Address of the Student</t>
  </si>
  <si>
    <t>studentContactNo</t>
  </si>
  <si>
    <t>Contact Number of the Student</t>
  </si>
  <si>
    <t>studentDOB</t>
  </si>
  <si>
    <t>Date of Birth of the Student</t>
  </si>
  <si>
    <t>studentEmail</t>
  </si>
  <si>
    <t>Email ID of the Student</t>
  </si>
  <si>
    <t>studentFName</t>
  </si>
  <si>
    <t>First Name of the Student</t>
  </si>
  <si>
    <t>studentLName</t>
  </si>
  <si>
    <t>Last Name of the Student</t>
  </si>
  <si>
    <t>TRANSACTIONDETAILS</t>
  </si>
  <si>
    <t>Contains the transaction details between Warehouse and Pantry</t>
  </si>
  <si>
    <t>transactionID</t>
  </si>
  <si>
    <t>Primary Key to uniquely identify Transactions</t>
  </si>
  <si>
    <t>transactionDateTimeStamp</t>
  </si>
  <si>
    <t>Date and Time of a particular Transaction from Warehouse to Pantry table</t>
  </si>
  <si>
    <t>transactionDescription</t>
  </si>
  <si>
    <t>Description of a particular Transaction from Warehouse to Pantry table</t>
  </si>
  <si>
    <t>transactionWeight</t>
  </si>
  <si>
    <t>Weight change in pounds when trasaction happens from from Warehouse to Pantry</t>
  </si>
  <si>
    <t>VENDORS</t>
  </si>
  <si>
    <t>Sellers from which UA Campus Pantry buys food products</t>
  </si>
  <si>
    <t>vendorID</t>
  </si>
  <si>
    <t>Primary Key to uniquely identify Vendors</t>
  </si>
  <si>
    <t>vendorAddress</t>
  </si>
  <si>
    <t>Address of the Vendor</t>
  </si>
  <si>
    <t>vendorContactNo</t>
  </si>
  <si>
    <t>Conatct Number of the vendor</t>
  </si>
  <si>
    <t>vendorDescription</t>
  </si>
  <si>
    <t>Description of the vendor</t>
  </si>
  <si>
    <t>vendorEmailID</t>
  </si>
  <si>
    <t>Email ID of the Vendor</t>
  </si>
  <si>
    <t>vendorName</t>
  </si>
  <si>
    <t>Name of the Vendor</t>
  </si>
  <si>
    <t>VOLUNTEERS</t>
  </si>
  <si>
    <t>Volunteers are part of UA Campus Pantry staff</t>
  </si>
  <si>
    <t>graduationDate</t>
  </si>
  <si>
    <t>Graduation date of the volunteer</t>
  </si>
  <si>
    <t>WAREHOUSE</t>
  </si>
  <si>
    <t>Details about Warehouse</t>
  </si>
  <si>
    <t>warehouseAddress</t>
  </si>
  <si>
    <t>Address of the Warehouse</t>
  </si>
  <si>
    <t>warehouseContactNo</t>
  </si>
  <si>
    <t>Phone number of the Warehouse</t>
  </si>
  <si>
    <t>warehouseDescription</t>
  </si>
  <si>
    <t>Description of the Warehouse</t>
  </si>
  <si>
    <t>warehouseEmailID</t>
  </si>
  <si>
    <t>EmailID of the Warehouse</t>
  </si>
  <si>
    <t>warehouseID</t>
  </si>
  <si>
    <t>Primary Key to uniquely identify Warehouses</t>
  </si>
  <si>
    <t>warehouseName</t>
  </si>
  <si>
    <t>Name of the Warehouse</t>
  </si>
  <si>
    <t>wQuantityStored</t>
  </si>
  <si>
    <t>Quantity stored in a particular Warehouse</t>
  </si>
  <si>
    <t>WAREHOUSESTOCK</t>
  </si>
  <si>
    <t>Details about food in WAREHOUSES</t>
  </si>
  <si>
    <t>whsDateTimeStamp</t>
  </si>
  <si>
    <t>Date and Time when update to WAREHOUSE STOCK is made</t>
  </si>
  <si>
    <t>whsQuantityStored</t>
  </si>
  <si>
    <t>Quantity of food that is stored in WAREHOUSE</t>
  </si>
  <si>
    <t>WASTED</t>
  </si>
  <si>
    <t>Details about Wasted food</t>
  </si>
  <si>
    <t>wastedDateTimeStamp</t>
  </si>
  <si>
    <t>Date and Time when food is WASTED</t>
  </si>
  <si>
    <t>wastedEstimatedCost</t>
  </si>
  <si>
    <t>Derived from multiplying wastedQuantity by 1.52</t>
  </si>
  <si>
    <t>wastedQuantity</t>
  </si>
  <si>
    <t>Quantity of food wasted</t>
  </si>
  <si>
    <t>ddID</t>
  </si>
  <si>
    <t xml:space="preserve">Partial Identifer which helps to uniquely identify weak entity DonationDetails </t>
  </si>
  <si>
    <t>orderDetailsWeight</t>
  </si>
  <si>
    <t>orderDetailsNo</t>
  </si>
  <si>
    <t>Partial Identifer which helps to uniquely identify weak OrderDetails</t>
  </si>
  <si>
    <t>pantryEmailID</t>
  </si>
  <si>
    <t>Products purchased are added to WAREHOUSESTOCK</t>
  </si>
  <si>
    <t>whsNo</t>
  </si>
  <si>
    <t>generates</t>
  </si>
  <si>
    <t>PurchaseOrders are generated after buying from Vendors</t>
  </si>
  <si>
    <t>consists</t>
  </si>
  <si>
    <t>PurchaseOrders consists of Products</t>
  </si>
  <si>
    <t>source</t>
  </si>
  <si>
    <t>handles</t>
  </si>
  <si>
    <t>ShiftTeam handles the transactionsDetails</t>
  </si>
  <si>
    <t>purchaseOrdersNo</t>
  </si>
  <si>
    <t>purchaseOrdersDate</t>
  </si>
  <si>
    <t>purchaseDescription</t>
  </si>
  <si>
    <t>Description or comments on purchased product</t>
  </si>
  <si>
    <t>Purchase Date of Orders</t>
  </si>
  <si>
    <t>Primary key which identifies PurchaseOrders</t>
  </si>
  <si>
    <t>The warehouse stocks the warehousestock which is taken from products</t>
  </si>
  <si>
    <t>WEIGHTORDERED</t>
  </si>
  <si>
    <t>weightStored</t>
  </si>
  <si>
    <t xml:space="preserve">Cost per item of the product </t>
  </si>
  <si>
    <t>Total Price of the products purchased</t>
  </si>
  <si>
    <t>Quantity of the Products</t>
  </si>
  <si>
    <t>Weight of Products</t>
  </si>
  <si>
    <t xml:space="preserve"> Contains information about the Chairs in the Staff</t>
  </si>
  <si>
    <t>Partial Identifier that helps to uniquely identify the weak attribute WarehouseStock</t>
  </si>
  <si>
    <t>35..4</t>
  </si>
  <si>
    <t>DATA DICTIONARY - UA Campus Pantry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</si>
</sst>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DB5F8"/>
        <bgColor rgb="FF8DB5F8"/>
      </patternFill>
    </fill>
    <fill>
      <patternFill patternType="solid">
        <fgColor rgb="FFD9E6FC"/>
        <bgColor rgb="FFD9E6FC"/>
      </patternFill>
    </fill>
    <fill>
      <patternFill patternType="solid">
        <fgColor rgb="FFFDE49A"/>
        <bgColor rgb="FFFDE49A"/>
      </patternFill>
    </fill>
    <fill>
      <patternFill patternType="solid">
        <fgColor theme="0"/>
        <bgColor rgb="FFFDE49A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right"/>
    </xf>
    <xf numFmtId="0" fontId="3" fillId="4" borderId="4" xfId="0" applyFont="1" applyFill="1" applyBorder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1" fillId="0" borderId="4" xfId="0" applyFont="1" applyBorder="1"/>
    <xf numFmtId="0" fontId="3" fillId="4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right"/>
    </xf>
    <xf numFmtId="0" fontId="5" fillId="5" borderId="4" xfId="0" applyFont="1" applyFill="1" applyBorder="1"/>
    <xf numFmtId="0" fontId="6" fillId="0" borderId="4" xfId="0" applyFont="1" applyBorder="1"/>
    <xf numFmtId="0" fontId="5" fillId="0" borderId="4" xfId="0" applyFont="1" applyBorder="1"/>
    <xf numFmtId="0" fontId="6" fillId="4" borderId="4" xfId="0" applyFont="1" applyFill="1" applyBorder="1"/>
    <xf numFmtId="0" fontId="5" fillId="0" borderId="4" xfId="0" applyFont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theme="1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workbookViewId="0">
      <selection sqref="A1:C1"/>
    </sheetView>
  </sheetViews>
  <sheetFormatPr defaultColWidth="14.42578125" defaultRowHeight="15" customHeight="1" x14ac:dyDescent="0.2"/>
  <cols>
    <col min="1" max="1" width="9.28515625" customWidth="1"/>
    <col min="2" max="2" width="43.42578125" customWidth="1"/>
    <col min="3" max="3" width="104.7109375" customWidth="1"/>
    <col min="4" max="26" width="8.7109375" customWidth="1"/>
  </cols>
  <sheetData>
    <row r="1" spans="1:26" ht="14.25" customHeight="1" x14ac:dyDescent="0.25">
      <c r="A1" s="19" t="s">
        <v>275</v>
      </c>
      <c r="B1" s="20"/>
      <c r="C1" s="2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6.5" customHeight="1" x14ac:dyDescent="0.25">
      <c r="A2" s="22" t="s">
        <v>0</v>
      </c>
      <c r="B2" s="20"/>
      <c r="C2" s="2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5">
      <c r="A3" s="2" t="s">
        <v>1</v>
      </c>
      <c r="B3" s="2" t="s">
        <v>2</v>
      </c>
      <c r="C3" s="2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3">
        <v>1</v>
      </c>
      <c r="B4" s="4" t="s">
        <v>4</v>
      </c>
      <c r="C4" s="4" t="s">
        <v>272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5">
        <v>1.1000000000000001</v>
      </c>
      <c r="B5" s="13" t="s">
        <v>5</v>
      </c>
      <c r="C5" s="6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5">
        <v>2</v>
      </c>
      <c r="B6" s="13" t="s">
        <v>254</v>
      </c>
      <c r="C6" s="13" t="s">
        <v>255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3">
        <v>3</v>
      </c>
      <c r="B7" s="4" t="s">
        <v>7</v>
      </c>
      <c r="C7" s="4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5">
        <v>3.1</v>
      </c>
      <c r="B8" s="6" t="s">
        <v>9</v>
      </c>
      <c r="C8" s="6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3">
        <v>4</v>
      </c>
      <c r="B9" s="4" t="s">
        <v>11</v>
      </c>
      <c r="C9" s="4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3">
        <v>5</v>
      </c>
      <c r="B10" s="4" t="s">
        <v>13</v>
      </c>
      <c r="C10" s="4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3">
        <v>6</v>
      </c>
      <c r="B11" s="4" t="s">
        <v>15</v>
      </c>
      <c r="C11" s="4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1">
        <v>6.1</v>
      </c>
      <c r="B12" s="12" t="s">
        <v>244</v>
      </c>
      <c r="C12" s="10" t="s">
        <v>245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5">
        <v>6.2</v>
      </c>
      <c r="B13" s="6" t="s">
        <v>17</v>
      </c>
      <c r="C13" s="6" t="s">
        <v>18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5">
        <v>6.3</v>
      </c>
      <c r="B14" s="6" t="s">
        <v>19</v>
      </c>
      <c r="C14" s="6" t="s">
        <v>20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5">
        <v>6.4</v>
      </c>
      <c r="B15" s="6" t="s">
        <v>21</v>
      </c>
      <c r="C15" s="6" t="s">
        <v>22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5">
        <v>6.5</v>
      </c>
      <c r="B16" s="6" t="s">
        <v>23</v>
      </c>
      <c r="C16" s="6" t="s">
        <v>24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3">
        <v>7</v>
      </c>
      <c r="B17" s="4" t="s">
        <v>25</v>
      </c>
      <c r="C17" s="4" t="s">
        <v>26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5">
        <v>7.1</v>
      </c>
      <c r="B18" s="6" t="s">
        <v>27</v>
      </c>
      <c r="C18" s="6" t="s">
        <v>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5">
        <v>7.2</v>
      </c>
      <c r="B19" s="6" t="s">
        <v>29</v>
      </c>
      <c r="C19" s="6" t="s">
        <v>30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5">
        <v>7.3</v>
      </c>
      <c r="B20" s="7" t="s">
        <v>31</v>
      </c>
      <c r="C20" s="6" t="s">
        <v>32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3">
        <v>8</v>
      </c>
      <c r="B21" s="4" t="s">
        <v>33</v>
      </c>
      <c r="C21" s="4" t="s">
        <v>34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5">
        <v>8.1</v>
      </c>
      <c r="B22" s="7" t="s">
        <v>35</v>
      </c>
      <c r="C22" s="6" t="s">
        <v>36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5">
        <v>8.1999999999999993</v>
      </c>
      <c r="B23" s="6" t="s">
        <v>37</v>
      </c>
      <c r="C23" s="6" t="s">
        <v>38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5">
        <v>8.3000000000000007</v>
      </c>
      <c r="B24" s="6" t="s">
        <v>39</v>
      </c>
      <c r="C24" s="6" t="s">
        <v>40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5">
        <v>8.4</v>
      </c>
      <c r="B25" s="6" t="s">
        <v>41</v>
      </c>
      <c r="C25" s="6" t="s">
        <v>42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5">
        <v>8.5</v>
      </c>
      <c r="B26" s="6" t="s">
        <v>43</v>
      </c>
      <c r="C26" s="6" t="s">
        <v>44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5">
        <v>8.6</v>
      </c>
      <c r="B27" s="6" t="s">
        <v>45</v>
      </c>
      <c r="C27" s="6" t="s">
        <v>38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3">
        <v>9</v>
      </c>
      <c r="B28" s="4" t="s">
        <v>46</v>
      </c>
      <c r="C28" s="4" t="s">
        <v>47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3">
        <v>10</v>
      </c>
      <c r="B29" s="4" t="s">
        <v>48</v>
      </c>
      <c r="C29" s="4" t="s">
        <v>49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3">
        <v>11</v>
      </c>
      <c r="B30" s="15" t="s">
        <v>50</v>
      </c>
      <c r="C30" s="4" t="s">
        <v>51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3">
        <v>12</v>
      </c>
      <c r="B31" s="15" t="s">
        <v>252</v>
      </c>
      <c r="C31" s="15" t="s">
        <v>253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3">
        <v>13</v>
      </c>
      <c r="B32" s="4" t="s">
        <v>52</v>
      </c>
      <c r="C32" s="4" t="s">
        <v>53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5">
        <v>13.1</v>
      </c>
      <c r="B33" s="6" t="s">
        <v>54</v>
      </c>
      <c r="C33" s="6" t="s">
        <v>55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3">
        <v>14</v>
      </c>
      <c r="B34" s="15" t="s">
        <v>257</v>
      </c>
      <c r="C34" s="15" t="s">
        <v>258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3">
        <v>15</v>
      </c>
      <c r="B35" s="4" t="s">
        <v>56</v>
      </c>
      <c r="C35" s="4" t="s">
        <v>57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5">
        <v>15.1</v>
      </c>
      <c r="B36" s="6" t="s">
        <v>58</v>
      </c>
      <c r="C36" s="6" t="s">
        <v>59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5">
        <v>15.2</v>
      </c>
      <c r="B37" s="6" t="s">
        <v>60</v>
      </c>
      <c r="C37" s="6" t="s">
        <v>61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5">
        <v>15.3</v>
      </c>
      <c r="B38" s="6" t="s">
        <v>62</v>
      </c>
      <c r="C38" s="6" t="s">
        <v>63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3">
        <v>16</v>
      </c>
      <c r="B39" s="4" t="s">
        <v>64</v>
      </c>
      <c r="C39" s="4" t="s">
        <v>65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5">
        <v>16.100000000000001</v>
      </c>
      <c r="B40" s="6" t="s">
        <v>66</v>
      </c>
      <c r="C40" s="6" t="s">
        <v>67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3">
        <v>17</v>
      </c>
      <c r="B41" s="4" t="s">
        <v>68</v>
      </c>
      <c r="C41" s="4" t="s">
        <v>69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5">
        <v>17.100000000000001</v>
      </c>
      <c r="B42" s="6" t="s">
        <v>70</v>
      </c>
      <c r="C42" s="6" t="s">
        <v>71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3">
        <v>18</v>
      </c>
      <c r="B43" s="4" t="s">
        <v>72</v>
      </c>
      <c r="C43" s="4" t="s">
        <v>73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5">
        <v>18.100000000000001</v>
      </c>
      <c r="B44" s="6" t="s">
        <v>74</v>
      </c>
      <c r="C44" s="6" t="s">
        <v>75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5">
        <v>18.2</v>
      </c>
      <c r="B45" s="6" t="s">
        <v>76</v>
      </c>
      <c r="C45" s="6" t="s">
        <v>77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5">
        <v>18.3</v>
      </c>
      <c r="B46" s="14" t="s">
        <v>247</v>
      </c>
      <c r="C46" s="13" t="s">
        <v>248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5">
        <v>18.399999999999999</v>
      </c>
      <c r="B47" s="13" t="s">
        <v>246</v>
      </c>
      <c r="C47" s="6" t="s">
        <v>78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3">
        <v>19</v>
      </c>
      <c r="B48" s="4" t="s">
        <v>79</v>
      </c>
      <c r="C48" s="4" t="s">
        <v>80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5">
        <v>19.100000000000001</v>
      </c>
      <c r="B49" s="6" t="s">
        <v>81</v>
      </c>
      <c r="C49" s="6" t="s">
        <v>82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5">
        <v>19.2</v>
      </c>
      <c r="B50" s="6" t="s">
        <v>83</v>
      </c>
      <c r="C50" s="6" t="s">
        <v>84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5">
        <v>19.3</v>
      </c>
      <c r="B51" s="6" t="s">
        <v>85</v>
      </c>
      <c r="C51" s="6" t="s">
        <v>86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5">
        <v>19.399999999999999</v>
      </c>
      <c r="B52" s="6" t="s">
        <v>87</v>
      </c>
      <c r="C52" s="6" t="s">
        <v>88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5">
        <v>19.5</v>
      </c>
      <c r="B53" s="7" t="s">
        <v>89</v>
      </c>
      <c r="C53" s="6" t="s">
        <v>90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5">
        <v>19.600000000000001</v>
      </c>
      <c r="B54" s="6" t="s">
        <v>91</v>
      </c>
      <c r="C54" s="6" t="s">
        <v>92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3">
        <v>20</v>
      </c>
      <c r="B55" s="4" t="s">
        <v>93</v>
      </c>
      <c r="C55" s="4" t="s">
        <v>94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5">
        <v>20.100000000000001</v>
      </c>
      <c r="B56" s="6" t="s">
        <v>95</v>
      </c>
      <c r="C56" s="6" t="s">
        <v>96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5">
        <v>20.2</v>
      </c>
      <c r="B57" s="6" t="s">
        <v>97</v>
      </c>
      <c r="C57" s="6" t="s">
        <v>98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5">
        <v>20.3</v>
      </c>
      <c r="B58" s="6" t="s">
        <v>99</v>
      </c>
      <c r="C58" s="6" t="s">
        <v>100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5">
        <v>20.399999999999999</v>
      </c>
      <c r="B59" s="13" t="s">
        <v>249</v>
      </c>
      <c r="C59" s="6" t="s">
        <v>101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5">
        <v>20.5</v>
      </c>
      <c r="B60" s="7" t="s">
        <v>102</v>
      </c>
      <c r="C60" s="6" t="s">
        <v>103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5">
        <v>20.6</v>
      </c>
      <c r="B61" s="6" t="s">
        <v>104</v>
      </c>
      <c r="C61" s="6" t="s">
        <v>105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3">
        <v>21</v>
      </c>
      <c r="B62" s="4" t="s">
        <v>106</v>
      </c>
      <c r="C62" s="4" t="s">
        <v>107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5">
        <v>21.1</v>
      </c>
      <c r="B63" s="6" t="s">
        <v>108</v>
      </c>
      <c r="C63" s="6" t="s">
        <v>109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3">
        <v>21</v>
      </c>
      <c r="B64" s="4" t="s">
        <v>110</v>
      </c>
      <c r="C64" s="4" t="s">
        <v>111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5">
        <v>21.1</v>
      </c>
      <c r="B65" s="6" t="s">
        <v>112</v>
      </c>
      <c r="C65" s="6" t="s">
        <v>113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5">
        <v>21.2</v>
      </c>
      <c r="B66" s="6" t="s">
        <v>114</v>
      </c>
      <c r="C66" s="6" t="s">
        <v>115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5">
        <v>21.3</v>
      </c>
      <c r="B67" s="7" t="s">
        <v>116</v>
      </c>
      <c r="C67" s="6" t="s">
        <v>117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5">
        <v>21.4</v>
      </c>
      <c r="B68" s="6" t="s">
        <v>118</v>
      </c>
      <c r="C68" s="6" t="s">
        <v>119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5">
        <v>21.5</v>
      </c>
      <c r="B69" s="6" t="s">
        <v>120</v>
      </c>
      <c r="C69" s="6" t="s">
        <v>121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3">
        <v>22</v>
      </c>
      <c r="B70" s="4" t="s">
        <v>122</v>
      </c>
      <c r="C70" s="4" t="s">
        <v>123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5">
        <v>22.1</v>
      </c>
      <c r="B71" s="6" t="s">
        <v>260</v>
      </c>
      <c r="C71" s="6" t="s">
        <v>263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5">
        <v>22.2</v>
      </c>
      <c r="B72" s="13" t="s">
        <v>261</v>
      </c>
      <c r="C72" s="6" t="s">
        <v>262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5">
        <v>22.3</v>
      </c>
      <c r="B73" s="14" t="s">
        <v>259</v>
      </c>
      <c r="C73" s="6" t="s">
        <v>264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3">
        <v>23</v>
      </c>
      <c r="B74" s="4" t="s">
        <v>127</v>
      </c>
      <c r="C74" s="15" t="s">
        <v>250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3">
        <v>24</v>
      </c>
      <c r="B75" s="4" t="s">
        <v>128</v>
      </c>
      <c r="C75" s="4" t="s">
        <v>129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5">
        <v>24.1</v>
      </c>
      <c r="B76" s="6" t="s">
        <v>130</v>
      </c>
      <c r="C76" s="6" t="s">
        <v>131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5">
        <v>24.2</v>
      </c>
      <c r="B77" s="6" t="s">
        <v>132</v>
      </c>
      <c r="C77" s="6" t="s">
        <v>133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5">
        <v>24.3</v>
      </c>
      <c r="B78" s="7" t="s">
        <v>134</v>
      </c>
      <c r="C78" s="6" t="s">
        <v>135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5">
        <v>24.4</v>
      </c>
      <c r="B79" s="6" t="s">
        <v>136</v>
      </c>
      <c r="C79" s="6" t="s">
        <v>137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3">
        <v>25</v>
      </c>
      <c r="B80" s="4" t="s">
        <v>138</v>
      </c>
      <c r="C80" s="4" t="s">
        <v>139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3">
        <v>26</v>
      </c>
      <c r="B81" s="15" t="s">
        <v>256</v>
      </c>
      <c r="C81" s="4" t="s">
        <v>140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3">
        <v>27</v>
      </c>
      <c r="B82" s="4" t="s">
        <v>141</v>
      </c>
      <c r="C82" s="4" t="s">
        <v>142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5">
        <v>27.1</v>
      </c>
      <c r="B83" s="7" t="s">
        <v>143</v>
      </c>
      <c r="C83" s="6" t="s">
        <v>144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5">
        <v>27.2</v>
      </c>
      <c r="B84" s="6" t="s">
        <v>145</v>
      </c>
      <c r="C84" s="6" t="s">
        <v>146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5">
        <v>27.3</v>
      </c>
      <c r="B85" s="6" t="s">
        <v>147</v>
      </c>
      <c r="C85" s="6" t="s">
        <v>148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5">
        <v>27.4</v>
      </c>
      <c r="B86" s="6" t="s">
        <v>149</v>
      </c>
      <c r="C86" s="6" t="s">
        <v>150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5">
        <v>27.5</v>
      </c>
      <c r="B87" s="6" t="s">
        <v>151</v>
      </c>
      <c r="C87" s="6" t="s">
        <v>152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5">
        <v>27.6</v>
      </c>
      <c r="B88" s="6" t="s">
        <v>153</v>
      </c>
      <c r="C88" s="6" t="s">
        <v>154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5">
        <v>27.7</v>
      </c>
      <c r="B89" s="6" t="s">
        <v>155</v>
      </c>
      <c r="C89" s="6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5">
        <v>27.8</v>
      </c>
      <c r="B90" s="6" t="s">
        <v>157</v>
      </c>
      <c r="C90" s="6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5">
        <v>27.9</v>
      </c>
      <c r="B91" s="6" t="s">
        <v>159</v>
      </c>
      <c r="C91" s="6" t="s">
        <v>160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5">
        <v>27.1</v>
      </c>
      <c r="B92" s="6" t="s">
        <v>161</v>
      </c>
      <c r="C92" s="6" t="s">
        <v>162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5">
        <v>27.11</v>
      </c>
      <c r="B93" s="6" t="s">
        <v>163</v>
      </c>
      <c r="C93" s="6" t="s">
        <v>164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5">
        <v>28</v>
      </c>
      <c r="B94" s="4" t="s">
        <v>165</v>
      </c>
      <c r="C94" s="15" t="s">
        <v>265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5">
        <v>29</v>
      </c>
      <c r="B95" s="4" t="s">
        <v>166</v>
      </c>
      <c r="C95" s="4" t="s">
        <v>167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5">
        <v>29.1</v>
      </c>
      <c r="B96" s="6" t="s">
        <v>168</v>
      </c>
      <c r="C96" s="6" t="s">
        <v>169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5">
        <v>29.1</v>
      </c>
      <c r="B97" s="4" t="s">
        <v>170</v>
      </c>
      <c r="C97" s="4" t="s">
        <v>171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5">
        <v>29.1</v>
      </c>
      <c r="B98" s="7" t="s">
        <v>172</v>
      </c>
      <c r="C98" s="6" t="s">
        <v>173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5">
        <v>29.2</v>
      </c>
      <c r="B99" s="6" t="s">
        <v>174</v>
      </c>
      <c r="C99" s="6" t="s">
        <v>175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5">
        <v>29.3</v>
      </c>
      <c r="B100" s="6" t="s">
        <v>176</v>
      </c>
      <c r="C100" s="6" t="s">
        <v>177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5">
        <v>29.4</v>
      </c>
      <c r="B101" s="6" t="s">
        <v>178</v>
      </c>
      <c r="C101" s="6" t="s">
        <v>179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5">
        <v>29.5</v>
      </c>
      <c r="B102" s="6" t="s">
        <v>180</v>
      </c>
      <c r="C102" s="6" t="s">
        <v>181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5">
        <v>29.6</v>
      </c>
      <c r="B103" s="6" t="s">
        <v>182</v>
      </c>
      <c r="C103" s="6" t="s">
        <v>183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5">
        <v>29.7</v>
      </c>
      <c r="B104" s="6" t="s">
        <v>184</v>
      </c>
      <c r="C104" s="6" t="s">
        <v>185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5">
        <v>30</v>
      </c>
      <c r="B105" s="4" t="s">
        <v>186</v>
      </c>
      <c r="C105" s="4" t="s">
        <v>187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5">
        <v>30.1</v>
      </c>
      <c r="B106" s="7" t="s">
        <v>188</v>
      </c>
      <c r="C106" s="6" t="s">
        <v>189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5">
        <v>30.2</v>
      </c>
      <c r="B107" s="6" t="s">
        <v>190</v>
      </c>
      <c r="C107" s="6" t="s">
        <v>191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5">
        <v>30.3</v>
      </c>
      <c r="B108" s="6" t="s">
        <v>192</v>
      </c>
      <c r="C108" s="6" t="s">
        <v>193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5">
        <v>30.4</v>
      </c>
      <c r="B109" s="6" t="s">
        <v>194</v>
      </c>
      <c r="C109" s="6" t="s">
        <v>195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5">
        <v>30</v>
      </c>
      <c r="B110" s="4" t="s">
        <v>196</v>
      </c>
      <c r="C110" s="4" t="s">
        <v>197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5">
        <v>30.1</v>
      </c>
      <c r="B111" s="7" t="s">
        <v>198</v>
      </c>
      <c r="C111" s="6" t="s">
        <v>199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5">
        <v>30.2</v>
      </c>
      <c r="B112" s="6" t="s">
        <v>200</v>
      </c>
      <c r="C112" s="6" t="s">
        <v>201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5">
        <v>30.3</v>
      </c>
      <c r="B113" s="6" t="s">
        <v>202</v>
      </c>
      <c r="C113" s="6" t="s">
        <v>203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5">
        <v>30.4</v>
      </c>
      <c r="B114" s="6" t="s">
        <v>204</v>
      </c>
      <c r="C114" s="6" t="s">
        <v>205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5">
        <v>30.5</v>
      </c>
      <c r="B115" s="6" t="s">
        <v>206</v>
      </c>
      <c r="C115" s="6" t="s">
        <v>207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5">
        <v>30.6</v>
      </c>
      <c r="B116" s="6" t="s">
        <v>208</v>
      </c>
      <c r="C116" s="6" t="s">
        <v>209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5">
        <v>31</v>
      </c>
      <c r="B117" s="4" t="s">
        <v>210</v>
      </c>
      <c r="C117" s="4" t="s">
        <v>211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5">
        <v>31.1</v>
      </c>
      <c r="B118" s="6" t="s">
        <v>212</v>
      </c>
      <c r="C118" s="6" t="s">
        <v>213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5">
        <v>32</v>
      </c>
      <c r="B119" s="4" t="s">
        <v>214</v>
      </c>
      <c r="C119" s="4" t="s">
        <v>215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5">
        <v>32.1</v>
      </c>
      <c r="B120" s="6" t="s">
        <v>216</v>
      </c>
      <c r="C120" s="6" t="s">
        <v>217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5">
        <v>32.200000000000003</v>
      </c>
      <c r="B121" s="6" t="s">
        <v>218</v>
      </c>
      <c r="C121" s="6" t="s">
        <v>219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5">
        <v>32.299999999999997</v>
      </c>
      <c r="B122" s="6" t="s">
        <v>220</v>
      </c>
      <c r="C122" s="6" t="s">
        <v>221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5">
        <v>32.4</v>
      </c>
      <c r="B123" s="6" t="s">
        <v>222</v>
      </c>
      <c r="C123" s="6" t="s">
        <v>223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5">
        <v>32.5</v>
      </c>
      <c r="B124" s="7" t="s">
        <v>224</v>
      </c>
      <c r="C124" s="6" t="s">
        <v>225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5">
        <v>32.6</v>
      </c>
      <c r="B125" s="6" t="s">
        <v>226</v>
      </c>
      <c r="C125" s="6" t="s">
        <v>227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5">
        <v>32.700000000000003</v>
      </c>
      <c r="B126" s="6" t="s">
        <v>228</v>
      </c>
      <c r="C126" s="6" t="s">
        <v>229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5">
        <v>33</v>
      </c>
      <c r="B127" s="4" t="s">
        <v>230</v>
      </c>
      <c r="C127" s="4" t="s">
        <v>231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5">
        <v>33.1</v>
      </c>
      <c r="B128" s="6" t="s">
        <v>232</v>
      </c>
      <c r="C128" s="6" t="s">
        <v>233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5">
        <v>33.200000000000003</v>
      </c>
      <c r="B129" s="14" t="s">
        <v>251</v>
      </c>
      <c r="C129" s="6" t="s">
        <v>273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5">
        <v>33.299999999999997</v>
      </c>
      <c r="B130" s="6" t="s">
        <v>234</v>
      </c>
      <c r="C130" s="6" t="s">
        <v>235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5">
        <v>34</v>
      </c>
      <c r="B131" s="8" t="s">
        <v>236</v>
      </c>
      <c r="C131" s="8" t="s">
        <v>237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5">
        <v>34.1</v>
      </c>
      <c r="B132" s="16" t="s">
        <v>238</v>
      </c>
      <c r="C132" s="9" t="s">
        <v>239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5">
        <v>34.200000000000003</v>
      </c>
      <c r="B133" s="9" t="s">
        <v>240</v>
      </c>
      <c r="C133" s="9" t="s">
        <v>241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5">
        <v>34.299999999999997</v>
      </c>
      <c r="B134" s="9" t="s">
        <v>242</v>
      </c>
      <c r="C134" s="9" t="s">
        <v>243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5">
        <v>35</v>
      </c>
      <c r="B135" s="17" t="s">
        <v>266</v>
      </c>
      <c r="C135" s="8" t="s">
        <v>237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5">
        <v>35.1</v>
      </c>
      <c r="B136" s="18" t="s">
        <v>124</v>
      </c>
      <c r="C136" s="18" t="s">
        <v>268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5">
        <v>35.200000000000003</v>
      </c>
      <c r="B137" s="18" t="s">
        <v>126</v>
      </c>
      <c r="C137" s="18" t="s">
        <v>269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5">
        <v>35.299999999999997</v>
      </c>
      <c r="B138" s="18" t="s">
        <v>125</v>
      </c>
      <c r="C138" s="18" t="s">
        <v>270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5" t="s">
        <v>274</v>
      </c>
      <c r="B139" s="18" t="s">
        <v>267</v>
      </c>
      <c r="C139" s="18" t="s">
        <v>271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2">
    <mergeCell ref="A1:C1"/>
    <mergeCell ref="A2:C2"/>
  </mergeCells>
  <conditionalFormatting sqref="A1:C3">
    <cfRule type="containsBlanks" dxfId="0" priority="1">
      <formula>LEN(TRIM(A1))=0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2019-11-30T02:31:19Z</dcterms:created>
  <dcterms:modified xsi:type="dcterms:W3CDTF">2019-12-13T11:14:56Z</dcterms:modified>
</cp:coreProperties>
</file>