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c-my.sharepoint.com/personal/sujesh_padhi1_ucalgary_ca/Documents/99_BENSSCA/Project_Update/2024_05_Summer/"/>
    </mc:Choice>
  </mc:AlternateContent>
  <xr:revisionPtr revIDLastSave="0" documentId="8_{BAD390A7-756B-48B3-9FB6-058A799A62A8}" xr6:coauthVersionLast="47" xr6:coauthVersionMax="47" xr10:uidLastSave="{00000000-0000-0000-0000-000000000000}"/>
  <bookViews>
    <workbookView xWindow="-120" yWindow="-120" windowWidth="29040" windowHeight="15720" activeTab="8" xr2:uid="{DEE57451-C198-407C-B483-EC3DF567CA6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<sst xmlns="http://schemas.openxmlformats.org/spreadsheetml/2006/main" count="105" uniqueCount="18">
  <si>
    <t>index</t>
  </si>
  <si>
    <t>Under-sampling</t>
  </si>
  <si>
    <t>Data-split labelled and unlabelled</t>
  </si>
  <si>
    <t>Accuracy</t>
  </si>
  <si>
    <t>Precision</t>
  </si>
  <si>
    <t>Recall</t>
  </si>
  <si>
    <t>F1-Score</t>
  </si>
  <si>
    <t>ARI</t>
  </si>
  <si>
    <t>response_time_data_preprocessing</t>
  </si>
  <si>
    <t>response_time_tsne</t>
  </si>
  <si>
    <t>response_time_undersampling</t>
  </si>
  <si>
    <t>response_time_model_training</t>
  </si>
  <si>
    <r>
      <t xml:space="preserve">Data Imputation </t>
    </r>
    <r>
      <rPr>
        <b/>
        <sz val="11"/>
        <color rgb="FFFFFFFF"/>
        <rFont val="Calibri"/>
        <family val="2"/>
      </rPr>
      <t>+ Undersampling + t-SNE (4% Labelled Data)</t>
    </r>
  </si>
  <si>
    <t>Sl No.</t>
  </si>
  <si>
    <r>
      <t xml:space="preserve">Data Imputation </t>
    </r>
    <r>
      <rPr>
        <b/>
        <sz val="11"/>
        <color rgb="FFFFFFFF"/>
        <rFont val="Calibri"/>
        <family val="2"/>
      </rPr>
      <t>+ Undersampling + t-SNE (2% Labelled Data)</t>
    </r>
  </si>
  <si>
    <r>
      <t xml:space="preserve">Data Imputation </t>
    </r>
    <r>
      <rPr>
        <b/>
        <sz val="11"/>
        <color rgb="FFFFFFFF"/>
        <rFont val="Calibri"/>
        <family val="2"/>
      </rPr>
      <t>+ Undersampling + t-SNE (1% Labelled Data)</t>
    </r>
  </si>
  <si>
    <r>
      <t xml:space="preserve">Data Imputation </t>
    </r>
    <r>
      <rPr>
        <b/>
        <sz val="11"/>
        <color rgb="FFFFFFFF"/>
        <rFont val="Calibri"/>
      </rPr>
      <t>+ Undersampling + t-SNE (0.5% Labelled Data)</t>
    </r>
  </si>
  <si>
    <r>
      <t xml:space="preserve">Data Imputation </t>
    </r>
    <r>
      <rPr>
        <b/>
        <sz val="11"/>
        <color rgb="FFFFFFFF"/>
        <rFont val="Calibri"/>
        <family val="2"/>
      </rPr>
      <t>+ Undersampling + t-SNE (0.1% Labelled Data)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</si>
</sst>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rgb="FFFFFF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3E7E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readingOrder="1"/>
    </xf>
    <xf numFmtId="0" fontId="4" fillId="4" borderId="1" xfId="0" applyFont="1" applyFill="1" applyBorder="1" applyAlignment="1">
      <alignment horizontal="center" vertical="center" readingOrder="1"/>
    </xf>
    <xf numFmtId="10" fontId="4" fillId="4" borderId="1" xfId="0" applyNumberFormat="1" applyFont="1" applyFill="1" applyBorder="1" applyAlignment="1">
      <alignment horizontal="center" vertical="center" readingOrder="1"/>
    </xf>
    <xf numFmtId="0" fontId="5" fillId="0" borderId="0" xfId="0" applyFont="1"/>
    <xf numFmtId="0" fontId="0" fillId="0" borderId="0" xfId="0" applyAlignment="1"/>
    <xf numFmtId="0" fontId="6" fillId="2" borderId="2" xfId="0" applyFont="1" applyFill="1" applyBorder="1" applyAlignment="1">
      <alignment horizontal="center" vertical="center" readingOrder="1"/>
    </xf>
    <xf numFmtId="0" fontId="6" fillId="2" borderId="3" xfId="0" applyFont="1" applyFill="1" applyBorder="1" applyAlignment="1">
      <alignment horizontal="center" vertical="center" readingOrder="1"/>
    </xf>
    <xf numFmtId="0" fontId="6" fillId="2" borderId="4" xfId="0" applyFont="1" applyFill="1" applyBorder="1" applyAlignment="1">
      <alignment horizontal="center" vertical="center" readingOrder="1"/>
    </xf>
    <xf numFmtId="0" fontId="8" fillId="3" borderId="1" xfId="0" applyFont="1" applyFill="1" applyBorder="1" applyAlignment="1">
      <alignment horizontal="center" vertical="center" readingOrder="1"/>
    </xf>
    <xf numFmtId="0" fontId="9" fillId="4" borderId="1" xfId="0" applyFont="1" applyFill="1" applyBorder="1" applyAlignment="1">
      <alignment horizontal="center" vertical="center" readingOrder="1"/>
    </xf>
    <xf numFmtId="10" fontId="9" fillId="4" borderId="1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Sheet2!$D$2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Sheet2!$D$3:$D$12</c:f>
              <c:numCache>
                <c:formatCode>0.00%</c:formatCode>
                <c:ptCount val="10"/>
                <c:pt idx="0">
                  <c:v>0.98029999999999995</c:v>
                </c:pt>
                <c:pt idx="1">
                  <c:v>0.96830000000000005</c:v>
                </c:pt>
                <c:pt idx="2">
                  <c:v>0.97370000000000001</c:v>
                </c:pt>
                <c:pt idx="3">
                  <c:v>0.97570000000000001</c:v>
                </c:pt>
                <c:pt idx="4">
                  <c:v>0.97099999999999997</c:v>
                </c:pt>
                <c:pt idx="5">
                  <c:v>0.98270000000000002</c:v>
                </c:pt>
                <c:pt idx="6">
                  <c:v>0.98529999999999995</c:v>
                </c:pt>
                <c:pt idx="7">
                  <c:v>0.98</c:v>
                </c:pt>
                <c:pt idx="8">
                  <c:v>0.97270000000000001</c:v>
                </c:pt>
                <c:pt idx="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1-4DE5-BCAE-AFBA866C137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Sheet2!$E$3:$E$12</c:f>
              <c:numCache>
                <c:formatCode>0.00%</c:formatCode>
                <c:ptCount val="10"/>
                <c:pt idx="0">
                  <c:v>0.98089999999999999</c:v>
                </c:pt>
                <c:pt idx="1">
                  <c:v>0.96989999999999998</c:v>
                </c:pt>
                <c:pt idx="2">
                  <c:v>0.97489999999999999</c:v>
                </c:pt>
                <c:pt idx="3">
                  <c:v>0.97660000000000002</c:v>
                </c:pt>
                <c:pt idx="4">
                  <c:v>0.97240000000000004</c:v>
                </c:pt>
                <c:pt idx="5">
                  <c:v>0.98309999999999997</c:v>
                </c:pt>
                <c:pt idx="6">
                  <c:v>0.98580000000000001</c:v>
                </c:pt>
                <c:pt idx="7">
                  <c:v>0.98060000000000003</c:v>
                </c:pt>
                <c:pt idx="8">
                  <c:v>0.97389999999999999</c:v>
                </c:pt>
                <c:pt idx="9">
                  <c:v>0.97729999999999995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1-4DE5-BCAE-AFBA866C137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Sheet2!$F$3:$F$12</c:f>
              <c:numCache>
                <c:formatCode>0.00%</c:formatCode>
                <c:ptCount val="10"/>
                <c:pt idx="0">
                  <c:v>0.98029999999999995</c:v>
                </c:pt>
                <c:pt idx="1">
                  <c:v>0.96830000000000005</c:v>
                </c:pt>
                <c:pt idx="2">
                  <c:v>0.97370000000000001</c:v>
                </c:pt>
                <c:pt idx="3">
                  <c:v>0.97570000000000001</c:v>
                </c:pt>
                <c:pt idx="4">
                  <c:v>0.97099999999999997</c:v>
                </c:pt>
                <c:pt idx="5">
                  <c:v>0.98270000000000002</c:v>
                </c:pt>
                <c:pt idx="6">
                  <c:v>0.98529999999999995</c:v>
                </c:pt>
                <c:pt idx="7">
                  <c:v>0.98</c:v>
                </c:pt>
                <c:pt idx="8">
                  <c:v>0.97270000000000001</c:v>
                </c:pt>
                <c:pt idx="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1-4DE5-BCAE-AFBA866C137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Sheet2!$G$3:$G$12</c:f>
              <c:numCache>
                <c:formatCode>0.00%</c:formatCode>
                <c:ptCount val="10"/>
                <c:pt idx="0">
                  <c:v>0.98009999999999997</c:v>
                </c:pt>
                <c:pt idx="1">
                  <c:v>0.96799999999999997</c:v>
                </c:pt>
                <c:pt idx="2">
                  <c:v>0.97350000000000003</c:v>
                </c:pt>
                <c:pt idx="3">
                  <c:v>0.97540000000000004</c:v>
                </c:pt>
                <c:pt idx="4">
                  <c:v>0.97070000000000001</c:v>
                </c:pt>
                <c:pt idx="5">
                  <c:v>0.98250000000000004</c:v>
                </c:pt>
                <c:pt idx="6">
                  <c:v>0.98529999999999995</c:v>
                </c:pt>
                <c:pt idx="7">
                  <c:v>0.9798</c:v>
                </c:pt>
                <c:pt idx="8">
                  <c:v>0.97240000000000004</c:v>
                </c:pt>
                <c:pt idx="9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71-4DE5-BCAE-AFBA866C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0783"/>
        <c:axId val="33961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Under-sampling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76</c:v>
                      </c:pt>
                      <c:pt idx="2">
                        <c:v>56</c:v>
                      </c:pt>
                      <c:pt idx="3">
                        <c:v>27</c:v>
                      </c:pt>
                      <c:pt idx="4">
                        <c:v>48</c:v>
                      </c:pt>
                      <c:pt idx="5">
                        <c:v>61</c:v>
                      </c:pt>
                      <c:pt idx="6">
                        <c:v>65</c:v>
                      </c:pt>
                      <c:pt idx="7">
                        <c:v>24</c:v>
                      </c:pt>
                      <c:pt idx="8">
                        <c:v>73</c:v>
                      </c:pt>
                      <c:pt idx="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71-4DE5-BCAE-AFBA866C13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Data-split labelled and unlabelled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</c:v>
                      </c:pt>
                      <c:pt idx="1">
                        <c:v>36</c:v>
                      </c:pt>
                      <c:pt idx="2">
                        <c:v>44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73</c:v>
                      </c:pt>
                      <c:pt idx="7">
                        <c:v>68</c:v>
                      </c:pt>
                      <c:pt idx="8">
                        <c:v>85</c:v>
                      </c:pt>
                      <c:pt idx="9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71-4DE5-BCAE-AFBA866C137B}"/>
                  </c:ext>
                </c:extLst>
              </c15:ser>
            </c15:filteredLineSeries>
          </c:ext>
        </c:extLst>
      </c:lineChart>
      <c:catAx>
        <c:axId val="3396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33961263"/>
        <c:crosses val="autoZero"/>
        <c:auto val="1"/>
        <c:lblAlgn val="ctr"/>
        <c:lblOffset val="100"/>
        <c:noMultiLvlLbl val="0"/>
      </c:catAx>
      <c:valAx>
        <c:axId val="339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CA"/>
                  <a:t>Score (in%)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339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Sheet4!$D$2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Sheet4!$D$3:$D$12</c:f>
              <c:numCache>
                <c:formatCode>0.00%</c:formatCode>
                <c:ptCount val="10"/>
                <c:pt idx="0">
                  <c:v>0.97970000000000002</c:v>
                </c:pt>
                <c:pt idx="1">
                  <c:v>0.97670000000000001</c:v>
                </c:pt>
                <c:pt idx="2">
                  <c:v>0.97170000000000001</c:v>
                </c:pt>
                <c:pt idx="3">
                  <c:v>0.97170000000000001</c:v>
                </c:pt>
                <c:pt idx="4">
                  <c:v>0.97230000000000005</c:v>
                </c:pt>
                <c:pt idx="5">
                  <c:v>0.97829999999999995</c:v>
                </c:pt>
                <c:pt idx="6">
                  <c:v>0.97399999999999998</c:v>
                </c:pt>
                <c:pt idx="7">
                  <c:v>0.98029999999999995</c:v>
                </c:pt>
                <c:pt idx="8">
                  <c:v>0.97629999999999995</c:v>
                </c:pt>
                <c:pt idx="9">
                  <c:v>0.97970000000000002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0-46CA-A6D7-2ADCA8A22D1B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Sheet4!$E$3:$E$12</c:f>
              <c:numCache>
                <c:formatCode>0.00%</c:formatCode>
                <c:ptCount val="10"/>
                <c:pt idx="0">
                  <c:v>0.98029999999999995</c:v>
                </c:pt>
                <c:pt idx="1">
                  <c:v>0.97760000000000002</c:v>
                </c:pt>
                <c:pt idx="2">
                  <c:v>0.97299999999999998</c:v>
                </c:pt>
                <c:pt idx="3">
                  <c:v>0.97289999999999999</c:v>
                </c:pt>
                <c:pt idx="4">
                  <c:v>0.97360000000000002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0.98099999999999998</c:v>
                </c:pt>
                <c:pt idx="8">
                  <c:v>0.97719999999999996</c:v>
                </c:pt>
                <c:pt idx="9">
                  <c:v>0.98080000000000001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0-46CA-A6D7-2ADCA8A22D1B}"/>
            </c:ext>
          </c:extLst>
        </c:ser>
        <c:ser>
          <c:idx val="4"/>
          <c:order val="4"/>
          <c:tx>
            <c:strRef>
              <c:f>Sheet4!$F$2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Sheet4!$F$3:$F$12</c:f>
              <c:numCache>
                <c:formatCode>0.00%</c:formatCode>
                <c:ptCount val="10"/>
                <c:pt idx="0">
                  <c:v>0.97970000000000002</c:v>
                </c:pt>
                <c:pt idx="1">
                  <c:v>0.97670000000000001</c:v>
                </c:pt>
                <c:pt idx="2">
                  <c:v>0.97170000000000001</c:v>
                </c:pt>
                <c:pt idx="3">
                  <c:v>0.97170000000000001</c:v>
                </c:pt>
                <c:pt idx="4">
                  <c:v>0.97230000000000005</c:v>
                </c:pt>
                <c:pt idx="5">
                  <c:v>0.97829999999999995</c:v>
                </c:pt>
                <c:pt idx="6">
                  <c:v>0.97399999999999998</c:v>
                </c:pt>
                <c:pt idx="7">
                  <c:v>0.98029999999999995</c:v>
                </c:pt>
                <c:pt idx="8">
                  <c:v>0.97629999999999995</c:v>
                </c:pt>
                <c:pt idx="9">
                  <c:v>0.97970000000000002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0-46CA-A6D7-2ADCA8A22D1B}"/>
            </c:ext>
          </c:extLst>
        </c:ser>
        <c:ser>
          <c:idx val="5"/>
          <c:order val="5"/>
          <c:tx>
            <c:strRef>
              <c:f>Sheet4!$G$2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Sheet4!$G$3:$G$12</c:f>
              <c:numCache>
                <c:formatCode>0.00%</c:formatCode>
                <c:ptCount val="10"/>
                <c:pt idx="0">
                  <c:v>0.97950000000000004</c:v>
                </c:pt>
                <c:pt idx="1">
                  <c:v>0.97650000000000003</c:v>
                </c:pt>
                <c:pt idx="2">
                  <c:v>0.97140000000000004</c:v>
                </c:pt>
                <c:pt idx="3">
                  <c:v>0.97140000000000004</c:v>
                </c:pt>
                <c:pt idx="4">
                  <c:v>0.97209999999999996</c:v>
                </c:pt>
                <c:pt idx="5">
                  <c:v>0.97809999999999997</c:v>
                </c:pt>
                <c:pt idx="6">
                  <c:v>0.97370000000000001</c:v>
                </c:pt>
                <c:pt idx="7">
                  <c:v>0.98019999999999996</c:v>
                </c:pt>
                <c:pt idx="8">
                  <c:v>0.97609999999999997</c:v>
                </c:pt>
                <c:pt idx="9">
                  <c:v>0.97960000000000003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0-46CA-A6D7-2ADCA8A2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15663"/>
        <c:axId val="416919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Sheet4!$B$2</c15:sqref>
                        </c15:formulaRef>
                      </c:ext>
                    </c:extLst>
                    <c:strCache>
                      <c:ptCount val="1"/>
                      <c:pt idx="0">
                        <c:v>Under-sampling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77</c:v>
                      </c:pt>
                      <c:pt idx="2">
                        <c:v>98</c:v>
                      </c:pt>
                      <c:pt idx="3">
                        <c:v>13</c:v>
                      </c:pt>
                      <c:pt idx="4">
                        <c:v>87</c:v>
                      </c:pt>
                      <c:pt idx="5">
                        <c:v>45</c:v>
                      </c:pt>
                      <c:pt idx="6">
                        <c:v>22</c:v>
                      </c:pt>
                      <c:pt idx="7">
                        <c:v>13</c:v>
                      </c:pt>
                      <c:pt idx="8">
                        <c:v>31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50-46CA-A6D7-2ADCA8A22D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Sheet4!$C$2</c15:sqref>
                        </c15:formulaRef>
                      </c:ext>
                    </c:extLst>
                    <c:strCache>
                      <c:ptCount val="1"/>
                      <c:pt idx="0">
                        <c:v>Data-split labelled and unlabelled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</c:v>
                      </c:pt>
                      <c:pt idx="1">
                        <c:v>10</c:v>
                      </c:pt>
                      <c:pt idx="2">
                        <c:v>73</c:v>
                      </c:pt>
                      <c:pt idx="3">
                        <c:v>50</c:v>
                      </c:pt>
                      <c:pt idx="4">
                        <c:v>87</c:v>
                      </c:pt>
                      <c:pt idx="5">
                        <c:v>17</c:v>
                      </c:pt>
                      <c:pt idx="6">
                        <c:v>85</c:v>
                      </c:pt>
                      <c:pt idx="7">
                        <c:v>25</c:v>
                      </c:pt>
                      <c:pt idx="8">
                        <c:v>46</c:v>
                      </c:pt>
                      <c:pt idx="9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50-46CA-A6D7-2ADCA8A22D1B}"/>
                  </c:ext>
                </c:extLst>
              </c15:ser>
            </c15:filteredLineSeries>
          </c:ext>
        </c:extLst>
      </c:lineChart>
      <c:catAx>
        <c:axId val="41691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19023"/>
        <c:crosses val="autoZero"/>
        <c:auto val="1"/>
        <c:lblAlgn val="ctr"/>
        <c:lblOffset val="100"/>
        <c:noMultiLvlLbl val="0"/>
      </c:catAx>
      <c:valAx>
        <c:axId val="4169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 (in%)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1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Sheet6!$D$2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Sheet6!$D$3:$D$12</c:f>
              <c:numCache>
                <c:formatCode>0.00%</c:formatCode>
                <c:ptCount val="10"/>
                <c:pt idx="0">
                  <c:v>0.97929999999999995</c:v>
                </c:pt>
                <c:pt idx="1">
                  <c:v>0.97130000000000005</c:v>
                </c:pt>
                <c:pt idx="2">
                  <c:v>0.98229999999999995</c:v>
                </c:pt>
                <c:pt idx="3">
                  <c:v>0.97399999999999998</c:v>
                </c:pt>
                <c:pt idx="4">
                  <c:v>0.97170000000000001</c:v>
                </c:pt>
                <c:pt idx="5">
                  <c:v>0.97399999999999998</c:v>
                </c:pt>
                <c:pt idx="6">
                  <c:v>0.97829999999999995</c:v>
                </c:pt>
                <c:pt idx="7">
                  <c:v>0.98029999999999995</c:v>
                </c:pt>
                <c:pt idx="8">
                  <c:v>0.98799999999999999</c:v>
                </c:pt>
                <c:pt idx="9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3-4491-A77E-D0FB8FA92657}"/>
            </c:ext>
          </c:extLst>
        </c:ser>
        <c:ser>
          <c:idx val="3"/>
          <c:order val="3"/>
          <c:tx>
            <c:strRef>
              <c:f>Sheet6!$E$2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Sheet6!$E$3:$E$12</c:f>
              <c:numCache>
                <c:formatCode>0.00%</c:formatCode>
                <c:ptCount val="10"/>
                <c:pt idx="0">
                  <c:v>0.98</c:v>
                </c:pt>
                <c:pt idx="1">
                  <c:v>0.9728</c:v>
                </c:pt>
                <c:pt idx="2">
                  <c:v>0.98280000000000001</c:v>
                </c:pt>
                <c:pt idx="3">
                  <c:v>0.97509999999999997</c:v>
                </c:pt>
                <c:pt idx="4">
                  <c:v>0.97289999999999999</c:v>
                </c:pt>
                <c:pt idx="5">
                  <c:v>0.97509999999999997</c:v>
                </c:pt>
                <c:pt idx="6">
                  <c:v>0.97899999999999998</c:v>
                </c:pt>
                <c:pt idx="7">
                  <c:v>0.98089999999999999</c:v>
                </c:pt>
                <c:pt idx="8">
                  <c:v>0.98819999999999997</c:v>
                </c:pt>
                <c:pt idx="9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3-4491-A77E-D0FB8FA92657}"/>
            </c:ext>
          </c:extLst>
        </c:ser>
        <c:ser>
          <c:idx val="4"/>
          <c:order val="4"/>
          <c:tx>
            <c:strRef>
              <c:f>Sheet6!$F$2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Sheet6!$F$3:$F$12</c:f>
              <c:numCache>
                <c:formatCode>0.00%</c:formatCode>
                <c:ptCount val="10"/>
                <c:pt idx="0">
                  <c:v>0.97929999999999995</c:v>
                </c:pt>
                <c:pt idx="1">
                  <c:v>0.97130000000000005</c:v>
                </c:pt>
                <c:pt idx="2">
                  <c:v>0.98229999999999995</c:v>
                </c:pt>
                <c:pt idx="3">
                  <c:v>0.97399999999999998</c:v>
                </c:pt>
                <c:pt idx="4">
                  <c:v>0.97170000000000001</c:v>
                </c:pt>
                <c:pt idx="5">
                  <c:v>0.97399999999999998</c:v>
                </c:pt>
                <c:pt idx="6">
                  <c:v>0.97829999999999995</c:v>
                </c:pt>
                <c:pt idx="7">
                  <c:v>0.98029999999999995</c:v>
                </c:pt>
                <c:pt idx="8">
                  <c:v>0.98799999999999999</c:v>
                </c:pt>
                <c:pt idx="9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3-4491-A77E-D0FB8FA92657}"/>
            </c:ext>
          </c:extLst>
        </c:ser>
        <c:ser>
          <c:idx val="5"/>
          <c:order val="5"/>
          <c:tx>
            <c:strRef>
              <c:f>Sheet6!$G$2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Sheet6!$G$3:$G$12</c:f>
              <c:numCache>
                <c:formatCode>0.00%</c:formatCode>
                <c:ptCount val="10"/>
                <c:pt idx="0">
                  <c:v>0.97919999999999996</c:v>
                </c:pt>
                <c:pt idx="1">
                  <c:v>0.97109999999999996</c:v>
                </c:pt>
                <c:pt idx="2">
                  <c:v>0.98219999999999996</c:v>
                </c:pt>
                <c:pt idx="3">
                  <c:v>0.9738</c:v>
                </c:pt>
                <c:pt idx="4">
                  <c:v>0.97130000000000005</c:v>
                </c:pt>
                <c:pt idx="5">
                  <c:v>0.9738</c:v>
                </c:pt>
                <c:pt idx="6">
                  <c:v>0.97819999999999996</c:v>
                </c:pt>
                <c:pt idx="7">
                  <c:v>0.98019999999999996</c:v>
                </c:pt>
                <c:pt idx="8">
                  <c:v>0.98799999999999999</c:v>
                </c:pt>
                <c:pt idx="9">
                  <c:v>0.97370000000000001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3-4491-A77E-D0FB8FA9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7967"/>
        <c:axId val="48209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Sheet6!$B$2</c15:sqref>
                        </c15:formulaRef>
                      </c:ext>
                    </c:extLst>
                    <c:strCache>
                      <c:ptCount val="1"/>
                      <c:pt idx="0">
                        <c:v>Under-sampling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Sheet6!$A$3:$A$12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</c:v>
                      </c:pt>
                      <c:pt idx="1">
                        <c:v>44</c:v>
                      </c:pt>
                      <c:pt idx="2">
                        <c:v>31</c:v>
                      </c:pt>
                      <c:pt idx="3">
                        <c:v>58</c:v>
                      </c:pt>
                      <c:pt idx="4">
                        <c:v>41</c:v>
                      </c:pt>
                      <c:pt idx="5">
                        <c:v>65</c:v>
                      </c:pt>
                      <c:pt idx="6">
                        <c:v>54</c:v>
                      </c:pt>
                      <c:pt idx="7">
                        <c:v>69</c:v>
                      </c:pt>
                      <c:pt idx="8">
                        <c:v>91</c:v>
                      </c:pt>
                      <c:pt idx="9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73-4491-A77E-D0FB8FA926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Sheet6!$C$2</c15:sqref>
                        </c15:formulaRef>
                      </c:ext>
                    </c:extLst>
                    <c:strCache>
                      <c:ptCount val="1"/>
                      <c:pt idx="0">
                        <c:v>Data-split labelled and unlabelled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</c:v>
                      </c:pt>
                      <c:pt idx="1">
                        <c:v>15</c:v>
                      </c:pt>
                      <c:pt idx="2">
                        <c:v>73</c:v>
                      </c:pt>
                      <c:pt idx="3">
                        <c:v>21</c:v>
                      </c:pt>
                      <c:pt idx="4">
                        <c:v>63</c:v>
                      </c:pt>
                      <c:pt idx="5">
                        <c:v>42</c:v>
                      </c:pt>
                      <c:pt idx="6">
                        <c:v>74</c:v>
                      </c:pt>
                      <c:pt idx="7">
                        <c:v>24</c:v>
                      </c:pt>
                      <c:pt idx="8">
                        <c:v>33</c:v>
                      </c:pt>
                      <c:pt idx="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73-4491-A77E-D0FB8FA92657}"/>
                  </c:ext>
                </c:extLst>
              </c15:ser>
            </c15:filteredLineSeries>
          </c:ext>
        </c:extLst>
      </c:lineChart>
      <c:catAx>
        <c:axId val="4820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9887"/>
        <c:crosses val="autoZero"/>
        <c:auto val="1"/>
        <c:lblAlgn val="ctr"/>
        <c:lblOffset val="100"/>
        <c:noMultiLvlLbl val="0"/>
      </c:catAx>
      <c:valAx>
        <c:axId val="482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(in%)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Sheet8!$D$2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Sheet8!$D$3:$D$12</c:f>
              <c:numCache>
                <c:formatCode>0.00%</c:formatCode>
                <c:ptCount val="10"/>
                <c:pt idx="0">
                  <c:v>0.97399999999999998</c:v>
                </c:pt>
                <c:pt idx="1">
                  <c:v>0.97230000000000005</c:v>
                </c:pt>
                <c:pt idx="2">
                  <c:v>0.97899999999999998</c:v>
                </c:pt>
                <c:pt idx="3">
                  <c:v>0.97870000000000001</c:v>
                </c:pt>
                <c:pt idx="4">
                  <c:v>0.97829999999999995</c:v>
                </c:pt>
                <c:pt idx="5">
                  <c:v>0.97699999999999998</c:v>
                </c:pt>
                <c:pt idx="6">
                  <c:v>0.97629999999999995</c:v>
                </c:pt>
                <c:pt idx="7">
                  <c:v>0.97470000000000001</c:v>
                </c:pt>
                <c:pt idx="8">
                  <c:v>0.96870000000000001</c:v>
                </c:pt>
                <c:pt idx="9">
                  <c:v>0.97529999999999994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1-40E2-8D57-AEBBE1E85333}"/>
            </c:ext>
          </c:extLst>
        </c:ser>
        <c:ser>
          <c:idx val="3"/>
          <c:order val="3"/>
          <c:tx>
            <c:strRef>
              <c:f>Sheet8!$E$2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Sheet8!$E$3:$E$12</c:f>
              <c:numCache>
                <c:formatCode>0.00%</c:formatCode>
                <c:ptCount val="10"/>
                <c:pt idx="0">
                  <c:v>0.97540000000000004</c:v>
                </c:pt>
                <c:pt idx="1">
                  <c:v>0.97370000000000001</c:v>
                </c:pt>
                <c:pt idx="2">
                  <c:v>0.97960000000000003</c:v>
                </c:pt>
                <c:pt idx="3">
                  <c:v>0.97929999999999995</c:v>
                </c:pt>
                <c:pt idx="4">
                  <c:v>0.97909999999999997</c:v>
                </c:pt>
                <c:pt idx="5">
                  <c:v>0.9778</c:v>
                </c:pt>
                <c:pt idx="6">
                  <c:v>0.97740000000000005</c:v>
                </c:pt>
                <c:pt idx="7">
                  <c:v>0.97609999999999997</c:v>
                </c:pt>
                <c:pt idx="8">
                  <c:v>0.97040000000000004</c:v>
                </c:pt>
                <c:pt idx="9">
                  <c:v>0.97629999999999995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1-40E2-8D57-AEBBE1E85333}"/>
            </c:ext>
          </c:extLst>
        </c:ser>
        <c:ser>
          <c:idx val="4"/>
          <c:order val="4"/>
          <c:tx>
            <c:strRef>
              <c:f>Sheet8!$F$2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Sheet8!$A$3:$A$12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Sheet8!$F$3:$F$12</c:f>
              <c:numCache>
                <c:formatCode>0.00%</c:formatCode>
                <c:ptCount val="10"/>
                <c:pt idx="0">
                  <c:v>0.97399999999999998</c:v>
                </c:pt>
                <c:pt idx="1">
                  <c:v>0.97230000000000005</c:v>
                </c:pt>
                <c:pt idx="2">
                  <c:v>0.97899999999999998</c:v>
                </c:pt>
                <c:pt idx="3">
                  <c:v>0.97870000000000001</c:v>
                </c:pt>
                <c:pt idx="4">
                  <c:v>0.97829999999999995</c:v>
                </c:pt>
                <c:pt idx="5">
                  <c:v>0.97699999999999998</c:v>
                </c:pt>
                <c:pt idx="6">
                  <c:v>0.97629999999999995</c:v>
                </c:pt>
                <c:pt idx="7">
                  <c:v>0.97470000000000001</c:v>
                </c:pt>
                <c:pt idx="8">
                  <c:v>0.96870000000000001</c:v>
                </c:pt>
                <c:pt idx="9">
                  <c:v>0.97529999999999994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1-40E2-8D57-AEBBE1E85333}"/>
            </c:ext>
          </c:extLst>
        </c:ser>
        <c:ser>
          <c:idx val="5"/>
          <c:order val="5"/>
          <c:tx>
            <c:strRef>
              <c:f>Sheet8!$G$2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Sheet8!$A$3:$A$12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Sheet8!$G$3:$G$12</c:f>
              <c:numCache>
                <c:formatCode>0.00%</c:formatCode>
                <c:ptCount val="10"/>
                <c:pt idx="0">
                  <c:v>0.9738</c:v>
                </c:pt>
                <c:pt idx="1">
                  <c:v>0.97209999999999996</c:v>
                </c:pt>
                <c:pt idx="2">
                  <c:v>0.9788</c:v>
                </c:pt>
                <c:pt idx="3">
                  <c:v>0.97850000000000004</c:v>
                </c:pt>
                <c:pt idx="4">
                  <c:v>0.97819999999999996</c:v>
                </c:pt>
                <c:pt idx="5">
                  <c:v>0.9768</c:v>
                </c:pt>
                <c:pt idx="6">
                  <c:v>0.97619999999999996</c:v>
                </c:pt>
                <c:pt idx="7">
                  <c:v>0.97450000000000003</c:v>
                </c:pt>
                <c:pt idx="8">
                  <c:v>0.96830000000000005</c:v>
                </c:pt>
                <c:pt idx="9">
                  <c:v>0.97509999999999997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1-40E2-8D57-AEBBE1E8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75327"/>
        <c:axId val="1880762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Sheet8!$B$2</c15:sqref>
                        </c15:formulaRef>
                      </c:ext>
                    </c:extLst>
                    <c:strCache>
                      <c:ptCount val="1"/>
                      <c:pt idx="0">
                        <c:v>Under-sampling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Sheet8!$A$3:$A$12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Sheet8!$B$3:$B$12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76</c:v>
                      </c:pt>
                      <c:pt idx="2">
                        <c:v>78</c:v>
                      </c:pt>
                      <c:pt idx="3">
                        <c:v>28</c:v>
                      </c:pt>
                      <c:pt idx="4">
                        <c:v>41</c:v>
                      </c:pt>
                      <c:pt idx="5">
                        <c:v>79</c:v>
                      </c:pt>
                      <c:pt idx="6">
                        <c:v>84</c:v>
                      </c:pt>
                      <c:pt idx="7">
                        <c:v>94</c:v>
                      </c:pt>
                      <c:pt idx="8">
                        <c:v>84</c:v>
                      </c:pt>
                      <c:pt idx="9">
                        <c:v>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61-40E2-8D57-AEBBE1E853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Sheet8!$C$2</c15:sqref>
                        </c15:formulaRef>
                      </c:ext>
                    </c:extLst>
                    <c:strCache>
                      <c:ptCount val="1"/>
                      <c:pt idx="0">
                        <c:v>Data-split labelled and unlabelled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55</c:v>
                      </c:pt>
                      <c:pt idx="1">
                        <c:v>54</c:v>
                      </c:pt>
                      <c:pt idx="2">
                        <c:v>75</c:v>
                      </c:pt>
                      <c:pt idx="3">
                        <c:v>62</c:v>
                      </c:pt>
                      <c:pt idx="4">
                        <c:v>55</c:v>
                      </c:pt>
                      <c:pt idx="5">
                        <c:v>76</c:v>
                      </c:pt>
                      <c:pt idx="6">
                        <c:v>67</c:v>
                      </c:pt>
                      <c:pt idx="7">
                        <c:v>63</c:v>
                      </c:pt>
                      <c:pt idx="8">
                        <c:v>27</c:v>
                      </c:pt>
                      <c:pt idx="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61-40E2-8D57-AEBBE1E85333}"/>
                  </c:ext>
                </c:extLst>
              </c15:ser>
            </c15:filteredLineSeries>
          </c:ext>
        </c:extLst>
      </c:lineChart>
      <c:catAx>
        <c:axId val="188077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62847"/>
        <c:crosses val="autoZero"/>
        <c:auto val="1"/>
        <c:lblAlgn val="ctr"/>
        <c:lblOffset val="100"/>
        <c:noMultiLvlLbl val="0"/>
      </c:catAx>
      <c:valAx>
        <c:axId val="1880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(in%)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Sheet10!$D$2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Sheet10!$A$3:$A$12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Sheet10!$D$3:$D$12</c:f>
              <c:numCache>
                <c:formatCode>0.00%</c:formatCode>
                <c:ptCount val="10"/>
                <c:pt idx="0">
                  <c:v>0.97270000000000001</c:v>
                </c:pt>
                <c:pt idx="1">
                  <c:v>0.98529999999999995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0.99370000000000003</c:v>
                </c:pt>
                <c:pt idx="6">
                  <c:v>1</c:v>
                </c:pt>
                <c:pt idx="7">
                  <c:v>0.97470000000000001</c:v>
                </c:pt>
                <c:pt idx="8">
                  <c:v>1</c:v>
                </c:pt>
                <c:pt idx="9">
                  <c:v>0.99429999999999996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A-4B91-B385-0BD6BF8C538B}"/>
            </c:ext>
          </c:extLst>
        </c:ser>
        <c:ser>
          <c:idx val="3"/>
          <c:order val="3"/>
          <c:tx>
            <c:strRef>
              <c:f>Sheet10!$E$2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Sheet10!$A$3:$A$12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Sheet10!$E$3:$E$12</c:f>
              <c:numCache>
                <c:formatCode>0.00%</c:formatCode>
                <c:ptCount val="10"/>
                <c:pt idx="0">
                  <c:v>0.97389999999999999</c:v>
                </c:pt>
                <c:pt idx="1">
                  <c:v>0.98599999999999999</c:v>
                </c:pt>
                <c:pt idx="2">
                  <c:v>0.98109999999999997</c:v>
                </c:pt>
                <c:pt idx="3">
                  <c:v>1</c:v>
                </c:pt>
                <c:pt idx="4">
                  <c:v>1</c:v>
                </c:pt>
                <c:pt idx="5">
                  <c:v>0.99380000000000002</c:v>
                </c:pt>
                <c:pt idx="6">
                  <c:v>1</c:v>
                </c:pt>
                <c:pt idx="7">
                  <c:v>0.9758</c:v>
                </c:pt>
                <c:pt idx="8">
                  <c:v>1</c:v>
                </c:pt>
                <c:pt idx="9">
                  <c:v>0.99439999999999995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A-4B91-B385-0BD6BF8C538B}"/>
            </c:ext>
          </c:extLst>
        </c:ser>
        <c:ser>
          <c:idx val="4"/>
          <c:order val="4"/>
          <c:tx>
            <c:strRef>
              <c:f>Sheet10!$F$2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Sheet10!$A$3:$A$12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Sheet10!$F$3:$F$12</c:f>
              <c:numCache>
                <c:formatCode>0.00%</c:formatCode>
                <c:ptCount val="10"/>
                <c:pt idx="0">
                  <c:v>0.97270000000000001</c:v>
                </c:pt>
                <c:pt idx="1">
                  <c:v>0.98529999999999995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0.99370000000000003</c:v>
                </c:pt>
                <c:pt idx="6">
                  <c:v>1</c:v>
                </c:pt>
                <c:pt idx="7">
                  <c:v>0.97470000000000001</c:v>
                </c:pt>
                <c:pt idx="8">
                  <c:v>1</c:v>
                </c:pt>
                <c:pt idx="9">
                  <c:v>0.99429999999999996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A-4B91-B385-0BD6BF8C538B}"/>
            </c:ext>
          </c:extLst>
        </c:ser>
        <c:ser>
          <c:idx val="5"/>
          <c:order val="5"/>
          <c:tx>
            <c:strRef>
              <c:f>Sheet10!$G$2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Sheet10!$A$3:$A$12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Sheet10!$G$3:$G$12</c:f>
              <c:numCache>
                <c:formatCode>0.00%</c:formatCode>
                <c:ptCount val="10"/>
                <c:pt idx="0">
                  <c:v>0.97240000000000004</c:v>
                </c:pt>
                <c:pt idx="1">
                  <c:v>0.98529999999999995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0.99370000000000003</c:v>
                </c:pt>
                <c:pt idx="6">
                  <c:v>1</c:v>
                </c:pt>
                <c:pt idx="7">
                  <c:v>0.97440000000000004</c:v>
                </c:pt>
                <c:pt idx="8">
                  <c:v>1</c:v>
                </c:pt>
                <c:pt idx="9">
                  <c:v>0.99429999999999996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A-4B91-B385-0BD6BF8C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21119"/>
        <c:axId val="440218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Sheet10!$B$2</c15:sqref>
                        </c15:formulaRef>
                      </c:ext>
                    </c:extLst>
                    <c:strCache>
                      <c:ptCount val="1"/>
                      <c:pt idx="0">
                        <c:v>Under-sampling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Sheet10!$A$3:$A$12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Sheet10!$B$3:$B$12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91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60</c:v>
                      </c:pt>
                      <c:pt idx="4">
                        <c:v>78</c:v>
                      </c:pt>
                      <c:pt idx="5">
                        <c:v>13</c:v>
                      </c:pt>
                      <c:pt idx="6">
                        <c:v>78</c:v>
                      </c:pt>
                      <c:pt idx="7">
                        <c:v>86</c:v>
                      </c:pt>
                      <c:pt idx="8">
                        <c:v>76</c:v>
                      </c:pt>
                      <c:pt idx="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4A-4B91-B385-0BD6BF8C53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Sheet10!$C$2</c15:sqref>
                        </c15:formulaRef>
                      </c:ext>
                    </c:extLst>
                    <c:strCache>
                      <c:ptCount val="1"/>
                      <c:pt idx="0">
                        <c:v>Data-split labelled and unlabelled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</c:v>
                      </c:pt>
                      <c:pt idx="1">
                        <c:v>17</c:v>
                      </c:pt>
                      <c:pt idx="2">
                        <c:v>66</c:v>
                      </c:pt>
                      <c:pt idx="3">
                        <c:v>15</c:v>
                      </c:pt>
                      <c:pt idx="4">
                        <c:v>44</c:v>
                      </c:pt>
                      <c:pt idx="5">
                        <c:v>54</c:v>
                      </c:pt>
                      <c:pt idx="6">
                        <c:v>27</c:v>
                      </c:pt>
                      <c:pt idx="7">
                        <c:v>44</c:v>
                      </c:pt>
                      <c:pt idx="8">
                        <c:v>43</c:v>
                      </c:pt>
                      <c:pt idx="9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4A-4B91-B385-0BD6BF8C538B}"/>
                  </c:ext>
                </c:extLst>
              </c15:ser>
            </c15:filteredLineSeries>
          </c:ext>
        </c:extLst>
      </c:lineChart>
      <c:catAx>
        <c:axId val="44022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40218239"/>
        <c:crosses val="autoZero"/>
        <c:auto val="1"/>
        <c:lblAlgn val="ctr"/>
        <c:lblOffset val="100"/>
        <c:noMultiLvlLbl val="0"/>
      </c:catAx>
      <c:valAx>
        <c:axId val="4402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CA"/>
                  <a:t>Score (in%)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402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14287</xdr:rowOff>
    </xdr:from>
    <xdr:to>
      <xdr:col>16</xdr:col>
      <xdr:colOff>333375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A110E-76D3-95B0-BDE4-748074327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</xdr:rowOff>
    </xdr:from>
    <xdr:to>
      <xdr:col>16</xdr:col>
      <xdr:colOff>304800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25C2B-9C34-F042-1EDB-BE96C3A01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</xdr:rowOff>
    </xdr:from>
    <xdr:to>
      <xdr:col>16</xdr:col>
      <xdr:colOff>304800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72826-E1E0-AA93-E334-797E521E9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14287</xdr:rowOff>
    </xdr:from>
    <xdr:to>
      <xdr:col>16</xdr:col>
      <xdr:colOff>304800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7374-983D-DC38-0412-0CA1CDBE2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14287</xdr:rowOff>
    </xdr:from>
    <xdr:to>
      <xdr:col>16</xdr:col>
      <xdr:colOff>266700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C8D96-A3E8-9836-3D1B-AB37D0CC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E93A-1543-431E-B8DB-2819F0758A02}">
  <dimension ref="A1:L10"/>
  <sheetViews>
    <sheetView workbookViewId="0">
      <selection activeCell="C22" sqref="C22"/>
    </sheetView>
  </sheetViews>
  <sheetFormatPr defaultColWidth="197.7109375" defaultRowHeight="15" x14ac:dyDescent="0.25"/>
  <cols>
    <col min="1" max="1" width="5.7109375" style="1" bestFit="1" customWidth="1"/>
    <col min="2" max="2" width="15.42578125" style="1" bestFit="1" customWidth="1"/>
    <col min="3" max="3" width="31.7109375" style="1" bestFit="1" customWidth="1"/>
    <col min="4" max="8" width="12" style="1" bestFit="1" customWidth="1"/>
    <col min="9" max="9" width="32.85546875" style="1" bestFit="1" customWidth="1"/>
    <col min="10" max="10" width="18.7109375" style="1" bestFit="1" customWidth="1"/>
    <col min="11" max="11" width="28.7109375" style="1" bestFit="1" customWidth="1"/>
    <col min="12" max="12" width="28.5703125" style="1" bestFit="1" customWidth="1"/>
    <col min="13" max="16384" width="197.7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0</v>
      </c>
      <c r="B2" s="1">
        <v>76</v>
      </c>
      <c r="C2" s="1">
        <v>36</v>
      </c>
      <c r="D2" s="2">
        <v>0.96833333333333305</v>
      </c>
      <c r="E2" s="2">
        <v>0.96994697418599995</v>
      </c>
      <c r="F2" s="2">
        <v>0.96833333333333305</v>
      </c>
      <c r="G2" s="2">
        <v>0.96795863696465101</v>
      </c>
      <c r="H2" s="3">
        <v>0.90858447390923203</v>
      </c>
      <c r="I2" s="3">
        <v>8.3187744617462105</v>
      </c>
      <c r="J2" s="3">
        <v>283.42961025237997</v>
      </c>
      <c r="K2" s="3">
        <v>1.43938064575195E-2</v>
      </c>
      <c r="L2" s="3">
        <v>3.3566744327545099</v>
      </c>
    </row>
    <row r="3" spans="1:12" x14ac:dyDescent="0.25">
      <c r="A3" s="1">
        <v>1</v>
      </c>
      <c r="B3" s="1">
        <v>56</v>
      </c>
      <c r="C3" s="1">
        <v>44</v>
      </c>
      <c r="D3" s="2">
        <v>0.97366666666666601</v>
      </c>
      <c r="E3" s="2">
        <v>0.97494177997428599</v>
      </c>
      <c r="F3" s="2">
        <v>0.97366666666666601</v>
      </c>
      <c r="G3" s="2">
        <v>0.97345286008752296</v>
      </c>
      <c r="H3" s="3">
        <v>0.92358612721792799</v>
      </c>
      <c r="I3" s="3">
        <v>8.8316764831542898</v>
      </c>
      <c r="J3" s="3">
        <v>283.011485338211</v>
      </c>
      <c r="K3" s="3">
        <v>1.18830204010009E-2</v>
      </c>
      <c r="L3" s="3">
        <v>3.2316095829010001</v>
      </c>
    </row>
    <row r="4" spans="1:12" x14ac:dyDescent="0.25">
      <c r="A4" s="1">
        <v>2</v>
      </c>
      <c r="B4" s="1">
        <v>27</v>
      </c>
      <c r="C4" s="1">
        <v>67</v>
      </c>
      <c r="D4" s="2">
        <v>0.97566666666666602</v>
      </c>
      <c r="E4" s="2">
        <v>0.97661711550683195</v>
      </c>
      <c r="F4" s="2">
        <v>0.97566666666666602</v>
      </c>
      <c r="G4" s="2">
        <v>0.97544848959873398</v>
      </c>
      <c r="H4" s="3">
        <v>0.92907835821086504</v>
      </c>
      <c r="I4" s="3">
        <v>10.095309257507299</v>
      </c>
      <c r="J4" s="3">
        <v>285.14063978195099</v>
      </c>
      <c r="K4" s="3">
        <v>1.32515430450439E-2</v>
      </c>
      <c r="L4" s="3">
        <v>3.3842787742614702</v>
      </c>
    </row>
    <row r="5" spans="1:12" x14ac:dyDescent="0.25">
      <c r="A5" s="1">
        <v>3</v>
      </c>
      <c r="B5" s="1">
        <v>48</v>
      </c>
      <c r="C5" s="1">
        <v>76</v>
      </c>
      <c r="D5" s="2">
        <v>0.97099999999999997</v>
      </c>
      <c r="E5" s="2">
        <v>0.97243209078080906</v>
      </c>
      <c r="F5" s="2">
        <v>0.97099999999999997</v>
      </c>
      <c r="G5" s="2">
        <v>0.97070864492783004</v>
      </c>
      <c r="H5" s="3">
        <v>0.91605737269504095</v>
      </c>
      <c r="I5" s="3">
        <v>9.9487156867980904</v>
      </c>
      <c r="J5" s="3">
        <v>282.51987648010203</v>
      </c>
      <c r="K5" s="3">
        <v>1.0562419891357399E-2</v>
      </c>
      <c r="L5" s="3">
        <v>4.6214473247527996</v>
      </c>
    </row>
    <row r="6" spans="1:12" x14ac:dyDescent="0.25">
      <c r="A6" s="1">
        <v>4</v>
      </c>
      <c r="B6" s="1">
        <v>61</v>
      </c>
      <c r="C6" s="1">
        <v>77</v>
      </c>
      <c r="D6" s="2">
        <v>0.98266666666666602</v>
      </c>
      <c r="E6" s="2">
        <v>0.983108381971465</v>
      </c>
      <c r="F6" s="2">
        <v>0.98266666666666602</v>
      </c>
      <c r="G6" s="2">
        <v>0.98254718040039402</v>
      </c>
      <c r="H6" s="3">
        <v>0.94899928346504003</v>
      </c>
      <c r="I6" s="3">
        <v>9.8550565242767298</v>
      </c>
      <c r="J6" s="3">
        <v>281.99452900886502</v>
      </c>
      <c r="K6" s="3">
        <v>1.18908882141113E-2</v>
      </c>
      <c r="L6" s="3">
        <v>3.4855992794036799</v>
      </c>
    </row>
    <row r="7" spans="1:12" x14ac:dyDescent="0.25">
      <c r="A7" s="1">
        <v>5</v>
      </c>
      <c r="B7" s="1">
        <v>65</v>
      </c>
      <c r="C7" s="1">
        <v>73</v>
      </c>
      <c r="D7" s="2">
        <v>0.98533333333333295</v>
      </c>
      <c r="E7" s="2">
        <v>0.98577148577148499</v>
      </c>
      <c r="F7" s="2">
        <v>0.98533333333333295</v>
      </c>
      <c r="G7" s="2">
        <v>0.98527977328308602</v>
      </c>
      <c r="H7" s="3">
        <v>0.95680707459509595</v>
      </c>
      <c r="I7" s="3">
        <v>9.8167278766631991</v>
      </c>
      <c r="J7" s="3">
        <v>286.23050260543801</v>
      </c>
      <c r="K7" s="3">
        <v>2.2372484207153299E-2</v>
      </c>
      <c r="L7" s="3">
        <v>5.5718212127685502</v>
      </c>
    </row>
    <row r="8" spans="1:12" x14ac:dyDescent="0.25">
      <c r="A8" s="1">
        <v>6</v>
      </c>
      <c r="B8" s="1">
        <v>24</v>
      </c>
      <c r="C8" s="1">
        <v>68</v>
      </c>
      <c r="D8" s="2">
        <v>0.98</v>
      </c>
      <c r="E8" s="2">
        <v>0.98059228593009795</v>
      </c>
      <c r="F8" s="2">
        <v>0.98</v>
      </c>
      <c r="G8" s="2">
        <v>0.979841055089267</v>
      </c>
      <c r="H8" s="3">
        <v>0.94134547030503002</v>
      </c>
      <c r="I8" s="3">
        <v>8.9550557136535591</v>
      </c>
      <c r="J8" s="3">
        <v>312.46080327034002</v>
      </c>
      <c r="K8" s="3">
        <v>2.1605730056762602E-2</v>
      </c>
      <c r="L8" s="3">
        <v>3.7718036174774099</v>
      </c>
    </row>
    <row r="9" spans="1:12" x14ac:dyDescent="0.25">
      <c r="A9" s="1">
        <v>7</v>
      </c>
      <c r="B9" s="1">
        <v>73</v>
      </c>
      <c r="C9" s="1">
        <v>85</v>
      </c>
      <c r="D9" s="2">
        <v>0.97266666666666601</v>
      </c>
      <c r="E9" s="2">
        <v>0.973894516617824</v>
      </c>
      <c r="F9" s="2">
        <v>0.97266666666666601</v>
      </c>
      <c r="G9" s="2">
        <v>0.97239706525349501</v>
      </c>
      <c r="H9" s="3">
        <v>0.92066675146327603</v>
      </c>
      <c r="I9" s="3">
        <v>8.5471556186676008</v>
      </c>
      <c r="J9" s="3">
        <v>314.13853716850201</v>
      </c>
      <c r="K9" s="3">
        <v>1.11258029937744E-2</v>
      </c>
      <c r="L9" s="3">
        <v>3.6267714500427202</v>
      </c>
    </row>
    <row r="10" spans="1:12" x14ac:dyDescent="0.25">
      <c r="A10" s="1">
        <v>8</v>
      </c>
      <c r="B10" s="1">
        <v>19</v>
      </c>
      <c r="C10" s="1">
        <v>15</v>
      </c>
      <c r="D10" s="2">
        <v>0.97599999999999998</v>
      </c>
      <c r="E10" s="2">
        <v>0.977271349948301</v>
      </c>
      <c r="F10" s="2">
        <v>0.97599999999999998</v>
      </c>
      <c r="G10" s="2">
        <v>0.97587923652049702</v>
      </c>
      <c r="H10" s="3">
        <v>0.93031572189594902</v>
      </c>
      <c r="I10" s="3">
        <v>8.6971511840820295</v>
      </c>
      <c r="J10" s="3">
        <v>304.212754011154</v>
      </c>
      <c r="K10" s="3">
        <v>1.4268159866332999E-2</v>
      </c>
      <c r="L10" s="3">
        <v>3.6654479503631499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8596-8B68-4A51-92AC-752E756658B8}">
  <dimension ref="A1:H12"/>
  <sheetViews>
    <sheetView workbookViewId="0">
      <selection activeCell="J24" sqref="J24"/>
    </sheetView>
  </sheetViews>
  <sheetFormatPr defaultRowHeight="15" x14ac:dyDescent="0.25"/>
  <cols>
    <col min="1" max="1" width="6.140625" style="10" bestFit="1" customWidth="1"/>
    <col min="2" max="2" width="15.42578125" style="10" bestFit="1" customWidth="1"/>
    <col min="3" max="3" width="31.7109375" style="10" bestFit="1" customWidth="1"/>
    <col min="4" max="4" width="8.7109375" style="10" bestFit="1" customWidth="1"/>
    <col min="5" max="5" width="9.140625" style="10"/>
    <col min="6" max="6" width="8.140625" style="10" bestFit="1" customWidth="1"/>
    <col min="7" max="7" width="8.5703125" style="10" bestFit="1" customWidth="1"/>
    <col min="8" max="8" width="7" style="10" bestFit="1" customWidth="1"/>
    <col min="9" max="16384" width="9.140625" style="10"/>
  </cols>
  <sheetData>
    <row r="1" spans="1:8" ht="15.75" thickBot="1" x14ac:dyDescent="0.3">
      <c r="A1" s="4" t="s">
        <v>17</v>
      </c>
      <c r="B1" s="5"/>
      <c r="C1" s="5"/>
      <c r="D1" s="5"/>
      <c r="E1" s="5"/>
      <c r="F1" s="5"/>
      <c r="G1" s="5"/>
      <c r="H1" s="6"/>
    </row>
    <row r="2" spans="1:8" ht="15.75" thickBot="1" x14ac:dyDescent="0.3">
      <c r="A2" s="7" t="s">
        <v>13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15.75" thickBot="1" x14ac:dyDescent="0.3">
      <c r="A3" s="8">
        <v>1</v>
      </c>
      <c r="B3" s="8">
        <v>91</v>
      </c>
      <c r="C3" s="8">
        <v>53</v>
      </c>
      <c r="D3" s="9">
        <v>0.97270000000000001</v>
      </c>
      <c r="E3" s="9">
        <v>0.97389999999999999</v>
      </c>
      <c r="F3" s="9">
        <v>0.97270000000000001</v>
      </c>
      <c r="G3" s="9">
        <v>0.97240000000000004</v>
      </c>
      <c r="H3" s="8">
        <v>0.92069999999999996</v>
      </c>
    </row>
    <row r="4" spans="1:8" ht="15.75" thickBot="1" x14ac:dyDescent="0.3">
      <c r="A4" s="8">
        <v>2</v>
      </c>
      <c r="B4" s="8">
        <v>50</v>
      </c>
      <c r="C4" s="8">
        <v>17</v>
      </c>
      <c r="D4" s="9">
        <v>0.98529999999999995</v>
      </c>
      <c r="E4" s="9">
        <v>0.98599999999999999</v>
      </c>
      <c r="F4" s="9">
        <v>0.98529999999999995</v>
      </c>
      <c r="G4" s="9">
        <v>0.98529999999999995</v>
      </c>
      <c r="H4" s="8">
        <v>0.95699999999999996</v>
      </c>
    </row>
    <row r="5" spans="1:8" ht="15.75" thickBot="1" x14ac:dyDescent="0.3">
      <c r="A5" s="8">
        <v>3</v>
      </c>
      <c r="B5" s="8">
        <v>75</v>
      </c>
      <c r="C5" s="8">
        <v>66</v>
      </c>
      <c r="D5" s="9">
        <v>0.98</v>
      </c>
      <c r="E5" s="9">
        <v>0.98109999999999997</v>
      </c>
      <c r="F5" s="9">
        <v>0.98</v>
      </c>
      <c r="G5" s="9">
        <v>0.98</v>
      </c>
      <c r="H5" s="8">
        <v>0.94179999999999997</v>
      </c>
    </row>
    <row r="6" spans="1:8" ht="15.75" thickBot="1" x14ac:dyDescent="0.3">
      <c r="A6" s="8">
        <v>4</v>
      </c>
      <c r="B6" s="8">
        <v>60</v>
      </c>
      <c r="C6" s="8">
        <v>15</v>
      </c>
      <c r="D6" s="9">
        <v>1</v>
      </c>
      <c r="E6" s="9">
        <v>1</v>
      </c>
      <c r="F6" s="9">
        <v>1</v>
      </c>
      <c r="G6" s="9">
        <v>1</v>
      </c>
      <c r="H6" s="8">
        <v>1</v>
      </c>
    </row>
    <row r="7" spans="1:8" ht="15.75" thickBot="1" x14ac:dyDescent="0.3">
      <c r="A7" s="8">
        <v>5</v>
      </c>
      <c r="B7" s="8">
        <v>78</v>
      </c>
      <c r="C7" s="8">
        <v>44</v>
      </c>
      <c r="D7" s="9">
        <v>1</v>
      </c>
      <c r="E7" s="9">
        <v>1</v>
      </c>
      <c r="F7" s="9">
        <v>1</v>
      </c>
      <c r="G7" s="9">
        <v>1</v>
      </c>
      <c r="H7" s="8">
        <v>1</v>
      </c>
    </row>
    <row r="8" spans="1:8" ht="15.75" thickBot="1" x14ac:dyDescent="0.3">
      <c r="A8" s="8">
        <v>6</v>
      </c>
      <c r="B8" s="8">
        <v>13</v>
      </c>
      <c r="C8" s="8">
        <v>54</v>
      </c>
      <c r="D8" s="9">
        <v>0.99370000000000003</v>
      </c>
      <c r="E8" s="9">
        <v>0.99380000000000002</v>
      </c>
      <c r="F8" s="9">
        <v>0.99370000000000003</v>
      </c>
      <c r="G8" s="9">
        <v>0.99370000000000003</v>
      </c>
      <c r="H8" s="8">
        <v>0.98119999999999996</v>
      </c>
    </row>
    <row r="9" spans="1:8" ht="15.75" thickBot="1" x14ac:dyDescent="0.3">
      <c r="A9" s="8">
        <v>7</v>
      </c>
      <c r="B9" s="8">
        <v>78</v>
      </c>
      <c r="C9" s="8">
        <v>27</v>
      </c>
      <c r="D9" s="9">
        <v>1</v>
      </c>
      <c r="E9" s="9">
        <v>1</v>
      </c>
      <c r="F9" s="9">
        <v>1</v>
      </c>
      <c r="G9" s="9">
        <v>1</v>
      </c>
      <c r="H9" s="8">
        <v>1</v>
      </c>
    </row>
    <row r="10" spans="1:8" ht="15.75" thickBot="1" x14ac:dyDescent="0.3">
      <c r="A10" s="8">
        <v>8</v>
      </c>
      <c r="B10" s="8">
        <v>86</v>
      </c>
      <c r="C10" s="8">
        <v>44</v>
      </c>
      <c r="D10" s="9">
        <v>0.97470000000000001</v>
      </c>
      <c r="E10" s="9">
        <v>0.9758</v>
      </c>
      <c r="F10" s="9">
        <v>0.97470000000000001</v>
      </c>
      <c r="G10" s="9">
        <v>0.97440000000000004</v>
      </c>
      <c r="H10" s="8">
        <v>0.92630000000000001</v>
      </c>
    </row>
    <row r="11" spans="1:8" ht="15.75" thickBot="1" x14ac:dyDescent="0.3">
      <c r="A11" s="8">
        <v>9</v>
      </c>
      <c r="B11" s="8">
        <v>76</v>
      </c>
      <c r="C11" s="8">
        <v>43</v>
      </c>
      <c r="D11" s="9">
        <v>1</v>
      </c>
      <c r="E11" s="9">
        <v>1</v>
      </c>
      <c r="F11" s="9">
        <v>1</v>
      </c>
      <c r="G11" s="9">
        <v>1</v>
      </c>
      <c r="H11" s="8">
        <v>1</v>
      </c>
    </row>
    <row r="12" spans="1:8" ht="15.75" thickBot="1" x14ac:dyDescent="0.3">
      <c r="A12" s="8">
        <v>10</v>
      </c>
      <c r="B12" s="8">
        <v>12</v>
      </c>
      <c r="C12" s="8">
        <v>53</v>
      </c>
      <c r="D12" s="9">
        <v>0.99429999999999996</v>
      </c>
      <c r="E12" s="9">
        <v>0.99439999999999995</v>
      </c>
      <c r="F12" s="9">
        <v>0.99429999999999996</v>
      </c>
      <c r="G12" s="9">
        <v>0.99429999999999996</v>
      </c>
      <c r="H12" s="8">
        <v>0.98309999999999997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0A31-D889-4131-832A-5838617C50EA}">
  <dimension ref="A1:H12"/>
  <sheetViews>
    <sheetView workbookViewId="0">
      <selection activeCell="D24" sqref="D24"/>
    </sheetView>
  </sheetViews>
  <sheetFormatPr defaultRowHeight="15" x14ac:dyDescent="0.25"/>
  <cols>
    <col min="1" max="1" width="6.140625" style="10" bestFit="1" customWidth="1"/>
    <col min="2" max="2" width="15.42578125" style="10" bestFit="1" customWidth="1"/>
    <col min="3" max="3" width="31.7109375" style="10" bestFit="1" customWidth="1"/>
    <col min="4" max="4" width="8.7109375" style="10" bestFit="1" customWidth="1"/>
    <col min="5" max="5" width="9.140625" style="10"/>
    <col min="6" max="6" width="7.140625" style="10" bestFit="1" customWidth="1"/>
    <col min="7" max="7" width="8.5703125" style="10" bestFit="1" customWidth="1"/>
    <col min="8" max="8" width="7" style="10" bestFit="1" customWidth="1"/>
    <col min="9" max="16384" width="9.140625" style="10"/>
  </cols>
  <sheetData>
    <row r="1" spans="1:8" ht="15.75" thickBot="1" x14ac:dyDescent="0.3">
      <c r="A1" s="4" t="s">
        <v>12</v>
      </c>
      <c r="B1" s="5"/>
      <c r="C1" s="5"/>
      <c r="D1" s="5"/>
      <c r="E1" s="5"/>
      <c r="F1" s="5"/>
      <c r="G1" s="5"/>
      <c r="H1" s="6"/>
    </row>
    <row r="2" spans="1:8" ht="15.75" thickBot="1" x14ac:dyDescent="0.3">
      <c r="A2" s="7" t="s">
        <v>13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15.75" thickBot="1" x14ac:dyDescent="0.3">
      <c r="A3" s="8">
        <v>1</v>
      </c>
      <c r="B3" s="8">
        <v>10</v>
      </c>
      <c r="C3" s="8">
        <v>49</v>
      </c>
      <c r="D3" s="9">
        <v>0.98029999999999995</v>
      </c>
      <c r="E3" s="9">
        <v>0.98089999999999999</v>
      </c>
      <c r="F3" s="9">
        <v>0.98029999999999995</v>
      </c>
      <c r="G3" s="9">
        <v>0.98009999999999997</v>
      </c>
      <c r="H3" s="8">
        <v>0.94220000000000004</v>
      </c>
    </row>
    <row r="4" spans="1:8" ht="15.75" thickBot="1" x14ac:dyDescent="0.3">
      <c r="A4" s="8">
        <v>2</v>
      </c>
      <c r="B4" s="8">
        <v>76</v>
      </c>
      <c r="C4" s="8">
        <v>36</v>
      </c>
      <c r="D4" s="9">
        <v>0.96830000000000005</v>
      </c>
      <c r="E4" s="9">
        <v>0.96989999999999998</v>
      </c>
      <c r="F4" s="9">
        <v>0.96830000000000005</v>
      </c>
      <c r="G4" s="9">
        <v>0.96799999999999997</v>
      </c>
      <c r="H4" s="8">
        <v>0.90859999999999996</v>
      </c>
    </row>
    <row r="5" spans="1:8" ht="15.75" thickBot="1" x14ac:dyDescent="0.3">
      <c r="A5" s="8">
        <v>3</v>
      </c>
      <c r="B5" s="8">
        <v>56</v>
      </c>
      <c r="C5" s="8">
        <v>44</v>
      </c>
      <c r="D5" s="9">
        <v>0.97370000000000001</v>
      </c>
      <c r="E5" s="9">
        <v>0.97489999999999999</v>
      </c>
      <c r="F5" s="9">
        <v>0.97370000000000001</v>
      </c>
      <c r="G5" s="9">
        <v>0.97350000000000003</v>
      </c>
      <c r="H5" s="8">
        <v>0.92359999999999998</v>
      </c>
    </row>
    <row r="6" spans="1:8" ht="15.75" thickBot="1" x14ac:dyDescent="0.3">
      <c r="A6" s="8">
        <v>4</v>
      </c>
      <c r="B6" s="8">
        <v>27</v>
      </c>
      <c r="C6" s="8">
        <v>67</v>
      </c>
      <c r="D6" s="9">
        <v>0.97570000000000001</v>
      </c>
      <c r="E6" s="9">
        <v>0.97660000000000002</v>
      </c>
      <c r="F6" s="9">
        <v>0.97570000000000001</v>
      </c>
      <c r="G6" s="9">
        <v>0.97540000000000004</v>
      </c>
      <c r="H6" s="8">
        <v>0.92910000000000004</v>
      </c>
    </row>
    <row r="7" spans="1:8" ht="15.75" thickBot="1" x14ac:dyDescent="0.3">
      <c r="A7" s="8">
        <v>5</v>
      </c>
      <c r="B7" s="8">
        <v>48</v>
      </c>
      <c r="C7" s="8">
        <v>76</v>
      </c>
      <c r="D7" s="9">
        <v>0.97099999999999997</v>
      </c>
      <c r="E7" s="9">
        <v>0.97240000000000004</v>
      </c>
      <c r="F7" s="9">
        <v>0.97099999999999997</v>
      </c>
      <c r="G7" s="9">
        <v>0.97070000000000001</v>
      </c>
      <c r="H7" s="8">
        <v>0.91610000000000003</v>
      </c>
    </row>
    <row r="8" spans="1:8" ht="15.75" thickBot="1" x14ac:dyDescent="0.3">
      <c r="A8" s="8">
        <v>6</v>
      </c>
      <c r="B8" s="8">
        <v>61</v>
      </c>
      <c r="C8" s="8">
        <v>77</v>
      </c>
      <c r="D8" s="9">
        <v>0.98270000000000002</v>
      </c>
      <c r="E8" s="9">
        <v>0.98309999999999997</v>
      </c>
      <c r="F8" s="9">
        <v>0.98270000000000002</v>
      </c>
      <c r="G8" s="9">
        <v>0.98250000000000004</v>
      </c>
      <c r="H8" s="8">
        <v>0.94899999999999995</v>
      </c>
    </row>
    <row r="9" spans="1:8" ht="15.75" thickBot="1" x14ac:dyDescent="0.3">
      <c r="A9" s="8">
        <v>7</v>
      </c>
      <c r="B9" s="8">
        <v>65</v>
      </c>
      <c r="C9" s="8">
        <v>73</v>
      </c>
      <c r="D9" s="9">
        <v>0.98529999999999995</v>
      </c>
      <c r="E9" s="9">
        <v>0.98580000000000001</v>
      </c>
      <c r="F9" s="9">
        <v>0.98529999999999995</v>
      </c>
      <c r="G9" s="9">
        <v>0.98529999999999995</v>
      </c>
      <c r="H9" s="8">
        <v>0.95679999999999998</v>
      </c>
    </row>
    <row r="10" spans="1:8" ht="15.75" thickBot="1" x14ac:dyDescent="0.3">
      <c r="A10" s="8">
        <v>8</v>
      </c>
      <c r="B10" s="8">
        <v>24</v>
      </c>
      <c r="C10" s="8">
        <v>68</v>
      </c>
      <c r="D10" s="9">
        <v>0.98</v>
      </c>
      <c r="E10" s="9">
        <v>0.98060000000000003</v>
      </c>
      <c r="F10" s="9">
        <v>0.98</v>
      </c>
      <c r="G10" s="9">
        <v>0.9798</v>
      </c>
      <c r="H10" s="8">
        <v>0.94130000000000003</v>
      </c>
    </row>
    <row r="11" spans="1:8" ht="15.75" thickBot="1" x14ac:dyDescent="0.3">
      <c r="A11" s="8">
        <v>9</v>
      </c>
      <c r="B11" s="8">
        <v>73</v>
      </c>
      <c r="C11" s="8">
        <v>85</v>
      </c>
      <c r="D11" s="9">
        <v>0.97270000000000001</v>
      </c>
      <c r="E11" s="9">
        <v>0.97389999999999999</v>
      </c>
      <c r="F11" s="9">
        <v>0.97270000000000001</v>
      </c>
      <c r="G11" s="9">
        <v>0.97240000000000004</v>
      </c>
      <c r="H11" s="8">
        <v>0.92069999999999996</v>
      </c>
    </row>
    <row r="12" spans="1:8" ht="15.75" thickBot="1" x14ac:dyDescent="0.3">
      <c r="A12" s="8">
        <v>10</v>
      </c>
      <c r="B12" s="8">
        <v>19</v>
      </c>
      <c r="C12" s="8">
        <v>15</v>
      </c>
      <c r="D12" s="9">
        <v>0.97599999999999998</v>
      </c>
      <c r="E12" s="9">
        <v>0.97729999999999995</v>
      </c>
      <c r="F12" s="9">
        <v>0.97599999999999998</v>
      </c>
      <c r="G12" s="9">
        <v>0.97589999999999999</v>
      </c>
      <c r="H12" s="8">
        <v>0.93030000000000002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03C-A745-4257-8C3E-D9AF027925F2}">
  <dimension ref="A1:L12"/>
  <sheetViews>
    <sheetView workbookViewId="0">
      <selection activeCell="D27" sqref="D27"/>
    </sheetView>
  </sheetViews>
  <sheetFormatPr defaultColWidth="197.7109375" defaultRowHeight="15" x14ac:dyDescent="0.25"/>
  <cols>
    <col min="1" max="1" width="5.7109375" style="1" bestFit="1" customWidth="1"/>
    <col min="2" max="2" width="15.42578125" style="1" bestFit="1" customWidth="1"/>
    <col min="3" max="3" width="31.7109375" style="1" bestFit="1" customWidth="1"/>
    <col min="4" max="8" width="12" style="1" bestFit="1" customWidth="1"/>
    <col min="9" max="9" width="32.85546875" style="1" bestFit="1" customWidth="1"/>
    <col min="10" max="10" width="18.7109375" style="1" bestFit="1" customWidth="1"/>
    <col min="11" max="11" width="28.7109375" style="1" bestFit="1" customWidth="1"/>
    <col min="12" max="12" width="28.5703125" style="1" bestFit="1" customWidth="1"/>
    <col min="13" max="16384" width="197.7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0</v>
      </c>
      <c r="B2" s="1">
        <v>14</v>
      </c>
      <c r="C2" s="1">
        <v>62</v>
      </c>
      <c r="D2" s="2">
        <v>0.97966666666666602</v>
      </c>
      <c r="E2" s="2">
        <v>0.98031249627225703</v>
      </c>
      <c r="F2" s="2">
        <v>0.97966666666666602</v>
      </c>
      <c r="G2" s="2">
        <v>0.97951104840571901</v>
      </c>
      <c r="H2" s="3">
        <v>0.94042023430864896</v>
      </c>
      <c r="I2" s="3">
        <v>8.2173917293548495</v>
      </c>
      <c r="J2" s="3">
        <v>304.65975999832102</v>
      </c>
      <c r="K2" s="3">
        <v>1.7719268798828101E-2</v>
      </c>
      <c r="L2" s="3">
        <v>3.6206364631652801</v>
      </c>
    </row>
    <row r="3" spans="1:12" x14ac:dyDescent="0.25">
      <c r="A3" s="1">
        <v>1</v>
      </c>
      <c r="B3" s="1">
        <v>77</v>
      </c>
      <c r="C3" s="1">
        <v>10</v>
      </c>
      <c r="D3" s="2">
        <v>0.97666666666666602</v>
      </c>
      <c r="E3" s="2">
        <v>0.97762953777505501</v>
      </c>
      <c r="F3" s="2">
        <v>0.97666666666666602</v>
      </c>
      <c r="G3" s="2">
        <v>0.97648990561545801</v>
      </c>
      <c r="H3" s="3">
        <v>0.93198163670618706</v>
      </c>
      <c r="I3" s="3">
        <v>7.7819397449493399</v>
      </c>
      <c r="J3" s="3">
        <v>307.91112923622097</v>
      </c>
      <c r="K3" s="3">
        <v>1.5147686004638601E-2</v>
      </c>
      <c r="L3" s="3">
        <v>3.6008341312408398</v>
      </c>
    </row>
    <row r="4" spans="1:12" x14ac:dyDescent="0.25">
      <c r="A4" s="1">
        <v>2</v>
      </c>
      <c r="B4" s="1">
        <v>98</v>
      </c>
      <c r="C4" s="1">
        <v>73</v>
      </c>
      <c r="D4" s="2">
        <v>0.97166666666666601</v>
      </c>
      <c r="E4" s="2">
        <v>0.97302318960100498</v>
      </c>
      <c r="F4" s="2">
        <v>0.97166666666666601</v>
      </c>
      <c r="G4" s="2">
        <v>0.97138619554707495</v>
      </c>
      <c r="H4" s="3">
        <v>0.91790468186168195</v>
      </c>
      <c r="I4" s="3">
        <v>10.3487420082092</v>
      </c>
      <c r="J4" s="3">
        <v>306.00916075706402</v>
      </c>
      <c r="K4" s="3">
        <v>1.33712291717529E-2</v>
      </c>
      <c r="L4" s="3">
        <v>4.2119107246398899</v>
      </c>
    </row>
    <row r="5" spans="1:12" x14ac:dyDescent="0.25">
      <c r="A5" s="1">
        <v>3</v>
      </c>
      <c r="B5" s="1">
        <v>13</v>
      </c>
      <c r="C5" s="1">
        <v>50</v>
      </c>
      <c r="D5" s="2">
        <v>0.97166666666666601</v>
      </c>
      <c r="E5" s="2">
        <v>0.97294547989010305</v>
      </c>
      <c r="F5" s="2">
        <v>0.97166666666666601</v>
      </c>
      <c r="G5" s="2">
        <v>0.97136553775077195</v>
      </c>
      <c r="H5" s="3">
        <v>0.91783689183049999</v>
      </c>
      <c r="I5" s="3">
        <v>8.74664306640625</v>
      </c>
      <c r="J5" s="3">
        <v>304.040773153305</v>
      </c>
      <c r="K5" s="3">
        <v>2.36437320709228E-2</v>
      </c>
      <c r="L5" s="3">
        <v>4.4989607334136901</v>
      </c>
    </row>
    <row r="6" spans="1:12" x14ac:dyDescent="0.25">
      <c r="A6" s="1">
        <v>4</v>
      </c>
      <c r="B6" s="1">
        <v>87</v>
      </c>
      <c r="C6" s="1">
        <v>87</v>
      </c>
      <c r="D6" s="2">
        <v>0.97233333333333305</v>
      </c>
      <c r="E6" s="2">
        <v>0.97363777765481896</v>
      </c>
      <c r="F6" s="2">
        <v>0.97233333333333305</v>
      </c>
      <c r="G6" s="2">
        <v>0.972069238293091</v>
      </c>
      <c r="H6" s="3">
        <v>0.91977475706109602</v>
      </c>
      <c r="I6" s="3">
        <v>8.68930983543396</v>
      </c>
      <c r="J6" s="3">
        <v>306.17586660385098</v>
      </c>
      <c r="K6" s="3">
        <v>2.6833057403564401E-2</v>
      </c>
      <c r="L6" s="3">
        <v>4.8052785396575901</v>
      </c>
    </row>
    <row r="7" spans="1:12" x14ac:dyDescent="0.25">
      <c r="A7" s="1">
        <v>5</v>
      </c>
      <c r="B7" s="1">
        <v>45</v>
      </c>
      <c r="C7" s="1">
        <v>17</v>
      </c>
      <c r="D7" s="2">
        <v>0.97833333333333306</v>
      </c>
      <c r="E7" s="2">
        <v>0.97902275453295795</v>
      </c>
      <c r="F7" s="2">
        <v>0.97833333333333306</v>
      </c>
      <c r="G7" s="2">
        <v>0.97814459493398098</v>
      </c>
      <c r="H7" s="3">
        <v>0.93658187417272498</v>
      </c>
      <c r="I7" s="3">
        <v>9.4983751773834193</v>
      </c>
      <c r="J7" s="3">
        <v>306.83696913719098</v>
      </c>
      <c r="K7" s="3">
        <v>2.65545845031738E-2</v>
      </c>
      <c r="L7" s="3">
        <v>3.7447323799133301</v>
      </c>
    </row>
    <row r="8" spans="1:12" x14ac:dyDescent="0.25">
      <c r="A8" s="1">
        <v>6</v>
      </c>
      <c r="B8" s="1">
        <v>22</v>
      </c>
      <c r="C8" s="1">
        <v>85</v>
      </c>
      <c r="D8" s="2">
        <v>0.97399999999999998</v>
      </c>
      <c r="E8" s="2">
        <v>0.97497593840231001</v>
      </c>
      <c r="F8" s="2">
        <v>0.97399999999999998</v>
      </c>
      <c r="G8" s="2">
        <v>0.97372107585740897</v>
      </c>
      <c r="H8" s="3">
        <v>0.92428866421355005</v>
      </c>
      <c r="I8" s="3">
        <v>10.372551202774</v>
      </c>
      <c r="J8" s="3">
        <v>303.42870306968598</v>
      </c>
      <c r="K8" s="3">
        <v>7.9097747802733993E-3</v>
      </c>
      <c r="L8" s="3">
        <v>4.4457843303680402</v>
      </c>
    </row>
    <row r="9" spans="1:12" x14ac:dyDescent="0.25">
      <c r="A9" s="1">
        <v>7</v>
      </c>
      <c r="B9" s="1">
        <v>13</v>
      </c>
      <c r="C9" s="1">
        <v>25</v>
      </c>
      <c r="D9" s="2">
        <v>0.98033333333333295</v>
      </c>
      <c r="E9" s="2">
        <v>0.98100824645241502</v>
      </c>
      <c r="F9" s="2">
        <v>0.98033333333333295</v>
      </c>
      <c r="G9" s="2">
        <v>0.980206436711894</v>
      </c>
      <c r="H9" s="3">
        <v>0.94238493273302604</v>
      </c>
      <c r="I9" s="3">
        <v>8.3922810554504395</v>
      </c>
      <c r="J9" s="3">
        <v>307.99059629440302</v>
      </c>
      <c r="K9" s="3">
        <v>1.43101215362548E-2</v>
      </c>
      <c r="L9" s="3">
        <v>3.6801018714904701</v>
      </c>
    </row>
    <row r="10" spans="1:12" x14ac:dyDescent="0.25">
      <c r="A10" s="1">
        <v>8</v>
      </c>
      <c r="B10" s="1">
        <v>31</v>
      </c>
      <c r="C10" s="1">
        <v>46</v>
      </c>
      <c r="D10" s="2">
        <v>0.97633333333333305</v>
      </c>
      <c r="E10" s="2">
        <v>0.97717006554015395</v>
      </c>
      <c r="F10" s="2">
        <v>0.97633333333333305</v>
      </c>
      <c r="G10" s="2">
        <v>0.976110846288894</v>
      </c>
      <c r="H10" s="3">
        <v>0.93090950518762505</v>
      </c>
      <c r="I10" s="3">
        <v>11.2420449256896</v>
      </c>
      <c r="J10" s="3">
        <v>304.172708749771</v>
      </c>
      <c r="K10" s="3">
        <v>1.2843608856201101E-2</v>
      </c>
      <c r="L10" s="3">
        <v>4.5612425804138104</v>
      </c>
    </row>
    <row r="11" spans="1:12" x14ac:dyDescent="0.25">
      <c r="A11" s="1">
        <v>9</v>
      </c>
      <c r="B11" s="1">
        <v>50</v>
      </c>
      <c r="C11" s="1">
        <v>82</v>
      </c>
      <c r="D11" s="2">
        <v>0.97966666666666602</v>
      </c>
      <c r="E11" s="2">
        <v>0.98083568960100498</v>
      </c>
      <c r="F11" s="2">
        <v>0.97966666666666602</v>
      </c>
      <c r="G11" s="2">
        <v>0.97964773397119298</v>
      </c>
      <c r="H11" s="3">
        <v>0.940857785660283</v>
      </c>
      <c r="I11" s="3">
        <v>8.4845416545867902</v>
      </c>
      <c r="J11" s="3">
        <v>307.59832787513699</v>
      </c>
      <c r="K11" s="3">
        <v>2.1658182144165001E-2</v>
      </c>
      <c r="L11" s="3">
        <v>3.5197103023528999</v>
      </c>
    </row>
    <row r="12" spans="1:12" x14ac:dyDescent="0.25">
      <c r="A12" s="1">
        <v>10</v>
      </c>
      <c r="B12" s="1">
        <v>68</v>
      </c>
      <c r="C12" s="1">
        <v>16</v>
      </c>
      <c r="D12" s="2">
        <v>0.97533333333333305</v>
      </c>
      <c r="E12" s="2">
        <v>0.976299534206018</v>
      </c>
      <c r="F12" s="2">
        <v>0.97533333333333305</v>
      </c>
      <c r="G12" s="2">
        <v>0.97510620579240004</v>
      </c>
      <c r="H12" s="3">
        <v>0.92812855856240295</v>
      </c>
      <c r="I12" s="3">
        <v>10.909400939941399</v>
      </c>
      <c r="J12" s="3">
        <v>303.34540200233403</v>
      </c>
      <c r="K12" s="3">
        <v>1.3078212738037101E-2</v>
      </c>
      <c r="L12" s="3">
        <v>3.6311364173889098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3F3C-775D-491E-867C-863CBEB78CF0}">
  <dimension ref="A1:H12"/>
  <sheetViews>
    <sheetView workbookViewId="0">
      <selection activeCell="D25" sqref="D25"/>
    </sheetView>
  </sheetViews>
  <sheetFormatPr defaultRowHeight="15" x14ac:dyDescent="0.25"/>
  <cols>
    <col min="1" max="1" width="6.140625" style="11" bestFit="1" customWidth="1"/>
    <col min="2" max="2" width="15.42578125" style="11" bestFit="1" customWidth="1"/>
    <col min="3" max="3" width="31.7109375" style="11" bestFit="1" customWidth="1"/>
    <col min="4" max="4" width="8.7109375" style="11" bestFit="1" customWidth="1"/>
    <col min="5" max="5" width="9.140625" style="11"/>
    <col min="6" max="6" width="7.140625" style="11" bestFit="1" customWidth="1"/>
    <col min="7" max="7" width="8.5703125" style="11" bestFit="1" customWidth="1"/>
    <col min="8" max="8" width="7" style="11" bestFit="1" customWidth="1"/>
    <col min="9" max="16384" width="9.140625" style="11"/>
  </cols>
  <sheetData>
    <row r="1" spans="1:8" ht="15.75" thickBot="1" x14ac:dyDescent="0.3">
      <c r="A1" s="4" t="s">
        <v>14</v>
      </c>
      <c r="B1" s="5"/>
      <c r="C1" s="5"/>
      <c r="D1" s="5"/>
      <c r="E1" s="5"/>
      <c r="F1" s="5"/>
      <c r="G1" s="5"/>
      <c r="H1" s="6"/>
    </row>
    <row r="2" spans="1:8" ht="15.75" thickBot="1" x14ac:dyDescent="0.3">
      <c r="A2" s="7" t="s">
        <v>13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15.75" thickBot="1" x14ac:dyDescent="0.3">
      <c r="A3" s="8">
        <v>1</v>
      </c>
      <c r="B3" s="8">
        <v>14</v>
      </c>
      <c r="C3" s="8">
        <v>62</v>
      </c>
      <c r="D3" s="9">
        <v>0.97970000000000002</v>
      </c>
      <c r="E3" s="9">
        <v>0.98029999999999995</v>
      </c>
      <c r="F3" s="9">
        <v>0.97970000000000002</v>
      </c>
      <c r="G3" s="9">
        <v>0.97950000000000004</v>
      </c>
      <c r="H3" s="8">
        <v>0.94040000000000001</v>
      </c>
    </row>
    <row r="4" spans="1:8" ht="15.75" thickBot="1" x14ac:dyDescent="0.3">
      <c r="A4" s="8">
        <v>2</v>
      </c>
      <c r="B4" s="8">
        <v>77</v>
      </c>
      <c r="C4" s="8">
        <v>10</v>
      </c>
      <c r="D4" s="9">
        <v>0.97670000000000001</v>
      </c>
      <c r="E4" s="9">
        <v>0.97760000000000002</v>
      </c>
      <c r="F4" s="9">
        <v>0.97670000000000001</v>
      </c>
      <c r="G4" s="9">
        <v>0.97650000000000003</v>
      </c>
      <c r="H4" s="8">
        <v>0.93200000000000005</v>
      </c>
    </row>
    <row r="5" spans="1:8" ht="15.75" thickBot="1" x14ac:dyDescent="0.3">
      <c r="A5" s="8">
        <v>3</v>
      </c>
      <c r="B5" s="8">
        <v>98</v>
      </c>
      <c r="C5" s="8">
        <v>73</v>
      </c>
      <c r="D5" s="9">
        <v>0.97170000000000001</v>
      </c>
      <c r="E5" s="9">
        <v>0.97299999999999998</v>
      </c>
      <c r="F5" s="9">
        <v>0.97170000000000001</v>
      </c>
      <c r="G5" s="9">
        <v>0.97140000000000004</v>
      </c>
      <c r="H5" s="8">
        <v>0.91790000000000005</v>
      </c>
    </row>
    <row r="6" spans="1:8" ht="15.75" thickBot="1" x14ac:dyDescent="0.3">
      <c r="A6" s="8">
        <v>4</v>
      </c>
      <c r="B6" s="8">
        <v>13</v>
      </c>
      <c r="C6" s="8">
        <v>50</v>
      </c>
      <c r="D6" s="9">
        <v>0.97170000000000001</v>
      </c>
      <c r="E6" s="9">
        <v>0.97289999999999999</v>
      </c>
      <c r="F6" s="9">
        <v>0.97170000000000001</v>
      </c>
      <c r="G6" s="9">
        <v>0.97140000000000004</v>
      </c>
      <c r="H6" s="8">
        <v>0.91779999999999995</v>
      </c>
    </row>
    <row r="7" spans="1:8" ht="15.75" thickBot="1" x14ac:dyDescent="0.3">
      <c r="A7" s="8">
        <v>5</v>
      </c>
      <c r="B7" s="8">
        <v>87</v>
      </c>
      <c r="C7" s="8">
        <v>87</v>
      </c>
      <c r="D7" s="9">
        <v>0.97230000000000005</v>
      </c>
      <c r="E7" s="9">
        <v>0.97360000000000002</v>
      </c>
      <c r="F7" s="9">
        <v>0.97230000000000005</v>
      </c>
      <c r="G7" s="9">
        <v>0.97209999999999996</v>
      </c>
      <c r="H7" s="8">
        <v>0.91979999999999995</v>
      </c>
    </row>
    <row r="8" spans="1:8" ht="15.75" thickBot="1" x14ac:dyDescent="0.3">
      <c r="A8" s="8">
        <v>6</v>
      </c>
      <c r="B8" s="8">
        <v>45</v>
      </c>
      <c r="C8" s="8">
        <v>17</v>
      </c>
      <c r="D8" s="9">
        <v>0.97829999999999995</v>
      </c>
      <c r="E8" s="9">
        <v>0.97899999999999998</v>
      </c>
      <c r="F8" s="9">
        <v>0.97829999999999995</v>
      </c>
      <c r="G8" s="9">
        <v>0.97809999999999997</v>
      </c>
      <c r="H8" s="8">
        <v>0.93659999999999999</v>
      </c>
    </row>
    <row r="9" spans="1:8" ht="15.75" thickBot="1" x14ac:dyDescent="0.3">
      <c r="A9" s="8">
        <v>7</v>
      </c>
      <c r="B9" s="8">
        <v>22</v>
      </c>
      <c r="C9" s="8">
        <v>85</v>
      </c>
      <c r="D9" s="9">
        <v>0.97399999999999998</v>
      </c>
      <c r="E9" s="9">
        <v>0.97499999999999998</v>
      </c>
      <c r="F9" s="9">
        <v>0.97399999999999998</v>
      </c>
      <c r="G9" s="9">
        <v>0.97370000000000001</v>
      </c>
      <c r="H9" s="8">
        <v>0.92430000000000001</v>
      </c>
    </row>
    <row r="10" spans="1:8" ht="15.75" thickBot="1" x14ac:dyDescent="0.3">
      <c r="A10" s="8">
        <v>8</v>
      </c>
      <c r="B10" s="8">
        <v>13</v>
      </c>
      <c r="C10" s="8">
        <v>25</v>
      </c>
      <c r="D10" s="9">
        <v>0.98029999999999995</v>
      </c>
      <c r="E10" s="9">
        <v>0.98099999999999998</v>
      </c>
      <c r="F10" s="9">
        <v>0.98029999999999995</v>
      </c>
      <c r="G10" s="9">
        <v>0.98019999999999996</v>
      </c>
      <c r="H10" s="8">
        <v>0.94240000000000002</v>
      </c>
    </row>
    <row r="11" spans="1:8" ht="15.75" thickBot="1" x14ac:dyDescent="0.3">
      <c r="A11" s="8">
        <v>9</v>
      </c>
      <c r="B11" s="8">
        <v>31</v>
      </c>
      <c r="C11" s="8">
        <v>46</v>
      </c>
      <c r="D11" s="9">
        <v>0.97629999999999995</v>
      </c>
      <c r="E11" s="9">
        <v>0.97719999999999996</v>
      </c>
      <c r="F11" s="9">
        <v>0.97629999999999995</v>
      </c>
      <c r="G11" s="9">
        <v>0.97609999999999997</v>
      </c>
      <c r="H11" s="8">
        <v>0.93089999999999995</v>
      </c>
    </row>
    <row r="12" spans="1:8" ht="15.75" thickBot="1" x14ac:dyDescent="0.3">
      <c r="A12" s="8">
        <v>10</v>
      </c>
      <c r="B12" s="8">
        <v>50</v>
      </c>
      <c r="C12" s="8">
        <v>82</v>
      </c>
      <c r="D12" s="9">
        <v>0.97970000000000002</v>
      </c>
      <c r="E12" s="9">
        <v>0.98080000000000001</v>
      </c>
      <c r="F12" s="9">
        <v>0.97970000000000002</v>
      </c>
      <c r="G12" s="9">
        <v>0.97960000000000003</v>
      </c>
      <c r="H12" s="8">
        <v>0.94089999999999996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0207-65E4-4BBA-8C9B-95C0843B474E}">
  <dimension ref="A1:L12"/>
  <sheetViews>
    <sheetView workbookViewId="0">
      <selection activeCell="L1" sqref="L1:L1048576"/>
    </sheetView>
  </sheetViews>
  <sheetFormatPr defaultColWidth="197.7109375" defaultRowHeight="15" x14ac:dyDescent="0.25"/>
  <cols>
    <col min="1" max="1" width="5.7109375" style="1" bestFit="1" customWidth="1"/>
    <col min="2" max="2" width="15.42578125" style="1" bestFit="1" customWidth="1"/>
    <col min="3" max="3" width="31.7109375" style="1" bestFit="1" customWidth="1"/>
    <col min="4" max="8" width="12" style="1" bestFit="1" customWidth="1"/>
    <col min="9" max="9" width="32.85546875" style="1" bestFit="1" customWidth="1"/>
    <col min="10" max="10" width="18.7109375" style="1" bestFit="1" customWidth="1"/>
    <col min="11" max="11" width="28.7109375" style="1" bestFit="1" customWidth="1"/>
    <col min="12" max="12" width="28.5703125" style="1" bestFit="1" customWidth="1"/>
    <col min="13" max="16384" width="197.7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0</v>
      </c>
      <c r="B2" s="1">
        <v>81</v>
      </c>
      <c r="C2" s="1">
        <v>61</v>
      </c>
      <c r="D2" s="2">
        <v>0.97933333333333294</v>
      </c>
      <c r="E2" s="2">
        <v>0.98001557431623998</v>
      </c>
      <c r="F2" s="2">
        <v>0.97933333333333294</v>
      </c>
      <c r="G2" s="2">
        <v>0.97917638942499896</v>
      </c>
      <c r="H2" s="3">
        <v>0.93948126875253302</v>
      </c>
      <c r="I2" s="3">
        <v>10.8246240615844</v>
      </c>
      <c r="J2" s="3">
        <v>306.71670222282398</v>
      </c>
      <c r="K2" s="3">
        <v>1.63700580596923E-2</v>
      </c>
      <c r="L2" s="3">
        <v>4.6501660346984801</v>
      </c>
    </row>
    <row r="3" spans="1:12" x14ac:dyDescent="0.25">
      <c r="A3" s="1">
        <v>1</v>
      </c>
      <c r="B3" s="1">
        <v>44</v>
      </c>
      <c r="C3" s="1">
        <v>15</v>
      </c>
      <c r="D3" s="2">
        <v>0.97133333333333305</v>
      </c>
      <c r="E3" s="2">
        <v>0.97275029296393001</v>
      </c>
      <c r="F3" s="2">
        <v>0.97133333333333305</v>
      </c>
      <c r="G3" s="2">
        <v>0.97105353853996401</v>
      </c>
      <c r="H3" s="3">
        <v>0.91700052460428005</v>
      </c>
      <c r="I3" s="3">
        <v>10.3789184093475</v>
      </c>
      <c r="J3" s="3">
        <v>306.67227697372402</v>
      </c>
      <c r="K3" s="3">
        <v>1.3868331909179601E-2</v>
      </c>
      <c r="L3" s="3">
        <v>3.62525463104248</v>
      </c>
    </row>
    <row r="4" spans="1:12" x14ac:dyDescent="0.25">
      <c r="A4" s="1">
        <v>2</v>
      </c>
      <c r="B4" s="1">
        <v>31</v>
      </c>
      <c r="C4" s="1">
        <v>73</v>
      </c>
      <c r="D4" s="2">
        <v>0.98233333333333295</v>
      </c>
      <c r="E4" s="2">
        <v>0.98279326611596995</v>
      </c>
      <c r="F4" s="2">
        <v>0.98233333333333295</v>
      </c>
      <c r="G4" s="2">
        <v>0.98220939041131705</v>
      </c>
      <c r="H4" s="3">
        <v>0.94804017148961595</v>
      </c>
      <c r="I4" s="3">
        <v>8.6536095142364502</v>
      </c>
      <c r="J4" s="3">
        <v>307.40817880630402</v>
      </c>
      <c r="K4" s="3">
        <v>1.48918628692626E-2</v>
      </c>
      <c r="L4" s="3">
        <v>3.6028234958648602</v>
      </c>
    </row>
    <row r="5" spans="1:12" x14ac:dyDescent="0.25">
      <c r="A5" s="1">
        <v>3</v>
      </c>
      <c r="B5" s="1">
        <v>58</v>
      </c>
      <c r="C5" s="1">
        <v>21</v>
      </c>
      <c r="D5" s="2">
        <v>0.97399999999999998</v>
      </c>
      <c r="E5" s="2">
        <v>0.97509245747728102</v>
      </c>
      <c r="F5" s="2">
        <v>0.97399999999999998</v>
      </c>
      <c r="G5" s="2">
        <v>0.97375190515324705</v>
      </c>
      <c r="H5" s="3">
        <v>0.92438912795665495</v>
      </c>
      <c r="I5" s="3">
        <v>10.8072581291198</v>
      </c>
      <c r="J5" s="3">
        <v>310.25841498374899</v>
      </c>
      <c r="K5" s="3">
        <v>1.7762660980224599E-2</v>
      </c>
      <c r="L5" s="3">
        <v>3.9635217189788801</v>
      </c>
    </row>
    <row r="6" spans="1:12" x14ac:dyDescent="0.25">
      <c r="A6" s="1">
        <v>4</v>
      </c>
      <c r="B6" s="1">
        <v>41</v>
      </c>
      <c r="C6" s="1">
        <v>63</v>
      </c>
      <c r="D6" s="2">
        <v>0.97166666666666601</v>
      </c>
      <c r="E6" s="2">
        <v>0.97288662146543203</v>
      </c>
      <c r="F6" s="2">
        <v>0.97166666666666601</v>
      </c>
      <c r="G6" s="2">
        <v>0.97134988877542205</v>
      </c>
      <c r="H6" s="3">
        <v>0.91778553375836402</v>
      </c>
      <c r="I6" s="3">
        <v>9.3622179031371999</v>
      </c>
      <c r="J6" s="3">
        <v>304.64739203453001</v>
      </c>
      <c r="K6" s="3">
        <v>1.20031833648681E-2</v>
      </c>
      <c r="L6" s="3">
        <v>4.6787118911743102</v>
      </c>
    </row>
    <row r="7" spans="1:12" x14ac:dyDescent="0.25">
      <c r="A7" s="1">
        <v>5</v>
      </c>
      <c r="B7" s="1">
        <v>65</v>
      </c>
      <c r="C7" s="1">
        <v>42</v>
      </c>
      <c r="D7" s="2">
        <v>0.97399999999999998</v>
      </c>
      <c r="E7" s="2">
        <v>0.97512813504252105</v>
      </c>
      <c r="F7" s="2">
        <v>0.97399999999999998</v>
      </c>
      <c r="G7" s="2">
        <v>0.97376134327394304</v>
      </c>
      <c r="H7" s="3">
        <v>0.92441988084997895</v>
      </c>
      <c r="I7" s="3">
        <v>7.8175413608550999</v>
      </c>
      <c r="J7" s="3">
        <v>304.70114564895601</v>
      </c>
      <c r="K7" s="3">
        <v>1.4532327651977499E-2</v>
      </c>
      <c r="L7" s="3">
        <v>4.7652914524078298</v>
      </c>
    </row>
    <row r="8" spans="1:12" x14ac:dyDescent="0.25">
      <c r="A8" s="1">
        <v>6</v>
      </c>
      <c r="B8" s="1">
        <v>54</v>
      </c>
      <c r="C8" s="1">
        <v>74</v>
      </c>
      <c r="D8" s="2">
        <v>0.97833333333333306</v>
      </c>
      <c r="E8" s="2">
        <v>0.97904940587867395</v>
      </c>
      <c r="F8" s="2">
        <v>0.97833333333333306</v>
      </c>
      <c r="G8" s="2">
        <v>0.97815158219474996</v>
      </c>
      <c r="H8" s="3">
        <v>0.93660434275035398</v>
      </c>
      <c r="I8" s="3">
        <v>10.5100729465484</v>
      </c>
      <c r="J8" s="3">
        <v>304.03719139099098</v>
      </c>
      <c r="K8" s="3">
        <v>1.39586925506591E-2</v>
      </c>
      <c r="L8" s="3">
        <v>3.5935583114624001</v>
      </c>
    </row>
    <row r="9" spans="1:12" x14ac:dyDescent="0.25">
      <c r="A9" s="1">
        <v>7</v>
      </c>
      <c r="B9" s="1">
        <v>69</v>
      </c>
      <c r="C9" s="1">
        <v>24</v>
      </c>
      <c r="D9" s="2">
        <v>0.98033333333333295</v>
      </c>
      <c r="E9" s="2">
        <v>0.98090069417711401</v>
      </c>
      <c r="F9" s="2">
        <v>0.98033333333333295</v>
      </c>
      <c r="G9" s="2">
        <v>0.98017836272367198</v>
      </c>
      <c r="H9" s="3">
        <v>0.94229521979032604</v>
      </c>
      <c r="I9" s="3">
        <v>12.250487804412799</v>
      </c>
      <c r="J9" s="3">
        <v>305.88638854026698</v>
      </c>
      <c r="K9" s="3">
        <v>1.0968685150146399E-2</v>
      </c>
      <c r="L9" s="3">
        <v>3.9687016010284402</v>
      </c>
    </row>
    <row r="10" spans="1:12" x14ac:dyDescent="0.25">
      <c r="A10" s="1">
        <v>8</v>
      </c>
      <c r="B10" s="1">
        <v>91</v>
      </c>
      <c r="C10" s="1">
        <v>33</v>
      </c>
      <c r="D10" s="2">
        <v>0.98799999999999999</v>
      </c>
      <c r="E10" s="2">
        <v>0.98824314652641998</v>
      </c>
      <c r="F10" s="2">
        <v>0.98799999999999999</v>
      </c>
      <c r="G10" s="2">
        <v>0.98795148887416895</v>
      </c>
      <c r="H10" s="3">
        <v>0.96449287087614499</v>
      </c>
      <c r="I10" s="3">
        <v>10.7778897285461</v>
      </c>
      <c r="J10" s="3">
        <v>305.96461772918701</v>
      </c>
      <c r="K10" s="3">
        <v>1.5953779220580999E-2</v>
      </c>
      <c r="L10" s="3">
        <v>3.5389049053192099</v>
      </c>
    </row>
    <row r="11" spans="1:12" x14ac:dyDescent="0.25">
      <c r="A11" s="1">
        <v>9</v>
      </c>
      <c r="B11" s="1">
        <v>13</v>
      </c>
      <c r="C11" s="1">
        <v>80</v>
      </c>
      <c r="D11" s="2">
        <v>0.97399999999999998</v>
      </c>
      <c r="E11" s="2">
        <v>0.974981287841172</v>
      </c>
      <c r="F11" s="2">
        <v>0.97399999999999998</v>
      </c>
      <c r="G11" s="2">
        <v>0.97372249142466705</v>
      </c>
      <c r="H11" s="3">
        <v>0.92429327748856405</v>
      </c>
      <c r="I11" s="3">
        <v>10.526889562606801</v>
      </c>
      <c r="J11" s="3">
        <v>309.61811757087702</v>
      </c>
      <c r="K11" s="3">
        <v>7.3518753051756997E-3</v>
      </c>
      <c r="L11" s="3">
        <v>4.2090520858764604</v>
      </c>
    </row>
    <row r="12" spans="1:12" x14ac:dyDescent="0.25">
      <c r="D12" s="2"/>
      <c r="E12" s="2"/>
      <c r="F12" s="2"/>
      <c r="G12" s="2"/>
      <c r="H12" s="3"/>
      <c r="I12" s="3"/>
      <c r="J12" s="3"/>
      <c r="K12" s="3"/>
      <c r="L1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E9C0-6E0C-485F-AEB9-39BB53B632ED}">
  <dimension ref="A1:H12"/>
  <sheetViews>
    <sheetView workbookViewId="0">
      <selection activeCell="I26" sqref="I26"/>
    </sheetView>
  </sheetViews>
  <sheetFormatPr defaultRowHeight="15" x14ac:dyDescent="0.25"/>
  <cols>
    <col min="1" max="1" width="6.140625" bestFit="1" customWidth="1"/>
    <col min="2" max="2" width="15.42578125" bestFit="1" customWidth="1"/>
    <col min="3" max="3" width="31.7109375" bestFit="1" customWidth="1"/>
    <col min="4" max="4" width="8.7109375" bestFit="1" customWidth="1"/>
    <col min="6" max="6" width="7.140625" bestFit="1" customWidth="1"/>
    <col min="7" max="7" width="8.5703125" bestFit="1" customWidth="1"/>
    <col min="8" max="8" width="7" bestFit="1" customWidth="1"/>
  </cols>
  <sheetData>
    <row r="1" spans="1:8" ht="15.75" thickBot="1" x14ac:dyDescent="0.3">
      <c r="A1" s="4" t="s">
        <v>15</v>
      </c>
      <c r="B1" s="5"/>
      <c r="C1" s="5"/>
      <c r="D1" s="5"/>
      <c r="E1" s="5"/>
      <c r="F1" s="5"/>
      <c r="G1" s="5"/>
      <c r="H1" s="6"/>
    </row>
    <row r="2" spans="1:8" ht="15.75" thickBot="1" x14ac:dyDescent="0.3">
      <c r="A2" s="7" t="s">
        <v>13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15.75" thickBot="1" x14ac:dyDescent="0.3">
      <c r="A3" s="8">
        <v>1</v>
      </c>
      <c r="B3" s="8">
        <v>81</v>
      </c>
      <c r="C3" s="8">
        <v>61</v>
      </c>
      <c r="D3" s="9">
        <v>0.97929999999999995</v>
      </c>
      <c r="E3" s="9">
        <v>0.98</v>
      </c>
      <c r="F3" s="9">
        <v>0.97929999999999995</v>
      </c>
      <c r="G3" s="9">
        <v>0.97919999999999996</v>
      </c>
      <c r="H3" s="8">
        <v>0.9395</v>
      </c>
    </row>
    <row r="4" spans="1:8" ht="15.75" thickBot="1" x14ac:dyDescent="0.3">
      <c r="A4" s="8">
        <v>2</v>
      </c>
      <c r="B4" s="8">
        <v>44</v>
      </c>
      <c r="C4" s="8">
        <v>15</v>
      </c>
      <c r="D4" s="9">
        <v>0.97130000000000005</v>
      </c>
      <c r="E4" s="9">
        <v>0.9728</v>
      </c>
      <c r="F4" s="9">
        <v>0.97130000000000005</v>
      </c>
      <c r="G4" s="9">
        <v>0.97109999999999996</v>
      </c>
      <c r="H4" s="8">
        <v>0.91700000000000004</v>
      </c>
    </row>
    <row r="5" spans="1:8" ht="15.75" thickBot="1" x14ac:dyDescent="0.3">
      <c r="A5" s="8">
        <v>3</v>
      </c>
      <c r="B5" s="8">
        <v>31</v>
      </c>
      <c r="C5" s="8">
        <v>73</v>
      </c>
      <c r="D5" s="9">
        <v>0.98229999999999995</v>
      </c>
      <c r="E5" s="9">
        <v>0.98280000000000001</v>
      </c>
      <c r="F5" s="9">
        <v>0.98229999999999995</v>
      </c>
      <c r="G5" s="9">
        <v>0.98219999999999996</v>
      </c>
      <c r="H5" s="8">
        <v>0.94799999999999995</v>
      </c>
    </row>
    <row r="6" spans="1:8" ht="15.75" thickBot="1" x14ac:dyDescent="0.3">
      <c r="A6" s="8">
        <v>4</v>
      </c>
      <c r="B6" s="8">
        <v>58</v>
      </c>
      <c r="C6" s="8">
        <v>21</v>
      </c>
      <c r="D6" s="9">
        <v>0.97399999999999998</v>
      </c>
      <c r="E6" s="9">
        <v>0.97509999999999997</v>
      </c>
      <c r="F6" s="9">
        <v>0.97399999999999998</v>
      </c>
      <c r="G6" s="9">
        <v>0.9738</v>
      </c>
      <c r="H6" s="8">
        <v>0.9244</v>
      </c>
    </row>
    <row r="7" spans="1:8" ht="15.75" thickBot="1" x14ac:dyDescent="0.3">
      <c r="A7" s="8">
        <v>5</v>
      </c>
      <c r="B7" s="8">
        <v>41</v>
      </c>
      <c r="C7" s="8">
        <v>63</v>
      </c>
      <c r="D7" s="9">
        <v>0.97170000000000001</v>
      </c>
      <c r="E7" s="9">
        <v>0.97289999999999999</v>
      </c>
      <c r="F7" s="9">
        <v>0.97170000000000001</v>
      </c>
      <c r="G7" s="9">
        <v>0.97130000000000005</v>
      </c>
      <c r="H7" s="8">
        <v>0.91779999999999995</v>
      </c>
    </row>
    <row r="8" spans="1:8" ht="15.75" thickBot="1" x14ac:dyDescent="0.3">
      <c r="A8" s="8">
        <v>6</v>
      </c>
      <c r="B8" s="8">
        <v>65</v>
      </c>
      <c r="C8" s="8">
        <v>42</v>
      </c>
      <c r="D8" s="9">
        <v>0.97399999999999998</v>
      </c>
      <c r="E8" s="9">
        <v>0.97509999999999997</v>
      </c>
      <c r="F8" s="9">
        <v>0.97399999999999998</v>
      </c>
      <c r="G8" s="9">
        <v>0.9738</v>
      </c>
      <c r="H8" s="8">
        <v>0.9244</v>
      </c>
    </row>
    <row r="9" spans="1:8" ht="15.75" thickBot="1" x14ac:dyDescent="0.3">
      <c r="A9" s="8">
        <v>7</v>
      </c>
      <c r="B9" s="8">
        <v>54</v>
      </c>
      <c r="C9" s="8">
        <v>74</v>
      </c>
      <c r="D9" s="9">
        <v>0.97829999999999995</v>
      </c>
      <c r="E9" s="9">
        <v>0.97899999999999998</v>
      </c>
      <c r="F9" s="9">
        <v>0.97829999999999995</v>
      </c>
      <c r="G9" s="9">
        <v>0.97819999999999996</v>
      </c>
      <c r="H9" s="8">
        <v>0.93659999999999999</v>
      </c>
    </row>
    <row r="10" spans="1:8" ht="15.75" thickBot="1" x14ac:dyDescent="0.3">
      <c r="A10" s="8">
        <v>8</v>
      </c>
      <c r="B10" s="8">
        <v>69</v>
      </c>
      <c r="C10" s="8">
        <v>24</v>
      </c>
      <c r="D10" s="9">
        <v>0.98029999999999995</v>
      </c>
      <c r="E10" s="9">
        <v>0.98089999999999999</v>
      </c>
      <c r="F10" s="9">
        <v>0.98029999999999995</v>
      </c>
      <c r="G10" s="9">
        <v>0.98019999999999996</v>
      </c>
      <c r="H10" s="8">
        <v>0.94230000000000003</v>
      </c>
    </row>
    <row r="11" spans="1:8" ht="15.75" thickBot="1" x14ac:dyDescent="0.3">
      <c r="A11" s="8">
        <v>9</v>
      </c>
      <c r="B11" s="8">
        <v>91</v>
      </c>
      <c r="C11" s="8">
        <v>33</v>
      </c>
      <c r="D11" s="9">
        <v>0.98799999999999999</v>
      </c>
      <c r="E11" s="9">
        <v>0.98819999999999997</v>
      </c>
      <c r="F11" s="9">
        <v>0.98799999999999999</v>
      </c>
      <c r="G11" s="9">
        <v>0.98799999999999999</v>
      </c>
      <c r="H11" s="8">
        <v>0.96450000000000002</v>
      </c>
    </row>
    <row r="12" spans="1:8" ht="15.75" thickBot="1" x14ac:dyDescent="0.3">
      <c r="A12" s="8">
        <v>10</v>
      </c>
      <c r="B12" s="8">
        <v>13</v>
      </c>
      <c r="C12" s="8">
        <v>80</v>
      </c>
      <c r="D12" s="9">
        <v>0.97399999999999998</v>
      </c>
      <c r="E12" s="9">
        <v>0.97499999999999998</v>
      </c>
      <c r="F12" s="9">
        <v>0.97399999999999998</v>
      </c>
      <c r="G12" s="9">
        <v>0.97370000000000001</v>
      </c>
      <c r="H12" s="8">
        <v>0.92430000000000001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82F7-00DA-4AAE-8F02-70EFC25CD8DE}">
  <dimension ref="A1:L12"/>
  <sheetViews>
    <sheetView workbookViewId="0">
      <selection activeCell="H33" sqref="H33"/>
    </sheetView>
  </sheetViews>
  <sheetFormatPr defaultColWidth="197.7109375" defaultRowHeight="15" x14ac:dyDescent="0.25"/>
  <cols>
    <col min="1" max="1" width="5.7109375" style="1" bestFit="1" customWidth="1"/>
    <col min="2" max="2" width="15.42578125" style="1" bestFit="1" customWidth="1"/>
    <col min="3" max="3" width="31.7109375" style="1" bestFit="1" customWidth="1"/>
    <col min="4" max="8" width="12" style="1" bestFit="1" customWidth="1"/>
    <col min="9" max="9" width="32.85546875" style="1" bestFit="1" customWidth="1"/>
    <col min="10" max="10" width="18.7109375" style="1" bestFit="1" customWidth="1"/>
    <col min="11" max="11" width="28.7109375" style="1" bestFit="1" customWidth="1"/>
    <col min="12" max="12" width="28.5703125" style="1" bestFit="1" customWidth="1"/>
    <col min="13" max="16384" width="197.7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0</v>
      </c>
      <c r="B2" s="1">
        <v>17</v>
      </c>
      <c r="C2" s="1">
        <v>55</v>
      </c>
      <c r="D2" s="2">
        <v>0.97399999999999998</v>
      </c>
      <c r="E2" s="2">
        <v>0.97537798911490203</v>
      </c>
      <c r="F2" s="2">
        <v>0.97399999999999998</v>
      </c>
      <c r="G2" s="2">
        <v>0.97382741774769899</v>
      </c>
      <c r="H2" s="3">
        <v>0.92463513386223295</v>
      </c>
      <c r="I2" s="3">
        <v>10.881788015365601</v>
      </c>
      <c r="J2" s="3">
        <v>304.17481184005698</v>
      </c>
      <c r="K2" s="3">
        <v>1.8947124481201099E-2</v>
      </c>
      <c r="L2" s="3">
        <v>3.5500240325927699</v>
      </c>
    </row>
    <row r="3" spans="1:12" x14ac:dyDescent="0.25">
      <c r="A3" s="1">
        <v>1</v>
      </c>
      <c r="B3" s="1">
        <v>76</v>
      </c>
      <c r="C3" s="1">
        <v>54</v>
      </c>
      <c r="D3" s="2">
        <v>0.97233333333333305</v>
      </c>
      <c r="E3" s="2">
        <v>0.973660216672107</v>
      </c>
      <c r="F3" s="2">
        <v>0.97233333333333305</v>
      </c>
      <c r="G3" s="2">
        <v>0.97207519422153399</v>
      </c>
      <c r="H3" s="3">
        <v>0.91979426078356097</v>
      </c>
      <c r="I3" s="3">
        <v>8.7586035728454501</v>
      </c>
      <c r="J3" s="3">
        <v>305.449518680572</v>
      </c>
      <c r="K3" s="3">
        <v>1.1940717697143499E-2</v>
      </c>
      <c r="L3" s="3">
        <v>4.9125277996063197</v>
      </c>
    </row>
    <row r="4" spans="1:12" x14ac:dyDescent="0.25">
      <c r="A4" s="1">
        <v>2</v>
      </c>
      <c r="B4" s="1">
        <v>78</v>
      </c>
      <c r="C4" s="1">
        <v>75</v>
      </c>
      <c r="D4" s="2">
        <v>0.97899999999999998</v>
      </c>
      <c r="E4" s="2">
        <v>0.97964874026454096</v>
      </c>
      <c r="F4" s="2">
        <v>0.97899999999999998</v>
      </c>
      <c r="G4" s="2">
        <v>0.97882325140972504</v>
      </c>
      <c r="H4" s="3">
        <v>0.93848416178032601</v>
      </c>
      <c r="I4" s="3">
        <v>10.7312808036804</v>
      </c>
      <c r="J4" s="3">
        <v>305.44562840461703</v>
      </c>
      <c r="K4" s="3">
        <v>7.2147846221923004E-3</v>
      </c>
      <c r="L4" s="3">
        <v>3.3757646083831698</v>
      </c>
    </row>
    <row r="5" spans="1:12" x14ac:dyDescent="0.25">
      <c r="A5" s="1">
        <v>3</v>
      </c>
      <c r="B5" s="1">
        <v>28</v>
      </c>
      <c r="C5" s="1">
        <v>62</v>
      </c>
      <c r="D5" s="2">
        <v>0.97866666666666602</v>
      </c>
      <c r="E5" s="2">
        <v>0.97933059160078295</v>
      </c>
      <c r="F5" s="2">
        <v>0.97866666666666602</v>
      </c>
      <c r="G5" s="2">
        <v>0.97848266425401798</v>
      </c>
      <c r="H5" s="3">
        <v>0.93752840820470096</v>
      </c>
      <c r="I5" s="3">
        <v>17.865772962570102</v>
      </c>
      <c r="J5" s="3">
        <v>311.601725816726</v>
      </c>
      <c r="K5" s="3">
        <v>9.8011493682860999E-3</v>
      </c>
      <c r="L5" s="3">
        <v>4.2559795379638601</v>
      </c>
    </row>
    <row r="6" spans="1:12" x14ac:dyDescent="0.25">
      <c r="A6" s="1">
        <v>4</v>
      </c>
      <c r="B6" s="1">
        <v>41</v>
      </c>
      <c r="C6" s="1">
        <v>55</v>
      </c>
      <c r="D6" s="2">
        <v>0.97833333333333306</v>
      </c>
      <c r="E6" s="2">
        <v>0.97907000160730495</v>
      </c>
      <c r="F6" s="2">
        <v>0.97833333333333306</v>
      </c>
      <c r="G6" s="2">
        <v>0.97815698154365405</v>
      </c>
      <c r="H6" s="3">
        <v>0.93662170460703198</v>
      </c>
      <c r="I6" s="3">
        <v>10.2045850753784</v>
      </c>
      <c r="J6" s="3">
        <v>305.51293730735699</v>
      </c>
      <c r="K6" s="3">
        <v>1.1603116989135701E-2</v>
      </c>
      <c r="L6" s="3">
        <v>3.55229640007019</v>
      </c>
    </row>
    <row r="7" spans="1:12" x14ac:dyDescent="0.25">
      <c r="A7" s="1">
        <v>5</v>
      </c>
      <c r="B7" s="1">
        <v>79</v>
      </c>
      <c r="C7" s="1">
        <v>76</v>
      </c>
      <c r="D7" s="2">
        <v>0.97699999999999998</v>
      </c>
      <c r="E7" s="2">
        <v>0.97777080078441303</v>
      </c>
      <c r="F7" s="2">
        <v>0.97699999999999998</v>
      </c>
      <c r="G7" s="2">
        <v>0.97678507364794798</v>
      </c>
      <c r="H7" s="3">
        <v>0.93278379976319503</v>
      </c>
      <c r="I7" s="3">
        <v>10.029826402664099</v>
      </c>
      <c r="J7" s="3">
        <v>304.58422589302</v>
      </c>
      <c r="K7" s="3">
        <v>1.8302917480468701E-2</v>
      </c>
      <c r="L7" s="3">
        <v>3.8020956516265798</v>
      </c>
    </row>
    <row r="8" spans="1:12" x14ac:dyDescent="0.25">
      <c r="A8" s="1">
        <v>6</v>
      </c>
      <c r="B8" s="1">
        <v>84</v>
      </c>
      <c r="C8" s="1">
        <v>67</v>
      </c>
      <c r="D8" s="2">
        <v>0.97633333333333305</v>
      </c>
      <c r="E8" s="2">
        <v>0.97744880510515098</v>
      </c>
      <c r="F8" s="2">
        <v>0.97633333333333305</v>
      </c>
      <c r="G8" s="2">
        <v>0.97618421331132599</v>
      </c>
      <c r="H8" s="3">
        <v>0.93114684378614698</v>
      </c>
      <c r="I8" s="3">
        <v>10.566191196441601</v>
      </c>
      <c r="J8" s="3">
        <v>302.70813298225403</v>
      </c>
      <c r="K8" s="3">
        <v>1.86226367950439E-2</v>
      </c>
      <c r="L8" s="3">
        <v>3.8956875801086399</v>
      </c>
    </row>
    <row r="9" spans="1:12" x14ac:dyDescent="0.25">
      <c r="A9" s="1">
        <v>7</v>
      </c>
      <c r="B9" s="1">
        <v>94</v>
      </c>
      <c r="C9" s="1">
        <v>63</v>
      </c>
      <c r="D9" s="2">
        <v>0.97466666666666602</v>
      </c>
      <c r="E9" s="2">
        <v>0.97613102669282403</v>
      </c>
      <c r="F9" s="2">
        <v>0.97466666666666602</v>
      </c>
      <c r="G9" s="2">
        <v>0.97454429504950801</v>
      </c>
      <c r="H9" s="3">
        <v>0.92663113409614795</v>
      </c>
      <c r="I9" s="3">
        <v>10.1499519348144</v>
      </c>
      <c r="J9" s="3">
        <v>304.80326581001202</v>
      </c>
      <c r="K9" s="3">
        <v>1.21529102325439E-2</v>
      </c>
      <c r="L9" s="3">
        <v>4.31209063529968</v>
      </c>
    </row>
    <row r="10" spans="1:12" x14ac:dyDescent="0.25">
      <c r="A10" s="1">
        <v>8</v>
      </c>
      <c r="B10" s="1">
        <v>84</v>
      </c>
      <c r="C10" s="1">
        <v>27</v>
      </c>
      <c r="D10" s="2">
        <v>0.96866666666666601</v>
      </c>
      <c r="E10" s="2">
        <v>0.97040797420304004</v>
      </c>
      <c r="F10" s="2">
        <v>0.96866666666666601</v>
      </c>
      <c r="G10" s="2">
        <v>0.96834328266174097</v>
      </c>
      <c r="H10" s="3">
        <v>0.909649856502452</v>
      </c>
      <c r="I10" s="3">
        <v>8.1600985527038503</v>
      </c>
      <c r="J10" s="3">
        <v>306.10865736007599</v>
      </c>
      <c r="K10" s="3">
        <v>1.76570415496826E-2</v>
      </c>
      <c r="L10" s="3">
        <v>5.2382090091705296</v>
      </c>
    </row>
    <row r="11" spans="1:12" x14ac:dyDescent="0.25">
      <c r="A11" s="1">
        <v>9</v>
      </c>
      <c r="B11" s="1">
        <v>47</v>
      </c>
      <c r="C11" s="1">
        <v>11</v>
      </c>
      <c r="D11" s="2">
        <v>0.97533333333333305</v>
      </c>
      <c r="E11" s="2">
        <v>0.97627322403355199</v>
      </c>
      <c r="F11" s="2">
        <v>0.97533333333333305</v>
      </c>
      <c r="G11" s="2">
        <v>0.97509926444365203</v>
      </c>
      <c r="H11" s="3">
        <v>0.92810603159542904</v>
      </c>
      <c r="I11" s="3">
        <v>7.8843257427215496</v>
      </c>
      <c r="J11" s="3">
        <v>306.64263010025002</v>
      </c>
      <c r="K11" s="3">
        <v>1.1906623840332E-2</v>
      </c>
      <c r="L11" s="3">
        <v>4.9769222736358598</v>
      </c>
    </row>
    <row r="12" spans="1:12" x14ac:dyDescent="0.25">
      <c r="D12" s="2"/>
      <c r="E12" s="2"/>
      <c r="F12" s="2"/>
      <c r="G12" s="2"/>
      <c r="H12" s="3"/>
      <c r="I12" s="3"/>
      <c r="J12" s="3"/>
      <c r="K12" s="3"/>
      <c r="L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B0AC-A249-4091-88F8-287E5B097006}">
  <dimension ref="A1:H12"/>
  <sheetViews>
    <sheetView workbookViewId="0">
      <selection activeCell="H27" sqref="H27"/>
    </sheetView>
  </sheetViews>
  <sheetFormatPr defaultRowHeight="15" x14ac:dyDescent="0.25"/>
  <cols>
    <col min="1" max="1" width="6.140625" bestFit="1" customWidth="1"/>
    <col min="2" max="2" width="15.42578125" bestFit="1" customWidth="1"/>
    <col min="3" max="3" width="31.7109375" bestFit="1" customWidth="1"/>
    <col min="4" max="4" width="8.7109375" bestFit="1" customWidth="1"/>
    <col min="6" max="6" width="7.140625" bestFit="1" customWidth="1"/>
    <col min="7" max="7" width="8.5703125" bestFit="1" customWidth="1"/>
    <col min="8" max="8" width="7" bestFit="1" customWidth="1"/>
  </cols>
  <sheetData>
    <row r="1" spans="1:8" ht="15.75" thickBot="1" x14ac:dyDescent="0.3">
      <c r="A1" s="12" t="s">
        <v>16</v>
      </c>
      <c r="B1" s="13"/>
      <c r="C1" s="13"/>
      <c r="D1" s="13"/>
      <c r="E1" s="13"/>
      <c r="F1" s="13"/>
      <c r="G1" s="13"/>
      <c r="H1" s="14"/>
    </row>
    <row r="2" spans="1:8" ht="15.75" thickBot="1" x14ac:dyDescent="0.3">
      <c r="A2" s="15" t="s">
        <v>13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ht="15.75" thickBot="1" x14ac:dyDescent="0.3">
      <c r="A3" s="16">
        <v>1</v>
      </c>
      <c r="B3" s="16">
        <v>17</v>
      </c>
      <c r="C3" s="16">
        <v>55</v>
      </c>
      <c r="D3" s="17">
        <v>0.97399999999999998</v>
      </c>
      <c r="E3" s="17">
        <v>0.97540000000000004</v>
      </c>
      <c r="F3" s="17">
        <v>0.97399999999999998</v>
      </c>
      <c r="G3" s="17">
        <v>0.9738</v>
      </c>
      <c r="H3" s="16">
        <v>0.92459999999999998</v>
      </c>
    </row>
    <row r="4" spans="1:8" ht="15.75" thickBot="1" x14ac:dyDescent="0.3">
      <c r="A4" s="16">
        <v>2</v>
      </c>
      <c r="B4" s="16">
        <v>76</v>
      </c>
      <c r="C4" s="16">
        <v>54</v>
      </c>
      <c r="D4" s="17">
        <v>0.97230000000000005</v>
      </c>
      <c r="E4" s="17">
        <v>0.97370000000000001</v>
      </c>
      <c r="F4" s="17">
        <v>0.97230000000000005</v>
      </c>
      <c r="G4" s="17">
        <v>0.97209999999999996</v>
      </c>
      <c r="H4" s="16">
        <v>0.91979999999999995</v>
      </c>
    </row>
    <row r="5" spans="1:8" ht="15.75" thickBot="1" x14ac:dyDescent="0.3">
      <c r="A5" s="16">
        <v>3</v>
      </c>
      <c r="B5" s="16">
        <v>78</v>
      </c>
      <c r="C5" s="16">
        <v>75</v>
      </c>
      <c r="D5" s="17">
        <v>0.97899999999999998</v>
      </c>
      <c r="E5" s="17">
        <v>0.97960000000000003</v>
      </c>
      <c r="F5" s="17">
        <v>0.97899999999999998</v>
      </c>
      <c r="G5" s="17">
        <v>0.9788</v>
      </c>
      <c r="H5" s="16">
        <v>0.9385</v>
      </c>
    </row>
    <row r="6" spans="1:8" ht="15.75" thickBot="1" x14ac:dyDescent="0.3">
      <c r="A6" s="16">
        <v>4</v>
      </c>
      <c r="B6" s="16">
        <v>28</v>
      </c>
      <c r="C6" s="16">
        <v>62</v>
      </c>
      <c r="D6" s="17">
        <v>0.97870000000000001</v>
      </c>
      <c r="E6" s="17">
        <v>0.97929999999999995</v>
      </c>
      <c r="F6" s="17">
        <v>0.97870000000000001</v>
      </c>
      <c r="G6" s="17">
        <v>0.97850000000000004</v>
      </c>
      <c r="H6" s="16">
        <v>0.9375</v>
      </c>
    </row>
    <row r="7" spans="1:8" ht="15.75" thickBot="1" x14ac:dyDescent="0.3">
      <c r="A7" s="16">
        <v>5</v>
      </c>
      <c r="B7" s="16">
        <v>41</v>
      </c>
      <c r="C7" s="16">
        <v>55</v>
      </c>
      <c r="D7" s="17">
        <v>0.97829999999999995</v>
      </c>
      <c r="E7" s="17">
        <v>0.97909999999999997</v>
      </c>
      <c r="F7" s="17">
        <v>0.97829999999999995</v>
      </c>
      <c r="G7" s="17">
        <v>0.97819999999999996</v>
      </c>
      <c r="H7" s="16">
        <v>0.93659999999999999</v>
      </c>
    </row>
    <row r="8" spans="1:8" ht="15.75" thickBot="1" x14ac:dyDescent="0.3">
      <c r="A8" s="16">
        <v>6</v>
      </c>
      <c r="B8" s="16">
        <v>79</v>
      </c>
      <c r="C8" s="16">
        <v>76</v>
      </c>
      <c r="D8" s="17">
        <v>0.97699999999999998</v>
      </c>
      <c r="E8" s="17">
        <v>0.9778</v>
      </c>
      <c r="F8" s="17">
        <v>0.97699999999999998</v>
      </c>
      <c r="G8" s="17">
        <v>0.9768</v>
      </c>
      <c r="H8" s="16">
        <v>0.93279999999999996</v>
      </c>
    </row>
    <row r="9" spans="1:8" ht="15.75" thickBot="1" x14ac:dyDescent="0.3">
      <c r="A9" s="16">
        <v>7</v>
      </c>
      <c r="B9" s="16">
        <v>84</v>
      </c>
      <c r="C9" s="16">
        <v>67</v>
      </c>
      <c r="D9" s="17">
        <v>0.97629999999999995</v>
      </c>
      <c r="E9" s="17">
        <v>0.97740000000000005</v>
      </c>
      <c r="F9" s="17">
        <v>0.97629999999999995</v>
      </c>
      <c r="G9" s="17">
        <v>0.97619999999999996</v>
      </c>
      <c r="H9" s="16">
        <v>0.93110000000000004</v>
      </c>
    </row>
    <row r="10" spans="1:8" ht="15.75" thickBot="1" x14ac:dyDescent="0.3">
      <c r="A10" s="16">
        <v>8</v>
      </c>
      <c r="B10" s="16">
        <v>94</v>
      </c>
      <c r="C10" s="16">
        <v>63</v>
      </c>
      <c r="D10" s="17">
        <v>0.97470000000000001</v>
      </c>
      <c r="E10" s="17">
        <v>0.97609999999999997</v>
      </c>
      <c r="F10" s="17">
        <v>0.97470000000000001</v>
      </c>
      <c r="G10" s="17">
        <v>0.97450000000000003</v>
      </c>
      <c r="H10" s="16">
        <v>0.92659999999999998</v>
      </c>
    </row>
    <row r="11" spans="1:8" ht="15.75" thickBot="1" x14ac:dyDescent="0.3">
      <c r="A11" s="16">
        <v>9</v>
      </c>
      <c r="B11" s="16">
        <v>84</v>
      </c>
      <c r="C11" s="16">
        <v>27</v>
      </c>
      <c r="D11" s="17">
        <v>0.96870000000000001</v>
      </c>
      <c r="E11" s="17">
        <v>0.97040000000000004</v>
      </c>
      <c r="F11" s="17">
        <v>0.96870000000000001</v>
      </c>
      <c r="G11" s="17">
        <v>0.96830000000000005</v>
      </c>
      <c r="H11" s="16">
        <v>0.90959999999999996</v>
      </c>
    </row>
    <row r="12" spans="1:8" ht="15.75" thickBot="1" x14ac:dyDescent="0.3">
      <c r="A12" s="16">
        <v>10</v>
      </c>
      <c r="B12" s="16">
        <v>47</v>
      </c>
      <c r="C12" s="16">
        <v>11</v>
      </c>
      <c r="D12" s="17">
        <v>0.97529999999999994</v>
      </c>
      <c r="E12" s="17">
        <v>0.97629999999999995</v>
      </c>
      <c r="F12" s="17">
        <v>0.97529999999999994</v>
      </c>
      <c r="G12" s="17">
        <v>0.97509999999999997</v>
      </c>
      <c r="H12" s="16">
        <v>0.92810000000000004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52A1-41D3-4FDC-A473-5E028698BAFB}">
  <dimension ref="A1:L12"/>
  <sheetViews>
    <sheetView tabSelected="1" workbookViewId="0">
      <selection activeCell="H16" sqref="H16"/>
    </sheetView>
  </sheetViews>
  <sheetFormatPr defaultColWidth="197.7109375" defaultRowHeight="15" x14ac:dyDescent="0.25"/>
  <cols>
    <col min="1" max="1" width="5.7109375" style="1" bestFit="1" customWidth="1"/>
    <col min="2" max="2" width="15.42578125" style="1" bestFit="1" customWidth="1"/>
    <col min="3" max="3" width="31.7109375" style="1" bestFit="1" customWidth="1"/>
    <col min="4" max="8" width="12" style="1" bestFit="1" customWidth="1"/>
    <col min="9" max="9" width="32.85546875" style="1" bestFit="1" customWidth="1"/>
    <col min="10" max="10" width="18.7109375" style="1" bestFit="1" customWidth="1"/>
    <col min="11" max="11" width="28.7109375" style="1" bestFit="1" customWidth="1"/>
    <col min="12" max="12" width="28.5703125" style="1" bestFit="1" customWidth="1"/>
    <col min="13" max="16384" width="197.7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0</v>
      </c>
      <c r="B2" s="1">
        <v>91</v>
      </c>
      <c r="C2" s="1">
        <v>53</v>
      </c>
      <c r="D2" s="2">
        <v>0.97266666666666601</v>
      </c>
      <c r="E2" s="2">
        <v>0.973894516617824</v>
      </c>
      <c r="F2" s="2">
        <v>0.97266666666666601</v>
      </c>
      <c r="G2" s="2">
        <v>0.97239706525349501</v>
      </c>
      <c r="H2" s="3">
        <v>0.92066675146327603</v>
      </c>
      <c r="I2" s="3">
        <v>10.2648608684539</v>
      </c>
      <c r="J2" s="3">
        <v>309.318963050842</v>
      </c>
      <c r="K2" s="3">
        <v>6.2594413757324002E-3</v>
      </c>
      <c r="L2" s="3">
        <v>3.6496229171752899</v>
      </c>
    </row>
    <row r="3" spans="1:12" x14ac:dyDescent="0.25">
      <c r="A3" s="1">
        <v>1</v>
      </c>
      <c r="B3" s="1">
        <v>50</v>
      </c>
      <c r="C3" s="1">
        <v>17</v>
      </c>
      <c r="D3" s="2">
        <v>0.98533333333333295</v>
      </c>
      <c r="E3" s="2">
        <v>0.98595146871008899</v>
      </c>
      <c r="F3" s="2">
        <v>0.98533333333333295</v>
      </c>
      <c r="G3" s="2">
        <v>0.98532623122924801</v>
      </c>
      <c r="H3" s="3">
        <v>0.95695320085781399</v>
      </c>
      <c r="I3" s="3">
        <v>8.8196716308593697</v>
      </c>
      <c r="J3" s="3">
        <v>309.16973543167097</v>
      </c>
      <c r="K3" s="3">
        <v>7.4584484100340999E-3</v>
      </c>
      <c r="L3" s="3">
        <v>3.4992039203643799</v>
      </c>
    </row>
    <row r="4" spans="1:12" x14ac:dyDescent="0.25">
      <c r="A4" s="1">
        <v>2</v>
      </c>
      <c r="B4" s="1">
        <v>75</v>
      </c>
      <c r="C4" s="1">
        <v>66</v>
      </c>
      <c r="D4" s="2">
        <v>0.98</v>
      </c>
      <c r="E4" s="2">
        <v>0.98113207547169801</v>
      </c>
      <c r="F4" s="2">
        <v>0.98</v>
      </c>
      <c r="G4" s="2">
        <v>0.97998198378540602</v>
      </c>
      <c r="H4" s="3">
        <v>0.94179615338366096</v>
      </c>
      <c r="I4" s="3">
        <v>9.5641703605651802</v>
      </c>
      <c r="J4" s="3">
        <v>305.68908429145802</v>
      </c>
      <c r="K4" s="3">
        <v>1.2876510620117101E-2</v>
      </c>
      <c r="L4" s="3">
        <v>3.55207967758178</v>
      </c>
    </row>
    <row r="5" spans="1:12" x14ac:dyDescent="0.25">
      <c r="A5" s="1">
        <v>3</v>
      </c>
      <c r="B5" s="1">
        <v>60</v>
      </c>
      <c r="C5" s="1">
        <v>15</v>
      </c>
      <c r="D5" s="2">
        <v>1</v>
      </c>
      <c r="E5" s="2">
        <v>1</v>
      </c>
      <c r="F5" s="2">
        <v>1</v>
      </c>
      <c r="G5" s="2">
        <v>1</v>
      </c>
      <c r="H5" s="3">
        <v>1</v>
      </c>
      <c r="I5" s="3">
        <v>7.2999522686004603</v>
      </c>
      <c r="J5" s="3">
        <v>310.620228052139</v>
      </c>
      <c r="K5" s="3">
        <v>1.9494295120239199E-2</v>
      </c>
      <c r="L5" s="3">
        <v>5.1182093620300204</v>
      </c>
    </row>
    <row r="6" spans="1:12" x14ac:dyDescent="0.25">
      <c r="A6" s="1">
        <v>4</v>
      </c>
      <c r="B6" s="1">
        <v>78</v>
      </c>
      <c r="C6" s="1">
        <v>44</v>
      </c>
      <c r="D6" s="2">
        <v>1</v>
      </c>
      <c r="E6" s="2">
        <v>1</v>
      </c>
      <c r="F6" s="2">
        <v>1</v>
      </c>
      <c r="G6" s="2">
        <v>1</v>
      </c>
      <c r="H6" s="3">
        <v>1</v>
      </c>
      <c r="I6" s="3">
        <v>11.718384027480999</v>
      </c>
      <c r="J6" s="3">
        <v>308.34203433990399</v>
      </c>
      <c r="K6" s="3">
        <v>6.4411163330078004E-3</v>
      </c>
      <c r="L6" s="3">
        <v>3.55696272850036</v>
      </c>
    </row>
    <row r="7" spans="1:12" x14ac:dyDescent="0.25">
      <c r="A7" s="1">
        <v>5</v>
      </c>
      <c r="B7" s="1">
        <v>13</v>
      </c>
      <c r="C7" s="1">
        <v>54</v>
      </c>
      <c r="D7" s="2">
        <v>0.99366666666666603</v>
      </c>
      <c r="E7" s="2">
        <v>0.99378475629702301</v>
      </c>
      <c r="F7" s="2">
        <v>0.99366666666666603</v>
      </c>
      <c r="G7" s="2">
        <v>0.99366609503174297</v>
      </c>
      <c r="H7" s="3">
        <v>0.981169076369935</v>
      </c>
      <c r="I7" s="3">
        <v>10.5700147151947</v>
      </c>
      <c r="J7" s="3">
        <v>306.253513813018</v>
      </c>
      <c r="K7" s="3">
        <v>1.04575157165527E-2</v>
      </c>
      <c r="L7" s="3">
        <v>3.6657230854034402</v>
      </c>
    </row>
    <row r="8" spans="1:12" x14ac:dyDescent="0.25">
      <c r="A8" s="1">
        <v>6</v>
      </c>
      <c r="B8" s="1">
        <v>78</v>
      </c>
      <c r="C8" s="1">
        <v>27</v>
      </c>
      <c r="D8" s="2">
        <v>1</v>
      </c>
      <c r="E8" s="2">
        <v>1</v>
      </c>
      <c r="F8" s="2">
        <v>1</v>
      </c>
      <c r="G8" s="2">
        <v>1</v>
      </c>
      <c r="H8" s="3">
        <v>1</v>
      </c>
      <c r="I8" s="3">
        <v>8.0378608703613192</v>
      </c>
      <c r="J8" s="3">
        <v>308.76758742332402</v>
      </c>
      <c r="K8" s="3">
        <v>2.17232704162597E-2</v>
      </c>
      <c r="L8" s="3">
        <v>4.88297247886657</v>
      </c>
    </row>
    <row r="9" spans="1:12" x14ac:dyDescent="0.25">
      <c r="A9" s="1">
        <v>7</v>
      </c>
      <c r="B9" s="1">
        <v>86</v>
      </c>
      <c r="C9" s="1">
        <v>44</v>
      </c>
      <c r="D9" s="2">
        <v>0.97466666666666602</v>
      </c>
      <c r="E9" s="2">
        <v>0.97576640935303305</v>
      </c>
      <c r="F9" s="2">
        <v>0.97466666666666602</v>
      </c>
      <c r="G9" s="2">
        <v>0.97444802487836002</v>
      </c>
      <c r="H9" s="3">
        <v>0.92631818537688304</v>
      </c>
      <c r="I9" s="3">
        <v>10.7248790264129</v>
      </c>
      <c r="J9" s="3">
        <v>305.28116202354403</v>
      </c>
      <c r="K9" s="3">
        <v>1.6820669174194301E-2</v>
      </c>
      <c r="L9" s="3">
        <v>4.9082405567169101</v>
      </c>
    </row>
    <row r="10" spans="1:12" x14ac:dyDescent="0.25">
      <c r="A10" s="1">
        <v>8</v>
      </c>
      <c r="B10" s="1">
        <v>76</v>
      </c>
      <c r="C10" s="1">
        <v>43</v>
      </c>
      <c r="D10" s="2">
        <v>1</v>
      </c>
      <c r="E10" s="2">
        <v>1</v>
      </c>
      <c r="F10" s="2">
        <v>1</v>
      </c>
      <c r="G10" s="2">
        <v>1</v>
      </c>
      <c r="H10" s="3">
        <v>1</v>
      </c>
      <c r="I10" s="3">
        <v>10.6721069812774</v>
      </c>
      <c r="J10" s="3">
        <v>305.57518601417502</v>
      </c>
      <c r="K10" s="3">
        <v>1.3810157775878899E-2</v>
      </c>
      <c r="L10" s="3">
        <v>4.2859661579132</v>
      </c>
    </row>
    <row r="11" spans="1:12" x14ac:dyDescent="0.25">
      <c r="A11" s="1">
        <v>9</v>
      </c>
      <c r="B11" s="1">
        <v>12</v>
      </c>
      <c r="C11" s="1">
        <v>53</v>
      </c>
      <c r="D11" s="2">
        <v>0.99433333333333296</v>
      </c>
      <c r="E11" s="2">
        <v>0.99442805637495801</v>
      </c>
      <c r="F11" s="2">
        <v>0.99433333333333296</v>
      </c>
      <c r="G11" s="2">
        <v>0.99433292388708405</v>
      </c>
      <c r="H11" s="3">
        <v>0.98313406575396201</v>
      </c>
      <c r="I11" s="3">
        <v>11.128168582916199</v>
      </c>
      <c r="J11" s="3">
        <v>309.72217369079499</v>
      </c>
      <c r="K11" s="3">
        <v>6.8936347961425001E-3</v>
      </c>
      <c r="L11" s="3">
        <v>3.4812653064727699</v>
      </c>
    </row>
    <row r="12" spans="1:12" x14ac:dyDescent="0.25">
      <c r="D12" s="2"/>
      <c r="E12" s="2"/>
      <c r="F12" s="2"/>
      <c r="G12" s="2"/>
      <c r="H12" s="3"/>
      <c r="I12" s="3"/>
      <c r="J12" s="3"/>
      <c r="K12" s="3"/>
      <c r="L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Sujesh Padhi</dc:creator>
  <cp:lastModifiedBy>Sujesh Padhi</cp:lastModifiedBy>
  <dcterms:created xsi:type="dcterms:W3CDTF">2024-08-30T02:10:54Z</dcterms:created>
  <dcterms:modified xsi:type="dcterms:W3CDTF">2024-08-30T07:41:19Z</dcterms:modified>
</cp:coreProperties>
</file>