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IT Project Management\assignment\"/>
    </mc:Choice>
  </mc:AlternateContent>
  <xr:revisionPtr revIDLastSave="0" documentId="13_ncr:1_{2A42A58D-44EF-4071-970D-1A31C574DC87}" xr6:coauthVersionLast="47" xr6:coauthVersionMax="47" xr10:uidLastSave="{00000000-0000-0000-0000-000000000000}"/>
  <bookViews>
    <workbookView xWindow="-108" yWindow="-108" windowWidth="23256" windowHeight="12456" xr2:uid="{B6686D2F-60D0-4B65-AC5A-6D20CC3D9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 s="1"/>
  <c r="E8" i="1" s="1"/>
  <c r="D7" i="1"/>
  <c r="D8" i="1" s="1"/>
  <c r="D6" i="1"/>
</calcChain>
</file>

<file path=xl/sharedStrings.xml><?xml version="1.0" encoding="utf-8"?>
<sst xmlns="http://schemas.openxmlformats.org/spreadsheetml/2006/main" count="13" uniqueCount="13">
  <si>
    <t>Payback Period Chart for Project Name</t>
  </si>
  <si>
    <t>Created by: Sujina Tuladhar, Pasang Lama, Manav Rawal</t>
  </si>
  <si>
    <t>Date:25/06/2026</t>
  </si>
  <si>
    <t>Year 1</t>
  </si>
  <si>
    <t>Year</t>
  </si>
  <si>
    <t>Discounted Costs (RM)</t>
  </si>
  <si>
    <t>Discounted Benefits (RM)</t>
  </si>
  <si>
    <t>Cumulative Costs (RM)</t>
  </si>
  <si>
    <t>Cumulative Benefits (RM)</t>
  </si>
  <si>
    <t>Year 0</t>
  </si>
  <si>
    <t>Year 2</t>
  </si>
  <si>
    <t>Year 3</t>
  </si>
  <si>
    <t>Payback Period approx 2.3 years - Cumulative Benefits exceed Cumulative Costs between Year 2 and 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</si>
</sst>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SmartPantry- PaybackPeriod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Cumulative Costs (RM)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Sheet1!$A$5:$A$8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Sheet1!$D$5:$D$8</c:f>
              <c:numCache>
                <c:formatCode>#,##0</c:formatCode>
                <c:ptCount val="4"/>
                <c:pt idx="0">
                  <c:v>92000</c:v>
                </c:pt>
                <c:pt idx="1">
                  <c:v>92000</c:v>
                </c:pt>
                <c:pt idx="2">
                  <c:v>92000</c:v>
                </c:pt>
                <c:pt idx="3">
                  <c:v>92000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E-4721-BC74-D920FEE6E4EE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Cumulative Benefits (RM)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Sheet1!$A$5:$A$8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4"/>
                <c:pt idx="0">
                  <c:v>0</c:v>
                </c:pt>
                <c:pt idx="1">
                  <c:v>23148</c:v>
                </c:pt>
                <c:pt idx="2">
                  <c:v>66015</c:v>
                </c:pt>
                <c:pt idx="3">
                  <c:v>125552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CE-4721-BC74-D920FEE6E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376800"/>
        <c:axId val="914030800"/>
      </c:lineChart>
      <c:catAx>
        <c:axId val="10143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14030800"/>
        <c:crosses val="autoZero"/>
        <c:auto val="1"/>
        <c:lblAlgn val="ctr"/>
        <c:lblOffset val="100"/>
        <c:noMultiLvlLbl val="0"/>
      </c:catAx>
      <c:valAx>
        <c:axId val="9140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143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346710</xdr:colOff>
      <xdr:row>11</xdr:row>
      <xdr:rowOff>0</xdr:rowOff>
    </xdr:from>
    <xdr:to>
      <xdr:col>3</xdr:col>
      <xdr:colOff>529590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09ACF-0586-B1C5-9C71-1B12BCE47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83A4FB-9D59-45C3-BECC-4FC620A14306}" name="Table5" displayName="Table5" ref="A4:E8" totalsRowShown="0" headerRowDxfId="6" dataDxfId="5">
  <autoFilter ref="A4:E8" xr:uid="{2E83A4FB-9D59-45C3-BECC-4FC620A14306}"/>
  <tableColumns count="5">
    <tableColumn id="1" xr3:uid="{E187F873-9757-4A4C-B4D7-37DFBC600528}" name="Year" dataDxfId="4"/>
    <tableColumn id="2" xr3:uid="{FF01C9C4-DB68-456C-ACA3-8AC2A90334A5}" name="Discounted Costs (RM)" dataDxfId="3"/>
    <tableColumn id="3" xr3:uid="{A2BD64D4-36CB-4360-B5D6-4686B29C3B93}" name="Discounted Benefits (RM)" dataDxfId="2"/>
    <tableColumn id="4" xr3:uid="{4B8BA805-983B-40AB-BFF2-83701BB1479F}" name="Cumulative Costs (RM)" dataDxfId="1"/>
    <tableColumn id="5" xr3:uid="{08B28600-62C6-4FD5-95BB-9CA91D7AE8BC}" name="Cumulative Benefits (RM)" dataDxfId="0">
      <calculatedColumnFormula>Table5[[#This Row],[Discounted Benefits (RM)]]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C4EF-C488-4506-827C-75460A411F96}">
  <dimension ref="A1:F10"/>
  <sheetViews>
    <sheetView tabSelected="1" topLeftCell="A3" workbookViewId="0">
      <selection activeCell="F26" sqref="F26"/>
    </sheetView>
  </sheetViews>
  <sheetFormatPr defaultRowHeight="13.8" x14ac:dyDescent="0.25"/>
  <cols>
    <col min="1" max="1" width="8.796875" customWidth="1"/>
    <col min="2" max="2" width="23.09765625" customWidth="1"/>
    <col min="3" max="3" width="25.69921875" customWidth="1"/>
    <col min="4" max="4" width="23.09765625" customWidth="1"/>
    <col min="5" max="5" width="25.69921875" customWidth="1"/>
    <col min="6" max="6" width="16.5" customWidth="1"/>
  </cols>
  <sheetData>
    <row r="1" spans="1:6" ht="22.8" x14ac:dyDescent="0.4">
      <c r="A1" s="3" t="s">
        <v>0</v>
      </c>
      <c r="B1" s="3"/>
      <c r="C1" s="3"/>
      <c r="D1" s="3"/>
      <c r="E1" s="3"/>
      <c r="F1" s="3"/>
    </row>
    <row r="2" spans="1:6" ht="15.6" x14ac:dyDescent="0.3">
      <c r="A2" s="1" t="s">
        <v>1</v>
      </c>
      <c r="E2" s="1" t="s">
        <v>2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6" x14ac:dyDescent="0.25">
      <c r="A5" t="s">
        <v>9</v>
      </c>
      <c r="B5" s="2">
        <v>92000</v>
      </c>
      <c r="C5">
        <v>0</v>
      </c>
      <c r="D5" s="2">
        <v>92000</v>
      </c>
      <c r="E5">
        <f>Table5[[#This Row],[Discounted Benefits (RM)]]</f>
        <v>0</v>
      </c>
    </row>
    <row r="6" spans="1:6" x14ac:dyDescent="0.25">
      <c r="A6" t="s">
        <v>3</v>
      </c>
      <c r="B6" s="2">
        <v>0</v>
      </c>
      <c r="C6">
        <v>23148</v>
      </c>
      <c r="D6" s="2">
        <f>D5+Table5[[#This Row],[Discounted Costs (RM)]]</f>
        <v>92000</v>
      </c>
      <c r="E6">
        <f>Table5[[#This Row],[Discounted Benefits (RM)]]</f>
        <v>23148</v>
      </c>
    </row>
    <row r="7" spans="1:6" x14ac:dyDescent="0.25">
      <c r="A7" t="s">
        <v>10</v>
      </c>
      <c r="B7" s="2">
        <v>0</v>
      </c>
      <c r="C7">
        <v>42867</v>
      </c>
      <c r="D7" s="2">
        <f>D6+Table5[[#This Row],[Discounted Costs (RM)]]</f>
        <v>92000</v>
      </c>
      <c r="E7">
        <f>E6+Table5[[#This Row],[Discounted Benefits (RM)]]</f>
        <v>66015</v>
      </c>
    </row>
    <row r="8" spans="1:6" x14ac:dyDescent="0.25">
      <c r="A8" t="s">
        <v>11</v>
      </c>
      <c r="B8" s="2">
        <v>0</v>
      </c>
      <c r="C8">
        <v>59537</v>
      </c>
      <c r="D8" s="2">
        <f>D7+Table5[[#This Row],[Discounted Costs (RM)]]</f>
        <v>92000</v>
      </c>
      <c r="E8">
        <f>E7+Table5[[#This Row],[Discounted Benefits (RM)]]</f>
        <v>125552</v>
      </c>
    </row>
    <row r="10" spans="1:6" x14ac:dyDescent="0.25">
      <c r="A10" t="s">
        <v>12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Sujina Tuladhar</dc:creator>
  <cp:lastModifiedBy>Sujina Tuladhar</cp:lastModifiedBy>
  <dcterms:created xsi:type="dcterms:W3CDTF">2026-07-08T15:26:01Z</dcterms:created>
  <dcterms:modified xsi:type="dcterms:W3CDTF">2026-07-10T05:42:16Z</dcterms:modified>
</cp:coreProperties>
</file>