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roject sujisha\"/>
    </mc:Choice>
  </mc:AlternateContent>
  <bookViews>
    <workbookView xWindow="0" yWindow="0" windowWidth="21600" windowHeight="907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3" i="1"/>
  <c r="R4" i="1"/>
  <c r="R5" i="1"/>
  <c r="R2" i="1"/>
</calcChain>
</file>

<file path=xl/sharedStrings.xml><?xml version="1.0" encoding="utf-8"?>
<sst xmlns="http://schemas.openxmlformats.org/spreadsheetml/2006/main" count="72" uniqueCount="72">
  <si>
    <t>Date</t>
  </si>
  <si>
    <t xml:space="preserve">CENTRAL </t>
  </si>
  <si>
    <t>KARNATAKA</t>
  </si>
  <si>
    <t>DCB</t>
  </si>
  <si>
    <t>NESTLE</t>
  </si>
  <si>
    <t>ZYDUS</t>
  </si>
  <si>
    <t>TASTY BITE</t>
  </si>
  <si>
    <t>BHARTI AIRTL</t>
  </si>
  <si>
    <t>HFCL</t>
  </si>
  <si>
    <t xml:space="preserve">INFOSYS </t>
  </si>
  <si>
    <t>BIRLASOFIT</t>
  </si>
  <si>
    <t>ACCELYA</t>
  </si>
  <si>
    <t>TITAN</t>
  </si>
  <si>
    <t>RAJESH GEMS</t>
  </si>
  <si>
    <t>GOENKA</t>
  </si>
  <si>
    <t>MTNL</t>
  </si>
  <si>
    <t xml:space="preserve">  [9]  0.014025475 -0.022536278 -0.008583687  0.014265577 -0.022923640  0.036988569  0.008344917  0.032700517</t>
  </si>
  <si>
    <t xml:space="preserve"> [17] -0.027175585 -0.016667052 -0.011267725  0.000000000  0.102239452  0.030229053  0.092373320 -0.015963851</t>
  </si>
  <si>
    <t xml:space="preserve"> [25]  0.024972876  0.030907582  0.006500565 -0.060084857 -0.006904469 -0.074285639  0.043802623  0.002378075</t>
  </si>
  <si>
    <t xml:space="preserve"> [33] -0.004761819  0.037475063  0.029447201 -0.081345639 -0.009732388 -0.045007696  0.007643451 -0.033551637</t>
  </si>
  <si>
    <t xml:space="preserve"> [41]  0.061087744 -0.014925600 -0.020253958 -0.055204503 -0.096391905 -0.027150930  0.070825996  0.041847112</t>
  </si>
  <si>
    <t xml:space="preserve"> [49]  0.013568730 -0.008119071  0.115364655 -0.029486216  0.062822636 -0.062822636 -0.004999910  0.017391643</t>
  </si>
  <si>
    <t xml:space="preserve"> [57]  0.196182447 -0.136427514  0.040914889 -0.004464338  0.106031431 -0.020325903  0.012245051 -0.016360283</t>
  </si>
  <si>
    <t xml:space="preserve"> [65]  0.048299165  0.021380756 -0.001924890 -0.013579297 -0.058307971  0.016427433 -0.063046087 -0.030839405</t>
  </si>
  <si>
    <t xml:space="preserve"> [73] -0.064687627  0.004761819  0.055441496 -0.022728251 -0.061630826  0.014563315  0.042459208 -0.023365549</t>
  </si>
  <si>
    <t xml:space="preserve"> [81] -0.007117468 -0.056318431 -0.111818491  0.035965149  0.060624571 -0.020672520  0.033379172  0.020000767</t>
  </si>
  <si>
    <t xml:space="preserve"> [89] -0.007453550  0.004975185 -0.035357167  0.027885152 -0.005012542  0.053802706  0.106074546  0.004273553</t>
  </si>
  <si>
    <t xml:space="preserve"> [97] -0.089145846 -0.004672952 -0.002344714 -0.011806513 -0.043696224  0.203598996  0.014070503  0.158418759</t>
  </si>
  <si>
    <t>[105] -0.045303950 -0.066322607 -0.028987537 -0.044095320 -0.065632015 -0.011001211  0.070466711 -0.092839009</t>
  </si>
  <si>
    <t>[113] -0.063031362  0.000000000 -0.039317053 -0.062035441  0.059525979  0.039414017 -0.024451095 -0.042990234</t>
  </si>
  <si>
    <t>[121] -0.028835603 -0.043485059 -0.063058136 -0.070473257  0.037387532  0.076507886  0.008462618 -0.075838020</t>
  </si>
  <si>
    <t>[129] -0.043350441 -0.003169575  0.012618464 -0.085018494  0.043412493  0.032157112  0.012578782 -0.067877422</t>
  </si>
  <si>
    <t>[137]  0.029656210  0.065958029 -0.079030110 -0.016584128  0.045759617 -0.100756293 -0.047024939 -0.011173301</t>
  </si>
  <si>
    <t>[145]  0.029522439 -0.052250690  0.070269196  0.007117468 -0.039788250 -0.011131840 -0.053652713  0.031010237</t>
  </si>
  <si>
    <t>[153]  0.111828105 -0.056155103 -0.040521197  0.203401011 -0.063312218 -0.023141529 -0.016863806 -0.063178902</t>
  </si>
  <si>
    <t>[161] -0.102947969 -0.036813973  0.146982190 -0.047891288  0.051481956 -0.036500402 -0.041751795 -0.076496033</t>
  </si>
  <si>
    <t>[169]  0.004175371  0.016529302  0.063513406 -0.059423420 -0.033198069 -0.116202008 -0.204363657  0.005797118</t>
  </si>
  <si>
    <t>[177]  0.124823065  0.078471615 -0.209091798 -0.084899444  0.124790773  0.000000000 -0.124790773 -0.085861291</t>
  </si>
  <si>
    <t>[185] -0.124703479 -0.007843177  0.015625318 -0.047628049 -0.227216877  0.087861356  0.036701367  0.077961541</t>
  </si>
  <si>
    <t>[193] -0.087011377  0.111703990  0.070617567 -0.137869794 -0.100541229  0.159630146  0.232931558  0.230905557</t>
  </si>
  <si>
    <t>[201]  0.088728116 -0.152579588 -0.056512210  0.022989518 -0.107888962  0.200095156 -0.015666117 -0.005277057</t>
  </si>
  <si>
    <t>[209]  0.128891013  0.118299698 -0.077291674 -0.008968670 -0.018182319 -0.056618894 -0.123869482 -0.016620881</t>
  </si>
  <si>
    <t>[217] -0.163505285 -0.133531393  0.000000000 -0.062035391 -0.040821995  0.154150680  0.145953913 -0.090384061</t>
  </si>
  <si>
    <t>[225] -0.020478531 -0.056752817  0.021661497 -0.021661497 -0.022141126  0.158406005  0.153240347  0.068628506</t>
  </si>
  <si>
    <t>[233] -0.041672696 -0.043485112  0.231993167 -0.136682987 -0.025576842 -0.047754431 -0.010929071  0.027101930</t>
  </si>
  <si>
    <t>[241] -0.010752792 -0.010869672  0.021622464  0.026386755 -0.026386755 -0.137358416  0.012195273  0.000000000</t>
  </si>
  <si>
    <t>[249]  0.092551557 -0.011111225  0.064887622 -0.015831465  0.010582109  0.000000000  0.010471300  0.070380797</t>
  </si>
  <si>
    <t>[257]  0.052021185  0.013730193  0.233993567 -0.007220248  0.042559614  0.003466208 -0.049655590 -0.018349139</t>
  </si>
  <si>
    <t>[265] -0.030077455 -0.011516442 -0.051496526  0.047628049  0.243098227  0.279288220 -0.145756941  0.064372287</t>
  </si>
  <si>
    <t>[273] -0.030381982 -0.080256951 -0.090308836 -0.089231134  0.073869849  0.054230095  0.084319590 -0.052570833</t>
  </si>
  <si>
    <t>[281]  0.216302019 -0.016147986 -0.018779895  0.032636883 -0.018519002 -0.011751017  0.016413030  0.060898182</t>
  </si>
  <si>
    <t>[289] -0.074949888  0.027908695 -0.119217504  0.002580647 -0.083269558  0.005586662  0.011080390  0.024491020</t>
  </si>
  <si>
    <t>[297]  0.049813655 -0.047129089  0.021220903  0.010444012  0.030692946 -0.086782358  0.005479356 -0.008230444</t>
  </si>
  <si>
    <t>[305]  0.024491020  0.008032172  0.023716579 -0.013106347  0.316292554 -0.144581229  0.304211374  0.146156252</t>
  </si>
  <si>
    <t>[313] -0.053831119 -0.047445807 -0.015798117 -0.088170126  0.037547073 -0.094807793 -0.074533012 -0.189490086</t>
  </si>
  <si>
    <t>[321]  0.091597169  0.055333263 -0.031548358 -0.019418042 -0.015368074  0.257929667 -0.081896239 -0.055304882</t>
  </si>
  <si>
    <t>[329] -0.048202143 -0.014507944 -0.107915430  0.027524673 -0.027524673  0.013856989 -0.044555976 -0.085051233</t>
  </si>
  <si>
    <t>[337] -0.007863736 -0.007926065  0.026179506  0.196433359  0.033406072  0.075134140 -0.134348009  0.030045135</t>
  </si>
  <si>
    <t>[345]  0.008421102  0.026888900  0.012170495  0.010030175 -0.032457170 -0.046421837 -0.104640832  0.055958608</t>
  </si>
  <si>
    <t>[353] -0.027587865 -0.021202254 -0.011976191  0.035506688  0.013856989 -0.011534154  0.062942210  0.015135338</t>
  </si>
  <si>
    <t>[361]  0.029600513  0.148779136 -0.124086523  0.057271287 -0.039143942 -0.008016035  0.088519294 -0.092551557</t>
  </si>
  <si>
    <t>[369] -0.082064997 -0.026668158 -0.002254837 -0.099608393  0.012391733  0.014670239 -0.083487091 -0.007947168</t>
  </si>
  <si>
    <t>[377] -0.013387081  0.037041326 -0.013072082  0.005249356  0.015584731  0.074476093 -0.054067272 -0.012706652</t>
  </si>
  <si>
    <t>[385] -0.010282816 -0.002587375  0.107947891 -0.057432098  0.002460075 -0.032462225  0.010101045 -0.041031397</t>
  </si>
  <si>
    <t>[393]  0.020726131  0.000000000  0.040206371  0.019512912 -0.004842673  0.085999583  0.002224650  0.169273841</t>
  </si>
  <si>
    <t>[401] -0.038245579  0.053143397  0.178926991 -0.090530249  0.018441462  0.018107491 -0.137969060  0.049324993</t>
  </si>
  <si>
    <t>[409] -0.008952612  0.066111095 -0.069714630  0.035464708  0.075475874  0.023943681  0.021841772 -0.023420336</t>
  </si>
  <si>
    <t>[417]  0.120412568 -0.016949643 -0.025975400  0.245122452  0.066396061  0.101713615 -0.094246956 -0.031303172</t>
  </si>
  <si>
    <t>[425] -0.059871001 -0.057500916 -0.164479133 -0.019076205 -0.028551932  0.101389229  0.043133451 -0.058400896</t>
  </si>
  <si>
    <t>[433]  0.046456468  0.039272061</t>
  </si>
  <si>
    <t>[1] -0.044124755 -0.125330291  0.047165523 -0.041499729 -0.085471787  0.027315871  0.002989479  0.055166438</t>
  </si>
  <si>
    <t xml:space="preserve">MTNL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</si>
</sst>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6"/>
  <sheetViews>
    <sheetView tabSelected="1" workbookViewId="0">
      <selection activeCell="R1" sqref="R1:R1048576"/>
    </sheetView>
  </sheetViews>
  <sheetFormatPr defaultRowHeight="15" x14ac:dyDescent="0.25"/>
  <cols>
    <col min="1" max="1" width="10.425781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71</v>
      </c>
    </row>
    <row r="2" spans="1:18" x14ac:dyDescent="0.25">
      <c r="A2" s="2">
        <v>42370</v>
      </c>
      <c r="B2">
        <v>67.849997999999999</v>
      </c>
      <c r="C2">
        <v>83.647362000000001</v>
      </c>
      <c r="D2">
        <v>76.099997999999999</v>
      </c>
      <c r="E2">
        <v>563.89502000000005</v>
      </c>
      <c r="F2">
        <v>850.84997599999997</v>
      </c>
      <c r="G2">
        <v>1609.75</v>
      </c>
      <c r="H2">
        <v>290.52029399999998</v>
      </c>
      <c r="I2">
        <v>21.1</v>
      </c>
      <c r="J2">
        <v>20.85</v>
      </c>
      <c r="K2">
        <v>8.0299999999999994</v>
      </c>
      <c r="L2">
        <v>99.150290999999996</v>
      </c>
      <c r="M2">
        <v>915.75</v>
      </c>
      <c r="N2">
        <v>344.04998799999998</v>
      </c>
      <c r="O2">
        <v>704.5</v>
      </c>
      <c r="P2">
        <v>1.91</v>
      </c>
      <c r="R2">
        <f>LOG(J2,EXP(1))-LOG(J3,EXP(1))</f>
        <v>4.4124754783626319E-2</v>
      </c>
    </row>
    <row r="3" spans="1:18" x14ac:dyDescent="0.25">
      <c r="A3" s="2">
        <v>42377</v>
      </c>
      <c r="B3">
        <v>64.099997999999999</v>
      </c>
      <c r="C3">
        <v>73.131270999999998</v>
      </c>
      <c r="D3">
        <v>75</v>
      </c>
      <c r="E3">
        <v>561.61499000000003</v>
      </c>
      <c r="F3">
        <v>820.59997599999997</v>
      </c>
      <c r="G3">
        <v>1597.5</v>
      </c>
      <c r="H3">
        <v>278.26318400000002</v>
      </c>
      <c r="I3">
        <v>21.700001</v>
      </c>
      <c r="J3">
        <v>19.950001</v>
      </c>
      <c r="K3">
        <v>8.9250000000000007</v>
      </c>
      <c r="L3">
        <v>94.550217000000004</v>
      </c>
      <c r="M3">
        <v>930.75</v>
      </c>
      <c r="N3">
        <v>341.70001200000002</v>
      </c>
      <c r="O3">
        <v>712.65002400000003</v>
      </c>
      <c r="P3">
        <v>2.2599999999999998</v>
      </c>
      <c r="R3">
        <f t="shared" ref="R3:R66" si="0">LOG(J3,EXP(1))-LOG(J4,EXP(1))</f>
        <v>0.12533029141707797</v>
      </c>
    </row>
    <row r="4" spans="1:18" x14ac:dyDescent="0.25">
      <c r="A4" s="2">
        <v>42384</v>
      </c>
      <c r="B4">
        <v>62.450001</v>
      </c>
      <c r="C4">
        <v>71.724181999999999</v>
      </c>
      <c r="D4">
        <v>70.050003000000004</v>
      </c>
      <c r="E4">
        <v>542.98498500000005</v>
      </c>
      <c r="F4">
        <v>742.95001200000002</v>
      </c>
      <c r="G4">
        <v>1490.25</v>
      </c>
      <c r="H4">
        <v>278.75888099999997</v>
      </c>
      <c r="I4">
        <v>19.950001</v>
      </c>
      <c r="J4">
        <v>17.600000000000001</v>
      </c>
      <c r="K4">
        <v>8.9350000000000005</v>
      </c>
      <c r="L4">
        <v>86.375754999999998</v>
      </c>
      <c r="M4">
        <v>842.25</v>
      </c>
      <c r="N4">
        <v>343.39999399999999</v>
      </c>
      <c r="O4">
        <v>711.29998799999998</v>
      </c>
      <c r="P4">
        <v>1.85</v>
      </c>
      <c r="R4">
        <f t="shared" si="0"/>
        <v>-4.7165522642970359E-2</v>
      </c>
    </row>
    <row r="5" spans="1:18" x14ac:dyDescent="0.25">
      <c r="A5" s="2">
        <v>42391</v>
      </c>
      <c r="B5">
        <v>63.150002000000001</v>
      </c>
      <c r="C5">
        <v>73.020179999999996</v>
      </c>
      <c r="D5">
        <v>75.400002000000001</v>
      </c>
      <c r="E5">
        <v>546.89502000000005</v>
      </c>
      <c r="F5">
        <v>747.40002400000003</v>
      </c>
      <c r="G5">
        <v>1724.25</v>
      </c>
      <c r="H5">
        <v>262.626373</v>
      </c>
      <c r="I5">
        <v>20.799999</v>
      </c>
      <c r="J5">
        <v>18.450001</v>
      </c>
      <c r="K5">
        <v>8.65</v>
      </c>
      <c r="L5">
        <v>89.297424000000007</v>
      </c>
      <c r="M5">
        <v>896.75</v>
      </c>
      <c r="N5">
        <v>339</v>
      </c>
      <c r="O5">
        <v>722.79998799999998</v>
      </c>
      <c r="P5">
        <v>1.8</v>
      </c>
      <c r="R5">
        <f t="shared" si="0"/>
        <v>4.1499728610119746E-2</v>
      </c>
    </row>
    <row r="6" spans="1:18" x14ac:dyDescent="0.25">
      <c r="A6" s="2">
        <v>42398</v>
      </c>
      <c r="B6">
        <v>60.299999</v>
      </c>
      <c r="C6">
        <v>69.243279000000001</v>
      </c>
      <c r="D6">
        <v>77.099997999999999</v>
      </c>
      <c r="E6">
        <v>548.53002900000001</v>
      </c>
      <c r="F6">
        <v>731.59997599999997</v>
      </c>
      <c r="G6">
        <v>1549.25</v>
      </c>
      <c r="H6">
        <v>274.20751999999999</v>
      </c>
      <c r="I6">
        <v>18.100000000000001</v>
      </c>
      <c r="J6">
        <v>17.700001</v>
      </c>
      <c r="K6">
        <v>8.92</v>
      </c>
      <c r="L6">
        <v>81.775681000000006</v>
      </c>
      <c r="M6">
        <v>919.5</v>
      </c>
      <c r="N6">
        <v>362</v>
      </c>
      <c r="O6">
        <v>729</v>
      </c>
      <c r="P6">
        <v>1.67</v>
      </c>
      <c r="R6">
        <f t="shared" si="0"/>
        <v>8.5471787301210522E-2</v>
      </c>
    </row>
    <row r="7" spans="1:18" x14ac:dyDescent="0.25">
      <c r="A7" s="2">
        <v>42405</v>
      </c>
      <c r="B7">
        <v>51.950001</v>
      </c>
      <c r="C7">
        <v>65.577454000000003</v>
      </c>
      <c r="D7">
        <v>71.349997999999999</v>
      </c>
      <c r="E7">
        <v>521.705017</v>
      </c>
      <c r="F7">
        <v>678.84997599999997</v>
      </c>
      <c r="G7">
        <v>1349</v>
      </c>
      <c r="H7">
        <v>278.21810900000003</v>
      </c>
      <c r="I7">
        <v>16.25</v>
      </c>
      <c r="J7">
        <v>16.25</v>
      </c>
      <c r="K7">
        <v>8.1050000000000004</v>
      </c>
      <c r="L7">
        <v>73.601219</v>
      </c>
      <c r="M7">
        <v>892.25</v>
      </c>
      <c r="N7">
        <v>356.35000600000001</v>
      </c>
      <c r="O7">
        <v>699.70001200000002</v>
      </c>
      <c r="P7">
        <v>1.46</v>
      </c>
      <c r="R7">
        <f t="shared" si="0"/>
        <v>-2.7315870527200747E-2</v>
      </c>
    </row>
    <row r="8" spans="1:18" x14ac:dyDescent="0.25">
      <c r="A8" s="2">
        <v>42412</v>
      </c>
      <c r="B8">
        <v>49.599997999999999</v>
      </c>
      <c r="C8">
        <v>68.984076999999999</v>
      </c>
      <c r="D8">
        <v>72.800003000000004</v>
      </c>
      <c r="E8">
        <v>518.28497300000004</v>
      </c>
      <c r="F8">
        <v>647.34997599999997</v>
      </c>
      <c r="G8">
        <v>1531.25</v>
      </c>
      <c r="H8">
        <v>289.48382600000002</v>
      </c>
      <c r="I8">
        <v>18.049999</v>
      </c>
      <c r="J8">
        <v>16.700001</v>
      </c>
      <c r="K8">
        <v>8.2050000000000001</v>
      </c>
      <c r="L8">
        <v>74.222854999999996</v>
      </c>
      <c r="M8">
        <v>866.25</v>
      </c>
      <c r="N8">
        <v>333.64999399999999</v>
      </c>
      <c r="O8">
        <v>726</v>
      </c>
      <c r="P8">
        <v>1.49</v>
      </c>
      <c r="R8">
        <f t="shared" si="0"/>
        <v>-2.9894789681281786E-3</v>
      </c>
    </row>
    <row r="9" spans="1:18" x14ac:dyDescent="0.25">
      <c r="A9" s="2">
        <v>42419</v>
      </c>
      <c r="B9">
        <v>54.950001</v>
      </c>
      <c r="C9">
        <v>63.874146000000003</v>
      </c>
      <c r="D9">
        <v>69.599997999999999</v>
      </c>
      <c r="E9">
        <v>514.28997800000002</v>
      </c>
      <c r="F9">
        <v>653.29998799999998</v>
      </c>
      <c r="G9">
        <v>1410.75</v>
      </c>
      <c r="H9">
        <v>290.70053100000001</v>
      </c>
      <c r="I9">
        <v>17.100000000000001</v>
      </c>
      <c r="J9">
        <v>16.75</v>
      </c>
      <c r="K9">
        <v>8.4350000000000005</v>
      </c>
      <c r="L9">
        <v>78.822929000000002</v>
      </c>
      <c r="M9">
        <v>877</v>
      </c>
      <c r="N9">
        <v>323.75</v>
      </c>
      <c r="O9">
        <v>709.95001200000002</v>
      </c>
      <c r="P9">
        <v>1.38</v>
      </c>
      <c r="R9">
        <f t="shared" si="0"/>
        <v>-5.5166437805881596E-2</v>
      </c>
    </row>
    <row r="10" spans="1:18" x14ac:dyDescent="0.25">
      <c r="A10" s="2">
        <v>42426</v>
      </c>
      <c r="B10">
        <v>67.199996999999996</v>
      </c>
      <c r="C10">
        <v>71.020645000000002</v>
      </c>
      <c r="D10">
        <v>77.550003000000004</v>
      </c>
      <c r="E10">
        <v>521.77502400000003</v>
      </c>
      <c r="F10">
        <v>694.04998799999998</v>
      </c>
      <c r="G10">
        <v>1645.75</v>
      </c>
      <c r="H10">
        <v>300.47918700000002</v>
      </c>
      <c r="I10">
        <v>17.950001</v>
      </c>
      <c r="J10">
        <v>17.700001</v>
      </c>
      <c r="K10">
        <v>9.09</v>
      </c>
      <c r="L10">
        <v>93.959663000000006</v>
      </c>
      <c r="M10">
        <v>905.5</v>
      </c>
      <c r="N10">
        <v>342.14999399999999</v>
      </c>
      <c r="O10">
        <v>698.75</v>
      </c>
      <c r="P10">
        <v>1.34</v>
      </c>
      <c r="R10">
        <f t="shared" si="0"/>
        <v>-1.4025474567635587E-2</v>
      </c>
    </row>
    <row r="11" spans="1:18" x14ac:dyDescent="0.25">
      <c r="A11" s="2">
        <v>42433</v>
      </c>
      <c r="B11">
        <v>68.099997999999999</v>
      </c>
      <c r="C11">
        <v>70.243049999999997</v>
      </c>
      <c r="D11">
        <v>77.050003000000004</v>
      </c>
      <c r="E11">
        <v>517.78002900000001</v>
      </c>
      <c r="F11">
        <v>724.59997599999997</v>
      </c>
      <c r="G11">
        <v>1711</v>
      </c>
      <c r="H11">
        <v>303.092804</v>
      </c>
      <c r="I11">
        <v>16.450001</v>
      </c>
      <c r="J11">
        <v>17.950001</v>
      </c>
      <c r="K11">
        <v>8.8849999999999998</v>
      </c>
      <c r="L11">
        <v>88.427138999999997</v>
      </c>
      <c r="M11">
        <v>892.25</v>
      </c>
      <c r="N11">
        <v>339.04998799999998</v>
      </c>
      <c r="O11">
        <v>688.79998799999998</v>
      </c>
      <c r="P11">
        <v>1.53</v>
      </c>
      <c r="R11">
        <f t="shared" si="0"/>
        <v>2.2536277712776442E-2</v>
      </c>
    </row>
    <row r="12" spans="1:18" x14ac:dyDescent="0.25">
      <c r="A12" s="2">
        <v>42440</v>
      </c>
      <c r="B12">
        <v>68.949996999999996</v>
      </c>
      <c r="C12">
        <v>74.538353000000001</v>
      </c>
      <c r="D12">
        <v>78.099997999999999</v>
      </c>
      <c r="E12">
        <v>509.68499800000001</v>
      </c>
      <c r="F12">
        <v>712.09997599999997</v>
      </c>
      <c r="G12">
        <v>1687</v>
      </c>
      <c r="H12">
        <v>307.10342400000002</v>
      </c>
      <c r="I12">
        <v>15.05</v>
      </c>
      <c r="J12">
        <v>17.549999</v>
      </c>
      <c r="K12">
        <v>9.1649999999999991</v>
      </c>
      <c r="L12">
        <v>87.991996999999998</v>
      </c>
      <c r="M12">
        <v>872</v>
      </c>
      <c r="N12">
        <v>339.5</v>
      </c>
      <c r="O12">
        <v>576.59997599999997</v>
      </c>
      <c r="P12">
        <v>1.4</v>
      </c>
      <c r="R12">
        <f t="shared" si="0"/>
        <v>8.5836867113329163E-3</v>
      </c>
    </row>
    <row r="13" spans="1:18" x14ac:dyDescent="0.25">
      <c r="A13" s="2">
        <v>42447</v>
      </c>
      <c r="B13">
        <v>72.800003000000004</v>
      </c>
      <c r="C13">
        <v>74.316176999999996</v>
      </c>
      <c r="D13">
        <v>76.050003000000004</v>
      </c>
      <c r="E13">
        <v>525.31500200000005</v>
      </c>
      <c r="F13">
        <v>718.95001200000002</v>
      </c>
      <c r="G13">
        <v>1687.25</v>
      </c>
      <c r="H13">
        <v>322.830353</v>
      </c>
      <c r="I13">
        <v>15.6</v>
      </c>
      <c r="J13">
        <v>17.399999999999999</v>
      </c>
      <c r="K13">
        <v>9.4049999999999994</v>
      </c>
      <c r="L13">
        <v>89.390670999999998</v>
      </c>
      <c r="M13">
        <v>891.25</v>
      </c>
      <c r="N13">
        <v>352.70001200000002</v>
      </c>
      <c r="O13">
        <v>602.59997599999997</v>
      </c>
      <c r="P13">
        <v>1.4</v>
      </c>
      <c r="R13">
        <f t="shared" si="0"/>
        <v>-1.4265577158822484E-2</v>
      </c>
    </row>
    <row r="14" spans="1:18" x14ac:dyDescent="0.25">
      <c r="A14" s="2">
        <v>42454</v>
      </c>
      <c r="B14">
        <v>74.25</v>
      </c>
      <c r="C14">
        <v>76.019492999999997</v>
      </c>
      <c r="D14">
        <v>79.25</v>
      </c>
      <c r="E14">
        <v>575.73498500000005</v>
      </c>
      <c r="F14">
        <v>743.15002400000003</v>
      </c>
      <c r="G14">
        <v>1690.5</v>
      </c>
      <c r="H14">
        <v>316.16104100000001</v>
      </c>
      <c r="I14">
        <v>16.200001</v>
      </c>
      <c r="J14">
        <v>17.649999999999999</v>
      </c>
      <c r="K14">
        <v>9.51</v>
      </c>
      <c r="L14">
        <v>91.908278999999993</v>
      </c>
      <c r="M14">
        <v>869</v>
      </c>
      <c r="N14">
        <v>339.10000600000001</v>
      </c>
      <c r="O14">
        <v>620.54998799999998</v>
      </c>
      <c r="P14">
        <v>1.33</v>
      </c>
      <c r="R14">
        <f t="shared" si="0"/>
        <v>2.2923639901936799E-2</v>
      </c>
    </row>
    <row r="15" spans="1:18" x14ac:dyDescent="0.25">
      <c r="A15" s="2">
        <v>42461</v>
      </c>
      <c r="B15">
        <v>74.400002000000001</v>
      </c>
      <c r="C15">
        <v>75.130806000000007</v>
      </c>
      <c r="D15">
        <v>83.400002000000001</v>
      </c>
      <c r="E15">
        <v>588.85497999999995</v>
      </c>
      <c r="F15">
        <v>728</v>
      </c>
      <c r="G15">
        <v>1700</v>
      </c>
      <c r="H15">
        <v>298.541473</v>
      </c>
      <c r="I15">
        <v>18.899999999999999</v>
      </c>
      <c r="J15">
        <v>17.25</v>
      </c>
      <c r="K15">
        <v>9.0549999999999997</v>
      </c>
      <c r="L15">
        <v>89.732567000000003</v>
      </c>
      <c r="M15">
        <v>908.25</v>
      </c>
      <c r="N15">
        <v>339.29998799999998</v>
      </c>
      <c r="O15">
        <v>601.90002400000003</v>
      </c>
      <c r="P15">
        <v>1.32</v>
      </c>
      <c r="R15">
        <f t="shared" si="0"/>
        <v>-3.6988569369340141E-2</v>
      </c>
    </row>
    <row r="16" spans="1:18" x14ac:dyDescent="0.25">
      <c r="A16" s="2">
        <v>42468</v>
      </c>
      <c r="B16">
        <v>77.150002000000001</v>
      </c>
      <c r="C16">
        <v>78.537430000000001</v>
      </c>
      <c r="D16">
        <v>83.449996999999996</v>
      </c>
      <c r="E16">
        <v>611.65002400000003</v>
      </c>
      <c r="F16">
        <v>728.45001200000002</v>
      </c>
      <c r="G16">
        <v>1793</v>
      </c>
      <c r="H16">
        <v>316.56662</v>
      </c>
      <c r="I16">
        <v>18.649999999999999</v>
      </c>
      <c r="J16">
        <v>17.899999999999999</v>
      </c>
      <c r="K16">
        <v>9.2249999999999996</v>
      </c>
      <c r="L16">
        <v>91.783951000000002</v>
      </c>
      <c r="M16">
        <v>927.75</v>
      </c>
      <c r="N16">
        <v>352.85000600000001</v>
      </c>
      <c r="O16">
        <v>594.59997599999997</v>
      </c>
      <c r="P16">
        <v>1.41</v>
      </c>
      <c r="R16">
        <f t="shared" si="0"/>
        <v>-8.3449165305173878E-3</v>
      </c>
    </row>
    <row r="17" spans="1:18" x14ac:dyDescent="0.25">
      <c r="A17" s="2">
        <v>42475</v>
      </c>
      <c r="B17">
        <v>79.75</v>
      </c>
      <c r="C17">
        <v>81.832961999999995</v>
      </c>
      <c r="D17">
        <v>95.75</v>
      </c>
      <c r="E17">
        <v>596.68499799999995</v>
      </c>
      <c r="F17">
        <v>738.04998799999998</v>
      </c>
      <c r="G17">
        <v>1766.75</v>
      </c>
      <c r="H17">
        <v>321.974152</v>
      </c>
      <c r="I17">
        <v>18.75</v>
      </c>
      <c r="J17">
        <v>18.049999</v>
      </c>
      <c r="K17">
        <v>9.4700000000000006</v>
      </c>
      <c r="L17">
        <v>95.948882999999995</v>
      </c>
      <c r="M17">
        <v>947.25</v>
      </c>
      <c r="N17">
        <v>369.35000600000001</v>
      </c>
      <c r="O17">
        <v>586.95001200000002</v>
      </c>
      <c r="P17">
        <v>1.43</v>
      </c>
      <c r="R17">
        <f t="shared" si="0"/>
        <v>-3.2700516712598215E-2</v>
      </c>
    </row>
    <row r="18" spans="1:18" x14ac:dyDescent="0.25">
      <c r="A18" s="2">
        <v>42482</v>
      </c>
      <c r="B18">
        <v>82.699996999999996</v>
      </c>
      <c r="C18">
        <v>83.536277999999996</v>
      </c>
      <c r="D18">
        <v>95.050003000000004</v>
      </c>
      <c r="E18">
        <v>590.80499299999997</v>
      </c>
      <c r="F18">
        <v>745</v>
      </c>
      <c r="G18">
        <v>1724.75</v>
      </c>
      <c r="H18">
        <v>335.89859000000001</v>
      </c>
      <c r="I18">
        <v>18.100000000000001</v>
      </c>
      <c r="J18">
        <v>18.649999999999999</v>
      </c>
      <c r="K18">
        <v>9.4450000000000003</v>
      </c>
      <c r="L18">
        <v>100.113823</v>
      </c>
      <c r="M18">
        <v>913.5</v>
      </c>
      <c r="N18">
        <v>369.54998799999998</v>
      </c>
      <c r="O18">
        <v>576.5</v>
      </c>
      <c r="P18">
        <v>1.38</v>
      </c>
      <c r="R18">
        <f t="shared" si="0"/>
        <v>2.7175585378965028E-2</v>
      </c>
    </row>
    <row r="19" spans="1:18" x14ac:dyDescent="0.25">
      <c r="A19" s="2">
        <v>42489</v>
      </c>
      <c r="B19">
        <v>81.449996999999996</v>
      </c>
      <c r="C19">
        <v>79.500168000000002</v>
      </c>
      <c r="D19">
        <v>88.949996999999996</v>
      </c>
      <c r="E19">
        <v>554.08502199999998</v>
      </c>
      <c r="F19">
        <v>750</v>
      </c>
      <c r="G19">
        <v>1703</v>
      </c>
      <c r="H19">
        <v>319.40557899999999</v>
      </c>
      <c r="I19">
        <v>18.75</v>
      </c>
      <c r="J19">
        <v>18.149999999999999</v>
      </c>
      <c r="K19">
        <v>9.1999999999999993</v>
      </c>
      <c r="L19">
        <v>98.652985000000001</v>
      </c>
      <c r="M19">
        <v>1017.25</v>
      </c>
      <c r="N19">
        <v>359.20001200000002</v>
      </c>
      <c r="O19">
        <v>568.40002400000003</v>
      </c>
      <c r="P19">
        <v>1.31</v>
      </c>
      <c r="R19">
        <f t="shared" si="0"/>
        <v>1.6667052485211276E-2</v>
      </c>
    </row>
    <row r="20" spans="1:18" x14ac:dyDescent="0.25">
      <c r="A20" s="2">
        <v>42496</v>
      </c>
      <c r="B20">
        <v>78.949996999999996</v>
      </c>
      <c r="C20">
        <v>86.609634</v>
      </c>
      <c r="D20">
        <v>91.800003000000004</v>
      </c>
      <c r="E20">
        <v>571.03002900000001</v>
      </c>
      <c r="F20">
        <v>835.84997599999997</v>
      </c>
      <c r="G20">
        <v>2530.25</v>
      </c>
      <c r="H20">
        <v>326.34524499999998</v>
      </c>
      <c r="I20">
        <v>16.899999999999999</v>
      </c>
      <c r="J20">
        <v>17.850000000000001</v>
      </c>
      <c r="K20">
        <v>9.36</v>
      </c>
      <c r="L20">
        <v>102.351692</v>
      </c>
      <c r="M20">
        <v>1107.5</v>
      </c>
      <c r="N20">
        <v>374</v>
      </c>
      <c r="O20">
        <v>582.75</v>
      </c>
      <c r="P20">
        <v>1.29</v>
      </c>
      <c r="R20">
        <f t="shared" si="0"/>
        <v>1.1267724846342642E-2</v>
      </c>
    </row>
    <row r="21" spans="1:18" x14ac:dyDescent="0.25">
      <c r="A21" s="2">
        <v>42503</v>
      </c>
      <c r="B21">
        <v>75.75</v>
      </c>
      <c r="C21">
        <v>83.017876000000001</v>
      </c>
      <c r="D21">
        <v>90.099997999999999</v>
      </c>
      <c r="E21">
        <v>609.20001200000002</v>
      </c>
      <c r="F21">
        <v>784.95001200000002</v>
      </c>
      <c r="G21">
        <v>2538.75</v>
      </c>
      <c r="H21">
        <v>310.75351000000001</v>
      </c>
      <c r="I21">
        <v>16.600000000000001</v>
      </c>
      <c r="J21">
        <v>17.649999999999999</v>
      </c>
      <c r="K21">
        <v>9.2349999999999994</v>
      </c>
      <c r="L21">
        <v>102.103043</v>
      </c>
      <c r="M21">
        <v>1096.5</v>
      </c>
      <c r="N21">
        <v>363.95001200000002</v>
      </c>
      <c r="O21">
        <v>559.70001200000002</v>
      </c>
      <c r="P21">
        <v>1.3</v>
      </c>
      <c r="R21">
        <f t="shared" si="0"/>
        <v>0</v>
      </c>
    </row>
    <row r="22" spans="1:18" x14ac:dyDescent="0.25">
      <c r="A22" s="2">
        <v>42510</v>
      </c>
      <c r="B22">
        <v>81.949996999999996</v>
      </c>
      <c r="C22">
        <v>94.385620000000003</v>
      </c>
      <c r="D22">
        <v>92.349997999999999</v>
      </c>
      <c r="E22">
        <v>614.20001200000002</v>
      </c>
      <c r="F22">
        <v>774.90002400000003</v>
      </c>
      <c r="G22">
        <v>2698.6499020000001</v>
      </c>
      <c r="H22">
        <v>318.00863600000002</v>
      </c>
      <c r="I22">
        <v>16.200001</v>
      </c>
      <c r="J22">
        <v>17.649999999999999</v>
      </c>
      <c r="K22">
        <v>9.59</v>
      </c>
      <c r="L22">
        <v>102.60034899999999</v>
      </c>
      <c r="M22">
        <v>1077.099976</v>
      </c>
      <c r="N22">
        <v>361.89999399999999</v>
      </c>
      <c r="O22">
        <v>556.70001200000002</v>
      </c>
      <c r="P22">
        <v>1.26</v>
      </c>
      <c r="R22">
        <f t="shared" si="0"/>
        <v>-0.10223945190117245</v>
      </c>
    </row>
    <row r="23" spans="1:18" x14ac:dyDescent="0.25">
      <c r="A23" s="2">
        <v>42517</v>
      </c>
      <c r="B23">
        <v>84.199996999999996</v>
      </c>
      <c r="C23">
        <v>93.608024999999998</v>
      </c>
      <c r="D23">
        <v>95.199996999999996</v>
      </c>
      <c r="E23">
        <v>630.205017</v>
      </c>
      <c r="F23">
        <v>776.95001200000002</v>
      </c>
      <c r="G23">
        <v>2714.8000489999999</v>
      </c>
      <c r="H23">
        <v>330.04040500000002</v>
      </c>
      <c r="I23">
        <v>18.100000000000001</v>
      </c>
      <c r="J23">
        <v>19.549999</v>
      </c>
      <c r="K23">
        <v>9.8350000000000009</v>
      </c>
      <c r="L23">
        <v>108.22611999999999</v>
      </c>
      <c r="M23">
        <v>1105.150024</v>
      </c>
      <c r="N23">
        <v>358.04998799999998</v>
      </c>
      <c r="O23">
        <v>553.95001200000002</v>
      </c>
      <c r="P23">
        <v>1.03</v>
      </c>
      <c r="R23">
        <f t="shared" si="0"/>
        <v>-3.0229053112213577E-2</v>
      </c>
    </row>
    <row r="24" spans="1:18" x14ac:dyDescent="0.25">
      <c r="A24" s="2">
        <v>42524</v>
      </c>
      <c r="B24">
        <v>88.349997999999999</v>
      </c>
      <c r="C24">
        <v>100.013954</v>
      </c>
      <c r="D24">
        <v>95.599997999999999</v>
      </c>
      <c r="E24">
        <v>643.10497999999995</v>
      </c>
      <c r="F24">
        <v>770.40002400000003</v>
      </c>
      <c r="G24">
        <v>2698.3000489999999</v>
      </c>
      <c r="H24">
        <v>316.56662</v>
      </c>
      <c r="I24">
        <v>17.850000000000001</v>
      </c>
      <c r="J24">
        <v>20.149999999999999</v>
      </c>
      <c r="K24">
        <v>9.1150000000000002</v>
      </c>
      <c r="L24">
        <v>111.178871</v>
      </c>
      <c r="M24">
        <v>1129.5</v>
      </c>
      <c r="N24">
        <v>364.64999399999999</v>
      </c>
      <c r="O24">
        <v>495.70001200000002</v>
      </c>
      <c r="P24">
        <v>0.99</v>
      </c>
      <c r="R24">
        <f t="shared" si="0"/>
        <v>-9.2373320131015291E-2</v>
      </c>
    </row>
    <row r="25" spans="1:18" x14ac:dyDescent="0.25">
      <c r="A25" s="2">
        <v>42531</v>
      </c>
      <c r="B25">
        <v>93.5</v>
      </c>
      <c r="C25">
        <v>100.125038</v>
      </c>
      <c r="D25">
        <v>99.199996999999996</v>
      </c>
      <c r="E25">
        <v>649.07501200000002</v>
      </c>
      <c r="F25">
        <v>795.54998799999998</v>
      </c>
      <c r="G25">
        <v>2699.25</v>
      </c>
      <c r="H25">
        <v>312.28564499999999</v>
      </c>
      <c r="I25">
        <v>18.100000000000001</v>
      </c>
      <c r="J25">
        <v>22.1</v>
      </c>
      <c r="K25">
        <v>9.1199999999999992</v>
      </c>
      <c r="L25">
        <v>113.478905</v>
      </c>
      <c r="M25">
        <v>1100</v>
      </c>
      <c r="N25">
        <v>371.5</v>
      </c>
      <c r="O25">
        <v>458.79998799999998</v>
      </c>
      <c r="P25">
        <v>1.03</v>
      </c>
      <c r="R25">
        <f t="shared" si="0"/>
        <v>1.5963850989014094E-2</v>
      </c>
    </row>
    <row r="26" spans="1:18" x14ac:dyDescent="0.25">
      <c r="A26" s="2">
        <v>42538</v>
      </c>
      <c r="B26">
        <v>106.150002</v>
      </c>
      <c r="C26">
        <v>101.791321</v>
      </c>
      <c r="D26">
        <v>96.650002000000001</v>
      </c>
      <c r="E26">
        <v>643.17498799999998</v>
      </c>
      <c r="F26">
        <v>789.90002400000003</v>
      </c>
      <c r="G26">
        <v>2699</v>
      </c>
      <c r="H26">
        <v>328.77865600000001</v>
      </c>
      <c r="I26">
        <v>18.100000000000001</v>
      </c>
      <c r="J26">
        <v>21.75</v>
      </c>
      <c r="K26">
        <v>9.49</v>
      </c>
      <c r="L26">
        <v>116.338409</v>
      </c>
      <c r="M26">
        <v>1139.349976</v>
      </c>
      <c r="N26">
        <v>388.14999399999999</v>
      </c>
      <c r="O26">
        <v>453.45001200000002</v>
      </c>
      <c r="P26">
        <v>0.98</v>
      </c>
      <c r="R26">
        <f t="shared" si="0"/>
        <v>-2.4972876088329876E-2</v>
      </c>
    </row>
    <row r="27" spans="1:18" x14ac:dyDescent="0.25">
      <c r="A27" s="2">
        <v>42545</v>
      </c>
      <c r="B27">
        <v>106.949997</v>
      </c>
      <c r="C27">
        <v>104.27222399999999</v>
      </c>
      <c r="D27">
        <v>97.199996999999996</v>
      </c>
      <c r="E27">
        <v>649.23498500000005</v>
      </c>
      <c r="F27">
        <v>799.70001200000002</v>
      </c>
      <c r="G27">
        <v>2680.6000979999999</v>
      </c>
      <c r="H27">
        <v>330.58117700000003</v>
      </c>
      <c r="I27">
        <v>18.299999</v>
      </c>
      <c r="J27">
        <v>22.299999</v>
      </c>
      <c r="K27">
        <v>8.9250000000000007</v>
      </c>
      <c r="L27">
        <v>114.566765</v>
      </c>
      <c r="M27">
        <v>1139.0500489999999</v>
      </c>
      <c r="N27">
        <v>406.25</v>
      </c>
      <c r="O27">
        <v>432.29998799999998</v>
      </c>
      <c r="P27">
        <v>0.99</v>
      </c>
      <c r="R27">
        <f t="shared" si="0"/>
        <v>-3.0907582306126891E-2</v>
      </c>
    </row>
    <row r="28" spans="1:18" x14ac:dyDescent="0.25">
      <c r="A28" s="2">
        <v>42552</v>
      </c>
      <c r="B28">
        <v>105.650002</v>
      </c>
      <c r="C28">
        <v>109.197014</v>
      </c>
      <c r="D28">
        <v>102.900002</v>
      </c>
      <c r="E28">
        <v>651.13000499999998</v>
      </c>
      <c r="F28">
        <v>790.20001200000002</v>
      </c>
      <c r="G28">
        <v>2641.5</v>
      </c>
      <c r="H28">
        <v>327.47183200000001</v>
      </c>
      <c r="I28">
        <v>18.850000000000001</v>
      </c>
      <c r="J28">
        <v>23</v>
      </c>
      <c r="K28">
        <v>8.8350000000000009</v>
      </c>
      <c r="L28">
        <v>93.804253000000003</v>
      </c>
      <c r="M28">
        <v>1200.400024</v>
      </c>
      <c r="N28">
        <v>402.85000600000001</v>
      </c>
      <c r="O28">
        <v>450.45001200000002</v>
      </c>
      <c r="P28">
        <v>0.97</v>
      </c>
      <c r="R28">
        <f t="shared" si="0"/>
        <v>-6.5005646030935615E-3</v>
      </c>
    </row>
    <row r="29" spans="1:18" x14ac:dyDescent="0.25">
      <c r="A29" s="2">
        <v>42559</v>
      </c>
      <c r="B29">
        <v>104.900002</v>
      </c>
      <c r="C29">
        <v>112.89986399999999</v>
      </c>
      <c r="D29">
        <v>105</v>
      </c>
      <c r="E29">
        <v>656.70001200000002</v>
      </c>
      <c r="F29">
        <v>791.09997599999997</v>
      </c>
      <c r="G29">
        <v>2720.25</v>
      </c>
      <c r="H29">
        <v>330.716339</v>
      </c>
      <c r="I29">
        <v>18.149999999999999</v>
      </c>
      <c r="J29">
        <v>23.15</v>
      </c>
      <c r="K29">
        <v>9.2200000000000006</v>
      </c>
      <c r="L29">
        <v>90.633933999999996</v>
      </c>
      <c r="M29">
        <v>1209.5</v>
      </c>
      <c r="N29">
        <v>414.89999399999999</v>
      </c>
      <c r="O29">
        <v>462.54998799999998</v>
      </c>
      <c r="P29">
        <v>1.02</v>
      </c>
      <c r="R29">
        <f t="shared" si="0"/>
        <v>6.0084856608760617E-2</v>
      </c>
    </row>
    <row r="30" spans="1:18" x14ac:dyDescent="0.25">
      <c r="A30" s="2">
        <v>42566</v>
      </c>
      <c r="B30">
        <v>97.75</v>
      </c>
      <c r="C30">
        <v>108.974846</v>
      </c>
      <c r="D30">
        <v>99.550003000000004</v>
      </c>
      <c r="E30">
        <v>686.77002000000005</v>
      </c>
      <c r="F30">
        <v>784.59997599999997</v>
      </c>
      <c r="G30">
        <v>2726.3500979999999</v>
      </c>
      <c r="H30">
        <v>331.52749599999999</v>
      </c>
      <c r="I30">
        <v>18.149999999999999</v>
      </c>
      <c r="J30">
        <v>21.799999</v>
      </c>
      <c r="K30">
        <v>8.31</v>
      </c>
      <c r="L30">
        <v>85.039246000000006</v>
      </c>
      <c r="M30">
        <v>1186.75</v>
      </c>
      <c r="N30">
        <v>409.20001200000002</v>
      </c>
      <c r="O30">
        <v>437.35000600000001</v>
      </c>
      <c r="P30">
        <v>1.01</v>
      </c>
      <c r="R30">
        <f t="shared" si="0"/>
        <v>6.9044694749837987E-3</v>
      </c>
    </row>
    <row r="31" spans="1:18" x14ac:dyDescent="0.25">
      <c r="A31" s="2">
        <v>42573</v>
      </c>
      <c r="B31">
        <v>97.900002000000001</v>
      </c>
      <c r="C31">
        <v>112.973923</v>
      </c>
      <c r="D31">
        <v>103.800003</v>
      </c>
      <c r="E31">
        <v>723.72997999999995</v>
      </c>
      <c r="F31">
        <v>796</v>
      </c>
      <c r="G31">
        <v>3024.9499510000001</v>
      </c>
      <c r="H31">
        <v>335.17758199999997</v>
      </c>
      <c r="I31">
        <v>17.649999999999999</v>
      </c>
      <c r="J31">
        <v>21.65</v>
      </c>
      <c r="K31">
        <v>8.2949999999999999</v>
      </c>
      <c r="L31">
        <v>85.75412</v>
      </c>
      <c r="M31">
        <v>1192.6999510000001</v>
      </c>
      <c r="N31">
        <v>426.60000600000001</v>
      </c>
      <c r="O31">
        <v>440.20001200000002</v>
      </c>
      <c r="P31">
        <v>0.95</v>
      </c>
      <c r="R31">
        <f t="shared" si="0"/>
        <v>7.4285639383468549E-2</v>
      </c>
    </row>
    <row r="32" spans="1:18" x14ac:dyDescent="0.25">
      <c r="A32" s="2">
        <v>42580</v>
      </c>
      <c r="B32">
        <v>97.550003000000004</v>
      </c>
      <c r="C32">
        <v>110.90033</v>
      </c>
      <c r="D32">
        <v>110</v>
      </c>
      <c r="E32">
        <v>680.52002000000005</v>
      </c>
      <c r="F32">
        <v>801.79998799999998</v>
      </c>
      <c r="G32">
        <v>2879.5</v>
      </c>
      <c r="H32">
        <v>330.08548000000002</v>
      </c>
      <c r="I32">
        <v>16.75</v>
      </c>
      <c r="J32">
        <v>20.100000000000001</v>
      </c>
      <c r="K32">
        <v>8.0449999999999999</v>
      </c>
      <c r="L32">
        <v>79.506720999999999</v>
      </c>
      <c r="M32">
        <v>1220.25</v>
      </c>
      <c r="N32">
        <v>408.20001200000002</v>
      </c>
      <c r="O32">
        <v>432.25</v>
      </c>
      <c r="P32">
        <v>0.95</v>
      </c>
      <c r="R32">
        <f t="shared" si="0"/>
        <v>-4.3802622658392742E-2</v>
      </c>
    </row>
    <row r="33" spans="1:18" x14ac:dyDescent="0.25">
      <c r="A33" s="2">
        <v>42587</v>
      </c>
      <c r="B33">
        <v>99.449996999999996</v>
      </c>
      <c r="C33">
        <v>103.235428</v>
      </c>
      <c r="D33">
        <v>110.75</v>
      </c>
      <c r="E33">
        <v>684.90502900000001</v>
      </c>
      <c r="F33">
        <v>840.95001200000002</v>
      </c>
      <c r="G33">
        <v>2950.6999510000001</v>
      </c>
      <c r="H33">
        <v>312.15045199999997</v>
      </c>
      <c r="I33">
        <v>16.549999</v>
      </c>
      <c r="J33">
        <v>21</v>
      </c>
      <c r="K33">
        <v>8.2149999999999999</v>
      </c>
      <c r="L33">
        <v>78.263458</v>
      </c>
      <c r="M33">
        <v>1222.5500489999999</v>
      </c>
      <c r="N33">
        <v>400.35000600000001</v>
      </c>
      <c r="O33">
        <v>454.35000600000001</v>
      </c>
      <c r="P33">
        <v>0.9</v>
      </c>
      <c r="R33">
        <f t="shared" si="0"/>
        <v>-2.378074899028082E-3</v>
      </c>
    </row>
    <row r="34" spans="1:18" x14ac:dyDescent="0.25">
      <c r="A34" s="2">
        <v>42594</v>
      </c>
      <c r="B34">
        <v>100.699997</v>
      </c>
      <c r="C34">
        <v>105.23497</v>
      </c>
      <c r="D34">
        <v>116.849998</v>
      </c>
      <c r="E34">
        <v>669.70001200000002</v>
      </c>
      <c r="F34">
        <v>859</v>
      </c>
      <c r="G34">
        <v>3065</v>
      </c>
      <c r="H34">
        <v>318.27899200000002</v>
      </c>
      <c r="I34">
        <v>16.299999</v>
      </c>
      <c r="J34">
        <v>21.049999</v>
      </c>
      <c r="K34">
        <v>7.94</v>
      </c>
      <c r="L34">
        <v>81.340537999999995</v>
      </c>
      <c r="M34">
        <v>1260.6999510000001</v>
      </c>
      <c r="N34">
        <v>398.14999399999999</v>
      </c>
      <c r="O34">
        <v>431.5</v>
      </c>
      <c r="P34">
        <v>0.85</v>
      </c>
      <c r="R34">
        <f t="shared" si="0"/>
        <v>4.7618185216085074E-3</v>
      </c>
    </row>
    <row r="35" spans="1:18" x14ac:dyDescent="0.25">
      <c r="A35" s="2">
        <v>42601</v>
      </c>
      <c r="B35">
        <v>101.449997</v>
      </c>
      <c r="C35">
        <v>112.71472199999999</v>
      </c>
      <c r="D35">
        <v>114.5</v>
      </c>
      <c r="E35">
        <v>682.98498500000005</v>
      </c>
      <c r="F35">
        <v>890.65002400000003</v>
      </c>
      <c r="G35">
        <v>2982.3999020000001</v>
      </c>
      <c r="H35">
        <v>311.83502199999998</v>
      </c>
      <c r="I35">
        <v>16.299999</v>
      </c>
      <c r="J35">
        <v>20.950001</v>
      </c>
      <c r="K35">
        <v>8.0250000000000004</v>
      </c>
      <c r="L35">
        <v>80.563498999999993</v>
      </c>
      <c r="M35">
        <v>1213</v>
      </c>
      <c r="N35">
        <v>395.10000600000001</v>
      </c>
      <c r="O35">
        <v>440.35000600000001</v>
      </c>
      <c r="P35">
        <v>0.89</v>
      </c>
      <c r="R35">
        <f t="shared" si="0"/>
        <v>-3.747506343385032E-2</v>
      </c>
    </row>
    <row r="36" spans="1:18" x14ac:dyDescent="0.25">
      <c r="A36" s="2">
        <v>42608</v>
      </c>
      <c r="B36">
        <v>106.25</v>
      </c>
      <c r="C36">
        <v>111.344673</v>
      </c>
      <c r="D36">
        <v>119.25</v>
      </c>
      <c r="E36">
        <v>648.86499000000003</v>
      </c>
      <c r="F36">
        <v>884.54998799999998</v>
      </c>
      <c r="G36">
        <v>2962.8000489999999</v>
      </c>
      <c r="H36">
        <v>280.155823</v>
      </c>
      <c r="I36">
        <v>16.600000000000001</v>
      </c>
      <c r="J36">
        <v>21.75</v>
      </c>
      <c r="K36">
        <v>8.0500000000000007</v>
      </c>
      <c r="L36">
        <v>80.687820000000002</v>
      </c>
      <c r="M36">
        <v>1223</v>
      </c>
      <c r="N36">
        <v>413.5</v>
      </c>
      <c r="O36">
        <v>437.60000600000001</v>
      </c>
      <c r="P36">
        <v>0.9</v>
      </c>
      <c r="R36">
        <f t="shared" si="0"/>
        <v>-2.9447201326301187E-2</v>
      </c>
    </row>
    <row r="37" spans="1:18" x14ac:dyDescent="0.25">
      <c r="A37" s="2">
        <v>42615</v>
      </c>
      <c r="B37">
        <v>106.550003</v>
      </c>
      <c r="C37">
        <v>117.824654</v>
      </c>
      <c r="D37">
        <v>123.5</v>
      </c>
      <c r="E37">
        <v>643.17999299999997</v>
      </c>
      <c r="F37">
        <v>899.84997599999997</v>
      </c>
      <c r="G37">
        <v>3373.1499020000001</v>
      </c>
      <c r="H37">
        <v>292.36785900000001</v>
      </c>
      <c r="I37">
        <v>16.549999</v>
      </c>
      <c r="J37">
        <v>22.4</v>
      </c>
      <c r="K37">
        <v>8.0449999999999999</v>
      </c>
      <c r="L37">
        <v>81.309455999999997</v>
      </c>
      <c r="M37">
        <v>1241.4499510000001</v>
      </c>
      <c r="N37">
        <v>432.85000600000001</v>
      </c>
      <c r="O37">
        <v>448.75</v>
      </c>
      <c r="P37">
        <v>0.9</v>
      </c>
      <c r="R37">
        <f t="shared" si="0"/>
        <v>8.1345639453952234E-2</v>
      </c>
    </row>
    <row r="38" spans="1:18" x14ac:dyDescent="0.25">
      <c r="A38" s="2">
        <v>42622</v>
      </c>
      <c r="B38">
        <v>104.699997</v>
      </c>
      <c r="C38">
        <v>113.12204</v>
      </c>
      <c r="D38">
        <v>122.75</v>
      </c>
      <c r="E38">
        <v>630.14001499999995</v>
      </c>
      <c r="F38">
        <v>883.59997599999997</v>
      </c>
      <c r="G38">
        <v>3404.1499020000001</v>
      </c>
      <c r="H38">
        <v>290.83572400000003</v>
      </c>
      <c r="I38">
        <v>16.450001</v>
      </c>
      <c r="J38">
        <v>20.65</v>
      </c>
      <c r="K38">
        <v>8.02</v>
      </c>
      <c r="L38">
        <v>79.848618000000002</v>
      </c>
      <c r="M38">
        <v>1232.4499510000001</v>
      </c>
      <c r="N38">
        <v>406.39999399999999</v>
      </c>
      <c r="O38">
        <v>456.79998799999998</v>
      </c>
      <c r="P38">
        <v>0.9</v>
      </c>
      <c r="R38">
        <f t="shared" si="0"/>
        <v>9.7323880184769784E-3</v>
      </c>
    </row>
    <row r="39" spans="1:18" x14ac:dyDescent="0.25">
      <c r="A39" s="2">
        <v>42629</v>
      </c>
      <c r="B39">
        <v>99.550003000000004</v>
      </c>
      <c r="C39">
        <v>115.26969099999999</v>
      </c>
      <c r="D39">
        <v>122.199997</v>
      </c>
      <c r="E39">
        <v>645.03002900000001</v>
      </c>
      <c r="F39">
        <v>887.59997599999997</v>
      </c>
      <c r="G39">
        <v>3612.6499020000001</v>
      </c>
      <c r="H39">
        <v>294.71112099999999</v>
      </c>
      <c r="I39">
        <v>16.5</v>
      </c>
      <c r="J39">
        <v>20.450001</v>
      </c>
      <c r="K39">
        <v>8.125</v>
      </c>
      <c r="L39">
        <v>81.464866999999998</v>
      </c>
      <c r="M39">
        <v>1445.099976</v>
      </c>
      <c r="N39">
        <v>414.39999399999999</v>
      </c>
      <c r="O39">
        <v>472.54998799999998</v>
      </c>
      <c r="P39">
        <v>0.89</v>
      </c>
      <c r="R39">
        <f t="shared" si="0"/>
        <v>4.5007696108086748E-2</v>
      </c>
    </row>
    <row r="40" spans="1:18" x14ac:dyDescent="0.25">
      <c r="A40" s="2">
        <v>42636</v>
      </c>
      <c r="B40">
        <v>92.400002000000001</v>
      </c>
      <c r="C40">
        <v>106.271767</v>
      </c>
      <c r="D40">
        <v>121.5</v>
      </c>
      <c r="E40">
        <v>635.32000700000003</v>
      </c>
      <c r="F40">
        <v>882.54998799999998</v>
      </c>
      <c r="G40">
        <v>3791.6000979999999</v>
      </c>
      <c r="H40">
        <v>284.52691700000003</v>
      </c>
      <c r="I40">
        <v>15</v>
      </c>
      <c r="J40">
        <v>19.549999</v>
      </c>
      <c r="K40">
        <v>7.9349999999999996</v>
      </c>
      <c r="L40">
        <v>77.082358999999997</v>
      </c>
      <c r="M40">
        <v>1316.4499510000001</v>
      </c>
      <c r="N40">
        <v>393.14999399999999</v>
      </c>
      <c r="O40">
        <v>456.5</v>
      </c>
      <c r="P40">
        <v>0.86</v>
      </c>
      <c r="R40">
        <f t="shared" si="0"/>
        <v>-7.6434512248848563E-3</v>
      </c>
    </row>
    <row r="41" spans="1:18" x14ac:dyDescent="0.25">
      <c r="A41" s="2">
        <v>42643</v>
      </c>
      <c r="B41">
        <v>94.650002000000001</v>
      </c>
      <c r="C41">
        <v>112.270386</v>
      </c>
      <c r="D41">
        <v>125.150002</v>
      </c>
      <c r="E41">
        <v>672.35497999999995</v>
      </c>
      <c r="F41">
        <v>887.15002400000003</v>
      </c>
      <c r="G41">
        <v>4079.5500489999999</v>
      </c>
      <c r="H41">
        <v>290.47521999999998</v>
      </c>
      <c r="I41">
        <v>15.05</v>
      </c>
      <c r="J41">
        <v>19.700001</v>
      </c>
      <c r="K41">
        <v>7.88</v>
      </c>
      <c r="L41">
        <v>82.148658999999995</v>
      </c>
      <c r="M41">
        <v>1361.4499510000001</v>
      </c>
      <c r="N41">
        <v>398.85000600000001</v>
      </c>
      <c r="O41">
        <v>473.20001200000002</v>
      </c>
      <c r="P41">
        <v>0.77</v>
      </c>
      <c r="R41">
        <f t="shared" si="0"/>
        <v>3.3551637426092906E-2</v>
      </c>
    </row>
    <row r="42" spans="1:18" x14ac:dyDescent="0.25">
      <c r="A42" s="2">
        <v>42650</v>
      </c>
      <c r="B42">
        <v>92.550003000000004</v>
      </c>
      <c r="C42">
        <v>107.086395</v>
      </c>
      <c r="D42">
        <v>123.599998</v>
      </c>
      <c r="E42">
        <v>654.28997800000002</v>
      </c>
      <c r="F42">
        <v>864.95001200000002</v>
      </c>
      <c r="G42">
        <v>4125.75</v>
      </c>
      <c r="H42">
        <v>276.46066300000001</v>
      </c>
      <c r="I42">
        <v>15.3</v>
      </c>
      <c r="J42">
        <v>19.049999</v>
      </c>
      <c r="K42">
        <v>8.3249999999999993</v>
      </c>
      <c r="L42">
        <v>80.314841999999999</v>
      </c>
      <c r="M42">
        <v>1365.150024</v>
      </c>
      <c r="N42">
        <v>388.20001200000002</v>
      </c>
      <c r="O42">
        <v>486.5</v>
      </c>
      <c r="P42">
        <v>0.79</v>
      </c>
      <c r="R42">
        <f t="shared" si="0"/>
        <v>-6.1087744473278249E-2</v>
      </c>
    </row>
    <row r="43" spans="1:18" x14ac:dyDescent="0.25">
      <c r="A43" s="2">
        <v>42657</v>
      </c>
      <c r="B43">
        <v>91</v>
      </c>
      <c r="C43">
        <v>115.232658</v>
      </c>
      <c r="D43">
        <v>128</v>
      </c>
      <c r="E43">
        <v>684.28002900000001</v>
      </c>
      <c r="F43">
        <v>878.65002400000003</v>
      </c>
      <c r="G43">
        <v>4479.1000979999999</v>
      </c>
      <c r="H43">
        <v>278.57861300000002</v>
      </c>
      <c r="I43">
        <v>15.9</v>
      </c>
      <c r="J43">
        <v>20.25</v>
      </c>
      <c r="K43">
        <v>7.87</v>
      </c>
      <c r="L43">
        <v>88.116325000000003</v>
      </c>
      <c r="M43">
        <v>1366.150024</v>
      </c>
      <c r="N43">
        <v>389.60000600000001</v>
      </c>
      <c r="O43">
        <v>495.10000600000001</v>
      </c>
      <c r="P43">
        <v>0.76</v>
      </c>
      <c r="R43">
        <f t="shared" si="0"/>
        <v>1.4925600091364011E-2</v>
      </c>
    </row>
    <row r="44" spans="1:18" x14ac:dyDescent="0.25">
      <c r="A44" s="2">
        <v>42664</v>
      </c>
      <c r="B44">
        <v>90.599997999999999</v>
      </c>
      <c r="C44">
        <v>109.5</v>
      </c>
      <c r="D44">
        <v>127.400002</v>
      </c>
      <c r="E44">
        <v>693.69500700000003</v>
      </c>
      <c r="F44">
        <v>868.79998799999998</v>
      </c>
      <c r="G44">
        <v>4676.1000979999999</v>
      </c>
      <c r="H44">
        <v>291.19622800000002</v>
      </c>
      <c r="I44">
        <v>15.05</v>
      </c>
      <c r="J44">
        <v>19.950001</v>
      </c>
      <c r="K44">
        <v>7.68</v>
      </c>
      <c r="L44">
        <v>89.763649000000001</v>
      </c>
      <c r="M44">
        <v>1394.650024</v>
      </c>
      <c r="N44">
        <v>369.20001200000002</v>
      </c>
      <c r="O44">
        <v>483.75</v>
      </c>
      <c r="P44">
        <v>0.77</v>
      </c>
      <c r="R44">
        <f t="shared" si="0"/>
        <v>2.0253958180706189E-2</v>
      </c>
    </row>
    <row r="45" spans="1:18" x14ac:dyDescent="0.25">
      <c r="A45" s="2">
        <v>42671</v>
      </c>
      <c r="B45">
        <v>91.25</v>
      </c>
      <c r="C45">
        <v>106.045456</v>
      </c>
      <c r="D45">
        <v>129.60000600000001</v>
      </c>
      <c r="E45">
        <v>671.77502400000003</v>
      </c>
      <c r="F45">
        <v>855.5</v>
      </c>
      <c r="G45">
        <v>4683.2001950000003</v>
      </c>
      <c r="H45">
        <v>278.44342</v>
      </c>
      <c r="I45">
        <v>14.55</v>
      </c>
      <c r="J45">
        <v>19.549999</v>
      </c>
      <c r="K45">
        <v>7.48</v>
      </c>
      <c r="L45">
        <v>81.122962999999999</v>
      </c>
      <c r="M45">
        <v>1369.4499510000001</v>
      </c>
      <c r="N45">
        <v>377.20001200000002</v>
      </c>
      <c r="O45">
        <v>458.29998799999998</v>
      </c>
      <c r="P45">
        <v>0.79</v>
      </c>
      <c r="R45">
        <f t="shared" si="0"/>
        <v>5.5204503196199184E-2</v>
      </c>
    </row>
    <row r="46" spans="1:18" x14ac:dyDescent="0.25">
      <c r="A46" s="2">
        <v>42678</v>
      </c>
      <c r="B46">
        <v>94</v>
      </c>
      <c r="C46">
        <v>115.5</v>
      </c>
      <c r="D46">
        <v>122.449997</v>
      </c>
      <c r="E46">
        <v>642.01000999999997</v>
      </c>
      <c r="F46">
        <v>831.5</v>
      </c>
      <c r="G46">
        <v>3797.6000979999999</v>
      </c>
      <c r="H46">
        <v>278.17306500000001</v>
      </c>
      <c r="I46">
        <v>13.75</v>
      </c>
      <c r="J46">
        <v>18.5</v>
      </c>
      <c r="K46">
        <v>7.22</v>
      </c>
      <c r="L46">
        <v>82.801368999999994</v>
      </c>
      <c r="M46">
        <v>1461.099976</v>
      </c>
      <c r="N46">
        <v>349.35000600000001</v>
      </c>
      <c r="O46">
        <v>470.5</v>
      </c>
      <c r="P46">
        <v>0.78</v>
      </c>
      <c r="R46">
        <f t="shared" si="0"/>
        <v>9.6391905198876859E-2</v>
      </c>
    </row>
    <row r="47" spans="1:18" x14ac:dyDescent="0.25">
      <c r="A47" s="2">
        <v>42685</v>
      </c>
      <c r="B47">
        <v>82.800003000000004</v>
      </c>
      <c r="C47">
        <v>102.409088</v>
      </c>
      <c r="D47">
        <v>106.199997</v>
      </c>
      <c r="E47">
        <v>595.79998799999998</v>
      </c>
      <c r="F47">
        <v>833.25</v>
      </c>
      <c r="G47">
        <v>3347.1499020000001</v>
      </c>
      <c r="H47">
        <v>267.80859400000003</v>
      </c>
      <c r="I47">
        <v>12.1</v>
      </c>
      <c r="J47">
        <v>16.799999</v>
      </c>
      <c r="K47">
        <v>7.05</v>
      </c>
      <c r="L47">
        <v>80.314841999999999</v>
      </c>
      <c r="M47">
        <v>1440.25</v>
      </c>
      <c r="N47">
        <v>315.89999399999999</v>
      </c>
      <c r="O47">
        <v>443.20001200000002</v>
      </c>
      <c r="P47">
        <v>0.79</v>
      </c>
      <c r="R47">
        <f t="shared" si="0"/>
        <v>2.715092954213949E-2</v>
      </c>
    </row>
    <row r="48" spans="1:18" x14ac:dyDescent="0.25">
      <c r="A48" s="2">
        <v>42692</v>
      </c>
      <c r="B48">
        <v>77.349997999999999</v>
      </c>
      <c r="C48">
        <v>92.227271999999999</v>
      </c>
      <c r="D48">
        <v>106.300003</v>
      </c>
      <c r="E48">
        <v>612.34497099999999</v>
      </c>
      <c r="F48">
        <v>837.34997599999997</v>
      </c>
      <c r="G48">
        <v>3260.75</v>
      </c>
      <c r="H48">
        <v>272.54019199999999</v>
      </c>
      <c r="I48">
        <v>12.75</v>
      </c>
      <c r="J48">
        <v>16.350000000000001</v>
      </c>
      <c r="K48">
        <v>7.0650000000000004</v>
      </c>
      <c r="L48">
        <v>78.605354000000005</v>
      </c>
      <c r="M48">
        <v>1406.1999510000001</v>
      </c>
      <c r="N48">
        <v>307.54998799999998</v>
      </c>
      <c r="O48">
        <v>445.79998799999998</v>
      </c>
      <c r="P48">
        <v>0.78</v>
      </c>
      <c r="R48">
        <f t="shared" si="0"/>
        <v>-7.0825995588553514E-2</v>
      </c>
    </row>
    <row r="49" spans="1:18" x14ac:dyDescent="0.25">
      <c r="A49" s="2">
        <v>42699</v>
      </c>
      <c r="B49">
        <v>85.199996999999996</v>
      </c>
      <c r="C49">
        <v>97.272728000000001</v>
      </c>
      <c r="D49">
        <v>108.849998</v>
      </c>
      <c r="E49">
        <v>628.40502900000001</v>
      </c>
      <c r="F49">
        <v>844.65002400000003</v>
      </c>
      <c r="G49">
        <v>3567.3500979999999</v>
      </c>
      <c r="H49">
        <v>286.78005999999999</v>
      </c>
      <c r="I49">
        <v>12.5</v>
      </c>
      <c r="J49">
        <v>17.549999</v>
      </c>
      <c r="K49">
        <v>7.1550000000000002</v>
      </c>
      <c r="L49">
        <v>82.179741000000007</v>
      </c>
      <c r="M49">
        <v>1435.099976</v>
      </c>
      <c r="N49">
        <v>324.89999399999999</v>
      </c>
      <c r="O49">
        <v>458.85000600000001</v>
      </c>
      <c r="P49">
        <v>0.77</v>
      </c>
      <c r="R49">
        <f t="shared" si="0"/>
        <v>-4.1847112270748887E-2</v>
      </c>
    </row>
    <row r="50" spans="1:18" x14ac:dyDescent="0.25">
      <c r="A50" s="2">
        <v>42706</v>
      </c>
      <c r="B50">
        <v>86.800003000000004</v>
      </c>
      <c r="C50">
        <v>95</v>
      </c>
      <c r="D50">
        <v>107.099998</v>
      </c>
      <c r="E50">
        <v>633.07000700000003</v>
      </c>
      <c r="F50">
        <v>865.59997599999997</v>
      </c>
      <c r="G50">
        <v>3642.8999020000001</v>
      </c>
      <c r="H50">
        <v>299.62298600000003</v>
      </c>
      <c r="I50">
        <v>12.25</v>
      </c>
      <c r="J50">
        <v>18.299999</v>
      </c>
      <c r="K50">
        <v>7.39</v>
      </c>
      <c r="L50">
        <v>81.962165999999996</v>
      </c>
      <c r="M50">
        <v>1430</v>
      </c>
      <c r="N50">
        <v>326.60000600000001</v>
      </c>
      <c r="O50">
        <v>456.25</v>
      </c>
      <c r="P50">
        <v>0.82</v>
      </c>
      <c r="R50">
        <f t="shared" si="0"/>
        <v>-1.3568729942521784E-2</v>
      </c>
    </row>
    <row r="51" spans="1:18" x14ac:dyDescent="0.25">
      <c r="A51" s="2">
        <v>42713</v>
      </c>
      <c r="B51">
        <v>85.25</v>
      </c>
      <c r="C51">
        <v>102.681816</v>
      </c>
      <c r="D51">
        <v>108.25</v>
      </c>
      <c r="E51">
        <v>617.67498799999998</v>
      </c>
      <c r="F51">
        <v>854.25</v>
      </c>
      <c r="G51">
        <v>3594.1499020000001</v>
      </c>
      <c r="H51">
        <v>287.00537100000003</v>
      </c>
      <c r="I51">
        <v>13.05</v>
      </c>
      <c r="J51">
        <v>18.549999</v>
      </c>
      <c r="K51">
        <v>7.44</v>
      </c>
      <c r="L51">
        <v>85.909531000000001</v>
      </c>
      <c r="M51">
        <v>1454.150024</v>
      </c>
      <c r="N51">
        <v>315.35000600000001</v>
      </c>
      <c r="O51">
        <v>449.54998799999998</v>
      </c>
      <c r="P51">
        <v>0.79</v>
      </c>
      <c r="R51">
        <f t="shared" si="0"/>
        <v>8.1190705301468213E-3</v>
      </c>
    </row>
    <row r="52" spans="1:18" x14ac:dyDescent="0.25">
      <c r="A52" s="2">
        <v>42720</v>
      </c>
      <c r="B52">
        <v>82.599997999999999</v>
      </c>
      <c r="C52">
        <v>99.409087999999997</v>
      </c>
      <c r="D52">
        <v>105.199997</v>
      </c>
      <c r="E52">
        <v>576.78497300000004</v>
      </c>
      <c r="F52">
        <v>848</v>
      </c>
      <c r="G52">
        <v>3385.0500489999999</v>
      </c>
      <c r="H52">
        <v>263.392426</v>
      </c>
      <c r="I52">
        <v>12.3</v>
      </c>
      <c r="J52">
        <v>18.399999999999999</v>
      </c>
      <c r="K52">
        <v>7.4</v>
      </c>
      <c r="L52">
        <v>85.350059999999999</v>
      </c>
      <c r="M52">
        <v>1436.0500489999999</v>
      </c>
      <c r="N52">
        <v>309.79998799999998</v>
      </c>
      <c r="O52">
        <v>442.25</v>
      </c>
      <c r="P52">
        <v>0.8</v>
      </c>
      <c r="R52">
        <f t="shared" si="0"/>
        <v>-0.11536465479210189</v>
      </c>
    </row>
    <row r="53" spans="1:18" x14ac:dyDescent="0.25">
      <c r="A53" s="2">
        <v>42727</v>
      </c>
      <c r="B53">
        <v>82.599997999999999</v>
      </c>
      <c r="C53">
        <v>102.5</v>
      </c>
      <c r="D53">
        <v>108.050003</v>
      </c>
      <c r="E53">
        <v>597.42999299999997</v>
      </c>
      <c r="F53">
        <v>862.54998799999998</v>
      </c>
      <c r="G53">
        <v>3445.1999510000001</v>
      </c>
      <c r="H53">
        <v>273.080963</v>
      </c>
      <c r="I53">
        <v>12.15</v>
      </c>
      <c r="J53">
        <v>20.65</v>
      </c>
      <c r="K53">
        <v>7.37</v>
      </c>
      <c r="L53">
        <v>82.894615000000002</v>
      </c>
      <c r="M53">
        <v>1437.099976</v>
      </c>
      <c r="N53">
        <v>320.95001200000002</v>
      </c>
      <c r="O53">
        <v>457.45001200000002</v>
      </c>
      <c r="P53">
        <v>0.8</v>
      </c>
      <c r="R53">
        <f t="shared" si="0"/>
        <v>2.9486215529776594E-2</v>
      </c>
    </row>
    <row r="54" spans="1:18" x14ac:dyDescent="0.25">
      <c r="A54" s="2">
        <v>42734</v>
      </c>
      <c r="B54">
        <v>83.75</v>
      </c>
      <c r="C54">
        <v>105.63636</v>
      </c>
      <c r="D54">
        <v>113.900002</v>
      </c>
      <c r="E54">
        <v>592.17999299999997</v>
      </c>
      <c r="F54">
        <v>869.34997599999997</v>
      </c>
      <c r="G54">
        <v>3682.4499510000001</v>
      </c>
      <c r="H54">
        <v>289.39370700000001</v>
      </c>
      <c r="I54">
        <v>13.25</v>
      </c>
      <c r="J54">
        <v>20.049999</v>
      </c>
      <c r="K54">
        <v>7.51</v>
      </c>
      <c r="L54">
        <v>85.536552</v>
      </c>
      <c r="M54">
        <v>1456.0500489999999</v>
      </c>
      <c r="N54">
        <v>358.04998799999998</v>
      </c>
      <c r="O54">
        <v>507.75</v>
      </c>
      <c r="P54">
        <v>0.77</v>
      </c>
      <c r="R54">
        <f t="shared" si="0"/>
        <v>-6.2822635797368243E-2</v>
      </c>
    </row>
    <row r="55" spans="1:18" x14ac:dyDescent="0.25">
      <c r="A55" s="2">
        <v>42741</v>
      </c>
      <c r="B55">
        <v>83.949996999999996</v>
      </c>
      <c r="C55">
        <v>108.363632</v>
      </c>
      <c r="D55">
        <v>119.150002</v>
      </c>
      <c r="E55">
        <v>585.5</v>
      </c>
      <c r="F55">
        <v>853.59997599999997</v>
      </c>
      <c r="G55">
        <v>4007.5</v>
      </c>
      <c r="H55">
        <v>290.02459700000003</v>
      </c>
      <c r="I55">
        <v>13.75</v>
      </c>
      <c r="J55">
        <v>21.35</v>
      </c>
      <c r="K55">
        <v>7.625</v>
      </c>
      <c r="L55">
        <v>86.810897999999995</v>
      </c>
      <c r="M55">
        <v>1470.3000489999999</v>
      </c>
      <c r="N55">
        <v>363.70001200000002</v>
      </c>
      <c r="O55">
        <v>500.35000600000001</v>
      </c>
      <c r="P55">
        <v>0.8</v>
      </c>
      <c r="R55">
        <f t="shared" si="0"/>
        <v>6.2822635797368243E-2</v>
      </c>
    </row>
    <row r="56" spans="1:18" x14ac:dyDescent="0.25">
      <c r="A56" s="2">
        <v>42748</v>
      </c>
      <c r="B56">
        <v>83.5</v>
      </c>
      <c r="C56">
        <v>111.727272</v>
      </c>
      <c r="D56">
        <v>119.25</v>
      </c>
      <c r="E56">
        <v>591.14502000000005</v>
      </c>
      <c r="F56">
        <v>857.75</v>
      </c>
      <c r="G56">
        <v>3930.5</v>
      </c>
      <c r="H56">
        <v>285.78866599999998</v>
      </c>
      <c r="I56">
        <v>13.2</v>
      </c>
      <c r="J56">
        <v>20.049999</v>
      </c>
      <c r="K56">
        <v>7.1950000000000003</v>
      </c>
      <c r="L56">
        <v>86.158180000000002</v>
      </c>
      <c r="M56">
        <v>1493.400024</v>
      </c>
      <c r="N56">
        <v>372.70001200000002</v>
      </c>
      <c r="O56">
        <v>494.5</v>
      </c>
      <c r="P56">
        <v>0.79</v>
      </c>
      <c r="R56">
        <f t="shared" si="0"/>
        <v>4.9999104160809438E-3</v>
      </c>
    </row>
    <row r="57" spans="1:18" x14ac:dyDescent="0.25">
      <c r="A57" s="2">
        <v>42755</v>
      </c>
      <c r="B57">
        <v>83.150002000000001</v>
      </c>
      <c r="C57">
        <v>103.818184</v>
      </c>
      <c r="D57">
        <v>118.449997</v>
      </c>
      <c r="E57">
        <v>596.59497099999999</v>
      </c>
      <c r="F57">
        <v>859.84997599999997</v>
      </c>
      <c r="G57">
        <v>3817.25</v>
      </c>
      <c r="H57">
        <v>280.60644500000001</v>
      </c>
      <c r="I57">
        <v>13.2</v>
      </c>
      <c r="J57">
        <v>19.950001</v>
      </c>
      <c r="K57">
        <v>6.8949999999999996</v>
      </c>
      <c r="L57">
        <v>83.516250999999997</v>
      </c>
      <c r="M57">
        <v>1530.8000489999999</v>
      </c>
      <c r="N57">
        <v>372.14999399999999</v>
      </c>
      <c r="O57">
        <v>498.95001200000002</v>
      </c>
      <c r="P57">
        <v>0.76</v>
      </c>
      <c r="R57">
        <f t="shared" si="0"/>
        <v>-1.7391643325472383E-2</v>
      </c>
    </row>
    <row r="58" spans="1:18" x14ac:dyDescent="0.25">
      <c r="A58" s="2">
        <v>42762</v>
      </c>
      <c r="B58">
        <v>86.349997999999999</v>
      </c>
      <c r="C58">
        <v>108.63636</v>
      </c>
      <c r="D58">
        <v>124.300003</v>
      </c>
      <c r="E58">
        <v>599.42999299999997</v>
      </c>
      <c r="F58">
        <v>858</v>
      </c>
      <c r="G58">
        <v>4114.3999020000001</v>
      </c>
      <c r="H58">
        <v>318.41418499999997</v>
      </c>
      <c r="I58">
        <v>13.95</v>
      </c>
      <c r="J58">
        <v>20.299999</v>
      </c>
      <c r="K58">
        <v>6.875</v>
      </c>
      <c r="L58">
        <v>82.956778999999997</v>
      </c>
      <c r="M58">
        <v>1625.900024</v>
      </c>
      <c r="N58">
        <v>389.29998799999998</v>
      </c>
      <c r="O58">
        <v>498.64999399999999</v>
      </c>
      <c r="P58">
        <v>0.8</v>
      </c>
      <c r="R58">
        <f t="shared" si="0"/>
        <v>-0.19618244733310375</v>
      </c>
    </row>
    <row r="59" spans="1:18" x14ac:dyDescent="0.25">
      <c r="A59" s="2">
        <v>42769</v>
      </c>
      <c r="B59">
        <v>90</v>
      </c>
      <c r="C59">
        <v>108.318184</v>
      </c>
      <c r="D59">
        <v>137.85000600000001</v>
      </c>
      <c r="E59">
        <v>619.669983</v>
      </c>
      <c r="F59">
        <v>845</v>
      </c>
      <c r="G59">
        <v>5012.1000979999999</v>
      </c>
      <c r="H59">
        <v>320.17163099999999</v>
      </c>
      <c r="I59">
        <v>14.6</v>
      </c>
      <c r="J59">
        <v>24.700001</v>
      </c>
      <c r="K59">
        <v>7.2850000000000001</v>
      </c>
      <c r="L59">
        <v>82.987862000000007</v>
      </c>
      <c r="M59">
        <v>1619.3000489999999</v>
      </c>
      <c r="N59">
        <v>427</v>
      </c>
      <c r="O59">
        <v>495.95001200000002</v>
      </c>
      <c r="P59">
        <v>0.72</v>
      </c>
      <c r="R59">
        <f t="shared" si="0"/>
        <v>0.13642751397371722</v>
      </c>
    </row>
    <row r="60" spans="1:18" x14ac:dyDescent="0.25">
      <c r="A60" s="2">
        <v>42776</v>
      </c>
      <c r="B60">
        <v>85.949996999999996</v>
      </c>
      <c r="C60">
        <v>104.590912</v>
      </c>
      <c r="D60">
        <v>138.199997</v>
      </c>
      <c r="E60">
        <v>620.78002900000001</v>
      </c>
      <c r="F60">
        <v>827.09997599999997</v>
      </c>
      <c r="G60">
        <v>4936.5498049999997</v>
      </c>
      <c r="H60">
        <v>329.58978300000001</v>
      </c>
      <c r="I60">
        <v>13.3</v>
      </c>
      <c r="J60">
        <v>21.549999</v>
      </c>
      <c r="K60">
        <v>7.4950000000000001</v>
      </c>
      <c r="L60">
        <v>81.900002000000001</v>
      </c>
      <c r="M60">
        <v>1580.8000489999999</v>
      </c>
      <c r="N60">
        <v>424</v>
      </c>
      <c r="O60">
        <v>497.5</v>
      </c>
      <c r="P60">
        <v>0.75</v>
      </c>
      <c r="R60">
        <f t="shared" si="0"/>
        <v>-4.0914888585648956E-2</v>
      </c>
    </row>
    <row r="61" spans="1:18" x14ac:dyDescent="0.25">
      <c r="A61" s="2">
        <v>42783</v>
      </c>
      <c r="B61">
        <v>85.199996999999996</v>
      </c>
      <c r="C61">
        <v>118.090912</v>
      </c>
      <c r="D61">
        <v>153.300003</v>
      </c>
      <c r="E61">
        <v>638.18499799999995</v>
      </c>
      <c r="F61">
        <v>835.90002400000003</v>
      </c>
      <c r="G61">
        <v>4860.3500979999999</v>
      </c>
      <c r="H61">
        <v>330.08548000000002</v>
      </c>
      <c r="I61">
        <v>13.8</v>
      </c>
      <c r="J61">
        <v>22.450001</v>
      </c>
      <c r="K61">
        <v>7.5949999999999998</v>
      </c>
      <c r="L61">
        <v>85.878448000000006</v>
      </c>
      <c r="M61">
        <v>1512.650024</v>
      </c>
      <c r="N61">
        <v>432.95001200000002</v>
      </c>
      <c r="O61">
        <v>511.20001200000002</v>
      </c>
      <c r="P61">
        <v>0.74</v>
      </c>
      <c r="R61">
        <f t="shared" si="0"/>
        <v>4.4643376721142936E-3</v>
      </c>
    </row>
    <row r="62" spans="1:18" x14ac:dyDescent="0.25">
      <c r="A62" s="2">
        <v>42790</v>
      </c>
      <c r="B62">
        <v>90.75</v>
      </c>
      <c r="C62">
        <v>125.318184</v>
      </c>
      <c r="D62">
        <v>152.800003</v>
      </c>
      <c r="E62">
        <v>619.76000999999997</v>
      </c>
      <c r="F62">
        <v>850.20001200000002</v>
      </c>
      <c r="G62">
        <v>4795.0498049999997</v>
      </c>
      <c r="H62">
        <v>321.61364700000001</v>
      </c>
      <c r="I62">
        <v>13.55</v>
      </c>
      <c r="J62">
        <v>22.35</v>
      </c>
      <c r="K62">
        <v>7.64</v>
      </c>
      <c r="L62">
        <v>83.733817999999999</v>
      </c>
      <c r="M62">
        <v>1416.0500489999999</v>
      </c>
      <c r="N62">
        <v>430.45001200000002</v>
      </c>
      <c r="O62">
        <v>533.79998799999998</v>
      </c>
      <c r="P62">
        <v>0.71</v>
      </c>
      <c r="R62">
        <f t="shared" si="0"/>
        <v>-0.10603143148305971</v>
      </c>
    </row>
    <row r="63" spans="1:18" x14ac:dyDescent="0.25">
      <c r="A63" s="2">
        <v>42797</v>
      </c>
      <c r="B63">
        <v>89.349997999999999</v>
      </c>
      <c r="C63">
        <v>124.272728</v>
      </c>
      <c r="D63">
        <v>157.550003</v>
      </c>
      <c r="E63">
        <v>621.080017</v>
      </c>
      <c r="F63">
        <v>852.84997599999997</v>
      </c>
      <c r="G63">
        <v>4798.0498049999997</v>
      </c>
      <c r="H63">
        <v>324.63287400000002</v>
      </c>
      <c r="I63">
        <v>13.3</v>
      </c>
      <c r="J63">
        <v>24.85</v>
      </c>
      <c r="K63">
        <v>7.61</v>
      </c>
      <c r="L63">
        <v>82.428391000000005</v>
      </c>
      <c r="M63">
        <v>1430.1999510000001</v>
      </c>
      <c r="N63">
        <v>442.25</v>
      </c>
      <c r="O63">
        <v>535</v>
      </c>
      <c r="P63">
        <v>0.66</v>
      </c>
      <c r="R63">
        <f t="shared" si="0"/>
        <v>2.0325903014038804E-2</v>
      </c>
    </row>
    <row r="64" spans="1:18" x14ac:dyDescent="0.25">
      <c r="A64" s="2">
        <v>42804</v>
      </c>
      <c r="B64">
        <v>99.449996999999996</v>
      </c>
      <c r="C64">
        <v>128.81817599999999</v>
      </c>
      <c r="D64">
        <v>165.39999399999999</v>
      </c>
      <c r="E64">
        <v>615.03997800000002</v>
      </c>
      <c r="F64">
        <v>851.79998799999998</v>
      </c>
      <c r="G64">
        <v>4589.0498049999997</v>
      </c>
      <c r="H64">
        <v>325.03842200000003</v>
      </c>
      <c r="I64">
        <v>13.2</v>
      </c>
      <c r="J64">
        <v>24.35</v>
      </c>
      <c r="K64">
        <v>7.8849999999999998</v>
      </c>
      <c r="L64">
        <v>82.832451000000006</v>
      </c>
      <c r="M64">
        <v>1398.75</v>
      </c>
      <c r="N64">
        <v>465.79998799999998</v>
      </c>
      <c r="O64">
        <v>561.90002400000003</v>
      </c>
      <c r="P64">
        <v>0.66</v>
      </c>
      <c r="R64">
        <f t="shared" si="0"/>
        <v>-1.2245050960100201E-2</v>
      </c>
    </row>
    <row r="65" spans="1:18" x14ac:dyDescent="0.25">
      <c r="A65" s="2">
        <v>42811</v>
      </c>
      <c r="B65">
        <v>99</v>
      </c>
      <c r="C65">
        <v>125.454544</v>
      </c>
      <c r="D65">
        <v>165.199997</v>
      </c>
      <c r="E65">
        <v>633.82000700000003</v>
      </c>
      <c r="F65">
        <v>854.54998799999998</v>
      </c>
      <c r="G65">
        <v>4659.6000979999999</v>
      </c>
      <c r="H65">
        <v>305.07559199999997</v>
      </c>
      <c r="I65">
        <v>12.85</v>
      </c>
      <c r="J65">
        <v>24.65</v>
      </c>
      <c r="K65">
        <v>7.8550000000000004</v>
      </c>
      <c r="L65">
        <v>81.837845000000002</v>
      </c>
      <c r="M65">
        <v>1415.599976</v>
      </c>
      <c r="N65">
        <v>452</v>
      </c>
      <c r="O65">
        <v>559.75</v>
      </c>
      <c r="P65">
        <v>0.67</v>
      </c>
      <c r="R65">
        <f t="shared" si="0"/>
        <v>1.6360283105206985E-2</v>
      </c>
    </row>
    <row r="66" spans="1:18" x14ac:dyDescent="0.25">
      <c r="A66" s="2">
        <v>42818</v>
      </c>
      <c r="B66">
        <v>104.699997</v>
      </c>
      <c r="C66">
        <v>127.363632</v>
      </c>
      <c r="D66">
        <v>168.35000600000001</v>
      </c>
      <c r="E66">
        <v>660.52002000000005</v>
      </c>
      <c r="F66">
        <v>891.79998799999998</v>
      </c>
      <c r="G66">
        <v>4461.2001950000003</v>
      </c>
      <c r="H66">
        <v>316.521545</v>
      </c>
      <c r="I66">
        <v>12.85</v>
      </c>
      <c r="J66">
        <v>24.25</v>
      </c>
      <c r="K66">
        <v>7.9</v>
      </c>
      <c r="L66">
        <v>81.216209000000006</v>
      </c>
      <c r="M66">
        <v>1428.150024</v>
      </c>
      <c r="N66">
        <v>457.29998799999998</v>
      </c>
      <c r="O66">
        <v>602.84997599999997</v>
      </c>
      <c r="P66">
        <v>0.72</v>
      </c>
      <c r="R66">
        <f t="shared" si="0"/>
        <v>-4.829916490577002E-2</v>
      </c>
    </row>
    <row r="67" spans="1:18" x14ac:dyDescent="0.25">
      <c r="A67" s="2">
        <v>42825</v>
      </c>
      <c r="B67">
        <v>103.800003</v>
      </c>
      <c r="C67">
        <v>132.909088</v>
      </c>
      <c r="D67">
        <v>170.14999399999999</v>
      </c>
      <c r="E67">
        <v>661.67999299999997</v>
      </c>
      <c r="F67">
        <v>865.04998799999998</v>
      </c>
      <c r="G67">
        <v>4709.3999020000001</v>
      </c>
      <c r="H67">
        <v>308.04974399999998</v>
      </c>
      <c r="I67">
        <v>14</v>
      </c>
      <c r="J67">
        <v>25.450001</v>
      </c>
      <c r="K67">
        <v>7.68</v>
      </c>
      <c r="L67">
        <v>80.936477999999994</v>
      </c>
      <c r="M67">
        <v>1487.849976</v>
      </c>
      <c r="N67">
        <v>487.39999399999999</v>
      </c>
      <c r="O67">
        <v>605.5</v>
      </c>
      <c r="P67">
        <v>0.7</v>
      </c>
      <c r="R67">
        <f t="shared" ref="R67:R130" si="1">LOG(J67,EXP(1))-LOG(J68,EXP(1))</f>
        <v>-2.1380755732220091E-2</v>
      </c>
    </row>
    <row r="68" spans="1:18" x14ac:dyDescent="0.25">
      <c r="A68" s="2">
        <v>42832</v>
      </c>
      <c r="B68">
        <v>103</v>
      </c>
      <c r="C68">
        <v>140.18182400000001</v>
      </c>
      <c r="D68">
        <v>179.699997</v>
      </c>
      <c r="E68">
        <v>643.82501200000002</v>
      </c>
      <c r="F68">
        <v>865.20001200000002</v>
      </c>
      <c r="G68">
        <v>4670</v>
      </c>
      <c r="H68">
        <v>306.65277099999997</v>
      </c>
      <c r="I68">
        <v>14.05</v>
      </c>
      <c r="J68">
        <v>26</v>
      </c>
      <c r="K68">
        <v>7.24</v>
      </c>
      <c r="L68">
        <v>80.252678000000003</v>
      </c>
      <c r="M68">
        <v>1465.9499510000001</v>
      </c>
      <c r="N68">
        <v>484.14999399999999</v>
      </c>
      <c r="O68">
        <v>587.29998799999998</v>
      </c>
      <c r="P68">
        <v>0.7</v>
      </c>
      <c r="R68">
        <f t="shared" si="1"/>
        <v>1.9248898739396836E-3</v>
      </c>
    </row>
    <row r="69" spans="1:18" x14ac:dyDescent="0.25">
      <c r="A69" s="2">
        <v>42839</v>
      </c>
      <c r="B69">
        <v>102.300003</v>
      </c>
      <c r="C69">
        <v>138.68182400000001</v>
      </c>
      <c r="D69">
        <v>180.25</v>
      </c>
      <c r="E69">
        <v>633.97497599999997</v>
      </c>
      <c r="F69">
        <v>865</v>
      </c>
      <c r="G69">
        <v>5105.5498049999997</v>
      </c>
      <c r="H69">
        <v>308.905914</v>
      </c>
      <c r="I69">
        <v>15.1</v>
      </c>
      <c r="J69">
        <v>25.950001</v>
      </c>
      <c r="K69">
        <v>7.2350000000000003</v>
      </c>
      <c r="L69">
        <v>79.164824999999993</v>
      </c>
      <c r="M69">
        <v>1550.599976</v>
      </c>
      <c r="N69">
        <v>479.5</v>
      </c>
      <c r="O69">
        <v>603.59997599999997</v>
      </c>
      <c r="P69">
        <v>0.7</v>
      </c>
      <c r="R69">
        <f t="shared" si="1"/>
        <v>1.3579296662025619E-2</v>
      </c>
    </row>
    <row r="70" spans="1:18" x14ac:dyDescent="0.25">
      <c r="A70" s="2">
        <v>42846</v>
      </c>
      <c r="B70">
        <v>102.550003</v>
      </c>
      <c r="C70">
        <v>140.81817599999999</v>
      </c>
      <c r="D70">
        <v>181.75</v>
      </c>
      <c r="E70">
        <v>670.21502699999996</v>
      </c>
      <c r="F70">
        <v>865</v>
      </c>
      <c r="G70">
        <v>5196.75</v>
      </c>
      <c r="H70">
        <v>322.55996699999997</v>
      </c>
      <c r="I70">
        <v>15.65</v>
      </c>
      <c r="J70">
        <v>25.6</v>
      </c>
      <c r="K70">
        <v>7.2850000000000001</v>
      </c>
      <c r="L70">
        <v>79.8797</v>
      </c>
      <c r="M70">
        <v>1457.3000489999999</v>
      </c>
      <c r="N70">
        <v>478.29998799999998</v>
      </c>
      <c r="O70">
        <v>610.09997599999997</v>
      </c>
      <c r="P70">
        <v>0.68</v>
      </c>
      <c r="R70">
        <f t="shared" si="1"/>
        <v>5.8307971386934998E-2</v>
      </c>
    </row>
    <row r="71" spans="1:18" x14ac:dyDescent="0.25">
      <c r="A71" s="2">
        <v>42853</v>
      </c>
      <c r="B71">
        <v>110.449997</v>
      </c>
      <c r="C71">
        <v>156.18182400000001</v>
      </c>
      <c r="D71">
        <v>192.85000600000001</v>
      </c>
      <c r="E71">
        <v>673.54998799999998</v>
      </c>
      <c r="F71">
        <v>868.75</v>
      </c>
      <c r="G71">
        <v>5421.25</v>
      </c>
      <c r="H71">
        <v>311.83502199999998</v>
      </c>
      <c r="I71">
        <v>15.1</v>
      </c>
      <c r="J71">
        <v>24.15</v>
      </c>
      <c r="K71">
        <v>7.36</v>
      </c>
      <c r="L71">
        <v>80.936477999999994</v>
      </c>
      <c r="M71">
        <v>1452.650024</v>
      </c>
      <c r="N71">
        <v>492.64999399999999</v>
      </c>
      <c r="O71">
        <v>618.70001200000002</v>
      </c>
      <c r="P71">
        <v>0.75</v>
      </c>
      <c r="R71">
        <f t="shared" si="1"/>
        <v>-1.6427433408749526E-2</v>
      </c>
    </row>
    <row r="72" spans="1:18" x14ac:dyDescent="0.25">
      <c r="A72" s="2">
        <v>42860</v>
      </c>
      <c r="B72">
        <v>114.5</v>
      </c>
      <c r="C72">
        <v>151.590912</v>
      </c>
      <c r="D72">
        <v>195.10000600000001</v>
      </c>
      <c r="E72">
        <v>685.65502900000001</v>
      </c>
      <c r="F72">
        <v>859.20001200000002</v>
      </c>
      <c r="G72">
        <v>5228.2998049999997</v>
      </c>
      <c r="H72">
        <v>329.86016799999999</v>
      </c>
      <c r="I72">
        <v>15.05</v>
      </c>
      <c r="J72">
        <v>24.549999</v>
      </c>
      <c r="K72">
        <v>7.6349999999999998</v>
      </c>
      <c r="L72">
        <v>80.066192999999998</v>
      </c>
      <c r="M72">
        <v>1451.25</v>
      </c>
      <c r="N72">
        <v>501.14999399999999</v>
      </c>
      <c r="O72">
        <v>628.54998799999998</v>
      </c>
      <c r="P72">
        <v>0.71</v>
      </c>
      <c r="R72">
        <f t="shared" si="1"/>
        <v>6.3046087448622945E-2</v>
      </c>
    </row>
    <row r="73" spans="1:18" x14ac:dyDescent="0.25">
      <c r="A73" s="2">
        <v>42867</v>
      </c>
      <c r="B73">
        <v>116.75</v>
      </c>
      <c r="C73">
        <v>151.27271999999999</v>
      </c>
      <c r="D73">
        <v>193.39999399999999</v>
      </c>
      <c r="E73">
        <v>652.94500700000003</v>
      </c>
      <c r="F73">
        <v>836.15002400000003</v>
      </c>
      <c r="G73">
        <v>5208.3500979999999</v>
      </c>
      <c r="H73">
        <v>334.141144</v>
      </c>
      <c r="I73">
        <v>14.3</v>
      </c>
      <c r="J73">
        <v>23.049999</v>
      </c>
      <c r="K73">
        <v>7.49</v>
      </c>
      <c r="L73">
        <v>79.537803999999994</v>
      </c>
      <c r="M73">
        <v>1394.900024</v>
      </c>
      <c r="N73">
        <v>471.64999399999999</v>
      </c>
      <c r="O73">
        <v>638.95001200000002</v>
      </c>
      <c r="P73">
        <v>0.77</v>
      </c>
      <c r="R73">
        <f t="shared" si="1"/>
        <v>3.0839404999130515E-2</v>
      </c>
    </row>
    <row r="74" spans="1:18" x14ac:dyDescent="0.25">
      <c r="A74" s="2">
        <v>42874</v>
      </c>
      <c r="B74">
        <v>104.5</v>
      </c>
      <c r="C74">
        <v>144.590912</v>
      </c>
      <c r="D74">
        <v>186.75</v>
      </c>
      <c r="E74">
        <v>649.84497099999999</v>
      </c>
      <c r="F74">
        <v>825.09997599999997</v>
      </c>
      <c r="G74">
        <v>5003.1000979999999</v>
      </c>
      <c r="H74">
        <v>334.096069</v>
      </c>
      <c r="I74">
        <v>13.1</v>
      </c>
      <c r="J74">
        <v>22.35</v>
      </c>
      <c r="K74">
        <v>7.7549999999999999</v>
      </c>
      <c r="L74">
        <v>73.072829999999996</v>
      </c>
      <c r="M74">
        <v>1328</v>
      </c>
      <c r="N74">
        <v>463.89999399999999</v>
      </c>
      <c r="O74">
        <v>646.90002400000003</v>
      </c>
      <c r="P74">
        <v>0.75</v>
      </c>
      <c r="R74">
        <f t="shared" si="1"/>
        <v>6.4687626958735311E-2</v>
      </c>
    </row>
    <row r="75" spans="1:18" x14ac:dyDescent="0.25">
      <c r="A75" s="2">
        <v>42881</v>
      </c>
      <c r="B75">
        <v>103.050003</v>
      </c>
      <c r="C75">
        <v>162.636368</v>
      </c>
      <c r="D75">
        <v>200.449997</v>
      </c>
      <c r="E75">
        <v>660.58502199999998</v>
      </c>
      <c r="F75">
        <v>833.84997599999997</v>
      </c>
      <c r="G75">
        <v>5187.9501950000003</v>
      </c>
      <c r="H75">
        <v>330.67129499999999</v>
      </c>
      <c r="I75">
        <v>12.9</v>
      </c>
      <c r="J75">
        <v>20.950001</v>
      </c>
      <c r="K75">
        <v>7.65</v>
      </c>
      <c r="L75">
        <v>72.730934000000005</v>
      </c>
      <c r="M75">
        <v>1338.650024</v>
      </c>
      <c r="N75">
        <v>470.70001200000002</v>
      </c>
      <c r="O75">
        <v>651.65002400000003</v>
      </c>
      <c r="P75">
        <v>0.7</v>
      </c>
      <c r="R75">
        <f t="shared" si="1"/>
        <v>-4.7618185216085074E-3</v>
      </c>
    </row>
    <row r="76" spans="1:18" x14ac:dyDescent="0.25">
      <c r="A76" s="2">
        <v>42888</v>
      </c>
      <c r="B76">
        <v>100.5</v>
      </c>
      <c r="C76">
        <v>157.77271999999999</v>
      </c>
      <c r="D76">
        <v>203.75</v>
      </c>
      <c r="E76">
        <v>665.18499799999995</v>
      </c>
      <c r="F76">
        <v>827</v>
      </c>
      <c r="G76">
        <v>5160.9501950000003</v>
      </c>
      <c r="H76">
        <v>331.39230300000003</v>
      </c>
      <c r="I76">
        <v>12.9</v>
      </c>
      <c r="J76">
        <v>21.049999</v>
      </c>
      <c r="K76">
        <v>7.6349999999999998</v>
      </c>
      <c r="L76">
        <v>71.922813000000005</v>
      </c>
      <c r="M76">
        <v>1353.8000489999999</v>
      </c>
      <c r="N76">
        <v>529.09997599999997</v>
      </c>
      <c r="O76">
        <v>640.20001200000002</v>
      </c>
      <c r="P76">
        <v>0.7</v>
      </c>
      <c r="R76">
        <f t="shared" si="1"/>
        <v>-5.5441495989798195E-2</v>
      </c>
    </row>
    <row r="77" spans="1:18" x14ac:dyDescent="0.25">
      <c r="A77" s="2">
        <v>42895</v>
      </c>
      <c r="B77">
        <v>99.75</v>
      </c>
      <c r="C77">
        <v>159.27271999999999</v>
      </c>
      <c r="D77">
        <v>209.550003</v>
      </c>
      <c r="E77">
        <v>668.73498500000005</v>
      </c>
      <c r="F77">
        <v>837.65002400000003</v>
      </c>
      <c r="G77">
        <v>5012.1000979999999</v>
      </c>
      <c r="H77">
        <v>329.22927900000002</v>
      </c>
      <c r="I77">
        <v>12.75</v>
      </c>
      <c r="J77">
        <v>22.25</v>
      </c>
      <c r="K77">
        <v>7.5350000000000001</v>
      </c>
      <c r="L77">
        <v>77.237762000000004</v>
      </c>
      <c r="M77">
        <v>1460.5</v>
      </c>
      <c r="N77">
        <v>517.65002400000003</v>
      </c>
      <c r="O77">
        <v>667.54998799999998</v>
      </c>
      <c r="P77">
        <v>0.64</v>
      </c>
      <c r="R77">
        <f t="shared" si="1"/>
        <v>2.2728251077556383E-2</v>
      </c>
    </row>
    <row r="78" spans="1:18" x14ac:dyDescent="0.25">
      <c r="A78" s="2">
        <v>42902</v>
      </c>
      <c r="B78">
        <v>92.349997999999999</v>
      </c>
      <c r="C78">
        <v>156.090912</v>
      </c>
      <c r="D78">
        <v>207.300003</v>
      </c>
      <c r="E78">
        <v>677.955017</v>
      </c>
      <c r="F78">
        <v>850</v>
      </c>
      <c r="G78">
        <v>4865.5498049999997</v>
      </c>
      <c r="H78">
        <v>330.04040500000002</v>
      </c>
      <c r="I78">
        <v>12.7</v>
      </c>
      <c r="J78">
        <v>21.75</v>
      </c>
      <c r="K78">
        <v>7.3849999999999998</v>
      </c>
      <c r="L78">
        <v>75.435035999999997</v>
      </c>
      <c r="M78">
        <v>1338.849976</v>
      </c>
      <c r="N78">
        <v>519.90002400000003</v>
      </c>
      <c r="O78">
        <v>689.65002400000003</v>
      </c>
      <c r="P78">
        <v>0.52</v>
      </c>
      <c r="R78">
        <f t="shared" si="1"/>
        <v>6.1630826146128026E-2</v>
      </c>
    </row>
    <row r="79" spans="1:18" x14ac:dyDescent="0.25">
      <c r="A79" s="2">
        <v>42909</v>
      </c>
      <c r="B79">
        <v>89.050003000000004</v>
      </c>
      <c r="C79">
        <v>148.045456</v>
      </c>
      <c r="D79">
        <v>196.199997</v>
      </c>
      <c r="E79">
        <v>674.86999500000002</v>
      </c>
      <c r="F79">
        <v>850.54998799999998</v>
      </c>
      <c r="G79">
        <v>4693.6000979999999</v>
      </c>
      <c r="H79">
        <v>344.68585200000001</v>
      </c>
      <c r="I79">
        <v>12.1</v>
      </c>
      <c r="J79">
        <v>20.450001</v>
      </c>
      <c r="K79">
        <v>7.4450000000000003</v>
      </c>
      <c r="L79">
        <v>77.175606000000002</v>
      </c>
      <c r="M79">
        <v>1319.3000489999999</v>
      </c>
      <c r="N79">
        <v>509.60000600000001</v>
      </c>
      <c r="O79">
        <v>672.70001200000002</v>
      </c>
      <c r="P79">
        <v>0.44</v>
      </c>
      <c r="R79">
        <f t="shared" si="1"/>
        <v>-1.4563315288142586E-2</v>
      </c>
    </row>
    <row r="80" spans="1:18" x14ac:dyDescent="0.25">
      <c r="A80" s="2">
        <v>42916</v>
      </c>
      <c r="B80">
        <v>91.199996999999996</v>
      </c>
      <c r="C80">
        <v>149.090912</v>
      </c>
      <c r="D80">
        <v>193.75</v>
      </c>
      <c r="E80">
        <v>691.79998799999998</v>
      </c>
      <c r="F80">
        <v>861</v>
      </c>
      <c r="G80">
        <v>4956.1000979999999</v>
      </c>
      <c r="H80">
        <v>343.649384</v>
      </c>
      <c r="I80">
        <v>12.85</v>
      </c>
      <c r="J80">
        <v>20.75</v>
      </c>
      <c r="K80">
        <v>7.47</v>
      </c>
      <c r="L80">
        <v>80.345923999999997</v>
      </c>
      <c r="M80">
        <v>1314</v>
      </c>
      <c r="N80">
        <v>533.95001200000002</v>
      </c>
      <c r="O80">
        <v>664.5</v>
      </c>
      <c r="P80">
        <v>0.37</v>
      </c>
      <c r="R80">
        <f t="shared" si="1"/>
        <v>-4.2459207771791352E-2</v>
      </c>
    </row>
    <row r="81" spans="1:18" x14ac:dyDescent="0.25">
      <c r="A81" s="2">
        <v>42923</v>
      </c>
      <c r="B81">
        <v>92.199996999999996</v>
      </c>
      <c r="C81">
        <v>150.27271999999999</v>
      </c>
      <c r="D81">
        <v>198.449997</v>
      </c>
      <c r="E81">
        <v>678.580017</v>
      </c>
      <c r="F81">
        <v>880.54998799999998</v>
      </c>
      <c r="G81">
        <v>4913.7998049999997</v>
      </c>
      <c r="H81">
        <v>363.341858</v>
      </c>
      <c r="I81">
        <v>14.6</v>
      </c>
      <c r="J81">
        <v>21.65</v>
      </c>
      <c r="K81">
        <v>7.78</v>
      </c>
      <c r="L81">
        <v>83.982474999999994</v>
      </c>
      <c r="M81">
        <v>1369.6999510000001</v>
      </c>
      <c r="N81">
        <v>534.15002400000003</v>
      </c>
      <c r="O81">
        <v>660.5</v>
      </c>
      <c r="P81">
        <v>0.37</v>
      </c>
      <c r="R81">
        <f t="shared" si="1"/>
        <v>2.3365548956212123E-2</v>
      </c>
    </row>
    <row r="82" spans="1:18" x14ac:dyDescent="0.25">
      <c r="A82" s="2">
        <v>42930</v>
      </c>
      <c r="B82">
        <v>91.849997999999999</v>
      </c>
      <c r="C82">
        <v>144.18182400000001</v>
      </c>
      <c r="D82">
        <v>193.5</v>
      </c>
      <c r="E82">
        <v>686.94000200000005</v>
      </c>
      <c r="F82">
        <v>895.90002400000003</v>
      </c>
      <c r="G82">
        <v>5455.0498049999997</v>
      </c>
      <c r="H82">
        <v>378.34780899999998</v>
      </c>
      <c r="I82">
        <v>16.25</v>
      </c>
      <c r="J82">
        <v>21.15</v>
      </c>
      <c r="K82">
        <v>7.76</v>
      </c>
      <c r="L82">
        <v>80.532416999999995</v>
      </c>
      <c r="M82">
        <v>1441.75</v>
      </c>
      <c r="N82">
        <v>529.79998799999998</v>
      </c>
      <c r="O82">
        <v>679.20001200000002</v>
      </c>
      <c r="P82">
        <v>0.35</v>
      </c>
      <c r="R82">
        <f t="shared" si="1"/>
        <v>7.1174677688636834E-3</v>
      </c>
    </row>
    <row r="83" spans="1:18" x14ac:dyDescent="0.25">
      <c r="A83" s="2">
        <v>42937</v>
      </c>
      <c r="B83">
        <v>91.75</v>
      </c>
      <c r="C83">
        <v>137.909088</v>
      </c>
      <c r="D83">
        <v>196.85000600000001</v>
      </c>
      <c r="E83">
        <v>679.96502699999996</v>
      </c>
      <c r="F83">
        <v>870.45001200000002</v>
      </c>
      <c r="G83">
        <v>5663.7001950000003</v>
      </c>
      <c r="H83">
        <v>374.96807899999999</v>
      </c>
      <c r="I83">
        <v>17.100000000000001</v>
      </c>
      <c r="J83">
        <v>21</v>
      </c>
      <c r="K83">
        <v>7.7949999999999999</v>
      </c>
      <c r="L83">
        <v>77.797234000000003</v>
      </c>
      <c r="M83">
        <v>1395.8000489999999</v>
      </c>
      <c r="N83">
        <v>527.45001200000002</v>
      </c>
      <c r="O83">
        <v>708.84997599999997</v>
      </c>
      <c r="P83">
        <v>0.34</v>
      </c>
      <c r="R83">
        <f t="shared" si="1"/>
        <v>5.6318430590223567E-2</v>
      </c>
    </row>
    <row r="84" spans="1:18" x14ac:dyDescent="0.25">
      <c r="A84" s="2">
        <v>42944</v>
      </c>
      <c r="B84">
        <v>86.650002000000001</v>
      </c>
      <c r="C84">
        <v>135.636368</v>
      </c>
      <c r="D84">
        <v>195.199997</v>
      </c>
      <c r="E84">
        <v>673.13000499999998</v>
      </c>
      <c r="F84">
        <v>892.90002400000003</v>
      </c>
      <c r="G84">
        <v>5503.2998049999997</v>
      </c>
      <c r="H84">
        <v>382.31332400000002</v>
      </c>
      <c r="I84">
        <v>16.75</v>
      </c>
      <c r="J84">
        <v>19.850000000000001</v>
      </c>
      <c r="K84">
        <v>7.8849999999999998</v>
      </c>
      <c r="L84">
        <v>78.387787000000003</v>
      </c>
      <c r="M84">
        <v>1380.349976</v>
      </c>
      <c r="N84">
        <v>558.04998799999998</v>
      </c>
      <c r="O84">
        <v>729.75</v>
      </c>
      <c r="P84">
        <v>0.3</v>
      </c>
      <c r="R84">
        <f t="shared" si="1"/>
        <v>0.11181849121177478</v>
      </c>
    </row>
    <row r="85" spans="1:18" x14ac:dyDescent="0.25">
      <c r="A85" s="2">
        <v>42951</v>
      </c>
      <c r="B85">
        <v>82.050003000000004</v>
      </c>
      <c r="C85">
        <v>125.5</v>
      </c>
      <c r="D85">
        <v>172.949997</v>
      </c>
      <c r="E85">
        <v>664.26000999999997</v>
      </c>
      <c r="F85">
        <v>880.09997599999997</v>
      </c>
      <c r="G85">
        <v>5010.8999020000001</v>
      </c>
      <c r="H85">
        <v>375.148346</v>
      </c>
      <c r="I85">
        <v>15.15</v>
      </c>
      <c r="J85">
        <v>17.75</v>
      </c>
      <c r="K85">
        <v>7.66</v>
      </c>
      <c r="L85">
        <v>67.602469999999997</v>
      </c>
      <c r="M85">
        <v>1373.0500489999999</v>
      </c>
      <c r="N85">
        <v>610.34997599999997</v>
      </c>
      <c r="O85">
        <v>716.79998799999998</v>
      </c>
      <c r="P85">
        <v>0.3</v>
      </c>
      <c r="R85">
        <f t="shared" si="1"/>
        <v>-3.5965148693515303E-2</v>
      </c>
    </row>
    <row r="86" spans="1:18" x14ac:dyDescent="0.25">
      <c r="A86" s="2">
        <v>42958</v>
      </c>
      <c r="B86">
        <v>72.050003000000004</v>
      </c>
      <c r="C86">
        <v>135</v>
      </c>
      <c r="D86">
        <v>184.35000600000001</v>
      </c>
      <c r="E86">
        <v>665.28002900000001</v>
      </c>
      <c r="F86">
        <v>865</v>
      </c>
      <c r="G86">
        <v>5699.1499020000001</v>
      </c>
      <c r="H86">
        <v>375.23846400000002</v>
      </c>
      <c r="I86">
        <v>16.549999</v>
      </c>
      <c r="J86">
        <v>18.399999999999999</v>
      </c>
      <c r="K86">
        <v>7.9649999999999999</v>
      </c>
      <c r="L86">
        <v>71.549835000000002</v>
      </c>
      <c r="M86">
        <v>1407.599976</v>
      </c>
      <c r="N86">
        <v>621.5</v>
      </c>
      <c r="O86">
        <v>718.25</v>
      </c>
      <c r="P86">
        <v>0.28000000000000003</v>
      </c>
      <c r="R86">
        <f t="shared" si="1"/>
        <v>-6.0624570665538169E-2</v>
      </c>
    </row>
    <row r="87" spans="1:18" x14ac:dyDescent="0.25">
      <c r="A87" s="2">
        <v>42965</v>
      </c>
      <c r="B87">
        <v>73.550003000000004</v>
      </c>
      <c r="C87">
        <v>137.68182400000001</v>
      </c>
      <c r="D87">
        <v>185</v>
      </c>
      <c r="E87">
        <v>660.26000999999997</v>
      </c>
      <c r="F87">
        <v>872.34997599999997</v>
      </c>
      <c r="G87">
        <v>5566.4501950000003</v>
      </c>
      <c r="H87">
        <v>390.199341</v>
      </c>
      <c r="I87">
        <v>17.299999</v>
      </c>
      <c r="J87">
        <v>19.549999</v>
      </c>
      <c r="K87">
        <v>7.4950000000000001</v>
      </c>
      <c r="L87">
        <v>71.425506999999996</v>
      </c>
      <c r="M87">
        <v>1383.25</v>
      </c>
      <c r="N87">
        <v>606.79998799999998</v>
      </c>
      <c r="O87">
        <v>719.95001200000002</v>
      </c>
      <c r="P87">
        <v>0.28000000000000003</v>
      </c>
      <c r="R87">
        <f t="shared" si="1"/>
        <v>2.0672519653823329E-2</v>
      </c>
    </row>
    <row r="88" spans="1:18" x14ac:dyDescent="0.25">
      <c r="A88" s="2">
        <v>42972</v>
      </c>
      <c r="B88">
        <v>88.150002000000001</v>
      </c>
      <c r="C88">
        <v>137.72726399999999</v>
      </c>
      <c r="D88">
        <v>183.699997</v>
      </c>
      <c r="E88">
        <v>712.125</v>
      </c>
      <c r="F88">
        <v>870.15002400000003</v>
      </c>
      <c r="G88">
        <v>5512.0498049999997</v>
      </c>
      <c r="H88">
        <v>385.46774299999998</v>
      </c>
      <c r="I88">
        <v>17.950001</v>
      </c>
      <c r="J88">
        <v>19.149999999999999</v>
      </c>
      <c r="K88">
        <v>7.5</v>
      </c>
      <c r="L88">
        <v>72.451201999999995</v>
      </c>
      <c r="M88">
        <v>1403.4499510000001</v>
      </c>
      <c r="N88">
        <v>617.09997599999997</v>
      </c>
      <c r="O88">
        <v>744.15002400000003</v>
      </c>
      <c r="P88">
        <v>0.28000000000000003</v>
      </c>
      <c r="R88">
        <f t="shared" si="1"/>
        <v>-3.3379171568782784E-2</v>
      </c>
    </row>
    <row r="89" spans="1:18" x14ac:dyDescent="0.25">
      <c r="A89" s="2">
        <v>42979</v>
      </c>
      <c r="B89">
        <v>101.550003</v>
      </c>
      <c r="C89">
        <v>137.5</v>
      </c>
      <c r="D89">
        <v>190.800003</v>
      </c>
      <c r="E89">
        <v>713.25500499999998</v>
      </c>
      <c r="F89">
        <v>866.34997599999997</v>
      </c>
      <c r="G89">
        <v>5481</v>
      </c>
      <c r="H89">
        <v>358.06951900000001</v>
      </c>
      <c r="I89">
        <v>28.15</v>
      </c>
      <c r="J89">
        <v>19.799999</v>
      </c>
      <c r="K89">
        <v>7.29</v>
      </c>
      <c r="L89">
        <v>71.953896</v>
      </c>
      <c r="M89">
        <v>1401.150024</v>
      </c>
      <c r="N89">
        <v>637</v>
      </c>
      <c r="O89">
        <v>758.09997599999997</v>
      </c>
      <c r="P89">
        <v>0.3</v>
      </c>
      <c r="R89">
        <f t="shared" si="1"/>
        <v>-2.0000766716670615E-2</v>
      </c>
    </row>
    <row r="90" spans="1:18" x14ac:dyDescent="0.25">
      <c r="A90" s="2">
        <v>42986</v>
      </c>
      <c r="B90">
        <v>95.550003000000004</v>
      </c>
      <c r="C90">
        <v>141.68182400000001</v>
      </c>
      <c r="D90">
        <v>189.89999399999999</v>
      </c>
      <c r="E90">
        <v>723.40997300000004</v>
      </c>
      <c r="F90">
        <v>889.45001200000002</v>
      </c>
      <c r="G90">
        <v>5554.5</v>
      </c>
      <c r="H90">
        <v>359.51153599999998</v>
      </c>
      <c r="I90">
        <v>29.75</v>
      </c>
      <c r="J90">
        <v>20.200001</v>
      </c>
      <c r="K90">
        <v>7.2750000000000004</v>
      </c>
      <c r="L90">
        <v>75.403953999999999</v>
      </c>
      <c r="M90">
        <v>1391.150024</v>
      </c>
      <c r="N90">
        <v>633.54998799999998</v>
      </c>
      <c r="O90">
        <v>753.90002400000003</v>
      </c>
      <c r="P90">
        <v>0.27</v>
      </c>
      <c r="R90">
        <f t="shared" si="1"/>
        <v>7.4535500348429373E-3</v>
      </c>
    </row>
    <row r="91" spans="1:18" x14ac:dyDescent="0.25">
      <c r="A91" s="2">
        <v>42993</v>
      </c>
      <c r="B91">
        <v>85.75</v>
      </c>
      <c r="C91">
        <v>144.954544</v>
      </c>
      <c r="D91">
        <v>192.949997</v>
      </c>
      <c r="E91">
        <v>714.61999500000002</v>
      </c>
      <c r="F91">
        <v>892.09997599999997</v>
      </c>
      <c r="G91">
        <v>5581.4501950000003</v>
      </c>
      <c r="H91">
        <v>360.59301799999997</v>
      </c>
      <c r="I91">
        <v>30.9</v>
      </c>
      <c r="J91">
        <v>20.049999</v>
      </c>
      <c r="K91">
        <v>7.32</v>
      </c>
      <c r="L91">
        <v>76.522887999999995</v>
      </c>
      <c r="M91">
        <v>1502.400024</v>
      </c>
      <c r="N91">
        <v>618.54998799999998</v>
      </c>
      <c r="O91">
        <v>737.20001200000002</v>
      </c>
      <c r="P91">
        <v>0.32</v>
      </c>
      <c r="R91">
        <f t="shared" si="1"/>
        <v>-4.9751845154264451E-3</v>
      </c>
    </row>
    <row r="92" spans="1:18" x14ac:dyDescent="0.25">
      <c r="A92" s="2">
        <v>43000</v>
      </c>
      <c r="B92">
        <v>74.199996999999996</v>
      </c>
      <c r="C92">
        <v>127.227272</v>
      </c>
      <c r="D92">
        <v>179.35000600000001</v>
      </c>
      <c r="E92">
        <v>713.76000999999997</v>
      </c>
      <c r="F92">
        <v>889.70001200000002</v>
      </c>
      <c r="G92">
        <v>5377.2001950000003</v>
      </c>
      <c r="H92">
        <v>344.32534800000002</v>
      </c>
      <c r="I92">
        <v>25.35</v>
      </c>
      <c r="J92">
        <v>20.149999999999999</v>
      </c>
      <c r="K92">
        <v>7.1349999999999998</v>
      </c>
      <c r="L92">
        <v>75.155296000000007</v>
      </c>
      <c r="M92">
        <v>1430</v>
      </c>
      <c r="N92">
        <v>575.65002400000003</v>
      </c>
      <c r="O92">
        <v>812.65002400000003</v>
      </c>
      <c r="P92">
        <v>0.31</v>
      </c>
      <c r="R92">
        <f t="shared" si="1"/>
        <v>3.5357166914355975E-2</v>
      </c>
    </row>
    <row r="93" spans="1:18" x14ac:dyDescent="0.25">
      <c r="A93" s="2">
        <v>43007</v>
      </c>
      <c r="B93">
        <v>75.099997999999999</v>
      </c>
      <c r="C93">
        <v>133.136368</v>
      </c>
      <c r="D93">
        <v>187.64999399999999</v>
      </c>
      <c r="E93">
        <v>726.08502199999998</v>
      </c>
      <c r="F93">
        <v>896.65002400000003</v>
      </c>
      <c r="G93">
        <v>5430</v>
      </c>
      <c r="H93">
        <v>340.404877</v>
      </c>
      <c r="I93">
        <v>25.5</v>
      </c>
      <c r="J93">
        <v>19.450001</v>
      </c>
      <c r="K93">
        <v>7.26</v>
      </c>
      <c r="L93">
        <v>80.159439000000006</v>
      </c>
      <c r="M93">
        <v>1433.8000489999999</v>
      </c>
      <c r="N93">
        <v>595.75</v>
      </c>
      <c r="O93">
        <v>797.34997599999997</v>
      </c>
      <c r="P93">
        <v>0.3</v>
      </c>
      <c r="R93">
        <f t="shared" si="1"/>
        <v>-2.7885152075655117E-2</v>
      </c>
    </row>
    <row r="94" spans="1:18" x14ac:dyDescent="0.25">
      <c r="A94" s="2">
        <v>43014</v>
      </c>
      <c r="B94">
        <v>79.550003000000004</v>
      </c>
      <c r="C94">
        <v>139.409088</v>
      </c>
      <c r="D94">
        <v>188.75</v>
      </c>
      <c r="E94">
        <v>738.09002699999996</v>
      </c>
      <c r="F94">
        <v>886.25</v>
      </c>
      <c r="G94">
        <v>5361.2001950000003</v>
      </c>
      <c r="H94">
        <v>360.72820999999999</v>
      </c>
      <c r="I94">
        <v>25.6</v>
      </c>
      <c r="J94">
        <v>20</v>
      </c>
      <c r="K94">
        <v>7.3049999999999997</v>
      </c>
      <c r="L94">
        <v>81.091881000000001</v>
      </c>
      <c r="M94">
        <v>1441.9499510000001</v>
      </c>
      <c r="N94">
        <v>623.45001200000002</v>
      </c>
      <c r="O94">
        <v>820.15002400000003</v>
      </c>
      <c r="P94">
        <v>0.28999999999999998</v>
      </c>
      <c r="R94">
        <f t="shared" si="1"/>
        <v>5.0125418235440478E-3</v>
      </c>
    </row>
    <row r="95" spans="1:18" x14ac:dyDescent="0.25">
      <c r="A95" s="2">
        <v>43021</v>
      </c>
      <c r="B95">
        <v>76.25</v>
      </c>
      <c r="C95">
        <v>142.954544</v>
      </c>
      <c r="D95">
        <v>178.199997</v>
      </c>
      <c r="E95">
        <v>721.61999500000002</v>
      </c>
      <c r="F95">
        <v>905.40002400000003</v>
      </c>
      <c r="G95">
        <v>5346.5</v>
      </c>
      <c r="H95">
        <v>426.970642</v>
      </c>
      <c r="I95">
        <v>28.1</v>
      </c>
      <c r="J95">
        <v>19.899999999999999</v>
      </c>
      <c r="K95">
        <v>7.35</v>
      </c>
      <c r="L95">
        <v>78.605354000000005</v>
      </c>
      <c r="M95">
        <v>1453.400024</v>
      </c>
      <c r="N95">
        <v>606.95001200000002</v>
      </c>
      <c r="O95">
        <v>818.79998799999998</v>
      </c>
      <c r="P95">
        <v>0.31</v>
      </c>
      <c r="R95">
        <f t="shared" si="1"/>
        <v>-5.3802705992976207E-2</v>
      </c>
    </row>
    <row r="96" spans="1:18" x14ac:dyDescent="0.25">
      <c r="A96" s="2">
        <v>43028</v>
      </c>
      <c r="B96">
        <v>87.699996999999996</v>
      </c>
      <c r="C96">
        <v>141.77271999999999</v>
      </c>
      <c r="D96">
        <v>177.75</v>
      </c>
      <c r="E96">
        <v>714.48999000000003</v>
      </c>
      <c r="F96">
        <v>893.79998799999998</v>
      </c>
      <c r="G96">
        <v>5300</v>
      </c>
      <c r="H96">
        <v>460.812836</v>
      </c>
      <c r="I96">
        <v>28.75</v>
      </c>
      <c r="J96">
        <v>21</v>
      </c>
      <c r="K96">
        <v>7.5049999999999999</v>
      </c>
      <c r="L96">
        <v>85.412223999999995</v>
      </c>
      <c r="M96">
        <v>1416.400024</v>
      </c>
      <c r="N96">
        <v>584.65002400000003</v>
      </c>
      <c r="O96">
        <v>797.40002400000003</v>
      </c>
      <c r="P96">
        <v>0.31</v>
      </c>
      <c r="R96">
        <f t="shared" si="1"/>
        <v>-0.10607454639148317</v>
      </c>
    </row>
    <row r="97" spans="1:18" x14ac:dyDescent="0.25">
      <c r="A97" s="2">
        <v>43035</v>
      </c>
      <c r="B97">
        <v>82.75</v>
      </c>
      <c r="C97">
        <v>146</v>
      </c>
      <c r="D97">
        <v>180.199997</v>
      </c>
      <c r="E97">
        <v>728.78497300000004</v>
      </c>
      <c r="F97">
        <v>923</v>
      </c>
      <c r="G97">
        <v>5531.75</v>
      </c>
      <c r="H97">
        <v>489.56295799999998</v>
      </c>
      <c r="I97">
        <v>29.9</v>
      </c>
      <c r="J97">
        <v>23.35</v>
      </c>
      <c r="K97">
        <v>7.2949999999999999</v>
      </c>
      <c r="L97">
        <v>92.405586</v>
      </c>
      <c r="M97">
        <v>1394.25</v>
      </c>
      <c r="N97">
        <v>655.15002400000003</v>
      </c>
      <c r="O97">
        <v>776.25</v>
      </c>
      <c r="P97">
        <v>0.31</v>
      </c>
      <c r="R97">
        <f t="shared" si="1"/>
        <v>-4.2735534213043103E-3</v>
      </c>
    </row>
    <row r="98" spans="1:18" x14ac:dyDescent="0.25">
      <c r="A98" s="2">
        <v>43042</v>
      </c>
      <c r="B98">
        <v>80.25</v>
      </c>
      <c r="C98">
        <v>141.31817599999999</v>
      </c>
      <c r="D98">
        <v>180.300003</v>
      </c>
      <c r="E98">
        <v>779.92999299999997</v>
      </c>
      <c r="F98">
        <v>895.84997599999997</v>
      </c>
      <c r="G98">
        <v>5399.8500979999999</v>
      </c>
      <c r="H98">
        <v>454.45898399999999</v>
      </c>
      <c r="I98">
        <v>29</v>
      </c>
      <c r="J98">
        <v>23.450001</v>
      </c>
      <c r="K98">
        <v>7.49</v>
      </c>
      <c r="L98">
        <v>99.025963000000004</v>
      </c>
      <c r="M98">
        <v>1325.6999510000001</v>
      </c>
      <c r="N98">
        <v>777.90002400000003</v>
      </c>
      <c r="O98">
        <v>779.70001200000002</v>
      </c>
      <c r="P98">
        <v>0.28000000000000003</v>
      </c>
      <c r="R98">
        <f t="shared" si="1"/>
        <v>8.914584554213878E-2</v>
      </c>
    </row>
    <row r="99" spans="1:18" x14ac:dyDescent="0.25">
      <c r="A99" s="2">
        <v>43049</v>
      </c>
      <c r="B99">
        <v>79.449996999999996</v>
      </c>
      <c r="C99">
        <v>142.545456</v>
      </c>
      <c r="D99">
        <v>173.550003</v>
      </c>
      <c r="E99">
        <v>764.31500200000005</v>
      </c>
      <c r="F99">
        <v>889.54998799999998</v>
      </c>
      <c r="G99">
        <v>6881.75</v>
      </c>
      <c r="H99">
        <v>441.52593999999999</v>
      </c>
      <c r="I99">
        <v>26.85</v>
      </c>
      <c r="J99">
        <v>21.450001</v>
      </c>
      <c r="K99">
        <v>7.6349999999999998</v>
      </c>
      <c r="L99">
        <v>104.776062</v>
      </c>
      <c r="M99">
        <v>1293.75</v>
      </c>
      <c r="N99">
        <v>768.29998799999998</v>
      </c>
      <c r="O99">
        <v>754.5</v>
      </c>
      <c r="P99">
        <v>0.31</v>
      </c>
      <c r="R99">
        <f t="shared" si="1"/>
        <v>4.6729523194382061E-3</v>
      </c>
    </row>
    <row r="100" spans="1:18" x14ac:dyDescent="0.25">
      <c r="A100" s="2">
        <v>43056</v>
      </c>
      <c r="B100">
        <v>80.699996999999996</v>
      </c>
      <c r="C100">
        <v>145.409088</v>
      </c>
      <c r="D100">
        <v>184.199997</v>
      </c>
      <c r="E100">
        <v>760.47497599999997</v>
      </c>
      <c r="F100">
        <v>910.20001200000002</v>
      </c>
      <c r="G100">
        <v>6617.1000979999999</v>
      </c>
      <c r="H100">
        <v>447.33904999999999</v>
      </c>
      <c r="I100">
        <v>26.9</v>
      </c>
      <c r="J100">
        <v>21.35</v>
      </c>
      <c r="K100">
        <v>7.6</v>
      </c>
      <c r="L100">
        <v>110.89913199999999</v>
      </c>
      <c r="M100">
        <v>1396.5</v>
      </c>
      <c r="N100">
        <v>805.90002400000003</v>
      </c>
      <c r="O100">
        <v>760</v>
      </c>
      <c r="P100">
        <v>0.28000000000000003</v>
      </c>
      <c r="R100">
        <f t="shared" si="1"/>
        <v>2.3447139076120393E-3</v>
      </c>
    </row>
    <row r="101" spans="1:18" x14ac:dyDescent="0.25">
      <c r="A101" s="2">
        <v>43063</v>
      </c>
      <c r="B101">
        <v>79.75</v>
      </c>
      <c r="C101">
        <v>140.954544</v>
      </c>
      <c r="D101">
        <v>185.35000600000001</v>
      </c>
      <c r="E101">
        <v>766.34997599999997</v>
      </c>
      <c r="F101">
        <v>910</v>
      </c>
      <c r="G101">
        <v>6452.7001950000003</v>
      </c>
      <c r="H101">
        <v>447.429169</v>
      </c>
      <c r="I101">
        <v>28.65</v>
      </c>
      <c r="J101">
        <v>21.299999</v>
      </c>
      <c r="K101">
        <v>7.78</v>
      </c>
      <c r="L101">
        <v>106.08149</v>
      </c>
      <c r="M101">
        <v>1370.5</v>
      </c>
      <c r="N101">
        <v>818.90002400000003</v>
      </c>
      <c r="O101">
        <v>766.04998799999998</v>
      </c>
      <c r="P101">
        <v>0.27</v>
      </c>
      <c r="R101">
        <f t="shared" si="1"/>
        <v>1.1806513144570374E-2</v>
      </c>
    </row>
    <row r="102" spans="1:18" x14ac:dyDescent="0.25">
      <c r="A102" s="2">
        <v>43070</v>
      </c>
      <c r="B102">
        <v>78.5</v>
      </c>
      <c r="C102">
        <v>135.81817599999999</v>
      </c>
      <c r="D102">
        <v>185.85000600000001</v>
      </c>
      <c r="E102">
        <v>781.70001200000002</v>
      </c>
      <c r="F102">
        <v>939.20001200000002</v>
      </c>
      <c r="G102">
        <v>6438.9501950000003</v>
      </c>
      <c r="H102">
        <v>463.87710600000003</v>
      </c>
      <c r="I102">
        <v>30.299999</v>
      </c>
      <c r="J102">
        <v>21.049999</v>
      </c>
      <c r="K102">
        <v>7.835</v>
      </c>
      <c r="L102">
        <v>104.123344</v>
      </c>
      <c r="M102">
        <v>1392.400024</v>
      </c>
      <c r="N102">
        <v>800.59997599999997</v>
      </c>
      <c r="O102">
        <v>799.84997599999997</v>
      </c>
      <c r="P102">
        <v>0.25</v>
      </c>
      <c r="R102">
        <f t="shared" si="1"/>
        <v>4.3696224229759384E-2</v>
      </c>
    </row>
    <row r="103" spans="1:18" x14ac:dyDescent="0.25">
      <c r="A103" s="2">
        <v>43077</v>
      </c>
      <c r="B103">
        <v>74.599997999999999</v>
      </c>
      <c r="C103">
        <v>134.18182400000001</v>
      </c>
      <c r="D103">
        <v>187.5</v>
      </c>
      <c r="E103">
        <v>787.68499799999995</v>
      </c>
      <c r="F103">
        <v>924.40002400000003</v>
      </c>
      <c r="G103">
        <v>6698.75</v>
      </c>
      <c r="H103">
        <v>468.92416400000002</v>
      </c>
      <c r="I103">
        <v>28.25</v>
      </c>
      <c r="J103">
        <v>20.149999999999999</v>
      </c>
      <c r="K103">
        <v>7.95</v>
      </c>
      <c r="L103">
        <v>105.335526</v>
      </c>
      <c r="M103">
        <v>1430.75</v>
      </c>
      <c r="N103">
        <v>816.25</v>
      </c>
      <c r="O103">
        <v>810.45001200000002</v>
      </c>
      <c r="P103">
        <v>0.25</v>
      </c>
      <c r="R103">
        <f t="shared" si="1"/>
        <v>-0.20359899572706874</v>
      </c>
    </row>
    <row r="104" spans="1:18" x14ac:dyDescent="0.25">
      <c r="A104" s="2">
        <v>43084</v>
      </c>
      <c r="B104">
        <v>76</v>
      </c>
      <c r="C104">
        <v>137.954544</v>
      </c>
      <c r="D104">
        <v>192.5</v>
      </c>
      <c r="E104">
        <v>789.94500700000003</v>
      </c>
      <c r="F104">
        <v>962.29998799999998</v>
      </c>
      <c r="G104">
        <v>7685.4501950000003</v>
      </c>
      <c r="H104">
        <v>472.34893799999998</v>
      </c>
      <c r="I104">
        <v>31.200001</v>
      </c>
      <c r="J104">
        <v>24.700001</v>
      </c>
      <c r="K104">
        <v>8.0449999999999999</v>
      </c>
      <c r="L104">
        <v>108.28827699999999</v>
      </c>
      <c r="M104">
        <v>1419.6999510000001</v>
      </c>
      <c r="N104">
        <v>858.45001200000002</v>
      </c>
      <c r="O104">
        <v>809.65002400000003</v>
      </c>
      <c r="P104">
        <v>0.27</v>
      </c>
      <c r="R104">
        <f t="shared" si="1"/>
        <v>-1.4070503490952735E-2</v>
      </c>
    </row>
    <row r="105" spans="1:18" x14ac:dyDescent="0.25">
      <c r="A105" s="2">
        <v>43091</v>
      </c>
      <c r="B105">
        <v>74.849997999999999</v>
      </c>
      <c r="C105">
        <v>135.81817599999999</v>
      </c>
      <c r="D105">
        <v>193.60000600000001</v>
      </c>
      <c r="E105">
        <v>773.29998799999998</v>
      </c>
      <c r="F105">
        <v>1023.400024</v>
      </c>
      <c r="G105">
        <v>7932.5498049999997</v>
      </c>
      <c r="H105">
        <v>478.88305700000001</v>
      </c>
      <c r="I105">
        <v>28.65</v>
      </c>
      <c r="J105">
        <v>25.049999</v>
      </c>
      <c r="K105">
        <v>8.08</v>
      </c>
      <c r="L105">
        <v>107.82205999999999</v>
      </c>
      <c r="M105">
        <v>1439.3000489999999</v>
      </c>
      <c r="N105">
        <v>851.70001200000002</v>
      </c>
      <c r="O105">
        <v>802.09997599999997</v>
      </c>
      <c r="P105">
        <v>0.28999999999999998</v>
      </c>
      <c r="R105">
        <f t="shared" si="1"/>
        <v>-0.15841875866339228</v>
      </c>
    </row>
    <row r="106" spans="1:18" x14ac:dyDescent="0.25">
      <c r="A106" s="2">
        <v>43098</v>
      </c>
      <c r="B106">
        <v>76.75</v>
      </c>
      <c r="C106">
        <v>141.31817599999999</v>
      </c>
      <c r="D106">
        <v>194.85000600000001</v>
      </c>
      <c r="E106">
        <v>786.92498799999998</v>
      </c>
      <c r="F106">
        <v>1003.299988</v>
      </c>
      <c r="G106">
        <v>10031</v>
      </c>
      <c r="H106">
        <v>471.35754400000002</v>
      </c>
      <c r="I106">
        <v>33.900002000000001</v>
      </c>
      <c r="J106">
        <v>29.35</v>
      </c>
      <c r="K106">
        <v>8.0250000000000004</v>
      </c>
      <c r="L106">
        <v>126.68858299999999</v>
      </c>
      <c r="M106">
        <v>1456.650024</v>
      </c>
      <c r="N106">
        <v>892.90002400000003</v>
      </c>
      <c r="O106">
        <v>844.84997599999997</v>
      </c>
      <c r="P106">
        <v>0.28000000000000003</v>
      </c>
      <c r="R106">
        <f t="shared" si="1"/>
        <v>4.5303949956024603E-2</v>
      </c>
    </row>
    <row r="107" spans="1:18" x14ac:dyDescent="0.25">
      <c r="A107" s="2">
        <v>43105</v>
      </c>
      <c r="B107">
        <v>74.699996999999996</v>
      </c>
      <c r="C107">
        <v>147.863632</v>
      </c>
      <c r="D107">
        <v>201.800003</v>
      </c>
      <c r="E107">
        <v>787.42999299999997</v>
      </c>
      <c r="F107">
        <v>1130.8000489999999</v>
      </c>
      <c r="G107">
        <v>9389.7998050000006</v>
      </c>
      <c r="H107">
        <v>463.92218000000003</v>
      </c>
      <c r="I107">
        <v>35.049999</v>
      </c>
      <c r="J107">
        <v>28.049999</v>
      </c>
      <c r="K107">
        <v>8.6349999999999998</v>
      </c>
      <c r="L107">
        <v>129.423767</v>
      </c>
      <c r="M107">
        <v>1435.6999510000001</v>
      </c>
      <c r="N107">
        <v>906.90002400000003</v>
      </c>
      <c r="O107">
        <v>821.75</v>
      </c>
      <c r="P107">
        <v>0.33</v>
      </c>
      <c r="R107">
        <f t="shared" si="1"/>
        <v>6.6322607280448143E-2</v>
      </c>
    </row>
    <row r="108" spans="1:18" x14ac:dyDescent="0.25">
      <c r="A108" s="2">
        <v>43112</v>
      </c>
      <c r="B108">
        <v>73.699996999999996</v>
      </c>
      <c r="C108">
        <v>143.636368</v>
      </c>
      <c r="D108">
        <v>184.14999399999999</v>
      </c>
      <c r="E108">
        <v>773.61999500000002</v>
      </c>
      <c r="F108">
        <v>1116.599976</v>
      </c>
      <c r="G108">
        <v>9294.3496090000008</v>
      </c>
      <c r="H108">
        <v>446.122345</v>
      </c>
      <c r="I108">
        <v>31.049999</v>
      </c>
      <c r="J108">
        <v>26.25</v>
      </c>
      <c r="K108">
        <v>8.9600000000000009</v>
      </c>
      <c r="L108">
        <v>119.539818</v>
      </c>
      <c r="M108">
        <v>1487.75</v>
      </c>
      <c r="N108">
        <v>885.84997599999997</v>
      </c>
      <c r="O108">
        <v>835</v>
      </c>
      <c r="P108">
        <v>0.38</v>
      </c>
      <c r="R108">
        <f t="shared" si="1"/>
        <v>2.8987536873252395E-2</v>
      </c>
    </row>
    <row r="109" spans="1:18" x14ac:dyDescent="0.25">
      <c r="A109" s="2">
        <v>43119</v>
      </c>
      <c r="B109">
        <v>74.199996999999996</v>
      </c>
      <c r="C109">
        <v>139.545456</v>
      </c>
      <c r="D109">
        <v>182.550003</v>
      </c>
      <c r="E109">
        <v>749.07501200000002</v>
      </c>
      <c r="F109">
        <v>1052.0500489999999</v>
      </c>
      <c r="G109">
        <v>9004</v>
      </c>
      <c r="H109">
        <v>407.99917599999998</v>
      </c>
      <c r="I109">
        <v>30.75</v>
      </c>
      <c r="J109">
        <v>25.5</v>
      </c>
      <c r="K109">
        <v>9.2249999999999996</v>
      </c>
      <c r="L109">
        <v>131.44407699999999</v>
      </c>
      <c r="M109">
        <v>1477.599976</v>
      </c>
      <c r="N109">
        <v>884.09997599999997</v>
      </c>
      <c r="O109">
        <v>821.75</v>
      </c>
      <c r="P109">
        <v>0.46</v>
      </c>
      <c r="R109">
        <f t="shared" si="1"/>
        <v>4.4095319865224081E-2</v>
      </c>
    </row>
    <row r="110" spans="1:18" x14ac:dyDescent="0.25">
      <c r="A110" s="2">
        <v>43126</v>
      </c>
      <c r="B110">
        <v>72.699996999999996</v>
      </c>
      <c r="C110">
        <v>131.454544</v>
      </c>
      <c r="D110">
        <v>175.699997</v>
      </c>
      <c r="E110">
        <v>731.08502199999998</v>
      </c>
      <c r="F110">
        <v>1005</v>
      </c>
      <c r="G110">
        <v>8841.4003909999992</v>
      </c>
      <c r="H110">
        <v>395.111176</v>
      </c>
      <c r="I110">
        <v>29.450001</v>
      </c>
      <c r="J110">
        <v>24.4</v>
      </c>
      <c r="K110">
        <v>8.9649999999999999</v>
      </c>
      <c r="L110">
        <v>129.734589</v>
      </c>
      <c r="M110">
        <v>1424.349976</v>
      </c>
      <c r="N110">
        <v>831</v>
      </c>
      <c r="O110">
        <v>822.45001200000002</v>
      </c>
      <c r="P110">
        <v>0.54</v>
      </c>
      <c r="R110">
        <f t="shared" si="1"/>
        <v>6.5632014958942442E-2</v>
      </c>
    </row>
    <row r="111" spans="1:18" x14ac:dyDescent="0.25">
      <c r="A111" s="2">
        <v>43133</v>
      </c>
      <c r="B111">
        <v>67</v>
      </c>
      <c r="C111">
        <v>123.954544</v>
      </c>
      <c r="D111">
        <v>168.449997</v>
      </c>
      <c r="E111">
        <v>698.59997599999997</v>
      </c>
      <c r="F111">
        <v>1145.75</v>
      </c>
      <c r="G111">
        <v>8437.2998050000006</v>
      </c>
      <c r="H111">
        <v>387.36038200000002</v>
      </c>
      <c r="I111">
        <v>28.4</v>
      </c>
      <c r="J111">
        <v>22.85</v>
      </c>
      <c r="K111">
        <v>8.5549999999999997</v>
      </c>
      <c r="L111">
        <v>137.47389200000001</v>
      </c>
      <c r="M111">
        <v>1376.900024</v>
      </c>
      <c r="N111">
        <v>800.75</v>
      </c>
      <c r="O111">
        <v>813</v>
      </c>
      <c r="P111">
        <v>0.59</v>
      </c>
      <c r="R111">
        <f t="shared" si="1"/>
        <v>1.1001211061973493E-2</v>
      </c>
    </row>
    <row r="112" spans="1:18" x14ac:dyDescent="0.25">
      <c r="A112" s="2">
        <v>43140</v>
      </c>
      <c r="B112">
        <v>68.900002000000001</v>
      </c>
      <c r="C112">
        <v>122.772728</v>
      </c>
      <c r="D112">
        <v>166.60000600000001</v>
      </c>
      <c r="E112">
        <v>758.32000700000003</v>
      </c>
      <c r="F112">
        <v>1178.75</v>
      </c>
      <c r="G112">
        <v>8106.3999020000001</v>
      </c>
      <c r="H112">
        <v>386.59429899999998</v>
      </c>
      <c r="I112">
        <v>28.799999</v>
      </c>
      <c r="J112">
        <v>22.6</v>
      </c>
      <c r="K112">
        <v>8.8049999999999997</v>
      </c>
      <c r="L112">
        <v>129.423767</v>
      </c>
      <c r="M112">
        <v>1376.150024</v>
      </c>
      <c r="N112">
        <v>814.84997599999997</v>
      </c>
      <c r="O112">
        <v>803.20001200000002</v>
      </c>
      <c r="P112">
        <v>0.7</v>
      </c>
      <c r="R112">
        <f t="shared" si="1"/>
        <v>-7.0466711105251711E-2</v>
      </c>
    </row>
    <row r="113" spans="1:18" x14ac:dyDescent="0.25">
      <c r="A113" s="2">
        <v>43147</v>
      </c>
      <c r="B113">
        <v>65.5</v>
      </c>
      <c r="C113">
        <v>117</v>
      </c>
      <c r="D113">
        <v>162.39999399999999</v>
      </c>
      <c r="E113">
        <v>754.330017</v>
      </c>
      <c r="F113">
        <v>1254.849976</v>
      </c>
      <c r="G113">
        <v>8248.7001949999994</v>
      </c>
      <c r="H113">
        <v>375.01315299999999</v>
      </c>
      <c r="I113">
        <v>27.9</v>
      </c>
      <c r="J113">
        <v>24.25</v>
      </c>
      <c r="K113">
        <v>8.9</v>
      </c>
      <c r="L113">
        <v>125.103424</v>
      </c>
      <c r="M113">
        <v>1383.849976</v>
      </c>
      <c r="N113">
        <v>817.5</v>
      </c>
      <c r="O113">
        <v>799</v>
      </c>
      <c r="P113">
        <v>0.63</v>
      </c>
      <c r="R113">
        <f t="shared" si="1"/>
        <v>9.2839008859785022E-2</v>
      </c>
    </row>
    <row r="114" spans="1:18" x14ac:dyDescent="0.25">
      <c r="A114" s="2">
        <v>43154</v>
      </c>
      <c r="B114">
        <v>64.800003000000004</v>
      </c>
      <c r="C114">
        <v>120.63636</v>
      </c>
      <c r="D114">
        <v>162.35000600000001</v>
      </c>
      <c r="E114">
        <v>784.94000200000005</v>
      </c>
      <c r="F114">
        <v>1296.150024</v>
      </c>
      <c r="G114">
        <v>7993.9501950000003</v>
      </c>
      <c r="H114">
        <v>385.512787</v>
      </c>
      <c r="I114">
        <v>29.700001</v>
      </c>
      <c r="J114">
        <v>22.1</v>
      </c>
      <c r="K114">
        <v>8.75</v>
      </c>
      <c r="L114">
        <v>133.495453</v>
      </c>
      <c r="M114">
        <v>1370</v>
      </c>
      <c r="N114">
        <v>810.20001200000002</v>
      </c>
      <c r="O114">
        <v>799</v>
      </c>
      <c r="P114">
        <v>0.54</v>
      </c>
      <c r="R114">
        <f t="shared" si="1"/>
        <v>6.3031361846999534E-2</v>
      </c>
    </row>
    <row r="115" spans="1:18" x14ac:dyDescent="0.25">
      <c r="A115" s="2">
        <v>43161</v>
      </c>
      <c r="B115">
        <v>67.599997999999999</v>
      </c>
      <c r="C115">
        <v>107</v>
      </c>
      <c r="D115">
        <v>161.85000600000001</v>
      </c>
      <c r="E115">
        <v>771.00500499999998</v>
      </c>
      <c r="F115">
        <v>1227.900024</v>
      </c>
      <c r="G115">
        <v>7648.6499020000001</v>
      </c>
      <c r="H115">
        <v>361.67453</v>
      </c>
      <c r="I115">
        <v>26.9</v>
      </c>
      <c r="J115">
        <v>20.75</v>
      </c>
      <c r="K115">
        <v>9.0150000000000006</v>
      </c>
      <c r="L115">
        <v>130.729187</v>
      </c>
      <c r="M115">
        <v>1331.5500489999999</v>
      </c>
      <c r="N115">
        <v>817.70001200000002</v>
      </c>
      <c r="O115">
        <v>811.25</v>
      </c>
      <c r="P115">
        <v>0.61</v>
      </c>
      <c r="R115">
        <f t="shared" si="1"/>
        <v>0</v>
      </c>
    </row>
    <row r="116" spans="1:18" x14ac:dyDescent="0.25">
      <c r="A116" s="2">
        <v>43168</v>
      </c>
      <c r="B116">
        <v>86.5</v>
      </c>
      <c r="C116">
        <v>112.409088</v>
      </c>
      <c r="D116">
        <v>163.75</v>
      </c>
      <c r="E116">
        <v>771.98498500000005</v>
      </c>
      <c r="F116">
        <v>1229.1999510000001</v>
      </c>
      <c r="G116">
        <v>7567</v>
      </c>
      <c r="H116">
        <v>378.93362400000001</v>
      </c>
      <c r="I116">
        <v>27.25</v>
      </c>
      <c r="J116">
        <v>20.75</v>
      </c>
      <c r="K116">
        <v>9.15</v>
      </c>
      <c r="L116">
        <v>143.78346300000001</v>
      </c>
      <c r="M116">
        <v>1361.1999510000001</v>
      </c>
      <c r="N116">
        <v>872.5</v>
      </c>
      <c r="O116">
        <v>760.34997599999997</v>
      </c>
      <c r="P116">
        <v>0.65</v>
      </c>
      <c r="R116">
        <f t="shared" si="1"/>
        <v>3.9317053215523146E-2</v>
      </c>
    </row>
    <row r="117" spans="1:18" x14ac:dyDescent="0.25">
      <c r="A117" s="2">
        <v>43175</v>
      </c>
      <c r="B117">
        <v>75.5</v>
      </c>
      <c r="C117">
        <v>107.045456</v>
      </c>
      <c r="D117">
        <v>163.300003</v>
      </c>
      <c r="E117">
        <v>784.07501200000002</v>
      </c>
      <c r="F117">
        <v>1168.0500489999999</v>
      </c>
      <c r="G117">
        <v>7333.3999020000001</v>
      </c>
      <c r="H117">
        <v>374.56253099999998</v>
      </c>
      <c r="I117">
        <v>26.25</v>
      </c>
      <c r="J117">
        <v>19.950001</v>
      </c>
      <c r="K117">
        <v>8.8450000000000006</v>
      </c>
      <c r="L117">
        <v>141.452347</v>
      </c>
      <c r="M117">
        <v>1343.599976</v>
      </c>
      <c r="N117">
        <v>887.54998799999998</v>
      </c>
      <c r="O117">
        <v>728.95001200000002</v>
      </c>
      <c r="P117">
        <v>0.59</v>
      </c>
      <c r="R117">
        <f t="shared" si="1"/>
        <v>6.203544104476455E-2</v>
      </c>
    </row>
    <row r="118" spans="1:18" x14ac:dyDescent="0.25">
      <c r="A118" s="2">
        <v>43182</v>
      </c>
      <c r="B118">
        <v>72.349997999999999</v>
      </c>
      <c r="C118">
        <v>104.454544</v>
      </c>
      <c r="D118">
        <v>161.550003</v>
      </c>
      <c r="E118">
        <v>820.35497999999995</v>
      </c>
      <c r="F118">
        <v>1173.099976</v>
      </c>
      <c r="G118">
        <v>7463.2001950000003</v>
      </c>
      <c r="H118">
        <v>359.33126800000002</v>
      </c>
      <c r="I118">
        <v>25.85</v>
      </c>
      <c r="J118">
        <v>18.75</v>
      </c>
      <c r="K118">
        <v>8.9250000000000007</v>
      </c>
      <c r="L118">
        <v>134.614395</v>
      </c>
      <c r="M118">
        <v>1346.75</v>
      </c>
      <c r="N118">
        <v>942.29998799999998</v>
      </c>
      <c r="O118">
        <v>734.29998799999998</v>
      </c>
      <c r="P118">
        <v>0.59</v>
      </c>
      <c r="R118">
        <f t="shared" si="1"/>
        <v>-5.9525979314027033E-2</v>
      </c>
    </row>
    <row r="119" spans="1:18" x14ac:dyDescent="0.25">
      <c r="A119" s="2">
        <v>43189</v>
      </c>
      <c r="B119">
        <v>70.5</v>
      </c>
      <c r="C119">
        <v>111.545456</v>
      </c>
      <c r="D119">
        <v>170.300003</v>
      </c>
      <c r="E119">
        <v>838.42498799999998</v>
      </c>
      <c r="F119">
        <v>1203.4499510000001</v>
      </c>
      <c r="G119">
        <v>7781.1499020000001</v>
      </c>
      <c r="H119">
        <v>355.00524899999999</v>
      </c>
      <c r="I119">
        <v>27.549999</v>
      </c>
      <c r="J119">
        <v>19.899999999999999</v>
      </c>
      <c r="K119">
        <v>8.9350000000000005</v>
      </c>
      <c r="L119">
        <v>137.44281000000001</v>
      </c>
      <c r="M119">
        <v>1357</v>
      </c>
      <c r="N119">
        <v>920.04998799999998</v>
      </c>
      <c r="O119">
        <v>702.20001200000002</v>
      </c>
      <c r="P119">
        <v>0.59</v>
      </c>
      <c r="R119">
        <f t="shared" si="1"/>
        <v>-3.9414016850054079E-2</v>
      </c>
    </row>
    <row r="120" spans="1:18" x14ac:dyDescent="0.25">
      <c r="A120" s="2">
        <v>43196</v>
      </c>
      <c r="B120">
        <v>69.900002000000001</v>
      </c>
      <c r="C120">
        <v>113.681816</v>
      </c>
      <c r="D120">
        <v>176.449997</v>
      </c>
      <c r="E120">
        <v>863.69500700000003</v>
      </c>
      <c r="F120">
        <v>1195.650024</v>
      </c>
      <c r="G120">
        <v>8026.0498049999997</v>
      </c>
      <c r="H120">
        <v>342.65802000000002</v>
      </c>
      <c r="I120">
        <v>27.9</v>
      </c>
      <c r="J120">
        <v>20.700001</v>
      </c>
      <c r="K120">
        <v>9.0050000000000008</v>
      </c>
      <c r="L120">
        <v>140.675308</v>
      </c>
      <c r="M120">
        <v>1330</v>
      </c>
      <c r="N120">
        <v>976.04998799999998</v>
      </c>
      <c r="O120">
        <v>700.84997599999997</v>
      </c>
      <c r="P120">
        <v>0.59</v>
      </c>
      <c r="R120">
        <f t="shared" si="1"/>
        <v>2.4451094668392681E-2</v>
      </c>
    </row>
    <row r="121" spans="1:18" x14ac:dyDescent="0.25">
      <c r="A121" s="2">
        <v>43203</v>
      </c>
      <c r="B121">
        <v>69.300003000000004</v>
      </c>
      <c r="C121">
        <v>109.318184</v>
      </c>
      <c r="D121">
        <v>198.89999399999999</v>
      </c>
      <c r="E121">
        <v>914.55499299999997</v>
      </c>
      <c r="F121">
        <v>1205.1999510000001</v>
      </c>
      <c r="G121">
        <v>8754.0498050000006</v>
      </c>
      <c r="H121">
        <v>356.312073</v>
      </c>
      <c r="I121">
        <v>26.65</v>
      </c>
      <c r="J121">
        <v>20.200001</v>
      </c>
      <c r="K121">
        <v>8.5850000000000009</v>
      </c>
      <c r="L121">
        <v>145.928101</v>
      </c>
      <c r="M121">
        <v>1353</v>
      </c>
      <c r="N121">
        <v>952.75</v>
      </c>
      <c r="O121">
        <v>697.04998799999998</v>
      </c>
      <c r="P121">
        <v>0.59</v>
      </c>
      <c r="R121">
        <f t="shared" si="1"/>
        <v>4.299023443631711E-2</v>
      </c>
    </row>
    <row r="122" spans="1:18" x14ac:dyDescent="0.25">
      <c r="A122" s="2">
        <v>43210</v>
      </c>
      <c r="B122">
        <v>69.550003000000004</v>
      </c>
      <c r="C122">
        <v>106.13636</v>
      </c>
      <c r="D122">
        <v>195.699997</v>
      </c>
      <c r="E122">
        <v>904.294983</v>
      </c>
      <c r="F122">
        <v>1285.650024</v>
      </c>
      <c r="G122">
        <v>8656.4003909999992</v>
      </c>
      <c r="H122">
        <v>368.794464</v>
      </c>
      <c r="I122">
        <v>26.450001</v>
      </c>
      <c r="J122">
        <v>19.350000000000001</v>
      </c>
      <c r="K122">
        <v>8.73</v>
      </c>
      <c r="L122">
        <v>153.91606100000001</v>
      </c>
      <c r="M122">
        <v>1395.25</v>
      </c>
      <c r="N122">
        <v>969.5</v>
      </c>
      <c r="O122">
        <v>698.70001200000002</v>
      </c>
      <c r="P122">
        <v>0.56999999999999995</v>
      </c>
      <c r="R122">
        <f t="shared" si="1"/>
        <v>2.8835602831378537E-2</v>
      </c>
    </row>
    <row r="123" spans="1:18" x14ac:dyDescent="0.25">
      <c r="A123" s="2">
        <v>43217</v>
      </c>
      <c r="B123">
        <v>69.5</v>
      </c>
      <c r="C123">
        <v>108.227272</v>
      </c>
      <c r="D123">
        <v>191.35000600000001</v>
      </c>
      <c r="E123">
        <v>909.86499000000003</v>
      </c>
      <c r="F123">
        <v>1339.5500489999999</v>
      </c>
      <c r="G123">
        <v>8419.4501949999994</v>
      </c>
      <c r="H123">
        <v>364.46844499999997</v>
      </c>
      <c r="I123">
        <v>27.85</v>
      </c>
      <c r="J123">
        <v>18.799999</v>
      </c>
      <c r="K123">
        <v>8.84</v>
      </c>
      <c r="L123">
        <v>155.998535</v>
      </c>
      <c r="M123">
        <v>1328.650024</v>
      </c>
      <c r="N123">
        <v>959.34997599999997</v>
      </c>
      <c r="O123">
        <v>689.70001200000002</v>
      </c>
      <c r="P123">
        <v>0.54</v>
      </c>
      <c r="R123">
        <f t="shared" si="1"/>
        <v>4.348505874824804E-2</v>
      </c>
    </row>
    <row r="124" spans="1:18" x14ac:dyDescent="0.25">
      <c r="A124" s="2">
        <v>43224</v>
      </c>
      <c r="B124">
        <v>71.849997999999999</v>
      </c>
      <c r="C124">
        <v>102.318184</v>
      </c>
      <c r="D124">
        <v>192.75</v>
      </c>
      <c r="E124">
        <v>898.15502900000001</v>
      </c>
      <c r="F124">
        <v>1274.75</v>
      </c>
      <c r="G124">
        <v>8273.5996090000008</v>
      </c>
      <c r="H124">
        <v>371.40811200000002</v>
      </c>
      <c r="I124">
        <v>26.85</v>
      </c>
      <c r="J124">
        <v>18</v>
      </c>
      <c r="K124">
        <v>8.7249999999999996</v>
      </c>
      <c r="L124">
        <v>161.06483499999999</v>
      </c>
      <c r="M124">
        <v>1300</v>
      </c>
      <c r="N124">
        <v>973.09997599999997</v>
      </c>
      <c r="O124">
        <v>641.09997599999997</v>
      </c>
      <c r="P124">
        <v>0.49</v>
      </c>
      <c r="R124">
        <f t="shared" si="1"/>
        <v>6.3058135967136941E-2</v>
      </c>
    </row>
    <row r="125" spans="1:18" x14ac:dyDescent="0.25">
      <c r="A125" s="2">
        <v>43231</v>
      </c>
      <c r="B125">
        <v>66.25</v>
      </c>
      <c r="C125">
        <v>107.363632</v>
      </c>
      <c r="D125">
        <v>189.199997</v>
      </c>
      <c r="E125">
        <v>970.58502199999998</v>
      </c>
      <c r="F125">
        <v>1293.8000489999999</v>
      </c>
      <c r="G125">
        <v>8250.9003909999992</v>
      </c>
      <c r="H125">
        <v>331.30218500000001</v>
      </c>
      <c r="I125">
        <v>27.4</v>
      </c>
      <c r="J125">
        <v>16.899999999999999</v>
      </c>
      <c r="K125">
        <v>8.68</v>
      </c>
      <c r="L125">
        <v>162.68107599999999</v>
      </c>
      <c r="M125">
        <v>1279.8000489999999</v>
      </c>
      <c r="N125">
        <v>936.5</v>
      </c>
      <c r="O125">
        <v>631.54998799999998</v>
      </c>
      <c r="P125">
        <v>0.45</v>
      </c>
      <c r="R125">
        <f t="shared" si="1"/>
        <v>7.0473256657385352E-2</v>
      </c>
    </row>
    <row r="126" spans="1:18" x14ac:dyDescent="0.25">
      <c r="A126" s="2">
        <v>43238</v>
      </c>
      <c r="B126">
        <v>66.5</v>
      </c>
      <c r="C126">
        <v>106.13636</v>
      </c>
      <c r="D126">
        <v>182.39999399999999</v>
      </c>
      <c r="E126">
        <v>966.53497300000004</v>
      </c>
      <c r="F126">
        <v>1255.900024</v>
      </c>
      <c r="G126">
        <v>7805.2998049999997</v>
      </c>
      <c r="H126">
        <v>335.17758199999997</v>
      </c>
      <c r="I126">
        <v>25.799999</v>
      </c>
      <c r="J126">
        <v>15.75</v>
      </c>
      <c r="K126">
        <v>9.1199999999999992</v>
      </c>
      <c r="L126">
        <v>168.36900299999999</v>
      </c>
      <c r="M126">
        <v>1191.400024</v>
      </c>
      <c r="N126">
        <v>921.29998799999998</v>
      </c>
      <c r="O126">
        <v>630.70001200000002</v>
      </c>
      <c r="P126">
        <v>0.4</v>
      </c>
      <c r="R126">
        <f t="shared" si="1"/>
        <v>-3.7387532071620377E-2</v>
      </c>
    </row>
    <row r="127" spans="1:18" x14ac:dyDescent="0.25">
      <c r="A127" s="2">
        <v>43245</v>
      </c>
      <c r="B127">
        <v>73.550003000000004</v>
      </c>
      <c r="C127">
        <v>109.045456</v>
      </c>
      <c r="D127">
        <v>185.199997</v>
      </c>
      <c r="E127">
        <v>965.40002400000003</v>
      </c>
      <c r="F127">
        <v>1224.650024</v>
      </c>
      <c r="G127">
        <v>8312.5498050000006</v>
      </c>
      <c r="H127">
        <v>336.70971700000001</v>
      </c>
      <c r="I127">
        <v>25.75</v>
      </c>
      <c r="J127">
        <v>16.350000000000001</v>
      </c>
      <c r="K127">
        <v>9.0950000000000006</v>
      </c>
      <c r="L127">
        <v>172.254211</v>
      </c>
      <c r="M127">
        <v>1177.849976</v>
      </c>
      <c r="N127">
        <v>900.09997599999997</v>
      </c>
      <c r="O127">
        <v>603.70001200000002</v>
      </c>
      <c r="P127">
        <v>0.37</v>
      </c>
      <c r="R127">
        <f t="shared" si="1"/>
        <v>-7.6507886036043082E-2</v>
      </c>
    </row>
    <row r="128" spans="1:18" x14ac:dyDescent="0.25">
      <c r="A128" s="2">
        <v>43252</v>
      </c>
      <c r="B128">
        <v>76.199996999999996</v>
      </c>
      <c r="C128">
        <v>108.5</v>
      </c>
      <c r="D128">
        <v>182.10000600000001</v>
      </c>
      <c r="E128">
        <v>978.74499500000002</v>
      </c>
      <c r="F128">
        <v>1234.650024</v>
      </c>
      <c r="G128">
        <v>7694.2998049999997</v>
      </c>
      <c r="H128">
        <v>342.43270899999999</v>
      </c>
      <c r="I128">
        <v>30.1</v>
      </c>
      <c r="J128">
        <v>17.649999999999999</v>
      </c>
      <c r="K128">
        <v>9.2850000000000001</v>
      </c>
      <c r="L128">
        <v>166.44193999999999</v>
      </c>
      <c r="M128">
        <v>1158</v>
      </c>
      <c r="N128">
        <v>887.15002400000003</v>
      </c>
      <c r="O128">
        <v>595.59997599999997</v>
      </c>
      <c r="P128">
        <v>0.39</v>
      </c>
      <c r="R128">
        <f t="shared" si="1"/>
        <v>-8.4626177389570678E-3</v>
      </c>
    </row>
    <row r="129" spans="1:18" x14ac:dyDescent="0.25">
      <c r="A129" s="2">
        <v>43259</v>
      </c>
      <c r="B129">
        <v>76.75</v>
      </c>
      <c r="C129">
        <v>110.13636</v>
      </c>
      <c r="D129">
        <v>180.25</v>
      </c>
      <c r="E129">
        <v>975.67498799999998</v>
      </c>
      <c r="F129">
        <v>1381.900024</v>
      </c>
      <c r="G129">
        <v>7799.8999020000001</v>
      </c>
      <c r="H129">
        <v>339.32336400000003</v>
      </c>
      <c r="I129">
        <v>33.299999</v>
      </c>
      <c r="J129">
        <v>17.799999</v>
      </c>
      <c r="K129">
        <v>9.08</v>
      </c>
      <c r="L129">
        <v>174.305588</v>
      </c>
      <c r="M129">
        <v>1257.349976</v>
      </c>
      <c r="N129">
        <v>905.25</v>
      </c>
      <c r="O129">
        <v>600.84997599999997</v>
      </c>
      <c r="P129">
        <v>0.39</v>
      </c>
      <c r="R129">
        <f t="shared" si="1"/>
        <v>7.5838020211727919E-2</v>
      </c>
    </row>
    <row r="130" spans="1:18" x14ac:dyDescent="0.25">
      <c r="A130" s="2">
        <v>43266</v>
      </c>
      <c r="B130">
        <v>69.400002000000001</v>
      </c>
      <c r="C130">
        <v>105.090912</v>
      </c>
      <c r="D130">
        <v>174.449997</v>
      </c>
      <c r="E130">
        <v>985.03997800000002</v>
      </c>
      <c r="F130">
        <v>1370</v>
      </c>
      <c r="G130">
        <v>7434.7001950000003</v>
      </c>
      <c r="H130">
        <v>332.29354899999998</v>
      </c>
      <c r="I130">
        <v>31.700001</v>
      </c>
      <c r="J130">
        <v>16.5</v>
      </c>
      <c r="K130">
        <v>9.1150000000000002</v>
      </c>
      <c r="L130">
        <v>171.97447199999999</v>
      </c>
      <c r="M130">
        <v>1263.9499510000001</v>
      </c>
      <c r="N130">
        <v>868.40002400000003</v>
      </c>
      <c r="O130">
        <v>603.20001200000002</v>
      </c>
      <c r="P130">
        <v>0.37</v>
      </c>
      <c r="R130">
        <f t="shared" si="1"/>
        <v>4.3350440873613838E-2</v>
      </c>
    </row>
    <row r="131" spans="1:18" x14ac:dyDescent="0.25">
      <c r="A131" s="2">
        <v>43273</v>
      </c>
      <c r="B131">
        <v>68.150002000000001</v>
      </c>
      <c r="C131">
        <v>96.181815999999998</v>
      </c>
      <c r="D131">
        <v>162.25</v>
      </c>
      <c r="E131">
        <v>977.25</v>
      </c>
      <c r="F131">
        <v>1310.0500489999999</v>
      </c>
      <c r="G131">
        <v>7322.25</v>
      </c>
      <c r="H131">
        <v>340.63018799999998</v>
      </c>
      <c r="I131">
        <v>27.35</v>
      </c>
      <c r="J131">
        <v>15.8</v>
      </c>
      <c r="K131">
        <v>9.5</v>
      </c>
      <c r="L131">
        <v>164.70137</v>
      </c>
      <c r="M131">
        <v>1191.0500489999999</v>
      </c>
      <c r="N131">
        <v>836.34997599999997</v>
      </c>
      <c r="O131">
        <v>599.34997599999997</v>
      </c>
      <c r="P131">
        <v>0.35</v>
      </c>
      <c r="R131">
        <f t="shared" ref="R131:R194" si="2">LOG(J131,EXP(1))-LOG(J132,EXP(1))</f>
        <v>3.1695747612787706E-3</v>
      </c>
    </row>
    <row r="132" spans="1:18" x14ac:dyDescent="0.25">
      <c r="A132" s="2">
        <v>43280</v>
      </c>
      <c r="B132">
        <v>67.75</v>
      </c>
      <c r="C132">
        <v>98.318184000000002</v>
      </c>
      <c r="D132">
        <v>168.75</v>
      </c>
      <c r="E132">
        <v>995.705017</v>
      </c>
      <c r="F132">
        <v>1425.900024</v>
      </c>
      <c r="G132">
        <v>7303.7998049999997</v>
      </c>
      <c r="H132">
        <v>327.51687600000002</v>
      </c>
      <c r="I132">
        <v>28.9</v>
      </c>
      <c r="J132">
        <v>15.75</v>
      </c>
      <c r="K132">
        <v>9.67</v>
      </c>
      <c r="L132">
        <v>167.59196499999999</v>
      </c>
      <c r="M132">
        <v>1158.6999510000001</v>
      </c>
      <c r="N132">
        <v>838</v>
      </c>
      <c r="O132">
        <v>575.65002400000003</v>
      </c>
      <c r="P132">
        <v>0.34</v>
      </c>
      <c r="R132">
        <f t="shared" si="2"/>
        <v>-1.261846395921129E-2</v>
      </c>
    </row>
    <row r="133" spans="1:18" x14ac:dyDescent="0.25">
      <c r="A133" s="2">
        <v>43287</v>
      </c>
      <c r="B133">
        <v>68.050003000000004</v>
      </c>
      <c r="C133">
        <v>112.818184</v>
      </c>
      <c r="D133">
        <v>182.60000600000001</v>
      </c>
      <c r="E133">
        <v>1002.905029</v>
      </c>
      <c r="F133">
        <v>1442.0500489999999</v>
      </c>
      <c r="G133">
        <v>7399.1499020000001</v>
      </c>
      <c r="H133">
        <v>326.39031999999997</v>
      </c>
      <c r="I133">
        <v>29.6</v>
      </c>
      <c r="J133">
        <v>15.95</v>
      </c>
      <c r="K133">
        <v>10.005000000000001</v>
      </c>
      <c r="L133">
        <v>186.27200300000001</v>
      </c>
      <c r="M133">
        <v>1116.0500489999999</v>
      </c>
      <c r="N133">
        <v>808.45001200000002</v>
      </c>
      <c r="O133">
        <v>569.54998799999998</v>
      </c>
      <c r="P133">
        <v>0.34</v>
      </c>
      <c r="R133">
        <f t="shared" si="2"/>
        <v>8.5018493767777148E-2</v>
      </c>
    </row>
    <row r="134" spans="1:18" x14ac:dyDescent="0.25">
      <c r="A134" s="2">
        <v>43294</v>
      </c>
      <c r="B134">
        <v>69.699996999999996</v>
      </c>
      <c r="C134">
        <v>99.363631999999996</v>
      </c>
      <c r="D134">
        <v>163.64999399999999</v>
      </c>
      <c r="E134">
        <v>1028.9300539999999</v>
      </c>
      <c r="F134">
        <v>1437</v>
      </c>
      <c r="G134">
        <v>7029.1499020000001</v>
      </c>
      <c r="H134">
        <v>310.93374599999999</v>
      </c>
      <c r="I134">
        <v>24.75</v>
      </c>
      <c r="J134">
        <v>14.65</v>
      </c>
      <c r="K134">
        <v>9.8550000000000004</v>
      </c>
      <c r="L134">
        <v>182.16923499999999</v>
      </c>
      <c r="M134">
        <v>1066.650024</v>
      </c>
      <c r="N134">
        <v>869.84997599999997</v>
      </c>
      <c r="O134">
        <v>565.45001200000002</v>
      </c>
      <c r="P134">
        <v>0.33</v>
      </c>
      <c r="R134">
        <f t="shared" si="2"/>
        <v>-4.3412492935313463E-2</v>
      </c>
    </row>
    <row r="135" spans="1:18" x14ac:dyDescent="0.25">
      <c r="A135" s="2">
        <v>43301</v>
      </c>
      <c r="B135">
        <v>70</v>
      </c>
      <c r="C135">
        <v>104.772728</v>
      </c>
      <c r="D135">
        <v>167.75</v>
      </c>
      <c r="E135">
        <v>1032.3900149999999</v>
      </c>
      <c r="F135">
        <v>1439.1999510000001</v>
      </c>
      <c r="G135">
        <v>7746.8500979999999</v>
      </c>
      <c r="H135">
        <v>322.334656</v>
      </c>
      <c r="I135">
        <v>25.25</v>
      </c>
      <c r="J135">
        <v>15.3</v>
      </c>
      <c r="K135">
        <v>10.27</v>
      </c>
      <c r="L135">
        <v>178.59484900000001</v>
      </c>
      <c r="M135">
        <v>1083.849976</v>
      </c>
      <c r="N135">
        <v>854.5</v>
      </c>
      <c r="O135">
        <v>567.59997599999997</v>
      </c>
      <c r="P135">
        <v>0.28999999999999998</v>
      </c>
      <c r="R135">
        <f t="shared" si="2"/>
        <v>-3.2157111634531166E-2</v>
      </c>
    </row>
    <row r="136" spans="1:18" x14ac:dyDescent="0.25">
      <c r="A136" s="2">
        <v>43308</v>
      </c>
      <c r="B136">
        <v>68.699996999999996</v>
      </c>
      <c r="C136">
        <v>105.227272</v>
      </c>
      <c r="D136">
        <v>161.699997</v>
      </c>
      <c r="E136">
        <v>1075.9499510000001</v>
      </c>
      <c r="F136">
        <v>1429.5</v>
      </c>
      <c r="G136">
        <v>8300</v>
      </c>
      <c r="H136">
        <v>336.16894500000001</v>
      </c>
      <c r="I136">
        <v>25.65</v>
      </c>
      <c r="J136">
        <v>15.8</v>
      </c>
      <c r="K136">
        <v>10.19</v>
      </c>
      <c r="L136">
        <v>188.57203699999999</v>
      </c>
      <c r="M136">
        <v>1083.599976</v>
      </c>
      <c r="N136">
        <v>921.5</v>
      </c>
      <c r="O136">
        <v>573.45001200000002</v>
      </c>
      <c r="P136">
        <v>0.27</v>
      </c>
      <c r="R136">
        <f t="shared" si="2"/>
        <v>-1.2578782206860151E-2</v>
      </c>
    </row>
    <row r="137" spans="1:18" x14ac:dyDescent="0.25">
      <c r="A137" s="2">
        <v>43315</v>
      </c>
      <c r="B137">
        <v>69</v>
      </c>
      <c r="C137">
        <v>112.318184</v>
      </c>
      <c r="D137">
        <v>170.449997</v>
      </c>
      <c r="E137">
        <v>1088.244995</v>
      </c>
      <c r="F137">
        <v>1482.75</v>
      </c>
      <c r="G137">
        <v>8819.3496090000008</v>
      </c>
      <c r="H137">
        <v>330.806488</v>
      </c>
      <c r="I137">
        <v>24.85</v>
      </c>
      <c r="J137">
        <v>16</v>
      </c>
      <c r="K137">
        <v>10.45</v>
      </c>
      <c r="L137">
        <v>182.97735599999999</v>
      </c>
      <c r="M137">
        <v>1075.349976</v>
      </c>
      <c r="N137">
        <v>915.29998799999998</v>
      </c>
      <c r="O137">
        <v>650.09997599999997</v>
      </c>
      <c r="P137">
        <v>0.28000000000000003</v>
      </c>
      <c r="R137">
        <f t="shared" si="2"/>
        <v>6.7877422403085586E-2</v>
      </c>
    </row>
    <row r="138" spans="1:18" x14ac:dyDescent="0.25">
      <c r="A138" s="2">
        <v>43322</v>
      </c>
      <c r="B138">
        <v>68.949996999999996</v>
      </c>
      <c r="C138">
        <v>108</v>
      </c>
      <c r="D138">
        <v>165.10000600000001</v>
      </c>
      <c r="E138">
        <v>1085.724976</v>
      </c>
      <c r="F138">
        <v>1404.0500489999999</v>
      </c>
      <c r="G138">
        <v>8501.6503909999992</v>
      </c>
      <c r="H138">
        <v>335.26769999999999</v>
      </c>
      <c r="I138">
        <v>24.35</v>
      </c>
      <c r="J138">
        <v>14.95</v>
      </c>
      <c r="K138">
        <v>10.494999999999999</v>
      </c>
      <c r="L138">
        <v>184.59359699999999</v>
      </c>
      <c r="M138">
        <v>1024.099976</v>
      </c>
      <c r="N138">
        <v>919.45001200000002</v>
      </c>
      <c r="O138">
        <v>643.95001200000002</v>
      </c>
      <c r="P138">
        <v>0.28999999999999998</v>
      </c>
      <c r="R138">
        <f t="shared" si="2"/>
        <v>-2.965620958288806E-2</v>
      </c>
    </row>
    <row r="139" spans="1:18" x14ac:dyDescent="0.25">
      <c r="A139" s="2">
        <v>43329</v>
      </c>
      <c r="B139">
        <v>68.650002000000001</v>
      </c>
      <c r="C139">
        <v>110.272728</v>
      </c>
      <c r="D139">
        <v>173.949997</v>
      </c>
      <c r="E139">
        <v>1154.405029</v>
      </c>
      <c r="F139">
        <v>1401.75</v>
      </c>
      <c r="G139">
        <v>8452.4003909999992</v>
      </c>
      <c r="H139">
        <v>333.37506100000002</v>
      </c>
      <c r="I139">
        <v>25.200001</v>
      </c>
      <c r="J139">
        <v>15.4</v>
      </c>
      <c r="K139">
        <v>10.19</v>
      </c>
      <c r="L139">
        <v>184.03413399999999</v>
      </c>
      <c r="M139">
        <v>999.70001200000002</v>
      </c>
      <c r="N139">
        <v>911.90002400000003</v>
      </c>
      <c r="O139">
        <v>638.84997599999997</v>
      </c>
      <c r="P139">
        <v>0.3</v>
      </c>
      <c r="R139">
        <f t="shared" si="2"/>
        <v>-6.5958028582068895E-2</v>
      </c>
    </row>
    <row r="140" spans="1:18" x14ac:dyDescent="0.25">
      <c r="A140" s="2">
        <v>43336</v>
      </c>
      <c r="B140">
        <v>68.949996999999996</v>
      </c>
      <c r="C140">
        <v>108.045456</v>
      </c>
      <c r="D140">
        <v>175.10000600000001</v>
      </c>
      <c r="E140">
        <v>1128.6400149999999</v>
      </c>
      <c r="F140">
        <v>1625.9499510000001</v>
      </c>
      <c r="G140">
        <v>10232.150390999999</v>
      </c>
      <c r="H140">
        <v>345.27166699999998</v>
      </c>
      <c r="I140">
        <v>25.35</v>
      </c>
      <c r="J140">
        <v>16.450001</v>
      </c>
      <c r="K140">
        <v>10.23</v>
      </c>
      <c r="L140">
        <v>184.25169399999999</v>
      </c>
      <c r="M140">
        <v>995.15002400000003</v>
      </c>
      <c r="N140">
        <v>878.34997599999997</v>
      </c>
      <c r="O140">
        <v>672.45001200000002</v>
      </c>
      <c r="P140">
        <v>0.28000000000000003</v>
      </c>
      <c r="R140">
        <f t="shared" si="2"/>
        <v>7.9030110149421962E-2</v>
      </c>
    </row>
    <row r="141" spans="1:18" x14ac:dyDescent="0.25">
      <c r="A141" s="2">
        <v>43343</v>
      </c>
      <c r="B141">
        <v>67.5</v>
      </c>
      <c r="C141">
        <v>106.772728</v>
      </c>
      <c r="D141">
        <v>170.85000600000001</v>
      </c>
      <c r="E141">
        <v>1033.5550539999999</v>
      </c>
      <c r="F141">
        <v>1746.25</v>
      </c>
      <c r="G141">
        <v>10360.400390999999</v>
      </c>
      <c r="H141">
        <v>335.53808600000002</v>
      </c>
      <c r="I141">
        <v>25.1</v>
      </c>
      <c r="J141">
        <v>15.2</v>
      </c>
      <c r="K141">
        <v>10.4</v>
      </c>
      <c r="L141">
        <v>192.70590200000001</v>
      </c>
      <c r="M141">
        <v>985.45001200000002</v>
      </c>
      <c r="N141">
        <v>867.15002400000003</v>
      </c>
      <c r="O141">
        <v>675.95001200000002</v>
      </c>
      <c r="P141">
        <v>0.3</v>
      </c>
      <c r="R141">
        <f t="shared" si="2"/>
        <v>1.6584128015534993E-2</v>
      </c>
    </row>
    <row r="142" spans="1:18" x14ac:dyDescent="0.25">
      <c r="A142" s="2">
        <v>43350</v>
      </c>
      <c r="B142">
        <v>66.199996999999996</v>
      </c>
      <c r="C142">
        <v>104.318184</v>
      </c>
      <c r="D142">
        <v>165.25</v>
      </c>
      <c r="E142">
        <v>1035.400024</v>
      </c>
      <c r="F142">
        <v>1631.9499510000001</v>
      </c>
      <c r="G142">
        <v>9752.0996090000008</v>
      </c>
      <c r="H142">
        <v>339.503601</v>
      </c>
      <c r="I142">
        <v>23.4</v>
      </c>
      <c r="J142">
        <v>14.95</v>
      </c>
      <c r="K142">
        <v>10.61</v>
      </c>
      <c r="L142">
        <v>190.872086</v>
      </c>
      <c r="M142">
        <v>992.04998799999998</v>
      </c>
      <c r="N142">
        <v>826.45001200000002</v>
      </c>
      <c r="O142">
        <v>701.59997599999997</v>
      </c>
      <c r="P142">
        <v>0.28000000000000003</v>
      </c>
      <c r="R142">
        <f t="shared" si="2"/>
        <v>-4.5759617149466525E-2</v>
      </c>
    </row>
    <row r="143" spans="1:18" x14ac:dyDescent="0.25">
      <c r="A143" s="2">
        <v>43357</v>
      </c>
      <c r="B143">
        <v>66.449996999999996</v>
      </c>
      <c r="C143">
        <v>102.13636</v>
      </c>
      <c r="D143">
        <v>163.64999399999999</v>
      </c>
      <c r="E143">
        <v>1014.5</v>
      </c>
      <c r="F143">
        <v>1577.900024</v>
      </c>
      <c r="G143">
        <v>9616.8496090000008</v>
      </c>
      <c r="H143">
        <v>333.51025399999997</v>
      </c>
      <c r="I143">
        <v>23.25</v>
      </c>
      <c r="J143">
        <v>15.65</v>
      </c>
      <c r="K143">
        <v>10.07</v>
      </c>
      <c r="L143">
        <v>181.236786</v>
      </c>
      <c r="M143">
        <v>1044.5</v>
      </c>
      <c r="N143">
        <v>823.59997599999997</v>
      </c>
      <c r="O143">
        <v>731.84997599999997</v>
      </c>
      <c r="P143">
        <v>0.28999999999999998</v>
      </c>
      <c r="R143">
        <f t="shared" si="2"/>
        <v>0.10075629289691523</v>
      </c>
    </row>
    <row r="144" spans="1:18" x14ac:dyDescent="0.25">
      <c r="A144" s="2">
        <v>43364</v>
      </c>
      <c r="B144">
        <v>44.200001</v>
      </c>
      <c r="C144">
        <v>90.818184000000002</v>
      </c>
      <c r="D144">
        <v>150.199997</v>
      </c>
      <c r="E144">
        <v>957.86499000000003</v>
      </c>
      <c r="F144">
        <v>1429.75</v>
      </c>
      <c r="G144">
        <v>8724.3496090000008</v>
      </c>
      <c r="H144">
        <v>321.56860399999999</v>
      </c>
      <c r="I144">
        <v>21.4</v>
      </c>
      <c r="J144">
        <v>14.15</v>
      </c>
      <c r="K144">
        <v>10.1</v>
      </c>
      <c r="L144">
        <v>149.999786</v>
      </c>
      <c r="M144">
        <v>1029.650024</v>
      </c>
      <c r="N144">
        <v>821.45001200000002</v>
      </c>
      <c r="O144">
        <v>724.75</v>
      </c>
      <c r="P144">
        <v>0.28000000000000003</v>
      </c>
      <c r="R144">
        <f t="shared" si="2"/>
        <v>4.7024938644863123E-2</v>
      </c>
    </row>
    <row r="145" spans="1:18" x14ac:dyDescent="0.25">
      <c r="A145" s="2">
        <v>43371</v>
      </c>
      <c r="B145">
        <v>36.200001</v>
      </c>
      <c r="C145">
        <v>88.954543999999999</v>
      </c>
      <c r="D145">
        <v>148.449997</v>
      </c>
      <c r="E145">
        <v>934.794983</v>
      </c>
      <c r="F145">
        <v>1362.400024</v>
      </c>
      <c r="G145">
        <v>8073.1499020000001</v>
      </c>
      <c r="H145">
        <v>279.52493299999998</v>
      </c>
      <c r="I145">
        <v>19.049999</v>
      </c>
      <c r="J145">
        <v>13.5</v>
      </c>
      <c r="K145">
        <v>10</v>
      </c>
      <c r="L145">
        <v>127.962929</v>
      </c>
      <c r="M145">
        <v>1030.25</v>
      </c>
      <c r="N145">
        <v>776.70001200000002</v>
      </c>
      <c r="O145">
        <v>672.75</v>
      </c>
      <c r="P145">
        <v>0.28999999999999998</v>
      </c>
      <c r="R145">
        <f t="shared" si="2"/>
        <v>1.117330059812538E-2</v>
      </c>
    </row>
    <row r="146" spans="1:18" x14ac:dyDescent="0.25">
      <c r="A146" s="2">
        <v>43378</v>
      </c>
      <c r="B146">
        <v>27.450001</v>
      </c>
      <c r="C146">
        <v>89.818184000000002</v>
      </c>
      <c r="D146">
        <v>151.60000600000001</v>
      </c>
      <c r="E146">
        <v>938.44000200000005</v>
      </c>
      <c r="F146">
        <v>1291.5500489999999</v>
      </c>
      <c r="G146">
        <v>8840.4501949999994</v>
      </c>
      <c r="H146">
        <v>257.173767</v>
      </c>
      <c r="I146">
        <v>19.149999999999999</v>
      </c>
      <c r="J146">
        <v>13.35</v>
      </c>
      <c r="K146">
        <v>9.52</v>
      </c>
      <c r="L146">
        <v>122.710144</v>
      </c>
      <c r="M146">
        <v>978.65002400000003</v>
      </c>
      <c r="N146">
        <v>778.90002400000003</v>
      </c>
      <c r="O146">
        <v>640.84997599999997</v>
      </c>
      <c r="P146">
        <v>0.27</v>
      </c>
      <c r="R146">
        <f t="shared" si="2"/>
        <v>-2.9522439266322031E-2</v>
      </c>
    </row>
    <row r="147" spans="1:18" x14ac:dyDescent="0.25">
      <c r="A147" s="2">
        <v>43385</v>
      </c>
      <c r="B147">
        <v>31</v>
      </c>
      <c r="C147">
        <v>89.136359999999996</v>
      </c>
      <c r="D147">
        <v>160</v>
      </c>
      <c r="E147">
        <v>972.53497300000004</v>
      </c>
      <c r="F147">
        <v>1317.099976</v>
      </c>
      <c r="G147">
        <v>8609.25</v>
      </c>
      <c r="H147">
        <v>260.01272599999999</v>
      </c>
      <c r="I147">
        <v>20.85</v>
      </c>
      <c r="J147">
        <v>13.75</v>
      </c>
      <c r="K147">
        <v>9.5399999999999991</v>
      </c>
      <c r="L147">
        <v>128.584564</v>
      </c>
      <c r="M147">
        <v>987.84997599999997</v>
      </c>
      <c r="N147">
        <v>800.09997599999997</v>
      </c>
      <c r="O147">
        <v>558.04998799999998</v>
      </c>
      <c r="P147">
        <v>0.28000000000000003</v>
      </c>
      <c r="R147">
        <f t="shared" si="2"/>
        <v>5.225069034387797E-2</v>
      </c>
    </row>
    <row r="148" spans="1:18" x14ac:dyDescent="0.25">
      <c r="A148" s="2">
        <v>43392</v>
      </c>
      <c r="B148">
        <v>29.4</v>
      </c>
      <c r="C148">
        <v>86.227271999999999</v>
      </c>
      <c r="D148">
        <v>160.300003</v>
      </c>
      <c r="E148">
        <v>953.82501200000002</v>
      </c>
      <c r="F148">
        <v>1186.400024</v>
      </c>
      <c r="G148">
        <v>8063.8999020000001</v>
      </c>
      <c r="H148">
        <v>266.36657700000001</v>
      </c>
      <c r="I148">
        <v>19.700001</v>
      </c>
      <c r="J148">
        <v>13.05</v>
      </c>
      <c r="K148">
        <v>9.11</v>
      </c>
      <c r="L148">
        <v>130.88459800000001</v>
      </c>
      <c r="M148">
        <v>945.79998799999998</v>
      </c>
      <c r="N148">
        <v>791.25</v>
      </c>
      <c r="O148">
        <v>564.25</v>
      </c>
      <c r="P148">
        <v>0.3</v>
      </c>
      <c r="R148">
        <f t="shared" si="2"/>
        <v>-7.0269195846555998E-2</v>
      </c>
    </row>
    <row r="149" spans="1:18" x14ac:dyDescent="0.25">
      <c r="A149" s="2">
        <v>43399</v>
      </c>
      <c r="B149">
        <v>31.85</v>
      </c>
      <c r="C149">
        <v>94.590912000000003</v>
      </c>
      <c r="D149">
        <v>158.949997</v>
      </c>
      <c r="E149">
        <v>996.95001200000002</v>
      </c>
      <c r="F149">
        <v>1205.25</v>
      </c>
      <c r="G149">
        <v>8284.3496090000008</v>
      </c>
      <c r="H149">
        <v>264.51901199999998</v>
      </c>
      <c r="I149">
        <v>20.75</v>
      </c>
      <c r="J149">
        <v>14</v>
      </c>
      <c r="K149">
        <v>9.3000000000000007</v>
      </c>
      <c r="L149">
        <v>135.981979</v>
      </c>
      <c r="M149">
        <v>978.29998799999998</v>
      </c>
      <c r="N149">
        <v>854.45001200000002</v>
      </c>
      <c r="O149">
        <v>569.59997599999997</v>
      </c>
      <c r="P149">
        <v>0.32</v>
      </c>
      <c r="R149">
        <f t="shared" si="2"/>
        <v>-7.1174677688641275E-3</v>
      </c>
    </row>
    <row r="150" spans="1:18" x14ac:dyDescent="0.25">
      <c r="A150" s="2">
        <v>43406</v>
      </c>
      <c r="B150">
        <v>32.099997999999999</v>
      </c>
      <c r="C150">
        <v>96.227271999999999</v>
      </c>
      <c r="D150">
        <v>166.449997</v>
      </c>
      <c r="E150">
        <v>1022.039978</v>
      </c>
      <c r="F150">
        <v>1193.5</v>
      </c>
      <c r="G150">
        <v>8514.6503909999992</v>
      </c>
      <c r="H150">
        <v>276.01004</v>
      </c>
      <c r="I150">
        <v>21.049999</v>
      </c>
      <c r="J150">
        <v>14.1</v>
      </c>
      <c r="K150">
        <v>9.51</v>
      </c>
      <c r="L150">
        <v>137.100922</v>
      </c>
      <c r="M150">
        <v>973.04998799999998</v>
      </c>
      <c r="N150">
        <v>850.15002400000003</v>
      </c>
      <c r="O150">
        <v>574.70001200000002</v>
      </c>
      <c r="P150">
        <v>0.35</v>
      </c>
      <c r="R150">
        <f t="shared" si="2"/>
        <v>3.9788250058412356E-2</v>
      </c>
    </row>
    <row r="151" spans="1:18" x14ac:dyDescent="0.25">
      <c r="A151" s="2">
        <v>43413</v>
      </c>
      <c r="B151">
        <v>30.549999</v>
      </c>
      <c r="C151">
        <v>97.363631999999996</v>
      </c>
      <c r="D151">
        <v>156.60000600000001</v>
      </c>
      <c r="E151">
        <v>1046.380005</v>
      </c>
      <c r="F151">
        <v>1105.8000489999999</v>
      </c>
      <c r="G151">
        <v>8192.7998050000006</v>
      </c>
      <c r="H151">
        <v>274.34271200000001</v>
      </c>
      <c r="I151">
        <v>20.149999999999999</v>
      </c>
      <c r="J151">
        <v>13.55</v>
      </c>
      <c r="K151">
        <v>9.33</v>
      </c>
      <c r="L151">
        <v>132.06570400000001</v>
      </c>
      <c r="M151">
        <v>946.90002400000003</v>
      </c>
      <c r="N151">
        <v>920.79998799999998</v>
      </c>
      <c r="O151">
        <v>559.59997599999997</v>
      </c>
      <c r="P151">
        <v>0.38</v>
      </c>
      <c r="R151">
        <f t="shared" si="2"/>
        <v>1.1131840368844514E-2</v>
      </c>
    </row>
    <row r="152" spans="1:18" x14ac:dyDescent="0.25">
      <c r="A152" s="2">
        <v>43420</v>
      </c>
      <c r="B152">
        <v>30.450001</v>
      </c>
      <c r="C152">
        <v>92.909087999999997</v>
      </c>
      <c r="D152">
        <v>156.300003</v>
      </c>
      <c r="E152">
        <v>1030.3249510000001</v>
      </c>
      <c r="F152">
        <v>1120.9499510000001</v>
      </c>
      <c r="G152">
        <v>8097.1499020000001</v>
      </c>
      <c r="H152">
        <v>295.47720299999997</v>
      </c>
      <c r="I152">
        <v>19.100000000000001</v>
      </c>
      <c r="J152">
        <v>13.4</v>
      </c>
      <c r="K152">
        <v>9.07</v>
      </c>
      <c r="L152">
        <v>125.47640199999999</v>
      </c>
      <c r="M152">
        <v>928.04998799999998</v>
      </c>
      <c r="N152">
        <v>915.75</v>
      </c>
      <c r="O152">
        <v>570.29998799999998</v>
      </c>
      <c r="P152">
        <v>0.36</v>
      </c>
      <c r="R152">
        <f t="shared" si="2"/>
        <v>5.3652713492319926E-2</v>
      </c>
    </row>
    <row r="153" spans="1:18" x14ac:dyDescent="0.25">
      <c r="A153" s="2">
        <v>43427</v>
      </c>
      <c r="B153">
        <v>29</v>
      </c>
      <c r="C153">
        <v>93.318184000000002</v>
      </c>
      <c r="D153">
        <v>155.949997</v>
      </c>
      <c r="E153">
        <v>1060.6450199999999</v>
      </c>
      <c r="F153">
        <v>1203.8000489999999</v>
      </c>
      <c r="G153">
        <v>8216.6503909999992</v>
      </c>
      <c r="H153">
        <v>285.87881499999997</v>
      </c>
      <c r="I153">
        <v>18.399999999999999</v>
      </c>
      <c r="J153">
        <v>12.7</v>
      </c>
      <c r="K153">
        <v>9.68</v>
      </c>
      <c r="L153">
        <v>130.04539500000001</v>
      </c>
      <c r="M153">
        <v>942.09997599999997</v>
      </c>
      <c r="N153">
        <v>931.40002400000003</v>
      </c>
      <c r="O153">
        <v>570.84997599999997</v>
      </c>
      <c r="P153">
        <v>0.33</v>
      </c>
      <c r="R153">
        <f t="shared" si="2"/>
        <v>-3.1010236742559982E-2</v>
      </c>
    </row>
    <row r="154" spans="1:18" x14ac:dyDescent="0.25">
      <c r="A154" s="2">
        <v>43434</v>
      </c>
      <c r="B154">
        <v>28.35</v>
      </c>
      <c r="C154">
        <v>93.636359999999996</v>
      </c>
      <c r="D154">
        <v>151.699997</v>
      </c>
      <c r="E154">
        <v>1030.9350589999999</v>
      </c>
      <c r="F154">
        <v>1238.0500489999999</v>
      </c>
      <c r="G154">
        <v>8391.9501949999994</v>
      </c>
      <c r="H154">
        <v>273.98220800000001</v>
      </c>
      <c r="I154">
        <v>17.850000000000001</v>
      </c>
      <c r="J154">
        <v>13.1</v>
      </c>
      <c r="K154">
        <v>9.83</v>
      </c>
      <c r="L154">
        <v>132.221115</v>
      </c>
      <c r="M154">
        <v>963.79998799999998</v>
      </c>
      <c r="N154">
        <v>905.75</v>
      </c>
      <c r="O154">
        <v>570.65002400000003</v>
      </c>
      <c r="P154">
        <v>0.32</v>
      </c>
      <c r="R154">
        <f t="shared" si="2"/>
        <v>-0.11182810525597064</v>
      </c>
    </row>
    <row r="155" spans="1:18" x14ac:dyDescent="0.25">
      <c r="A155" s="2">
        <v>43441</v>
      </c>
      <c r="B155">
        <v>30.1</v>
      </c>
      <c r="C155">
        <v>98.227271999999999</v>
      </c>
      <c r="D155">
        <v>158.699997</v>
      </c>
      <c r="E155">
        <v>1099.655029</v>
      </c>
      <c r="F155">
        <v>1349.75</v>
      </c>
      <c r="G155">
        <v>9186.3496090000008</v>
      </c>
      <c r="H155">
        <v>273.17108200000001</v>
      </c>
      <c r="I155">
        <v>19.149999999999999</v>
      </c>
      <c r="J155">
        <v>14.65</v>
      </c>
      <c r="K155">
        <v>9.8699999999999992</v>
      </c>
      <c r="L155">
        <v>135.391434</v>
      </c>
      <c r="M155">
        <v>964.75</v>
      </c>
      <c r="N155">
        <v>944.15002400000003</v>
      </c>
      <c r="O155">
        <v>572.20001200000002</v>
      </c>
      <c r="P155">
        <v>0.35</v>
      </c>
      <c r="R155">
        <f t="shared" si="2"/>
        <v>5.6155102829728687E-2</v>
      </c>
    </row>
    <row r="156" spans="1:18" x14ac:dyDescent="0.25">
      <c r="A156" s="2">
        <v>43448</v>
      </c>
      <c r="B156">
        <v>34.299999</v>
      </c>
      <c r="C156">
        <v>101.227272</v>
      </c>
      <c r="D156">
        <v>167.85000600000001</v>
      </c>
      <c r="E156">
        <v>1123.255005</v>
      </c>
      <c r="F156">
        <v>1397.6999510000001</v>
      </c>
      <c r="G156">
        <v>9067.1503909999992</v>
      </c>
      <c r="H156">
        <v>285.29299900000001</v>
      </c>
      <c r="I156">
        <v>21.6</v>
      </c>
      <c r="J156">
        <v>13.85</v>
      </c>
      <c r="K156">
        <v>9.2799999999999994</v>
      </c>
      <c r="L156">
        <v>142.47804300000001</v>
      </c>
      <c r="M156">
        <v>957.65002400000003</v>
      </c>
      <c r="N156">
        <v>926.75</v>
      </c>
      <c r="O156">
        <v>569.54998799999998</v>
      </c>
      <c r="P156">
        <v>0.33</v>
      </c>
      <c r="R156">
        <f t="shared" si="2"/>
        <v>4.052119740563942E-2</v>
      </c>
    </row>
    <row r="157" spans="1:18" x14ac:dyDescent="0.25">
      <c r="A157" s="2">
        <v>43455</v>
      </c>
      <c r="B157">
        <v>36.25</v>
      </c>
      <c r="C157">
        <v>100.318184</v>
      </c>
      <c r="D157">
        <v>162.60000600000001</v>
      </c>
      <c r="E157">
        <v>1094.285034</v>
      </c>
      <c r="F157">
        <v>1373.8000489999999</v>
      </c>
      <c r="G157">
        <v>8903.3496090000008</v>
      </c>
      <c r="H157">
        <v>285.42816199999999</v>
      </c>
      <c r="I157">
        <v>21.049999</v>
      </c>
      <c r="J157">
        <v>13.3</v>
      </c>
      <c r="K157">
        <v>9.4499999999999993</v>
      </c>
      <c r="L157">
        <v>136.88334699999999</v>
      </c>
      <c r="M157">
        <v>941.75</v>
      </c>
      <c r="N157">
        <v>887.65002400000003</v>
      </c>
      <c r="O157">
        <v>571.09997599999997</v>
      </c>
      <c r="P157">
        <v>0.34</v>
      </c>
      <c r="R157">
        <f t="shared" si="2"/>
        <v>-0.20340101123531307</v>
      </c>
    </row>
    <row r="158" spans="1:18" x14ac:dyDescent="0.25">
      <c r="A158" s="2">
        <v>43462</v>
      </c>
      <c r="B158">
        <v>36.950001</v>
      </c>
      <c r="C158">
        <v>100.13636</v>
      </c>
      <c r="D158">
        <v>168.449997</v>
      </c>
      <c r="E158">
        <v>1120.714966</v>
      </c>
      <c r="F158">
        <v>1359.6999510000001</v>
      </c>
      <c r="G158">
        <v>8885.5</v>
      </c>
      <c r="H158">
        <v>282.54415899999998</v>
      </c>
      <c r="I158">
        <v>21.049999</v>
      </c>
      <c r="J158">
        <v>16.299999</v>
      </c>
      <c r="K158">
        <v>9.4700000000000006</v>
      </c>
      <c r="L158">
        <v>131.56838999999999</v>
      </c>
      <c r="M158">
        <v>948.04998799999998</v>
      </c>
      <c r="N158">
        <v>931.20001200000002</v>
      </c>
      <c r="O158">
        <v>575.15002400000003</v>
      </c>
      <c r="P158">
        <v>0.32</v>
      </c>
      <c r="R158">
        <f t="shared" si="2"/>
        <v>6.3312218064631498E-2</v>
      </c>
    </row>
    <row r="159" spans="1:18" x14ac:dyDescent="0.25">
      <c r="A159" s="2">
        <v>43469</v>
      </c>
      <c r="B159">
        <v>36.099997999999999</v>
      </c>
      <c r="C159">
        <v>104.818184</v>
      </c>
      <c r="D159">
        <v>177.5</v>
      </c>
      <c r="E159">
        <v>1141.660034</v>
      </c>
      <c r="F159">
        <v>1329.900024</v>
      </c>
      <c r="G159">
        <v>8799.9003909999992</v>
      </c>
      <c r="H159">
        <v>303.99408</v>
      </c>
      <c r="I159">
        <v>23.15</v>
      </c>
      <c r="J159">
        <v>15.3</v>
      </c>
      <c r="K159">
        <v>9.8800000000000008</v>
      </c>
      <c r="L159">
        <v>127.589951</v>
      </c>
      <c r="M159">
        <v>930.40002400000003</v>
      </c>
      <c r="N159">
        <v>966.70001200000002</v>
      </c>
      <c r="O159">
        <v>569</v>
      </c>
      <c r="P159">
        <v>0.37</v>
      </c>
      <c r="R159">
        <f t="shared" si="2"/>
        <v>2.3141528561694269E-2</v>
      </c>
    </row>
    <row r="160" spans="1:18" x14ac:dyDescent="0.25">
      <c r="A160" s="2">
        <v>43476</v>
      </c>
      <c r="B160">
        <v>35.450001</v>
      </c>
      <c r="C160">
        <v>109.954544</v>
      </c>
      <c r="D160">
        <v>186.300003</v>
      </c>
      <c r="E160">
        <v>1116.5699460000001</v>
      </c>
      <c r="F160">
        <v>1343.0500489999999</v>
      </c>
      <c r="G160">
        <v>8462.5498050000006</v>
      </c>
      <c r="H160">
        <v>299.26248199999998</v>
      </c>
      <c r="I160">
        <v>23.6</v>
      </c>
      <c r="J160">
        <v>14.95</v>
      </c>
      <c r="K160">
        <v>10.58</v>
      </c>
      <c r="L160">
        <v>132.74949599999999</v>
      </c>
      <c r="M160">
        <v>936.20001200000002</v>
      </c>
      <c r="N160">
        <v>961.54998799999998</v>
      </c>
      <c r="O160">
        <v>600.90002400000003</v>
      </c>
      <c r="P160">
        <v>0.34</v>
      </c>
      <c r="R160">
        <f t="shared" si="2"/>
        <v>1.6863806052004993E-2</v>
      </c>
    </row>
    <row r="161" spans="1:18" x14ac:dyDescent="0.25">
      <c r="A161" s="2">
        <v>43483</v>
      </c>
      <c r="B161">
        <v>32.5</v>
      </c>
      <c r="C161">
        <v>109.727272</v>
      </c>
      <c r="D161">
        <v>181.85000600000001</v>
      </c>
      <c r="E161">
        <v>1143.339966</v>
      </c>
      <c r="F161">
        <v>1304.75</v>
      </c>
      <c r="G161">
        <v>8145</v>
      </c>
      <c r="H161">
        <v>271.86425800000001</v>
      </c>
      <c r="I161">
        <v>22.299999</v>
      </c>
      <c r="J161">
        <v>14.7</v>
      </c>
      <c r="K161">
        <v>10.43</v>
      </c>
      <c r="L161">
        <v>128.949997</v>
      </c>
      <c r="M161">
        <v>923.15002400000003</v>
      </c>
      <c r="N161">
        <v>969.65002400000003</v>
      </c>
      <c r="O161">
        <v>573.79998799999998</v>
      </c>
      <c r="P161">
        <v>0.36</v>
      </c>
      <c r="R161">
        <f t="shared" si="2"/>
        <v>6.3178901621531391E-2</v>
      </c>
    </row>
    <row r="162" spans="1:18" x14ac:dyDescent="0.25">
      <c r="A162" s="2">
        <v>43490</v>
      </c>
      <c r="B162">
        <v>31.1</v>
      </c>
      <c r="C162">
        <v>109.090912</v>
      </c>
      <c r="D162">
        <v>178.14999399999999</v>
      </c>
      <c r="E162">
        <v>1149.785034</v>
      </c>
      <c r="F162">
        <v>1275.9499510000001</v>
      </c>
      <c r="G162">
        <v>8033.6000979999999</v>
      </c>
      <c r="H162">
        <v>276.14523300000002</v>
      </c>
      <c r="I162">
        <v>22.799999</v>
      </c>
      <c r="J162">
        <v>13.8</v>
      </c>
      <c r="K162">
        <v>10.8</v>
      </c>
      <c r="L162">
        <v>114.300003</v>
      </c>
      <c r="M162">
        <v>948.90002400000003</v>
      </c>
      <c r="N162">
        <v>995.79998799999998</v>
      </c>
      <c r="O162">
        <v>611.29998799999998</v>
      </c>
      <c r="P162">
        <v>0.36</v>
      </c>
      <c r="R162">
        <f t="shared" si="2"/>
        <v>0.10294796925244265</v>
      </c>
    </row>
    <row r="163" spans="1:18" x14ac:dyDescent="0.25">
      <c r="A163" s="2">
        <v>43497</v>
      </c>
      <c r="B163">
        <v>29.65</v>
      </c>
      <c r="C163">
        <v>110.090912</v>
      </c>
      <c r="D163">
        <v>180.39999399999999</v>
      </c>
      <c r="E163">
        <v>1171.5699460000001</v>
      </c>
      <c r="F163">
        <v>1330.0500489999999</v>
      </c>
      <c r="G163">
        <v>8029</v>
      </c>
      <c r="H163">
        <v>280.42620799999997</v>
      </c>
      <c r="I163">
        <v>22.049999</v>
      </c>
      <c r="J163">
        <v>12.45</v>
      </c>
      <c r="K163">
        <v>10.85</v>
      </c>
      <c r="L163">
        <v>114.5</v>
      </c>
      <c r="M163">
        <v>942.09997599999997</v>
      </c>
      <c r="N163">
        <v>1056.8000489999999</v>
      </c>
      <c r="O163">
        <v>574.54998799999998</v>
      </c>
      <c r="P163">
        <v>0.34</v>
      </c>
      <c r="R163">
        <f t="shared" si="2"/>
        <v>3.681397312271617E-2</v>
      </c>
    </row>
    <row r="164" spans="1:18" x14ac:dyDescent="0.25">
      <c r="A164" s="2">
        <v>43504</v>
      </c>
      <c r="B164">
        <v>28.799999</v>
      </c>
      <c r="C164">
        <v>104.454544</v>
      </c>
      <c r="D164">
        <v>177.25</v>
      </c>
      <c r="E164">
        <v>1062.880005</v>
      </c>
      <c r="F164">
        <v>1266.599976</v>
      </c>
      <c r="G164">
        <v>8304</v>
      </c>
      <c r="H164">
        <v>271.09817500000003</v>
      </c>
      <c r="I164">
        <v>21.549999</v>
      </c>
      <c r="J164">
        <v>12</v>
      </c>
      <c r="K164">
        <v>10.76</v>
      </c>
      <c r="L164">
        <v>112.900002</v>
      </c>
      <c r="M164">
        <v>930.84997599999997</v>
      </c>
      <c r="N164">
        <v>1042.25</v>
      </c>
      <c r="O164">
        <v>560.75</v>
      </c>
      <c r="P164">
        <v>0.28999999999999998</v>
      </c>
      <c r="R164">
        <f t="shared" si="2"/>
        <v>-0.14698219034864568</v>
      </c>
    </row>
    <row r="165" spans="1:18" x14ac:dyDescent="0.25">
      <c r="A165" s="2">
        <v>43511</v>
      </c>
      <c r="B165">
        <v>31.799999</v>
      </c>
      <c r="C165">
        <v>104.363632</v>
      </c>
      <c r="D165">
        <v>174.60000600000001</v>
      </c>
      <c r="E165">
        <v>1062.1949460000001</v>
      </c>
      <c r="F165">
        <v>1237.75</v>
      </c>
      <c r="G165">
        <v>7596.6000979999999</v>
      </c>
      <c r="H165">
        <v>279.299622</v>
      </c>
      <c r="I165">
        <v>21.700001</v>
      </c>
      <c r="J165">
        <v>13.9</v>
      </c>
      <c r="K165">
        <v>10.55</v>
      </c>
      <c r="L165">
        <v>108.199997</v>
      </c>
      <c r="M165">
        <v>920</v>
      </c>
      <c r="N165">
        <v>1042.5</v>
      </c>
      <c r="O165">
        <v>564.15002400000003</v>
      </c>
      <c r="P165">
        <v>0.28999999999999998</v>
      </c>
      <c r="R165">
        <f t="shared" si="2"/>
        <v>4.7891287704414864E-2</v>
      </c>
    </row>
    <row r="166" spans="1:18" x14ac:dyDescent="0.25">
      <c r="A166" s="2">
        <v>43518</v>
      </c>
      <c r="B166">
        <v>30.25</v>
      </c>
      <c r="C166">
        <v>102.045456</v>
      </c>
      <c r="D166">
        <v>181.75</v>
      </c>
      <c r="E166">
        <v>1063.974976</v>
      </c>
      <c r="F166">
        <v>1247</v>
      </c>
      <c r="G166">
        <v>8032.25</v>
      </c>
      <c r="H166">
        <v>286.64486699999998</v>
      </c>
      <c r="I166">
        <v>21.15</v>
      </c>
      <c r="J166">
        <v>13.25</v>
      </c>
      <c r="K166">
        <v>10.72</v>
      </c>
      <c r="L166">
        <v>108.699997</v>
      </c>
      <c r="M166">
        <v>920.09997599999997</v>
      </c>
      <c r="N166">
        <v>1025.1999510000001</v>
      </c>
      <c r="O166">
        <v>579.09997599999997</v>
      </c>
      <c r="P166">
        <v>0.3</v>
      </c>
      <c r="R166">
        <f t="shared" si="2"/>
        <v>-5.1481955835143367E-2</v>
      </c>
    </row>
    <row r="167" spans="1:18" x14ac:dyDescent="0.25">
      <c r="A167" s="2">
        <v>43525</v>
      </c>
      <c r="B167">
        <v>31.85</v>
      </c>
      <c r="C167">
        <v>109.454544</v>
      </c>
      <c r="D167">
        <v>196.050003</v>
      </c>
      <c r="E167">
        <v>1020.335022</v>
      </c>
      <c r="F167">
        <v>1290.150024</v>
      </c>
      <c r="G167">
        <v>8386.5996090000008</v>
      </c>
      <c r="H167">
        <v>277.27179000000001</v>
      </c>
      <c r="I167">
        <v>23.6</v>
      </c>
      <c r="J167">
        <v>13.95</v>
      </c>
      <c r="K167">
        <v>10.49</v>
      </c>
      <c r="L167">
        <v>108.25</v>
      </c>
      <c r="M167">
        <v>940.79998799999998</v>
      </c>
      <c r="N167">
        <v>1043.3000489999999</v>
      </c>
      <c r="O167">
        <v>574.84997599999997</v>
      </c>
      <c r="P167">
        <v>0.3</v>
      </c>
      <c r="R167">
        <f t="shared" si="2"/>
        <v>3.6500402219526329E-2</v>
      </c>
    </row>
    <row r="168" spans="1:18" x14ac:dyDescent="0.25">
      <c r="A168" s="2">
        <v>43532</v>
      </c>
      <c r="B168">
        <v>33.900002000000001</v>
      </c>
      <c r="C168">
        <v>116.227272</v>
      </c>
      <c r="D168">
        <v>200.199997</v>
      </c>
      <c r="E168">
        <v>1073.9300539999999</v>
      </c>
      <c r="F168">
        <v>1293.150024</v>
      </c>
      <c r="G168">
        <v>8309.4003909999992</v>
      </c>
      <c r="H168">
        <v>308.590485</v>
      </c>
      <c r="I168">
        <v>23.700001</v>
      </c>
      <c r="J168">
        <v>13.45</v>
      </c>
      <c r="K168">
        <v>10.6</v>
      </c>
      <c r="L168">
        <v>100.699997</v>
      </c>
      <c r="M168">
        <v>939.84997599999997</v>
      </c>
      <c r="N168">
        <v>1086.349976</v>
      </c>
      <c r="O168">
        <v>619.04998799999998</v>
      </c>
      <c r="P168">
        <v>0.32</v>
      </c>
      <c r="R168">
        <f t="shared" si="2"/>
        <v>4.1751794680221721E-2</v>
      </c>
    </row>
    <row r="169" spans="1:18" x14ac:dyDescent="0.25">
      <c r="A169" s="2">
        <v>43539</v>
      </c>
      <c r="B169">
        <v>34.450001</v>
      </c>
      <c r="C169">
        <v>119.272728</v>
      </c>
      <c r="D169">
        <v>199.199997</v>
      </c>
      <c r="E169">
        <v>1053.0150149999999</v>
      </c>
      <c r="F169">
        <v>1329.75</v>
      </c>
      <c r="G169">
        <v>8398.0498050000006</v>
      </c>
      <c r="H169">
        <v>301.01992799999999</v>
      </c>
      <c r="I169">
        <v>22.25</v>
      </c>
      <c r="J169">
        <v>12.9</v>
      </c>
      <c r="K169">
        <v>11.06</v>
      </c>
      <c r="L169">
        <v>98.400002000000001</v>
      </c>
      <c r="M169">
        <v>932.79998799999998</v>
      </c>
      <c r="N169">
        <v>1102.349976</v>
      </c>
      <c r="O169">
        <v>643.5</v>
      </c>
      <c r="P169">
        <v>0.28999999999999998</v>
      </c>
      <c r="R169">
        <f t="shared" si="2"/>
        <v>7.6496032990106766E-2</v>
      </c>
    </row>
    <row r="170" spans="1:18" x14ac:dyDescent="0.25">
      <c r="A170" s="2">
        <v>43546</v>
      </c>
      <c r="B170">
        <v>34.950001</v>
      </c>
      <c r="C170">
        <v>121.409088</v>
      </c>
      <c r="D170">
        <v>204.949997</v>
      </c>
      <c r="E170">
        <v>1107.3100589999999</v>
      </c>
      <c r="F170">
        <v>1289.5</v>
      </c>
      <c r="G170">
        <v>8610</v>
      </c>
      <c r="H170">
        <v>297.369843</v>
      </c>
      <c r="I170">
        <v>22.950001</v>
      </c>
      <c r="J170">
        <v>11.95</v>
      </c>
      <c r="K170">
        <v>10.88</v>
      </c>
      <c r="L170">
        <v>98.349997999999999</v>
      </c>
      <c r="M170">
        <v>924.95001200000002</v>
      </c>
      <c r="N170">
        <v>1134.25</v>
      </c>
      <c r="O170">
        <v>672.65002400000003</v>
      </c>
      <c r="P170">
        <v>0.31</v>
      </c>
      <c r="R170">
        <f t="shared" si="2"/>
        <v>-4.1753714104806328E-3</v>
      </c>
    </row>
    <row r="171" spans="1:18" x14ac:dyDescent="0.25">
      <c r="A171" s="2">
        <v>43553</v>
      </c>
      <c r="B171">
        <v>35.150002000000001</v>
      </c>
      <c r="C171">
        <v>119.318184</v>
      </c>
      <c r="D171">
        <v>198.550003</v>
      </c>
      <c r="E171">
        <v>1096.1850589999999</v>
      </c>
      <c r="F171">
        <v>1298.3000489999999</v>
      </c>
      <c r="G171">
        <v>8436.9003909999992</v>
      </c>
      <c r="H171">
        <v>321.56860399999999</v>
      </c>
      <c r="I171">
        <v>22.200001</v>
      </c>
      <c r="J171">
        <v>12</v>
      </c>
      <c r="K171">
        <v>11.07</v>
      </c>
      <c r="L171">
        <v>100.150002</v>
      </c>
      <c r="M171">
        <v>917.34997599999997</v>
      </c>
      <c r="N171">
        <v>1106.099976</v>
      </c>
      <c r="O171">
        <v>674.20001200000002</v>
      </c>
      <c r="P171">
        <v>0.32</v>
      </c>
      <c r="R171">
        <f t="shared" si="2"/>
        <v>-1.6529301951210496E-2</v>
      </c>
    </row>
    <row r="172" spans="1:18" x14ac:dyDescent="0.25">
      <c r="A172" s="2">
        <v>43560</v>
      </c>
      <c r="B172">
        <v>34.450001</v>
      </c>
      <c r="C172">
        <v>122.272728</v>
      </c>
      <c r="D172">
        <v>199.25</v>
      </c>
      <c r="E172">
        <v>1076.410034</v>
      </c>
      <c r="F172">
        <v>1299.5500489999999</v>
      </c>
      <c r="G172">
        <v>8464.2998050000006</v>
      </c>
      <c r="H172">
        <v>312.15045199999997</v>
      </c>
      <c r="I172">
        <v>23.1</v>
      </c>
      <c r="J172">
        <v>12.2</v>
      </c>
      <c r="K172">
        <v>10.97</v>
      </c>
      <c r="L172">
        <v>99.25</v>
      </c>
      <c r="M172">
        <v>947.75</v>
      </c>
      <c r="N172">
        <v>1105.0500489999999</v>
      </c>
      <c r="O172">
        <v>669.09997599999997</v>
      </c>
      <c r="P172">
        <v>0.33</v>
      </c>
      <c r="R172">
        <f t="shared" si="2"/>
        <v>-6.3513405722325889E-2</v>
      </c>
    </row>
    <row r="173" spans="1:18" x14ac:dyDescent="0.25">
      <c r="A173" s="2">
        <v>43567</v>
      </c>
      <c r="B173">
        <v>34.099997999999999</v>
      </c>
      <c r="C173">
        <v>122.818184</v>
      </c>
      <c r="D173">
        <v>202.300003</v>
      </c>
      <c r="E173">
        <v>1095.4449460000001</v>
      </c>
      <c r="F173">
        <v>1300.8000489999999</v>
      </c>
      <c r="G173">
        <v>8663.2001949999994</v>
      </c>
      <c r="H173">
        <v>312.69122299999998</v>
      </c>
      <c r="I173">
        <v>22.700001</v>
      </c>
      <c r="J173">
        <v>13</v>
      </c>
      <c r="K173">
        <v>10.39</v>
      </c>
      <c r="L173">
        <v>100.300003</v>
      </c>
      <c r="M173">
        <v>940.5</v>
      </c>
      <c r="N173">
        <v>1125.400024</v>
      </c>
      <c r="O173">
        <v>665.09997599999997</v>
      </c>
      <c r="P173">
        <v>0.37</v>
      </c>
      <c r="R173">
        <f t="shared" si="2"/>
        <v>5.9423420470800625E-2</v>
      </c>
    </row>
    <row r="174" spans="1:18" x14ac:dyDescent="0.25">
      <c r="A174" s="2">
        <v>43574</v>
      </c>
      <c r="B174">
        <v>33.299999</v>
      </c>
      <c r="C174">
        <v>117.090912</v>
      </c>
      <c r="D174">
        <v>213.949997</v>
      </c>
      <c r="E174">
        <v>1084.6450199999999</v>
      </c>
      <c r="F174">
        <v>1296.6999510000001</v>
      </c>
      <c r="G174">
        <v>8824.3496090000008</v>
      </c>
      <c r="H174">
        <v>322.44607500000001</v>
      </c>
      <c r="I174">
        <v>22.35</v>
      </c>
      <c r="J174">
        <v>12.25</v>
      </c>
      <c r="K174">
        <v>10.52</v>
      </c>
      <c r="L174">
        <v>96.599997999999999</v>
      </c>
      <c r="M174">
        <v>931.25</v>
      </c>
      <c r="N174">
        <v>1141.3000489999999</v>
      </c>
      <c r="O174">
        <v>713.75</v>
      </c>
      <c r="P174">
        <v>0.39</v>
      </c>
      <c r="R174">
        <f t="shared" si="2"/>
        <v>3.3198069409595909E-2</v>
      </c>
    </row>
    <row r="175" spans="1:18" x14ac:dyDescent="0.25">
      <c r="A175" s="2">
        <v>43581</v>
      </c>
      <c r="B175">
        <v>30.9</v>
      </c>
      <c r="C175">
        <v>115</v>
      </c>
      <c r="D175">
        <v>214.75</v>
      </c>
      <c r="E175">
        <v>1058.969971</v>
      </c>
      <c r="F175">
        <v>1295.650024</v>
      </c>
      <c r="G175">
        <v>8750</v>
      </c>
      <c r="H175">
        <v>318.22531099999998</v>
      </c>
      <c r="I175">
        <v>22.5</v>
      </c>
      <c r="J175">
        <v>11.85</v>
      </c>
      <c r="K175">
        <v>10.57</v>
      </c>
      <c r="L175">
        <v>93.949996999999996</v>
      </c>
      <c r="M175">
        <v>922</v>
      </c>
      <c r="N175">
        <v>1138.150024</v>
      </c>
      <c r="O175">
        <v>675.65002400000003</v>
      </c>
      <c r="P175">
        <v>0.4</v>
      </c>
      <c r="R175">
        <f t="shared" si="2"/>
        <v>0.11620200765906485</v>
      </c>
    </row>
    <row r="176" spans="1:18" x14ac:dyDescent="0.25">
      <c r="A176" s="2">
        <v>43588</v>
      </c>
      <c r="B176">
        <v>28.450001</v>
      </c>
      <c r="C176">
        <v>109.727272</v>
      </c>
      <c r="D176">
        <v>215.14999399999999</v>
      </c>
      <c r="E176">
        <v>1036.219971</v>
      </c>
      <c r="F176">
        <v>1301.650024</v>
      </c>
      <c r="G176">
        <v>8750</v>
      </c>
      <c r="H176">
        <v>309.63656600000002</v>
      </c>
      <c r="I176">
        <v>21.85</v>
      </c>
      <c r="J176">
        <v>10.55</v>
      </c>
      <c r="K176">
        <v>10.199999999999999</v>
      </c>
      <c r="L176">
        <v>85.75</v>
      </c>
      <c r="M176">
        <v>924.59997599999997</v>
      </c>
      <c r="N176">
        <v>1104.4499510000001</v>
      </c>
      <c r="O176">
        <v>669.20001200000002</v>
      </c>
      <c r="P176">
        <v>0.38</v>
      </c>
      <c r="R176">
        <f t="shared" si="2"/>
        <v>0.20436365666261347</v>
      </c>
    </row>
    <row r="177" spans="1:18" x14ac:dyDescent="0.25">
      <c r="A177" s="2">
        <v>43595</v>
      </c>
      <c r="B177">
        <v>25.950001</v>
      </c>
      <c r="C177">
        <v>101.363632</v>
      </c>
      <c r="D177">
        <v>220.39999399999999</v>
      </c>
      <c r="E177">
        <v>1028.0550539999999</v>
      </c>
      <c r="F177">
        <v>1305.4499510000001</v>
      </c>
      <c r="G177">
        <v>8515.1503909999992</v>
      </c>
      <c r="H177">
        <v>319.20687900000001</v>
      </c>
      <c r="I177">
        <v>20.25</v>
      </c>
      <c r="J177">
        <v>8.6</v>
      </c>
      <c r="K177">
        <v>10.51</v>
      </c>
      <c r="L177">
        <v>83.349997999999999</v>
      </c>
      <c r="M177">
        <v>901</v>
      </c>
      <c r="N177">
        <v>1186.4499510000001</v>
      </c>
      <c r="O177">
        <v>673.54998799999998</v>
      </c>
      <c r="P177">
        <v>0.37</v>
      </c>
      <c r="R177">
        <f t="shared" si="2"/>
        <v>-5.7971176843261141E-3</v>
      </c>
    </row>
    <row r="178" spans="1:18" x14ac:dyDescent="0.25">
      <c r="A178" s="2">
        <v>43602</v>
      </c>
      <c r="B178">
        <v>25.049999</v>
      </c>
      <c r="C178">
        <v>100.5</v>
      </c>
      <c r="D178">
        <v>228</v>
      </c>
      <c r="E178">
        <v>1079.704956</v>
      </c>
      <c r="F178">
        <v>1273.25</v>
      </c>
      <c r="G178">
        <v>8221.5</v>
      </c>
      <c r="H178">
        <v>332.55624399999999</v>
      </c>
      <c r="I178">
        <v>20.549999</v>
      </c>
      <c r="J178">
        <v>8.65</v>
      </c>
      <c r="K178">
        <v>10.16</v>
      </c>
      <c r="L178">
        <v>86.400002000000001</v>
      </c>
      <c r="M178">
        <v>905</v>
      </c>
      <c r="N178">
        <v>1220.25</v>
      </c>
      <c r="O178">
        <v>659.29998799999998</v>
      </c>
      <c r="P178">
        <v>0.34</v>
      </c>
      <c r="R178">
        <f t="shared" si="2"/>
        <v>-0.12482306473273841</v>
      </c>
    </row>
    <row r="179" spans="1:18" x14ac:dyDescent="0.25">
      <c r="A179" s="2">
        <v>43609</v>
      </c>
      <c r="B179">
        <v>25.450001</v>
      </c>
      <c r="C179">
        <v>103.545456</v>
      </c>
      <c r="D179">
        <v>234.199997</v>
      </c>
      <c r="E179">
        <v>1132.0500489999999</v>
      </c>
      <c r="F179">
        <v>1334.400024</v>
      </c>
      <c r="G179">
        <v>8200.0498050000006</v>
      </c>
      <c r="H179">
        <v>340.31066900000002</v>
      </c>
      <c r="I179">
        <v>21.6</v>
      </c>
      <c r="J179">
        <v>9.8000000000000007</v>
      </c>
      <c r="K179">
        <v>10.57</v>
      </c>
      <c r="L179">
        <v>96.550003000000004</v>
      </c>
      <c r="M179">
        <v>907</v>
      </c>
      <c r="N179">
        <v>1240.599976</v>
      </c>
      <c r="O179">
        <v>658.90002400000003</v>
      </c>
      <c r="P179">
        <v>0.35</v>
      </c>
      <c r="R179">
        <f t="shared" si="2"/>
        <v>-7.8471615441495057E-2</v>
      </c>
    </row>
    <row r="180" spans="1:18" x14ac:dyDescent="0.25">
      <c r="A180" s="2">
        <v>43616</v>
      </c>
      <c r="B180">
        <v>24.75</v>
      </c>
      <c r="C180">
        <v>97.272728000000001</v>
      </c>
      <c r="D180">
        <v>234.14999399999999</v>
      </c>
      <c r="E180">
        <v>1160.329956</v>
      </c>
      <c r="F180">
        <v>1334.099976</v>
      </c>
      <c r="G180">
        <v>8300</v>
      </c>
      <c r="H180">
        <v>347.27981599999998</v>
      </c>
      <c r="I180">
        <v>21.1</v>
      </c>
      <c r="J180">
        <v>10.6</v>
      </c>
      <c r="K180">
        <v>10.53</v>
      </c>
      <c r="L180">
        <v>89.949996999999996</v>
      </c>
      <c r="M180">
        <v>885</v>
      </c>
      <c r="N180">
        <v>1269.4499510000001</v>
      </c>
      <c r="O180">
        <v>655.5</v>
      </c>
      <c r="P180">
        <v>0.34</v>
      </c>
      <c r="R180">
        <f t="shared" si="2"/>
        <v>0.20909179785855958</v>
      </c>
    </row>
    <row r="181" spans="1:18" x14ac:dyDescent="0.25">
      <c r="A181" s="2">
        <v>43623</v>
      </c>
      <c r="B181">
        <v>22.950001</v>
      </c>
      <c r="C181">
        <v>98.272728000000001</v>
      </c>
      <c r="D181">
        <v>235.35000600000001</v>
      </c>
      <c r="E181">
        <v>1161.375</v>
      </c>
      <c r="F181">
        <v>1369.1999510000001</v>
      </c>
      <c r="G181">
        <v>8281</v>
      </c>
      <c r="H181">
        <v>357.046448</v>
      </c>
      <c r="I181">
        <v>21.049999</v>
      </c>
      <c r="J181">
        <v>8.6</v>
      </c>
      <c r="K181">
        <v>10.62</v>
      </c>
      <c r="L181">
        <v>91.550003000000004</v>
      </c>
      <c r="M181">
        <v>897.20001200000002</v>
      </c>
      <c r="N181">
        <v>1295.4499510000001</v>
      </c>
      <c r="O181">
        <v>670.09997599999997</v>
      </c>
      <c r="P181">
        <v>0.32</v>
      </c>
      <c r="R181">
        <f t="shared" si="2"/>
        <v>8.489944378648584E-2</v>
      </c>
    </row>
    <row r="182" spans="1:18" x14ac:dyDescent="0.25">
      <c r="A182" s="2">
        <v>43630</v>
      </c>
      <c r="B182">
        <v>21.65</v>
      </c>
      <c r="C182">
        <v>94.090912000000003</v>
      </c>
      <c r="D182">
        <v>228.60000600000001</v>
      </c>
      <c r="E182">
        <v>1171.8050539999999</v>
      </c>
      <c r="F182">
        <v>1329.4499510000001</v>
      </c>
      <c r="G182">
        <v>9100.5996090000008</v>
      </c>
      <c r="H182">
        <v>342.12658699999997</v>
      </c>
      <c r="I182">
        <v>20.25</v>
      </c>
      <c r="J182">
        <v>7.9</v>
      </c>
      <c r="K182">
        <v>10.77</v>
      </c>
      <c r="L182">
        <v>94.800003000000004</v>
      </c>
      <c r="M182">
        <v>875.70001200000002</v>
      </c>
      <c r="N182">
        <v>1306.599976</v>
      </c>
      <c r="O182">
        <v>722.29998799999998</v>
      </c>
      <c r="P182">
        <v>0.31</v>
      </c>
      <c r="R182">
        <f t="shared" si="2"/>
        <v>-0.12479077281378803</v>
      </c>
    </row>
    <row r="183" spans="1:18" x14ac:dyDescent="0.25">
      <c r="A183" s="2">
        <v>43637</v>
      </c>
      <c r="B183">
        <v>20.049999</v>
      </c>
      <c r="C183">
        <v>94.136359999999996</v>
      </c>
      <c r="D183">
        <v>239.39999399999999</v>
      </c>
      <c r="E183">
        <v>1180.285034</v>
      </c>
      <c r="F183">
        <v>1354.6999510000001</v>
      </c>
      <c r="G183">
        <v>9410.2001949999994</v>
      </c>
      <c r="H183">
        <v>342.22473100000002</v>
      </c>
      <c r="I183">
        <v>19.649999999999999</v>
      </c>
      <c r="J183">
        <v>8.9499999999999993</v>
      </c>
      <c r="K183">
        <v>10.62</v>
      </c>
      <c r="L183">
        <v>90.25</v>
      </c>
      <c r="M183">
        <v>875.70001200000002</v>
      </c>
      <c r="N183">
        <v>1329.1999510000001</v>
      </c>
      <c r="O183">
        <v>717.15002400000003</v>
      </c>
      <c r="P183">
        <v>0.32</v>
      </c>
      <c r="R183">
        <f t="shared" si="2"/>
        <v>0</v>
      </c>
    </row>
    <row r="184" spans="1:18" x14ac:dyDescent="0.25">
      <c r="A184" s="2">
        <v>43644</v>
      </c>
      <c r="B184">
        <v>20.75</v>
      </c>
      <c r="C184">
        <v>95.636359999999996</v>
      </c>
      <c r="D184">
        <v>231.89999399999999</v>
      </c>
      <c r="E184">
        <v>1188.4449460000001</v>
      </c>
      <c r="F184">
        <v>1368.25</v>
      </c>
      <c r="G184">
        <v>9100</v>
      </c>
      <c r="H184">
        <v>356.06488000000002</v>
      </c>
      <c r="I184">
        <v>19.299999</v>
      </c>
      <c r="J184">
        <v>8.9499999999999993</v>
      </c>
      <c r="K184">
        <v>10.74</v>
      </c>
      <c r="L184">
        <v>91.75</v>
      </c>
      <c r="M184">
        <v>870</v>
      </c>
      <c r="N184">
        <v>1290.349976</v>
      </c>
      <c r="O184">
        <v>720</v>
      </c>
      <c r="P184">
        <v>0.31</v>
      </c>
      <c r="R184">
        <f t="shared" si="2"/>
        <v>0.12479077281378803</v>
      </c>
    </row>
    <row r="185" spans="1:18" x14ac:dyDescent="0.25">
      <c r="A185" s="2">
        <v>43651</v>
      </c>
      <c r="B185">
        <v>19.850000000000001</v>
      </c>
      <c r="C185">
        <v>90.954543999999999</v>
      </c>
      <c r="D185">
        <v>238.199997</v>
      </c>
      <c r="E185">
        <v>1150.6800539999999</v>
      </c>
      <c r="F185">
        <v>1361.5</v>
      </c>
      <c r="G185">
        <v>9059.5</v>
      </c>
      <c r="H185">
        <v>354.10174599999999</v>
      </c>
      <c r="I185">
        <v>21.450001</v>
      </c>
      <c r="J185">
        <v>7.9</v>
      </c>
      <c r="K185">
        <v>10.72</v>
      </c>
      <c r="L185">
        <v>74.699996999999996</v>
      </c>
      <c r="M185">
        <v>846.25</v>
      </c>
      <c r="N185">
        <v>1097</v>
      </c>
      <c r="O185">
        <v>695.15002400000003</v>
      </c>
      <c r="P185">
        <v>0.3</v>
      </c>
      <c r="R185">
        <f t="shared" si="2"/>
        <v>8.5861290606392693E-2</v>
      </c>
    </row>
    <row r="186" spans="1:18" x14ac:dyDescent="0.25">
      <c r="A186" s="2">
        <v>43658</v>
      </c>
      <c r="B186">
        <v>19.450001</v>
      </c>
      <c r="C186">
        <v>87.909087999999997</v>
      </c>
      <c r="D186">
        <v>201.5</v>
      </c>
      <c r="E186">
        <v>1159.6750489999999</v>
      </c>
      <c r="F186">
        <v>1377.3000489999999</v>
      </c>
      <c r="G186">
        <v>8590</v>
      </c>
      <c r="H186">
        <v>336.18808000000001</v>
      </c>
      <c r="I186">
        <v>20.049999</v>
      </c>
      <c r="J186">
        <v>7.25</v>
      </c>
      <c r="K186">
        <v>11.55</v>
      </c>
      <c r="L186">
        <v>75.449996999999996</v>
      </c>
      <c r="M186">
        <v>821.90002400000003</v>
      </c>
      <c r="N186">
        <v>1080</v>
      </c>
      <c r="O186">
        <v>684.90002400000003</v>
      </c>
      <c r="P186">
        <v>0.28000000000000003</v>
      </c>
      <c r="R186">
        <f t="shared" si="2"/>
        <v>0.12470347850095709</v>
      </c>
    </row>
    <row r="187" spans="1:18" x14ac:dyDescent="0.25">
      <c r="A187" s="2">
        <v>43665</v>
      </c>
      <c r="B187">
        <v>18.350000000000001</v>
      </c>
      <c r="C187">
        <v>85.863631999999996</v>
      </c>
      <c r="D187">
        <v>195.050003</v>
      </c>
      <c r="E187">
        <v>1149.5</v>
      </c>
      <c r="F187">
        <v>1356.3000489999999</v>
      </c>
      <c r="G187">
        <v>8321.1503909999992</v>
      </c>
      <c r="H187">
        <v>332.75256300000001</v>
      </c>
      <c r="I187">
        <v>19.299999</v>
      </c>
      <c r="J187">
        <v>6.4</v>
      </c>
      <c r="K187">
        <v>11.52</v>
      </c>
      <c r="L187">
        <v>75.150002000000001</v>
      </c>
      <c r="M187">
        <v>830.09997599999997</v>
      </c>
      <c r="N187">
        <v>1090.4499510000001</v>
      </c>
      <c r="O187">
        <v>709.5</v>
      </c>
      <c r="P187">
        <v>0.28000000000000003</v>
      </c>
      <c r="R187">
        <f t="shared" si="2"/>
        <v>7.8431774610261407E-3</v>
      </c>
    </row>
    <row r="188" spans="1:18" x14ac:dyDescent="0.25">
      <c r="A188" s="2">
        <v>43672</v>
      </c>
      <c r="B188">
        <v>17.549999</v>
      </c>
      <c r="C188">
        <v>76.954543999999999</v>
      </c>
      <c r="D188">
        <v>193.35000600000001</v>
      </c>
      <c r="E188">
        <v>1154.6999510000001</v>
      </c>
      <c r="F188">
        <v>1395.25</v>
      </c>
      <c r="G188">
        <v>8462.7998050000006</v>
      </c>
      <c r="H188">
        <v>317.93084700000003</v>
      </c>
      <c r="I188">
        <v>19.149999999999999</v>
      </c>
      <c r="J188">
        <v>6.35</v>
      </c>
      <c r="K188">
        <v>11.26</v>
      </c>
      <c r="L188">
        <v>75.349997999999999</v>
      </c>
      <c r="M188">
        <v>765.90002400000003</v>
      </c>
      <c r="N188">
        <v>1057.3000489999999</v>
      </c>
      <c r="O188">
        <v>685.59997599999997</v>
      </c>
      <c r="P188">
        <v>0.27</v>
      </c>
      <c r="R188">
        <f t="shared" si="2"/>
        <v>-1.5625317903080971E-2</v>
      </c>
    </row>
    <row r="189" spans="1:18" x14ac:dyDescent="0.25">
      <c r="A189" s="2">
        <v>43679</v>
      </c>
      <c r="B189">
        <v>20.100000000000001</v>
      </c>
      <c r="C189">
        <v>73.681815999999998</v>
      </c>
      <c r="D189">
        <v>194</v>
      </c>
      <c r="E189">
        <v>1184.025024</v>
      </c>
      <c r="F189">
        <v>1511.400024</v>
      </c>
      <c r="G189">
        <v>8584.5</v>
      </c>
      <c r="H189">
        <v>365.29165599999999</v>
      </c>
      <c r="I189">
        <v>18.899999999999999</v>
      </c>
      <c r="J189">
        <v>6.45</v>
      </c>
      <c r="K189">
        <v>11.25</v>
      </c>
      <c r="L189">
        <v>64.400002000000001</v>
      </c>
      <c r="M189">
        <v>759.65002400000003</v>
      </c>
      <c r="N189">
        <v>1041.099976</v>
      </c>
      <c r="O189">
        <v>687.09997599999997</v>
      </c>
      <c r="P189">
        <v>0.28999999999999998</v>
      </c>
      <c r="R189">
        <f t="shared" si="2"/>
        <v>4.7628048989254435E-2</v>
      </c>
    </row>
    <row r="190" spans="1:18" x14ac:dyDescent="0.25">
      <c r="A190" s="2">
        <v>43686</v>
      </c>
      <c r="B190">
        <v>18.850000000000001</v>
      </c>
      <c r="C190">
        <v>71.227271999999999</v>
      </c>
      <c r="D190">
        <v>196.60000600000001</v>
      </c>
      <c r="E190">
        <v>1203.655029</v>
      </c>
      <c r="F190">
        <v>1507.099976</v>
      </c>
      <c r="G190">
        <v>8595</v>
      </c>
      <c r="H190">
        <v>354.54345699999999</v>
      </c>
      <c r="I190">
        <v>18.75</v>
      </c>
      <c r="J190">
        <v>6.15</v>
      </c>
      <c r="K190">
        <v>10.93</v>
      </c>
      <c r="L190">
        <v>60.200001</v>
      </c>
      <c r="M190">
        <v>771</v>
      </c>
      <c r="N190">
        <v>1084</v>
      </c>
      <c r="O190">
        <v>680.95001200000002</v>
      </c>
      <c r="P190">
        <v>0.3</v>
      </c>
      <c r="R190">
        <f t="shared" si="2"/>
        <v>0.22721687670184565</v>
      </c>
    </row>
    <row r="191" spans="1:18" x14ac:dyDescent="0.25">
      <c r="A191" s="2">
        <v>43693</v>
      </c>
      <c r="B191">
        <v>18.100000000000001</v>
      </c>
      <c r="C191">
        <v>66.818184000000002</v>
      </c>
      <c r="D191">
        <v>193.800003</v>
      </c>
      <c r="E191">
        <v>1247</v>
      </c>
      <c r="F191">
        <v>1513.5500489999999</v>
      </c>
      <c r="G191">
        <v>8500.0498050000006</v>
      </c>
      <c r="H191">
        <v>346.24917599999998</v>
      </c>
      <c r="I191">
        <v>18.700001</v>
      </c>
      <c r="J191">
        <v>4.9000000000000004</v>
      </c>
      <c r="K191">
        <v>11.21</v>
      </c>
      <c r="L191">
        <v>58.950001</v>
      </c>
      <c r="M191">
        <v>711.90002400000003</v>
      </c>
      <c r="N191">
        <v>1061.75</v>
      </c>
      <c r="O191">
        <v>728.79998799999998</v>
      </c>
      <c r="P191">
        <v>0.28000000000000003</v>
      </c>
      <c r="R191">
        <f t="shared" si="2"/>
        <v>-8.7861355791334139E-2</v>
      </c>
    </row>
    <row r="192" spans="1:18" x14ac:dyDescent="0.25">
      <c r="A192" s="2">
        <v>43700</v>
      </c>
      <c r="B192">
        <v>18.950001</v>
      </c>
      <c r="C192">
        <v>68.318184000000002</v>
      </c>
      <c r="D192">
        <v>200.050003</v>
      </c>
      <c r="E192">
        <v>1271.6850589999999</v>
      </c>
      <c r="F192">
        <v>1631.75</v>
      </c>
      <c r="G192">
        <v>8383.9003909999992</v>
      </c>
      <c r="H192">
        <v>337.169647</v>
      </c>
      <c r="I192">
        <v>18.700001</v>
      </c>
      <c r="J192">
        <v>5.35</v>
      </c>
      <c r="K192">
        <v>11.39</v>
      </c>
      <c r="L192">
        <v>67.050003000000004</v>
      </c>
      <c r="M192">
        <v>759.65002400000003</v>
      </c>
      <c r="N192">
        <v>1101.8000489999999</v>
      </c>
      <c r="O192">
        <v>703.15002400000003</v>
      </c>
      <c r="P192">
        <v>0.26</v>
      </c>
      <c r="R192">
        <f t="shared" si="2"/>
        <v>-3.6701366850427908E-2</v>
      </c>
    </row>
    <row r="193" spans="1:18" x14ac:dyDescent="0.25">
      <c r="A193" s="2">
        <v>43707</v>
      </c>
      <c r="B193">
        <v>18.950001</v>
      </c>
      <c r="C193">
        <v>68.590912000000003</v>
      </c>
      <c r="D193">
        <v>199.800003</v>
      </c>
      <c r="E193">
        <v>1261.214966</v>
      </c>
      <c r="F193">
        <v>1677.0500489999999</v>
      </c>
      <c r="G193">
        <v>8281</v>
      </c>
      <c r="H193">
        <v>341.292236</v>
      </c>
      <c r="I193">
        <v>18.450001</v>
      </c>
      <c r="J193">
        <v>5.55</v>
      </c>
      <c r="K193">
        <v>12.07</v>
      </c>
      <c r="L193">
        <v>65.699996999999996</v>
      </c>
      <c r="M193">
        <v>843.5</v>
      </c>
      <c r="N193">
        <v>1048.650024</v>
      </c>
      <c r="O193">
        <v>679.29998799999998</v>
      </c>
      <c r="P193">
        <v>0.26</v>
      </c>
      <c r="R193">
        <f t="shared" si="2"/>
        <v>-7.7961541469711904E-2</v>
      </c>
    </row>
    <row r="194" spans="1:18" x14ac:dyDescent="0.25">
      <c r="A194" s="2">
        <v>43714</v>
      </c>
      <c r="B194">
        <v>19.600000000000001</v>
      </c>
      <c r="C194">
        <v>70.863631999999996</v>
      </c>
      <c r="D194">
        <v>201.699997</v>
      </c>
      <c r="E194">
        <v>1255.6899410000001</v>
      </c>
      <c r="F194">
        <v>1790.0500489999999</v>
      </c>
      <c r="G194">
        <v>8386</v>
      </c>
      <c r="H194">
        <v>341.14498900000001</v>
      </c>
      <c r="I194">
        <v>19.850000000000001</v>
      </c>
      <c r="J194">
        <v>6</v>
      </c>
      <c r="K194">
        <v>11.68</v>
      </c>
      <c r="L194">
        <v>72.150002000000001</v>
      </c>
      <c r="M194">
        <v>849.04998799999998</v>
      </c>
      <c r="N194">
        <v>1086.099976</v>
      </c>
      <c r="O194">
        <v>666.79998799999998</v>
      </c>
      <c r="P194">
        <v>0.27</v>
      </c>
      <c r="R194">
        <f t="shared" si="2"/>
        <v>8.7011376989629685E-2</v>
      </c>
    </row>
    <row r="195" spans="1:18" x14ac:dyDescent="0.25">
      <c r="A195" s="2">
        <v>43721</v>
      </c>
      <c r="B195">
        <v>19.149999999999999</v>
      </c>
      <c r="C195">
        <v>68.681815999999998</v>
      </c>
      <c r="D195">
        <v>195</v>
      </c>
      <c r="E195">
        <v>1269.48999</v>
      </c>
      <c r="F195">
        <v>1666.5500489999999</v>
      </c>
      <c r="G195">
        <v>8304.5498050000006</v>
      </c>
      <c r="H195">
        <v>331.37835699999999</v>
      </c>
      <c r="I195">
        <v>18.600000000000001</v>
      </c>
      <c r="J195">
        <v>5.5</v>
      </c>
      <c r="K195">
        <v>11.6</v>
      </c>
      <c r="L195">
        <v>66.75</v>
      </c>
      <c r="M195">
        <v>847</v>
      </c>
      <c r="N195">
        <v>1153.1999510000001</v>
      </c>
      <c r="O195">
        <v>674.65002400000003</v>
      </c>
      <c r="P195">
        <v>0.27</v>
      </c>
      <c r="R195">
        <f t="shared" ref="R195:R258" si="3">LOG(J195,EXP(1))-LOG(J196,EXP(1))</f>
        <v>-0.11170398958000138</v>
      </c>
    </row>
    <row r="196" spans="1:18" x14ac:dyDescent="0.25">
      <c r="A196" s="2">
        <v>43728</v>
      </c>
      <c r="B196">
        <v>19.600000000000001</v>
      </c>
      <c r="C196">
        <v>71.363631999999996</v>
      </c>
      <c r="D196">
        <v>209.550003</v>
      </c>
      <c r="E196">
        <v>1393.459961</v>
      </c>
      <c r="F196">
        <v>1734.650024</v>
      </c>
      <c r="G196">
        <v>9925.5498050000006</v>
      </c>
      <c r="H196">
        <v>337.70950299999998</v>
      </c>
      <c r="I196">
        <v>18.649999999999999</v>
      </c>
      <c r="J196">
        <v>6.15</v>
      </c>
      <c r="K196">
        <v>11.13</v>
      </c>
      <c r="L196">
        <v>72.150002000000001</v>
      </c>
      <c r="M196">
        <v>844</v>
      </c>
      <c r="N196">
        <v>1288.3000489999999</v>
      </c>
      <c r="O196">
        <v>673</v>
      </c>
      <c r="P196">
        <v>0.26</v>
      </c>
      <c r="R196">
        <f t="shared" si="3"/>
        <v>-7.061756721395307E-2</v>
      </c>
    </row>
    <row r="197" spans="1:18" x14ac:dyDescent="0.25">
      <c r="A197" s="2">
        <v>43735</v>
      </c>
      <c r="B197">
        <v>17.799999</v>
      </c>
      <c r="C197">
        <v>65.636359999999996</v>
      </c>
      <c r="D197">
        <v>188.25</v>
      </c>
      <c r="E197">
        <v>1370.9849850000001</v>
      </c>
      <c r="F197">
        <v>1656.150024</v>
      </c>
      <c r="G197">
        <v>9749.9003909999992</v>
      </c>
      <c r="H197">
        <v>338.54385400000001</v>
      </c>
      <c r="I197">
        <v>17.850000000000001</v>
      </c>
      <c r="J197">
        <v>6.6</v>
      </c>
      <c r="K197">
        <v>11.16</v>
      </c>
      <c r="L197">
        <v>62.049999</v>
      </c>
      <c r="M197">
        <v>820</v>
      </c>
      <c r="N197">
        <v>1295.5</v>
      </c>
      <c r="O197">
        <v>667.20001200000002</v>
      </c>
      <c r="P197">
        <v>0.26</v>
      </c>
      <c r="R197">
        <f t="shared" si="3"/>
        <v>0.13786979422312062</v>
      </c>
    </row>
    <row r="198" spans="1:18" x14ac:dyDescent="0.25">
      <c r="A198" s="2">
        <v>43742</v>
      </c>
      <c r="B198">
        <v>17.049999</v>
      </c>
      <c r="C198">
        <v>64.545456000000001</v>
      </c>
      <c r="D198">
        <v>181.89999399999999</v>
      </c>
      <c r="E198">
        <v>1381.9849850000001</v>
      </c>
      <c r="F198">
        <v>1581.400024</v>
      </c>
      <c r="G198">
        <v>10005</v>
      </c>
      <c r="H198">
        <v>370.29766799999999</v>
      </c>
      <c r="I198">
        <v>16.899999999999999</v>
      </c>
      <c r="J198">
        <v>5.75</v>
      </c>
      <c r="K198">
        <v>11.18</v>
      </c>
      <c r="L198">
        <v>59.849997999999999</v>
      </c>
      <c r="M198">
        <v>842.45001200000002</v>
      </c>
      <c r="N198">
        <v>1234.6999510000001</v>
      </c>
      <c r="O198">
        <v>673.29998799999998</v>
      </c>
      <c r="P198">
        <v>0.26</v>
      </c>
      <c r="R198">
        <f t="shared" si="3"/>
        <v>0.10054122922187747</v>
      </c>
    </row>
    <row r="199" spans="1:18" x14ac:dyDescent="0.25">
      <c r="A199" s="2">
        <v>43749</v>
      </c>
      <c r="B199">
        <v>16.950001</v>
      </c>
      <c r="C199">
        <v>62.454543999999999</v>
      </c>
      <c r="D199">
        <v>181.25</v>
      </c>
      <c r="E199">
        <v>1451.6850589999999</v>
      </c>
      <c r="F199">
        <v>1682.599976</v>
      </c>
      <c r="G199">
        <v>10090</v>
      </c>
      <c r="H199">
        <v>378.73916600000001</v>
      </c>
      <c r="I199">
        <v>17.75</v>
      </c>
      <c r="J199">
        <v>5.2</v>
      </c>
      <c r="K199">
        <v>10.59</v>
      </c>
      <c r="L199">
        <v>64.75</v>
      </c>
      <c r="M199">
        <v>820</v>
      </c>
      <c r="N199">
        <v>1277.0500489999999</v>
      </c>
      <c r="O199">
        <v>673.45001200000002</v>
      </c>
      <c r="P199">
        <v>0.26</v>
      </c>
      <c r="R199">
        <f t="shared" si="3"/>
        <v>-0.15963014559188382</v>
      </c>
    </row>
    <row r="200" spans="1:18" x14ac:dyDescent="0.25">
      <c r="A200" s="2">
        <v>43756</v>
      </c>
      <c r="B200">
        <v>17.100000000000001</v>
      </c>
      <c r="C200">
        <v>66.590912000000003</v>
      </c>
      <c r="D200">
        <v>176.89999399999999</v>
      </c>
      <c r="E200">
        <v>1466.599976</v>
      </c>
      <c r="F200">
        <v>1717.400024</v>
      </c>
      <c r="G200">
        <v>9955</v>
      </c>
      <c r="H200">
        <v>365.487976</v>
      </c>
      <c r="I200">
        <v>17</v>
      </c>
      <c r="J200">
        <v>6.1</v>
      </c>
      <c r="K200">
        <v>8.93</v>
      </c>
      <c r="L200">
        <v>69.650002000000001</v>
      </c>
      <c r="M200">
        <v>949.79998799999998</v>
      </c>
      <c r="N200">
        <v>1374.5500489999999</v>
      </c>
      <c r="O200">
        <v>674.34997599999997</v>
      </c>
      <c r="P200">
        <v>0.26</v>
      </c>
      <c r="R200">
        <f t="shared" si="3"/>
        <v>-0.23293155768037277</v>
      </c>
    </row>
    <row r="201" spans="1:18" x14ac:dyDescent="0.25">
      <c r="A201" s="2">
        <v>43763</v>
      </c>
      <c r="B201">
        <v>22.799999</v>
      </c>
      <c r="C201">
        <v>70.954543999999999</v>
      </c>
      <c r="D201">
        <v>180.14999399999999</v>
      </c>
      <c r="E201">
        <v>1494.6999510000001</v>
      </c>
      <c r="F201">
        <v>1705.599976</v>
      </c>
      <c r="G201">
        <v>9990.0498050000006</v>
      </c>
      <c r="H201">
        <v>367.352936</v>
      </c>
      <c r="I201">
        <v>17.75</v>
      </c>
      <c r="J201">
        <v>7.7</v>
      </c>
      <c r="K201">
        <v>9.59</v>
      </c>
      <c r="L201">
        <v>66.599997999999999</v>
      </c>
      <c r="M201">
        <v>942.04998799999998</v>
      </c>
      <c r="N201">
        <v>1331.1999510000001</v>
      </c>
      <c r="O201">
        <v>678</v>
      </c>
      <c r="P201">
        <v>0.24</v>
      </c>
      <c r="R201">
        <f t="shared" si="3"/>
        <v>-0.2309055566496987</v>
      </c>
    </row>
    <row r="202" spans="1:18" x14ac:dyDescent="0.25">
      <c r="A202" s="2">
        <v>43770</v>
      </c>
      <c r="B202">
        <v>20.700001</v>
      </c>
      <c r="C202">
        <v>70.454543999999999</v>
      </c>
      <c r="D202">
        <v>182.85000600000001</v>
      </c>
      <c r="E202">
        <v>1471.125</v>
      </c>
      <c r="F202">
        <v>1649.0500489999999</v>
      </c>
      <c r="G202">
        <v>9537.9003909999992</v>
      </c>
      <c r="H202">
        <v>364.89901700000001</v>
      </c>
      <c r="I202">
        <v>17.100000000000001</v>
      </c>
      <c r="J202">
        <v>9.6999999999999993</v>
      </c>
      <c r="K202">
        <v>10.02</v>
      </c>
      <c r="L202">
        <v>61.950001</v>
      </c>
      <c r="M202">
        <v>953.84997599999997</v>
      </c>
      <c r="N202">
        <v>1167.1999510000001</v>
      </c>
      <c r="O202">
        <v>674.59997599999997</v>
      </c>
      <c r="P202">
        <v>0.25</v>
      </c>
      <c r="R202">
        <f t="shared" si="3"/>
        <v>-8.8728115608684544E-2</v>
      </c>
    </row>
    <row r="203" spans="1:18" x14ac:dyDescent="0.25">
      <c r="A203" s="2">
        <v>43777</v>
      </c>
      <c r="B203">
        <v>19.350000000000001</v>
      </c>
      <c r="C203">
        <v>68.954543999999999</v>
      </c>
      <c r="D203">
        <v>182.64999399999999</v>
      </c>
      <c r="E203">
        <v>1423.13501</v>
      </c>
      <c r="F203">
        <v>1426.9499510000001</v>
      </c>
      <c r="G203">
        <v>9223.5498050000006</v>
      </c>
      <c r="H203">
        <v>355.81948899999998</v>
      </c>
      <c r="I203">
        <v>17.75</v>
      </c>
      <c r="J203">
        <v>10.6</v>
      </c>
      <c r="K203">
        <v>9.8699999999999992</v>
      </c>
      <c r="L203">
        <v>67.300003000000004</v>
      </c>
      <c r="M203">
        <v>1092.849976</v>
      </c>
      <c r="N203">
        <v>1169.099976</v>
      </c>
      <c r="O203">
        <v>682.59997599999997</v>
      </c>
      <c r="P203">
        <v>0.27</v>
      </c>
      <c r="R203">
        <f t="shared" si="3"/>
        <v>0.15257958759521717</v>
      </c>
    </row>
    <row r="204" spans="1:18" x14ac:dyDescent="0.25">
      <c r="A204" s="2">
        <v>43784</v>
      </c>
      <c r="B204">
        <v>21.85</v>
      </c>
      <c r="C204">
        <v>67.045456000000001</v>
      </c>
      <c r="D204">
        <v>178.75</v>
      </c>
      <c r="E204">
        <v>1417.9449460000001</v>
      </c>
      <c r="F204">
        <v>1507.0500489999999</v>
      </c>
      <c r="G204">
        <v>8667.6503909999992</v>
      </c>
      <c r="H204">
        <v>418.44372600000003</v>
      </c>
      <c r="I204">
        <v>17.200001</v>
      </c>
      <c r="J204">
        <v>9.1</v>
      </c>
      <c r="K204">
        <v>9.8699999999999992</v>
      </c>
      <c r="L204">
        <v>70.650002000000001</v>
      </c>
      <c r="M204">
        <v>961.65002400000003</v>
      </c>
      <c r="N204">
        <v>1148.25</v>
      </c>
      <c r="O204">
        <v>708.15002400000003</v>
      </c>
      <c r="P204">
        <v>0.26</v>
      </c>
      <c r="R204">
        <f t="shared" si="3"/>
        <v>5.6512210263342411E-2</v>
      </c>
    </row>
    <row r="205" spans="1:18" x14ac:dyDescent="0.25">
      <c r="A205" s="2">
        <v>43791</v>
      </c>
      <c r="B205">
        <v>22.5</v>
      </c>
      <c r="C205">
        <v>69.772728000000001</v>
      </c>
      <c r="D205">
        <v>176.10000600000001</v>
      </c>
      <c r="E205">
        <v>1465.954956</v>
      </c>
      <c r="F205">
        <v>1454.9499510000001</v>
      </c>
      <c r="G205">
        <v>8611.7001949999994</v>
      </c>
      <c r="H205">
        <v>428.60296599999998</v>
      </c>
      <c r="I205">
        <v>17.100000000000001</v>
      </c>
      <c r="J205">
        <v>8.6</v>
      </c>
      <c r="K205">
        <v>9.7799999999999994</v>
      </c>
      <c r="L205">
        <v>69.849997999999999</v>
      </c>
      <c r="M205">
        <v>952.20001200000002</v>
      </c>
      <c r="N205">
        <v>1169.5</v>
      </c>
      <c r="O205">
        <v>662.75</v>
      </c>
      <c r="P205">
        <v>0.28999999999999998</v>
      </c>
      <c r="R205">
        <f t="shared" si="3"/>
        <v>-2.2989518224699079E-2</v>
      </c>
    </row>
    <row r="206" spans="1:18" x14ac:dyDescent="0.25">
      <c r="A206" s="2">
        <v>43798</v>
      </c>
      <c r="B206">
        <v>21</v>
      </c>
      <c r="C206">
        <v>67.772728000000001</v>
      </c>
      <c r="D206">
        <v>175.25</v>
      </c>
      <c r="E206">
        <v>1428.964966</v>
      </c>
      <c r="F206">
        <v>1437.1999510000001</v>
      </c>
      <c r="G206">
        <v>8410.6503909999992</v>
      </c>
      <c r="H206">
        <v>439.105774</v>
      </c>
      <c r="I206">
        <v>18.700001</v>
      </c>
      <c r="J206">
        <v>8.8000000000000007</v>
      </c>
      <c r="K206">
        <v>9.89</v>
      </c>
      <c r="L206">
        <v>68.050003000000004</v>
      </c>
      <c r="M206">
        <v>950.29998799999998</v>
      </c>
      <c r="N206">
        <v>1184.25</v>
      </c>
      <c r="O206">
        <v>675.45001200000002</v>
      </c>
      <c r="P206">
        <v>0.28999999999999998</v>
      </c>
      <c r="R206">
        <f t="shared" si="3"/>
        <v>0.10788896201118492</v>
      </c>
    </row>
    <row r="207" spans="1:18" x14ac:dyDescent="0.25">
      <c r="A207" s="2">
        <v>43805</v>
      </c>
      <c r="B207">
        <v>18.450001</v>
      </c>
      <c r="C207">
        <v>65.727271999999999</v>
      </c>
      <c r="D207">
        <v>173.85000600000001</v>
      </c>
      <c r="E207">
        <v>1415.494995</v>
      </c>
      <c r="F207">
        <v>1452.75</v>
      </c>
      <c r="G207">
        <v>8200</v>
      </c>
      <c r="H207">
        <v>430.56613199999998</v>
      </c>
      <c r="I207">
        <v>17.100000000000001</v>
      </c>
      <c r="J207">
        <v>7.9</v>
      </c>
      <c r="K207">
        <v>10.029999999999999</v>
      </c>
      <c r="L207">
        <v>66.300003000000004</v>
      </c>
      <c r="M207">
        <v>951</v>
      </c>
      <c r="N207">
        <v>1188</v>
      </c>
      <c r="O207">
        <v>668.5</v>
      </c>
      <c r="P207">
        <v>0.31</v>
      </c>
      <c r="R207">
        <f t="shared" si="3"/>
        <v>-0.20009515587791871</v>
      </c>
    </row>
    <row r="208" spans="1:18" x14ac:dyDescent="0.25">
      <c r="A208" s="2">
        <v>43812</v>
      </c>
      <c r="B208">
        <v>18.450001</v>
      </c>
      <c r="C208">
        <v>64.681815999999998</v>
      </c>
      <c r="D208">
        <v>167.050003</v>
      </c>
      <c r="E208">
        <v>1428.540039</v>
      </c>
      <c r="F208">
        <v>1461.25</v>
      </c>
      <c r="G208">
        <v>8453</v>
      </c>
      <c r="H208">
        <v>441.16708399999999</v>
      </c>
      <c r="I208">
        <v>17.149999999999999</v>
      </c>
      <c r="J208">
        <v>9.65</v>
      </c>
      <c r="K208">
        <v>10.27</v>
      </c>
      <c r="L208">
        <v>68.199996999999996</v>
      </c>
      <c r="M208">
        <v>983.25</v>
      </c>
      <c r="N208">
        <v>1159.0500489999999</v>
      </c>
      <c r="O208">
        <v>695.54998799999998</v>
      </c>
      <c r="P208">
        <v>0.33</v>
      </c>
      <c r="R208">
        <f t="shared" si="3"/>
        <v>1.5666116744399439E-2</v>
      </c>
    </row>
    <row r="209" spans="1:18" x14ac:dyDescent="0.25">
      <c r="A209" s="2">
        <v>43819</v>
      </c>
      <c r="B209">
        <v>17.75</v>
      </c>
      <c r="C209">
        <v>65.272728000000001</v>
      </c>
      <c r="D209">
        <v>166.949997</v>
      </c>
      <c r="E209">
        <v>1459.9250489999999</v>
      </c>
      <c r="F209">
        <v>1443.5500489999999</v>
      </c>
      <c r="G209">
        <v>8360</v>
      </c>
      <c r="H209">
        <v>439.30209400000001</v>
      </c>
      <c r="I209">
        <v>17.399999999999999</v>
      </c>
      <c r="J209">
        <v>9.5</v>
      </c>
      <c r="K209">
        <v>10.17</v>
      </c>
      <c r="L209">
        <v>71.400002000000001</v>
      </c>
      <c r="M209">
        <v>1065.099976</v>
      </c>
      <c r="N209">
        <v>1192.5</v>
      </c>
      <c r="O209">
        <v>678.84997599999997</v>
      </c>
      <c r="P209">
        <v>0.31</v>
      </c>
      <c r="R209">
        <f t="shared" si="3"/>
        <v>5.2770571008440292E-3</v>
      </c>
    </row>
    <row r="210" spans="1:18" x14ac:dyDescent="0.25">
      <c r="A210" s="2">
        <v>43826</v>
      </c>
      <c r="B210">
        <v>18.149999999999999</v>
      </c>
      <c r="C210">
        <v>66.681815999999998</v>
      </c>
      <c r="D210">
        <v>183.300003</v>
      </c>
      <c r="E210">
        <v>1472.9350589999999</v>
      </c>
      <c r="F210">
        <v>1475.9499510000001</v>
      </c>
      <c r="G210">
        <v>8377.0498050000006</v>
      </c>
      <c r="H210">
        <v>446.811127</v>
      </c>
      <c r="I210">
        <v>17.899999999999999</v>
      </c>
      <c r="J210">
        <v>9.4499999999999993</v>
      </c>
      <c r="K210">
        <v>10.29</v>
      </c>
      <c r="L210">
        <v>73.349997999999999</v>
      </c>
      <c r="M210">
        <v>1060.4499510000001</v>
      </c>
      <c r="N210">
        <v>1155.599976</v>
      </c>
      <c r="O210">
        <v>687.70001200000002</v>
      </c>
      <c r="P210">
        <v>0.31</v>
      </c>
      <c r="R210">
        <f t="shared" si="3"/>
        <v>-0.12889101306802031</v>
      </c>
    </row>
    <row r="211" spans="1:18" x14ac:dyDescent="0.25">
      <c r="A211" s="2">
        <v>43833</v>
      </c>
      <c r="B211">
        <v>17.899999999999999</v>
      </c>
      <c r="C211">
        <v>67.090912000000003</v>
      </c>
      <c r="D211">
        <v>186.89999399999999</v>
      </c>
      <c r="E211">
        <v>1464.344971</v>
      </c>
      <c r="F211">
        <v>1454.400024</v>
      </c>
      <c r="G211">
        <v>8293.2001949999994</v>
      </c>
      <c r="H211">
        <v>451.62081899999998</v>
      </c>
      <c r="I211">
        <v>17.549999</v>
      </c>
      <c r="J211">
        <v>10.75</v>
      </c>
      <c r="K211">
        <v>10.48</v>
      </c>
      <c r="L211">
        <v>70.599997999999999</v>
      </c>
      <c r="M211">
        <v>1046.5500489999999</v>
      </c>
      <c r="N211">
        <v>1163.4499510000001</v>
      </c>
      <c r="O211">
        <v>684.34997599999997</v>
      </c>
      <c r="P211">
        <v>0.28999999999999998</v>
      </c>
      <c r="R211">
        <f t="shared" si="3"/>
        <v>-0.11829969802902385</v>
      </c>
    </row>
    <row r="212" spans="1:18" x14ac:dyDescent="0.25">
      <c r="A212" s="2">
        <v>43840</v>
      </c>
      <c r="B212">
        <v>18</v>
      </c>
      <c r="C212">
        <v>71.318184000000002</v>
      </c>
      <c r="D212">
        <v>202.449997</v>
      </c>
      <c r="E212">
        <v>1535.48999</v>
      </c>
      <c r="F212">
        <v>1504.3000489999999</v>
      </c>
      <c r="G212">
        <v>8453.2001949999994</v>
      </c>
      <c r="H212">
        <v>465.16650399999997</v>
      </c>
      <c r="I212">
        <v>17.75</v>
      </c>
      <c r="J212">
        <v>12.1</v>
      </c>
      <c r="K212">
        <v>10.85</v>
      </c>
      <c r="L212">
        <v>71.949996999999996</v>
      </c>
      <c r="M212">
        <v>1033</v>
      </c>
      <c r="N212">
        <v>1192.900024</v>
      </c>
      <c r="O212">
        <v>700.70001200000002</v>
      </c>
      <c r="P212">
        <v>0.28999999999999998</v>
      </c>
      <c r="R212">
        <f t="shared" si="3"/>
        <v>7.729167430164674E-2</v>
      </c>
    </row>
    <row r="213" spans="1:18" x14ac:dyDescent="0.25">
      <c r="A213" s="2">
        <v>43847</v>
      </c>
      <c r="B213">
        <v>18.950001</v>
      </c>
      <c r="C213">
        <v>67.636359999999996</v>
      </c>
      <c r="D213">
        <v>182.39999399999999</v>
      </c>
      <c r="E213">
        <v>1554.88501</v>
      </c>
      <c r="F213">
        <v>1509</v>
      </c>
      <c r="G213">
        <v>8563.5996090000008</v>
      </c>
      <c r="H213">
        <v>513.99963400000001</v>
      </c>
      <c r="I213">
        <v>17.149999999999999</v>
      </c>
      <c r="J213">
        <v>11.2</v>
      </c>
      <c r="K213">
        <v>11.06</v>
      </c>
      <c r="L213">
        <v>72.949996999999996</v>
      </c>
      <c r="M213">
        <v>1055.849976</v>
      </c>
      <c r="N213">
        <v>1204.099976</v>
      </c>
      <c r="O213">
        <v>718.29998799999998</v>
      </c>
      <c r="P213">
        <v>0.27</v>
      </c>
      <c r="R213">
        <f t="shared" si="3"/>
        <v>8.9686699827602467E-3</v>
      </c>
    </row>
    <row r="214" spans="1:18" x14ac:dyDescent="0.25">
      <c r="A214" s="2">
        <v>43854</v>
      </c>
      <c r="B214">
        <v>18.399999999999999</v>
      </c>
      <c r="C214">
        <v>67.909087999999997</v>
      </c>
      <c r="D214">
        <v>174.300003</v>
      </c>
      <c r="E214">
        <v>1552.079956</v>
      </c>
      <c r="F214">
        <v>1499.599976</v>
      </c>
      <c r="G214">
        <v>8251.4003909999992</v>
      </c>
      <c r="H214">
        <v>480.77346799999998</v>
      </c>
      <c r="I214">
        <v>17</v>
      </c>
      <c r="J214">
        <v>11.1</v>
      </c>
      <c r="K214">
        <v>11.06</v>
      </c>
      <c r="L214">
        <v>70.650002000000001</v>
      </c>
      <c r="M214">
        <v>1053.150024</v>
      </c>
      <c r="N214">
        <v>1179.25</v>
      </c>
      <c r="O214">
        <v>725.70001200000002</v>
      </c>
      <c r="P214">
        <v>0.25</v>
      </c>
      <c r="R214">
        <f t="shared" si="3"/>
        <v>1.8182319083190457E-2</v>
      </c>
    </row>
    <row r="215" spans="1:18" x14ac:dyDescent="0.25">
      <c r="A215" s="2">
        <v>43861</v>
      </c>
      <c r="B215">
        <v>18.100000000000001</v>
      </c>
      <c r="C215">
        <v>68.181815999999998</v>
      </c>
      <c r="D215">
        <v>177.300003</v>
      </c>
      <c r="E215">
        <v>1628.494995</v>
      </c>
      <c r="F215">
        <v>1467.150024</v>
      </c>
      <c r="G215">
        <v>8195</v>
      </c>
      <c r="H215">
        <v>536.72302200000001</v>
      </c>
      <c r="I215">
        <v>16.899999999999999</v>
      </c>
      <c r="J215">
        <v>10.9</v>
      </c>
      <c r="K215">
        <v>10.96</v>
      </c>
      <c r="L215">
        <v>93.050003000000004</v>
      </c>
      <c r="M215">
        <v>1040.599976</v>
      </c>
      <c r="N215">
        <v>1259.3000489999999</v>
      </c>
      <c r="O215">
        <v>711.20001200000002</v>
      </c>
      <c r="P215">
        <v>0.27</v>
      </c>
      <c r="R215">
        <f t="shared" si="3"/>
        <v>5.6618893999508035E-2</v>
      </c>
    </row>
    <row r="216" spans="1:18" x14ac:dyDescent="0.25">
      <c r="A216" s="2">
        <v>43868</v>
      </c>
      <c r="B216">
        <v>17.450001</v>
      </c>
      <c r="C216">
        <v>72.227271999999999</v>
      </c>
      <c r="D216">
        <v>173.85000600000001</v>
      </c>
      <c r="E216">
        <v>1641.219971</v>
      </c>
      <c r="F216">
        <v>1473.5</v>
      </c>
      <c r="G216">
        <v>11590.5</v>
      </c>
      <c r="H216">
        <v>529.99926800000003</v>
      </c>
      <c r="I216">
        <v>16.899999999999999</v>
      </c>
      <c r="J216">
        <v>10.3</v>
      </c>
      <c r="K216">
        <v>11.1</v>
      </c>
      <c r="L216">
        <v>90.949996999999996</v>
      </c>
      <c r="M216">
        <v>1016.349976</v>
      </c>
      <c r="N216">
        <v>1298.099976</v>
      </c>
      <c r="O216">
        <v>714.70001200000002</v>
      </c>
      <c r="P216">
        <v>0.27</v>
      </c>
      <c r="R216">
        <f t="shared" si="3"/>
        <v>0.12386948171278567</v>
      </c>
    </row>
    <row r="217" spans="1:18" x14ac:dyDescent="0.25">
      <c r="A217" s="2">
        <v>43875</v>
      </c>
      <c r="B217">
        <v>17</v>
      </c>
      <c r="C217">
        <v>69.318184000000002</v>
      </c>
      <c r="D217">
        <v>170.5</v>
      </c>
      <c r="E217">
        <v>1653.9499510000001</v>
      </c>
      <c r="F217">
        <v>1484.8000489999999</v>
      </c>
      <c r="G217">
        <v>12320</v>
      </c>
      <c r="H217">
        <v>535.54516599999999</v>
      </c>
      <c r="I217">
        <v>17</v>
      </c>
      <c r="J217">
        <v>9.1</v>
      </c>
      <c r="K217">
        <v>11.36</v>
      </c>
      <c r="L217">
        <v>98.599997999999999</v>
      </c>
      <c r="M217">
        <v>1075.150024</v>
      </c>
      <c r="N217">
        <v>1322.849976</v>
      </c>
      <c r="O217">
        <v>665.09997599999997</v>
      </c>
      <c r="P217">
        <v>0.27</v>
      </c>
      <c r="R217">
        <f t="shared" si="3"/>
        <v>1.6620881236040219E-2</v>
      </c>
    </row>
    <row r="218" spans="1:18" x14ac:dyDescent="0.25">
      <c r="A218" s="2">
        <v>43882</v>
      </c>
      <c r="B218">
        <v>16.100000000000001</v>
      </c>
      <c r="C218">
        <v>66.818184000000002</v>
      </c>
      <c r="D218">
        <v>162.89999399999999</v>
      </c>
      <c r="E218">
        <v>1626.375</v>
      </c>
      <c r="F218">
        <v>1435.349976</v>
      </c>
      <c r="G218">
        <v>12372.599609000001</v>
      </c>
      <c r="H218">
        <v>521.85223399999995</v>
      </c>
      <c r="I218">
        <v>16.049999</v>
      </c>
      <c r="J218">
        <v>8.9499999999999993</v>
      </c>
      <c r="K218">
        <v>10.62</v>
      </c>
      <c r="L218">
        <v>100.25</v>
      </c>
      <c r="M218">
        <v>1083.75</v>
      </c>
      <c r="N218">
        <v>1277.900024</v>
      </c>
      <c r="O218">
        <v>652.04998799999998</v>
      </c>
      <c r="P218">
        <v>0.27</v>
      </c>
      <c r="R218">
        <f t="shared" si="3"/>
        <v>0.16350528499447892</v>
      </c>
    </row>
    <row r="219" spans="1:18" x14ac:dyDescent="0.25">
      <c r="A219" s="2">
        <v>43889</v>
      </c>
      <c r="B219">
        <v>15.6</v>
      </c>
      <c r="C219">
        <v>61.863636</v>
      </c>
      <c r="D219">
        <v>157.25</v>
      </c>
      <c r="E219">
        <v>1657.630005</v>
      </c>
      <c r="F219">
        <v>1452.6999510000001</v>
      </c>
      <c r="G219">
        <v>11500</v>
      </c>
      <c r="H219">
        <v>517.18975799999998</v>
      </c>
      <c r="I219">
        <v>12.85</v>
      </c>
      <c r="J219">
        <v>7.6</v>
      </c>
      <c r="K219">
        <v>10.130000000000001</v>
      </c>
      <c r="L219">
        <v>95.300003000000004</v>
      </c>
      <c r="M219">
        <v>1033</v>
      </c>
      <c r="N219">
        <v>1259.150024</v>
      </c>
      <c r="O219">
        <v>678.84997599999997</v>
      </c>
      <c r="P219">
        <v>0.26</v>
      </c>
      <c r="R219">
        <f t="shared" si="3"/>
        <v>0.13353139262452229</v>
      </c>
    </row>
    <row r="220" spans="1:18" x14ac:dyDescent="0.25">
      <c r="A220" s="2">
        <v>43896</v>
      </c>
      <c r="B220">
        <v>12.65</v>
      </c>
      <c r="C220">
        <v>50.772728000000001</v>
      </c>
      <c r="D220">
        <v>146.449997</v>
      </c>
      <c r="E220">
        <v>1556.5550539999999</v>
      </c>
      <c r="F220">
        <v>1324.650024</v>
      </c>
      <c r="G220">
        <v>10382.400390999999</v>
      </c>
      <c r="H220">
        <v>456.381439</v>
      </c>
      <c r="I220">
        <v>9.85</v>
      </c>
      <c r="J220">
        <v>6.65</v>
      </c>
      <c r="K220">
        <v>8.0500000000000007</v>
      </c>
      <c r="L220">
        <v>75</v>
      </c>
      <c r="M220">
        <v>983.90002400000003</v>
      </c>
      <c r="N220">
        <v>1076.75</v>
      </c>
      <c r="O220">
        <v>665.15002400000003</v>
      </c>
      <c r="P220">
        <v>0.26</v>
      </c>
      <c r="R220">
        <f t="shared" si="3"/>
        <v>0</v>
      </c>
    </row>
    <row r="221" spans="1:18" x14ac:dyDescent="0.25">
      <c r="A221" s="2">
        <v>43903</v>
      </c>
      <c r="B221">
        <v>12.1</v>
      </c>
      <c r="C221">
        <v>45.25</v>
      </c>
      <c r="D221">
        <v>109.25</v>
      </c>
      <c r="E221">
        <v>1312.030029</v>
      </c>
      <c r="F221">
        <v>1232.5</v>
      </c>
      <c r="G221">
        <v>8886.4003909999992</v>
      </c>
      <c r="H221">
        <v>436.55371100000002</v>
      </c>
      <c r="I221">
        <v>9</v>
      </c>
      <c r="J221">
        <v>6.65</v>
      </c>
      <c r="K221">
        <v>7.13</v>
      </c>
      <c r="L221">
        <v>52.349997999999999</v>
      </c>
      <c r="M221">
        <v>873.15002400000003</v>
      </c>
      <c r="N221">
        <v>903.5</v>
      </c>
      <c r="O221">
        <v>594.29998799999998</v>
      </c>
      <c r="P221">
        <v>0.22</v>
      </c>
      <c r="R221">
        <f t="shared" si="3"/>
        <v>6.2035390919452649E-2</v>
      </c>
    </row>
    <row r="222" spans="1:18" x14ac:dyDescent="0.25">
      <c r="A222" s="2">
        <v>43910</v>
      </c>
      <c r="B222">
        <v>12.1</v>
      </c>
      <c r="C222">
        <v>41.400002000000001</v>
      </c>
      <c r="D222">
        <v>81.400002000000001</v>
      </c>
      <c r="E222">
        <v>1491.964966</v>
      </c>
      <c r="F222">
        <v>1212.75</v>
      </c>
      <c r="G222">
        <v>9069.2001949999994</v>
      </c>
      <c r="H222">
        <v>462.02548200000001</v>
      </c>
      <c r="I222">
        <v>9.3000000000000007</v>
      </c>
      <c r="J222">
        <v>6.25</v>
      </c>
      <c r="K222">
        <v>9.1</v>
      </c>
      <c r="L222">
        <v>60.700001</v>
      </c>
      <c r="M222">
        <v>876.5</v>
      </c>
      <c r="N222">
        <v>928.29998799999998</v>
      </c>
      <c r="O222">
        <v>590.70001200000002</v>
      </c>
      <c r="P222">
        <v>0.22</v>
      </c>
      <c r="R222">
        <f t="shared" si="3"/>
        <v>4.0821994520255256E-2</v>
      </c>
    </row>
    <row r="223" spans="1:18" x14ac:dyDescent="0.25">
      <c r="A223" s="2">
        <v>43917</v>
      </c>
      <c r="B223">
        <v>12.25</v>
      </c>
      <c r="C223">
        <v>42.150002000000001</v>
      </c>
      <c r="D223">
        <v>91.550003000000004</v>
      </c>
      <c r="E223">
        <v>1565.454956</v>
      </c>
      <c r="F223">
        <v>1242.25</v>
      </c>
      <c r="G223">
        <v>8841.3496090000008</v>
      </c>
      <c r="H223">
        <v>413.58492999999999</v>
      </c>
      <c r="I223">
        <v>8.85</v>
      </c>
      <c r="J223">
        <v>6</v>
      </c>
      <c r="K223">
        <v>7.91</v>
      </c>
      <c r="L223">
        <v>61.349997999999999</v>
      </c>
      <c r="M223">
        <v>865.90002400000003</v>
      </c>
      <c r="N223">
        <v>936.04998799999998</v>
      </c>
      <c r="O223">
        <v>561.95001200000002</v>
      </c>
      <c r="P223">
        <v>0.22</v>
      </c>
      <c r="R223">
        <f t="shared" si="3"/>
        <v>-0.15415067982725827</v>
      </c>
    </row>
    <row r="224" spans="1:18" x14ac:dyDescent="0.25">
      <c r="A224" s="2">
        <v>43924</v>
      </c>
      <c r="B224">
        <v>12.85</v>
      </c>
      <c r="C224">
        <v>44.400002000000001</v>
      </c>
      <c r="D224">
        <v>86.800003000000004</v>
      </c>
      <c r="E224">
        <v>1683.969971</v>
      </c>
      <c r="F224">
        <v>1460.1999510000001</v>
      </c>
      <c r="G224">
        <v>9325.4501949999994</v>
      </c>
      <c r="H224">
        <v>479.69375600000001</v>
      </c>
      <c r="I224">
        <v>10.15</v>
      </c>
      <c r="J224">
        <v>7</v>
      </c>
      <c r="K224">
        <v>8.52</v>
      </c>
      <c r="L224">
        <v>67.550003000000004</v>
      </c>
      <c r="M224">
        <v>892.95001200000002</v>
      </c>
      <c r="N224">
        <v>1013.849976</v>
      </c>
      <c r="O224">
        <v>614</v>
      </c>
      <c r="P224">
        <v>0.24</v>
      </c>
      <c r="R224">
        <f t="shared" si="3"/>
        <v>-0.14595391262308</v>
      </c>
    </row>
    <row r="225" spans="1:18" x14ac:dyDescent="0.25">
      <c r="A225" s="2">
        <v>43931</v>
      </c>
      <c r="B225">
        <v>12.85</v>
      </c>
      <c r="C225">
        <v>44.900002000000001</v>
      </c>
      <c r="D225">
        <v>84.949996999999996</v>
      </c>
      <c r="E225">
        <v>1789.525024</v>
      </c>
      <c r="F225">
        <v>1343.400024</v>
      </c>
      <c r="G225">
        <v>9880.9501949999994</v>
      </c>
      <c r="H225">
        <v>491.22720299999997</v>
      </c>
      <c r="I225">
        <v>11.3</v>
      </c>
      <c r="J225">
        <v>8.1</v>
      </c>
      <c r="K225">
        <v>8.2200000000000006</v>
      </c>
      <c r="L225">
        <v>66.800003000000004</v>
      </c>
      <c r="M225">
        <v>906.15002400000003</v>
      </c>
      <c r="N225">
        <v>985.25</v>
      </c>
      <c r="O225">
        <v>545</v>
      </c>
      <c r="P225">
        <v>0.26</v>
      </c>
      <c r="R225">
        <f t="shared" si="3"/>
        <v>9.0384061468268939E-2</v>
      </c>
    </row>
    <row r="226" spans="1:18" x14ac:dyDescent="0.25">
      <c r="A226" s="2">
        <v>43938</v>
      </c>
      <c r="B226">
        <v>15.95</v>
      </c>
      <c r="C226">
        <v>43.900002000000001</v>
      </c>
      <c r="D226">
        <v>87.099997999999999</v>
      </c>
      <c r="E226">
        <v>1743.6049800000001</v>
      </c>
      <c r="F226">
        <v>1292</v>
      </c>
      <c r="G226">
        <v>10423.349609000001</v>
      </c>
      <c r="H226">
        <v>486.85922199999999</v>
      </c>
      <c r="I226">
        <v>12.3</v>
      </c>
      <c r="J226">
        <v>7.4</v>
      </c>
      <c r="K226">
        <v>8.7899999999999991</v>
      </c>
      <c r="L226">
        <v>68.849997999999999</v>
      </c>
      <c r="M226">
        <v>908.59997599999997</v>
      </c>
      <c r="N226">
        <v>912.59997599999997</v>
      </c>
      <c r="O226">
        <v>532.75</v>
      </c>
      <c r="P226">
        <v>0.27</v>
      </c>
      <c r="R226">
        <f t="shared" si="3"/>
        <v>2.047853134354094E-2</v>
      </c>
    </row>
    <row r="227" spans="1:18" x14ac:dyDescent="0.25">
      <c r="A227" s="2">
        <v>43945</v>
      </c>
      <c r="B227">
        <v>15.65</v>
      </c>
      <c r="C227">
        <v>44.299999</v>
      </c>
      <c r="D227">
        <v>80.599997999999999</v>
      </c>
      <c r="E227">
        <v>1792.464966</v>
      </c>
      <c r="F227">
        <v>1359.400024</v>
      </c>
      <c r="G227">
        <v>10480</v>
      </c>
      <c r="H227">
        <v>504.82195999999999</v>
      </c>
      <c r="I227">
        <v>10.85</v>
      </c>
      <c r="J227">
        <v>7.25</v>
      </c>
      <c r="K227">
        <v>9.23</v>
      </c>
      <c r="L227">
        <v>72.849997999999999</v>
      </c>
      <c r="M227">
        <v>910.79998799999998</v>
      </c>
      <c r="N227">
        <v>970.04998799999998</v>
      </c>
      <c r="O227">
        <v>618.84997599999997</v>
      </c>
      <c r="P227">
        <v>0.28999999999999998</v>
      </c>
      <c r="R227">
        <f t="shared" si="3"/>
        <v>5.6752816592449573E-2</v>
      </c>
    </row>
    <row r="228" spans="1:18" x14ac:dyDescent="0.25">
      <c r="A228" s="2">
        <v>43952</v>
      </c>
      <c r="B228">
        <v>14.6</v>
      </c>
      <c r="C228">
        <v>39</v>
      </c>
      <c r="D228">
        <v>68.800003000000004</v>
      </c>
      <c r="E228">
        <v>1714.244995</v>
      </c>
      <c r="F228">
        <v>1300.8000489999999</v>
      </c>
      <c r="G228">
        <v>9996</v>
      </c>
      <c r="H228">
        <v>518.31854199999998</v>
      </c>
      <c r="I228">
        <v>10.25</v>
      </c>
      <c r="J228">
        <v>6.85</v>
      </c>
      <c r="K228">
        <v>9.0399999999999991</v>
      </c>
      <c r="L228">
        <v>71.650002000000001</v>
      </c>
      <c r="M228">
        <v>900</v>
      </c>
      <c r="N228">
        <v>849.09997599999997</v>
      </c>
      <c r="O228">
        <v>542.45001200000002</v>
      </c>
      <c r="P228">
        <v>0.28999999999999998</v>
      </c>
      <c r="R228">
        <f t="shared" si="3"/>
        <v>-2.1661496781179457E-2</v>
      </c>
    </row>
    <row r="229" spans="1:18" x14ac:dyDescent="0.25">
      <c r="A229" s="2">
        <v>43959</v>
      </c>
      <c r="B229">
        <v>14.8</v>
      </c>
      <c r="C229">
        <v>37.299999</v>
      </c>
      <c r="D229">
        <v>69.800003000000004</v>
      </c>
      <c r="E229">
        <v>1624.25</v>
      </c>
      <c r="F229">
        <v>1242.25</v>
      </c>
      <c r="G229">
        <v>9974.6503909999992</v>
      </c>
      <c r="H229">
        <v>529.90112299999998</v>
      </c>
      <c r="I229">
        <v>10.45</v>
      </c>
      <c r="J229">
        <v>7</v>
      </c>
      <c r="K229">
        <v>8.68</v>
      </c>
      <c r="L229">
        <v>70.449996999999996</v>
      </c>
      <c r="M229">
        <v>904.20001200000002</v>
      </c>
      <c r="N229">
        <v>846</v>
      </c>
      <c r="O229">
        <v>521.84997599999997</v>
      </c>
      <c r="P229">
        <v>0.27</v>
      </c>
      <c r="R229">
        <f t="shared" si="3"/>
        <v>2.1661496781179457E-2</v>
      </c>
    </row>
    <row r="230" spans="1:18" x14ac:dyDescent="0.25">
      <c r="A230" s="2">
        <v>43966</v>
      </c>
      <c r="B230">
        <v>13.7</v>
      </c>
      <c r="C230">
        <v>36.950001</v>
      </c>
      <c r="D230">
        <v>63.700001</v>
      </c>
      <c r="E230">
        <v>1629.545044</v>
      </c>
      <c r="F230">
        <v>1236.099976</v>
      </c>
      <c r="G230">
        <v>9491.0498050000006</v>
      </c>
      <c r="H230">
        <v>583.59301800000003</v>
      </c>
      <c r="I230">
        <v>8.9499999999999993</v>
      </c>
      <c r="J230">
        <v>6.85</v>
      </c>
      <c r="K230">
        <v>8.93</v>
      </c>
      <c r="L230">
        <v>76.5</v>
      </c>
      <c r="M230">
        <v>922.79998799999998</v>
      </c>
      <c r="N230">
        <v>849.84997599999997</v>
      </c>
      <c r="O230">
        <v>507.85000600000001</v>
      </c>
      <c r="P230">
        <v>0.28000000000000003</v>
      </c>
      <c r="R230">
        <f t="shared" si="3"/>
        <v>2.2141125877213286E-2</v>
      </c>
    </row>
    <row r="231" spans="1:18" x14ac:dyDescent="0.25">
      <c r="A231" s="2">
        <v>43973</v>
      </c>
      <c r="B231">
        <v>13.4</v>
      </c>
      <c r="C231">
        <v>36.150002000000001</v>
      </c>
      <c r="D231">
        <v>62.25</v>
      </c>
      <c r="E231">
        <v>1698.915039</v>
      </c>
      <c r="F231">
        <v>1236.5</v>
      </c>
      <c r="G231">
        <v>10111</v>
      </c>
      <c r="H231">
        <v>552.37908900000002</v>
      </c>
      <c r="I231">
        <v>9.25</v>
      </c>
      <c r="J231">
        <v>6.7</v>
      </c>
      <c r="K231">
        <v>9.19</v>
      </c>
      <c r="L231">
        <v>74.800003000000004</v>
      </c>
      <c r="M231">
        <v>925</v>
      </c>
      <c r="N231">
        <v>899.45001200000002</v>
      </c>
      <c r="O231">
        <v>505.95001200000002</v>
      </c>
      <c r="P231">
        <v>0.32</v>
      </c>
      <c r="R231">
        <f t="shared" si="3"/>
        <v>-0.15840600539739635</v>
      </c>
    </row>
    <row r="232" spans="1:18" x14ac:dyDescent="0.25">
      <c r="A232" s="2">
        <v>43980</v>
      </c>
      <c r="B232">
        <v>15.95</v>
      </c>
      <c r="C232">
        <v>40.349997999999999</v>
      </c>
      <c r="D232">
        <v>68.099997999999999</v>
      </c>
      <c r="E232">
        <v>1719.660034</v>
      </c>
      <c r="F232">
        <v>1300.25</v>
      </c>
      <c r="G232">
        <v>10773.700194999999</v>
      </c>
      <c r="H232">
        <v>561.90033000000005</v>
      </c>
      <c r="I232">
        <v>11.1</v>
      </c>
      <c r="J232">
        <v>7.85</v>
      </c>
      <c r="K232">
        <v>9.27</v>
      </c>
      <c r="L232">
        <v>80.5</v>
      </c>
      <c r="M232">
        <v>937.70001200000002</v>
      </c>
      <c r="N232">
        <v>971.25</v>
      </c>
      <c r="O232">
        <v>479.14999399999999</v>
      </c>
      <c r="P232">
        <v>0.34</v>
      </c>
      <c r="R232">
        <f t="shared" si="3"/>
        <v>-0.15324034749311322</v>
      </c>
    </row>
    <row r="233" spans="1:18" x14ac:dyDescent="0.25">
      <c r="A233" s="2">
        <v>43987</v>
      </c>
      <c r="B233">
        <v>16.25</v>
      </c>
      <c r="C233">
        <v>39.650002000000001</v>
      </c>
      <c r="D233">
        <v>74.5</v>
      </c>
      <c r="E233">
        <v>1660.8249510000001</v>
      </c>
      <c r="F233">
        <v>1235</v>
      </c>
      <c r="G233">
        <v>11012.900390999999</v>
      </c>
      <c r="H233">
        <v>541.67993200000001</v>
      </c>
      <c r="I233">
        <v>13.35</v>
      </c>
      <c r="J233">
        <v>9.15</v>
      </c>
      <c r="K233">
        <v>8.86</v>
      </c>
      <c r="L233">
        <v>81.349997999999999</v>
      </c>
      <c r="M233">
        <v>934</v>
      </c>
      <c r="N233">
        <v>951.25</v>
      </c>
      <c r="O233">
        <v>478.39999399999999</v>
      </c>
      <c r="P233">
        <v>0.38</v>
      </c>
      <c r="R233">
        <f t="shared" si="3"/>
        <v>-6.8628506389096344E-2</v>
      </c>
    </row>
    <row r="234" spans="1:18" x14ac:dyDescent="0.25">
      <c r="A234" s="2">
        <v>43994</v>
      </c>
      <c r="B234">
        <v>16.450001</v>
      </c>
      <c r="C234">
        <v>42.200001</v>
      </c>
      <c r="D234">
        <v>79.099997999999999</v>
      </c>
      <c r="E234">
        <v>1617.8950199999999</v>
      </c>
      <c r="F234">
        <v>1239.9499510000001</v>
      </c>
      <c r="G234">
        <v>12068.25</v>
      </c>
      <c r="H234">
        <v>550.56317100000001</v>
      </c>
      <c r="I234">
        <v>12.35</v>
      </c>
      <c r="J234">
        <v>9.8000000000000007</v>
      </c>
      <c r="K234">
        <v>9.2200000000000006</v>
      </c>
      <c r="L234">
        <v>81.300003000000004</v>
      </c>
      <c r="M234">
        <v>951.90002400000003</v>
      </c>
      <c r="N234">
        <v>976</v>
      </c>
      <c r="O234">
        <v>471.45001200000002</v>
      </c>
      <c r="P234">
        <v>0.4</v>
      </c>
      <c r="R234">
        <f t="shared" si="3"/>
        <v>4.1672696400568032E-2</v>
      </c>
    </row>
    <row r="235" spans="1:18" x14ac:dyDescent="0.25">
      <c r="A235" s="2">
        <v>44001</v>
      </c>
      <c r="B235">
        <v>17.25</v>
      </c>
      <c r="C235">
        <v>43.650002000000001</v>
      </c>
      <c r="D235">
        <v>81.650002000000001</v>
      </c>
      <c r="E235">
        <v>1678.6999510000001</v>
      </c>
      <c r="F235">
        <v>1280.4499510000001</v>
      </c>
      <c r="G235">
        <v>12080.549805000001</v>
      </c>
      <c r="H235">
        <v>548.69818099999998</v>
      </c>
      <c r="I235">
        <v>14.55</v>
      </c>
      <c r="J235">
        <v>9.4</v>
      </c>
      <c r="K235">
        <v>9.2899999999999991</v>
      </c>
      <c r="L235">
        <v>88</v>
      </c>
      <c r="M235">
        <v>925.04998799999998</v>
      </c>
      <c r="N235">
        <v>977.59997599999997</v>
      </c>
      <c r="O235">
        <v>481.04998799999998</v>
      </c>
      <c r="P235">
        <v>0.44</v>
      </c>
      <c r="R235">
        <f t="shared" si="3"/>
        <v>4.3485111939738808E-2</v>
      </c>
    </row>
    <row r="236" spans="1:18" x14ac:dyDescent="0.25">
      <c r="A236" s="2">
        <v>44008</v>
      </c>
      <c r="B236">
        <v>17.799999</v>
      </c>
      <c r="C236">
        <v>42.549999</v>
      </c>
      <c r="D236">
        <v>80.650002000000001</v>
      </c>
      <c r="E236">
        <v>1678.9350589999999</v>
      </c>
      <c r="F236">
        <v>1296.400024</v>
      </c>
      <c r="G236">
        <v>12830.299805000001</v>
      </c>
      <c r="H236">
        <v>548.15832499999999</v>
      </c>
      <c r="I236">
        <v>15.9</v>
      </c>
      <c r="J236">
        <v>9</v>
      </c>
      <c r="K236">
        <v>9.92</v>
      </c>
      <c r="L236">
        <v>90.800003000000004</v>
      </c>
      <c r="M236">
        <v>929.70001200000002</v>
      </c>
      <c r="N236">
        <v>986.40002400000003</v>
      </c>
      <c r="O236">
        <v>470.35000600000001</v>
      </c>
      <c r="P236">
        <v>0.48</v>
      </c>
      <c r="R236">
        <f t="shared" si="3"/>
        <v>-0.23199316659119207</v>
      </c>
    </row>
    <row r="237" spans="1:18" x14ac:dyDescent="0.25">
      <c r="A237" s="2">
        <v>44015</v>
      </c>
      <c r="B237">
        <v>17.75</v>
      </c>
      <c r="C237">
        <v>45.5</v>
      </c>
      <c r="D237">
        <v>85.900002000000001</v>
      </c>
      <c r="E237">
        <v>1675.910034</v>
      </c>
      <c r="F237">
        <v>1373.650024</v>
      </c>
      <c r="G237">
        <v>12699.650390999999</v>
      </c>
      <c r="H237">
        <v>558.17034899999999</v>
      </c>
      <c r="I237">
        <v>14.1</v>
      </c>
      <c r="J237">
        <v>11.35</v>
      </c>
      <c r="K237">
        <v>10.23</v>
      </c>
      <c r="L237">
        <v>101.849998</v>
      </c>
      <c r="M237">
        <v>942.25</v>
      </c>
      <c r="N237">
        <v>991.59997599999997</v>
      </c>
      <c r="O237">
        <v>477.5</v>
      </c>
      <c r="P237">
        <v>0.57999999999999996</v>
      </c>
      <c r="R237">
        <f t="shared" si="3"/>
        <v>0.1366829867868673</v>
      </c>
    </row>
    <row r="238" spans="1:18" x14ac:dyDescent="0.25">
      <c r="A238" s="2">
        <v>44022</v>
      </c>
      <c r="B238">
        <v>16.200001</v>
      </c>
      <c r="C238">
        <v>44.400002000000001</v>
      </c>
      <c r="D238">
        <v>79.400002000000001</v>
      </c>
      <c r="E238">
        <v>1749.5649410000001</v>
      </c>
      <c r="F238">
        <v>1369.75</v>
      </c>
      <c r="G238">
        <v>12079.849609000001</v>
      </c>
      <c r="H238">
        <v>552.37908900000002</v>
      </c>
      <c r="I238">
        <v>12.55</v>
      </c>
      <c r="J238">
        <v>9.9</v>
      </c>
      <c r="K238">
        <v>12.23</v>
      </c>
      <c r="L238">
        <v>110.800003</v>
      </c>
      <c r="M238">
        <v>946</v>
      </c>
      <c r="N238">
        <v>961.34997599999997</v>
      </c>
      <c r="O238">
        <v>471.25</v>
      </c>
      <c r="P238">
        <v>0.69</v>
      </c>
      <c r="R238">
        <f t="shared" si="3"/>
        <v>2.5576841789649585E-2</v>
      </c>
    </row>
    <row r="239" spans="1:18" x14ac:dyDescent="0.25">
      <c r="A239" s="2">
        <v>44029</v>
      </c>
      <c r="B239">
        <v>17.649999999999999</v>
      </c>
      <c r="C239">
        <v>45.349997999999999</v>
      </c>
      <c r="D239">
        <v>81.550003000000004</v>
      </c>
      <c r="E239">
        <v>1725.6400149999999</v>
      </c>
      <c r="F239">
        <v>1584.9499510000001</v>
      </c>
      <c r="G239">
        <v>11717.5</v>
      </c>
      <c r="H239">
        <v>556.74707000000001</v>
      </c>
      <c r="I239">
        <v>12.75</v>
      </c>
      <c r="J239">
        <v>9.65</v>
      </c>
      <c r="K239">
        <v>12.24</v>
      </c>
      <c r="L239">
        <v>105.849998</v>
      </c>
      <c r="M239">
        <v>973.45001200000002</v>
      </c>
      <c r="N239">
        <v>1070.1999510000001</v>
      </c>
      <c r="O239">
        <v>472.35000600000001</v>
      </c>
      <c r="P239">
        <v>0.82</v>
      </c>
      <c r="R239">
        <f t="shared" si="3"/>
        <v>4.7754431295900179E-2</v>
      </c>
    </row>
    <row r="240" spans="1:18" x14ac:dyDescent="0.25">
      <c r="A240" s="2">
        <v>44036</v>
      </c>
      <c r="B240">
        <v>18.5</v>
      </c>
      <c r="C240">
        <v>42.150002000000001</v>
      </c>
      <c r="D240">
        <v>77.849997999999999</v>
      </c>
      <c r="E240">
        <v>1652.400024</v>
      </c>
      <c r="F240">
        <v>1563.9499510000001</v>
      </c>
      <c r="G240">
        <v>11823.5</v>
      </c>
      <c r="H240">
        <v>542.51428199999998</v>
      </c>
      <c r="I240">
        <v>12.45</v>
      </c>
      <c r="J240">
        <v>9.1999999999999993</v>
      </c>
      <c r="K240">
        <v>12.95</v>
      </c>
      <c r="L240">
        <v>115.199997</v>
      </c>
      <c r="M240">
        <v>987.04998799999998</v>
      </c>
      <c r="N240">
        <v>1041.849976</v>
      </c>
      <c r="O240">
        <v>459.04998799999998</v>
      </c>
      <c r="P240">
        <v>0.71</v>
      </c>
      <c r="R240">
        <f t="shared" si="3"/>
        <v>1.0929070532190277E-2</v>
      </c>
    </row>
    <row r="241" spans="1:18" x14ac:dyDescent="0.25">
      <c r="A241" s="2">
        <v>44043</v>
      </c>
      <c r="B241">
        <v>17.299999</v>
      </c>
      <c r="C241">
        <v>42.349997999999999</v>
      </c>
      <c r="D241">
        <v>80.300003000000004</v>
      </c>
      <c r="E241">
        <v>1667.714966</v>
      </c>
      <c r="F241">
        <v>1711.5500489999999</v>
      </c>
      <c r="G241">
        <v>11993.099609000001</v>
      </c>
      <c r="H241">
        <v>545.06640600000003</v>
      </c>
      <c r="I241">
        <v>14.1</v>
      </c>
      <c r="J241">
        <v>9.1</v>
      </c>
      <c r="K241">
        <v>12.83</v>
      </c>
      <c r="L241">
        <v>143.449997</v>
      </c>
      <c r="M241">
        <v>977.04998799999998</v>
      </c>
      <c r="N241">
        <v>1120.150024</v>
      </c>
      <c r="O241">
        <v>474</v>
      </c>
      <c r="P241">
        <v>0.74</v>
      </c>
      <c r="R241">
        <f t="shared" si="3"/>
        <v>-2.7101929777791245E-2</v>
      </c>
    </row>
    <row r="242" spans="1:18" x14ac:dyDescent="0.25">
      <c r="A242" s="2">
        <v>44050</v>
      </c>
      <c r="B242">
        <v>17.950001</v>
      </c>
      <c r="C242">
        <v>43.25</v>
      </c>
      <c r="D242">
        <v>82.599997999999999</v>
      </c>
      <c r="E242">
        <v>1647.420044</v>
      </c>
      <c r="F242">
        <v>1624.6999510000001</v>
      </c>
      <c r="G242">
        <v>12450</v>
      </c>
      <c r="H242">
        <v>525.48400900000001</v>
      </c>
      <c r="I242">
        <v>16</v>
      </c>
      <c r="J242">
        <v>9.35</v>
      </c>
      <c r="K242">
        <v>12.78</v>
      </c>
      <c r="L242">
        <v>146.39999399999999</v>
      </c>
      <c r="M242">
        <v>1015.200012</v>
      </c>
      <c r="N242">
        <v>1097.650024</v>
      </c>
      <c r="O242">
        <v>464.60000600000001</v>
      </c>
      <c r="P242">
        <v>0.84</v>
      </c>
      <c r="R242">
        <f t="shared" si="3"/>
        <v>1.0752791776261539E-2</v>
      </c>
    </row>
    <row r="243" spans="1:18" x14ac:dyDescent="0.25">
      <c r="A243" s="2">
        <v>44057</v>
      </c>
      <c r="B243">
        <v>17.700001</v>
      </c>
      <c r="C243">
        <v>44.049999</v>
      </c>
      <c r="D243">
        <v>82.550003000000004</v>
      </c>
      <c r="E243">
        <v>1621.1949460000001</v>
      </c>
      <c r="F243">
        <v>1620.25</v>
      </c>
      <c r="G243">
        <v>12697.75</v>
      </c>
      <c r="H243">
        <v>515.86462400000005</v>
      </c>
      <c r="I243">
        <v>16.049999</v>
      </c>
      <c r="J243">
        <v>9.25</v>
      </c>
      <c r="K243">
        <v>12.82</v>
      </c>
      <c r="L243">
        <v>172.449997</v>
      </c>
      <c r="M243">
        <v>1044.5500489999999</v>
      </c>
      <c r="N243">
        <v>1125.6999510000001</v>
      </c>
      <c r="O243">
        <v>467.14999399999999</v>
      </c>
      <c r="P243">
        <v>0.87</v>
      </c>
      <c r="R243">
        <f t="shared" si="3"/>
        <v>1.0869672236903938E-2</v>
      </c>
    </row>
    <row r="244" spans="1:18" x14ac:dyDescent="0.25">
      <c r="A244" s="2">
        <v>44064</v>
      </c>
      <c r="B244">
        <v>17.75</v>
      </c>
      <c r="C244">
        <v>48.049999</v>
      </c>
      <c r="D244">
        <v>90.949996999999996</v>
      </c>
      <c r="E244">
        <v>1611.369995</v>
      </c>
      <c r="F244">
        <v>1713.0500489999999</v>
      </c>
      <c r="G244">
        <v>13010.950194999999</v>
      </c>
      <c r="H244">
        <v>501.73001099999999</v>
      </c>
      <c r="I244">
        <v>17.049999</v>
      </c>
      <c r="J244">
        <v>9.15</v>
      </c>
      <c r="K244">
        <v>12.78</v>
      </c>
      <c r="L244">
        <v>173.89999399999999</v>
      </c>
      <c r="M244">
        <v>1033.1999510000001</v>
      </c>
      <c r="N244">
        <v>1137.650024</v>
      </c>
      <c r="O244">
        <v>473.5</v>
      </c>
      <c r="P244">
        <v>0.75</v>
      </c>
      <c r="R244">
        <f t="shared" si="3"/>
        <v>-2.1622464013165477E-2</v>
      </c>
    </row>
    <row r="245" spans="1:18" x14ac:dyDescent="0.25">
      <c r="A245" s="2">
        <v>44071</v>
      </c>
      <c r="B245">
        <v>17.350000000000001</v>
      </c>
      <c r="C245">
        <v>46.349997999999999</v>
      </c>
      <c r="D245">
        <v>91.5</v>
      </c>
      <c r="E245">
        <v>1639.375</v>
      </c>
      <c r="F245">
        <v>1621.099976</v>
      </c>
      <c r="G245">
        <v>12052.450194999999</v>
      </c>
      <c r="H245">
        <v>528.08520499999997</v>
      </c>
      <c r="I245">
        <v>17.299999</v>
      </c>
      <c r="J245">
        <v>9.35</v>
      </c>
      <c r="K245">
        <v>12.47</v>
      </c>
      <c r="L245">
        <v>170.10000600000001</v>
      </c>
      <c r="M245">
        <v>1042.75</v>
      </c>
      <c r="N245">
        <v>1185.3000489999999</v>
      </c>
      <c r="O245">
        <v>450.35000600000001</v>
      </c>
      <c r="P245">
        <v>0.75</v>
      </c>
      <c r="R245">
        <f t="shared" si="3"/>
        <v>-2.6386755173195109E-2</v>
      </c>
    </row>
    <row r="246" spans="1:18" x14ac:dyDescent="0.25">
      <c r="A246" s="2">
        <v>44078</v>
      </c>
      <c r="B246">
        <v>16.549999</v>
      </c>
      <c r="C246">
        <v>43.900002000000001</v>
      </c>
      <c r="D246">
        <v>86.550003000000004</v>
      </c>
      <c r="E246">
        <v>1642.0699460000001</v>
      </c>
      <c r="F246">
        <v>1644.25</v>
      </c>
      <c r="G246">
        <v>11358.150390999999</v>
      </c>
      <c r="H246">
        <v>488.184326</v>
      </c>
      <c r="I246">
        <v>15.95</v>
      </c>
      <c r="J246">
        <v>9.6</v>
      </c>
      <c r="K246">
        <v>12.6</v>
      </c>
      <c r="L246">
        <v>165</v>
      </c>
      <c r="M246">
        <v>1012.700012</v>
      </c>
      <c r="N246">
        <v>1155.25</v>
      </c>
      <c r="O246">
        <v>450.5</v>
      </c>
      <c r="P246">
        <v>0.67</v>
      </c>
      <c r="R246">
        <f t="shared" si="3"/>
        <v>2.6386755173195109E-2</v>
      </c>
    </row>
    <row r="247" spans="1:18" x14ac:dyDescent="0.25">
      <c r="A247" s="2">
        <v>44085</v>
      </c>
      <c r="B247">
        <v>16.200001</v>
      </c>
      <c r="C247">
        <v>43.950001</v>
      </c>
      <c r="D247">
        <v>92.400002000000001</v>
      </c>
      <c r="E247">
        <v>1612.13501</v>
      </c>
      <c r="F247">
        <v>1867.9499510000001</v>
      </c>
      <c r="G247">
        <v>11765.450194999999</v>
      </c>
      <c r="H247">
        <v>470.17251599999997</v>
      </c>
      <c r="I247">
        <v>15.4</v>
      </c>
      <c r="J247">
        <v>9.35</v>
      </c>
      <c r="K247">
        <v>13.67</v>
      </c>
      <c r="L247">
        <v>194</v>
      </c>
      <c r="M247">
        <v>1028.0500489999999</v>
      </c>
      <c r="N247">
        <v>1182.400024</v>
      </c>
      <c r="O247">
        <v>460</v>
      </c>
      <c r="P247">
        <v>0.63</v>
      </c>
      <c r="R247">
        <f t="shared" si="3"/>
        <v>0.13735841604782406</v>
      </c>
    </row>
    <row r="248" spans="1:18" x14ac:dyDescent="0.25">
      <c r="A248" s="2">
        <v>44092</v>
      </c>
      <c r="B248">
        <v>16.600000000000001</v>
      </c>
      <c r="C248">
        <v>39.650002000000001</v>
      </c>
      <c r="D248">
        <v>78.550003000000004</v>
      </c>
      <c r="E248">
        <v>1525.88501</v>
      </c>
      <c r="F248">
        <v>1824.5</v>
      </c>
      <c r="G248">
        <v>10105.200194999999</v>
      </c>
      <c r="H248">
        <v>411.572723</v>
      </c>
      <c r="I248">
        <v>14.35</v>
      </c>
      <c r="J248">
        <v>8.15</v>
      </c>
      <c r="K248">
        <v>13.05</v>
      </c>
      <c r="L248">
        <v>183.550003</v>
      </c>
      <c r="M248">
        <v>1028.1999510000001</v>
      </c>
      <c r="N248">
        <v>1096.150024</v>
      </c>
      <c r="O248">
        <v>446.04998799999998</v>
      </c>
      <c r="P248">
        <v>0.59</v>
      </c>
      <c r="R248">
        <f t="shared" si="3"/>
        <v>-1.219527309381796E-2</v>
      </c>
    </row>
    <row r="249" spans="1:18" x14ac:dyDescent="0.25">
      <c r="A249" s="2">
        <v>44099</v>
      </c>
      <c r="B249">
        <v>14</v>
      </c>
      <c r="C249">
        <v>41.5</v>
      </c>
      <c r="D249">
        <v>79.800003000000004</v>
      </c>
      <c r="E249">
        <v>1600.0500489999999</v>
      </c>
      <c r="F249">
        <v>1837.1999510000001</v>
      </c>
      <c r="G249">
        <v>10642.299805000001</v>
      </c>
      <c r="H249">
        <v>424.38223299999999</v>
      </c>
      <c r="I249">
        <v>15.8</v>
      </c>
      <c r="J249">
        <v>8.25</v>
      </c>
      <c r="K249">
        <v>13.76</v>
      </c>
      <c r="L249">
        <v>194.550003</v>
      </c>
      <c r="M249">
        <v>1033.099976</v>
      </c>
      <c r="N249">
        <v>1198.650024</v>
      </c>
      <c r="O249">
        <v>456.95001200000002</v>
      </c>
      <c r="P249">
        <v>0.59</v>
      </c>
      <c r="R249">
        <f t="shared" si="3"/>
        <v>0</v>
      </c>
    </row>
    <row r="250" spans="1:18" x14ac:dyDescent="0.25">
      <c r="A250" s="2">
        <v>44106</v>
      </c>
      <c r="B250">
        <v>12.6</v>
      </c>
      <c r="C250">
        <v>40.849997999999999</v>
      </c>
      <c r="D250">
        <v>78.800003000000004</v>
      </c>
      <c r="E250">
        <v>1630.459961</v>
      </c>
      <c r="F250">
        <v>1787.349976</v>
      </c>
      <c r="G250">
        <v>10589.75</v>
      </c>
      <c r="H250">
        <v>416.62780800000002</v>
      </c>
      <c r="I250">
        <v>16.350000000000001</v>
      </c>
      <c r="J250">
        <v>8.25</v>
      </c>
      <c r="K250">
        <v>14.8</v>
      </c>
      <c r="L250">
        <v>198.60000600000001</v>
      </c>
      <c r="M250">
        <v>1042.150024</v>
      </c>
      <c r="N250">
        <v>1254.150024</v>
      </c>
      <c r="O250">
        <v>454.79998799999998</v>
      </c>
      <c r="P250">
        <v>0.61</v>
      </c>
      <c r="R250">
        <f t="shared" si="3"/>
        <v>-9.255155736524534E-2</v>
      </c>
    </row>
    <row r="251" spans="1:18" x14ac:dyDescent="0.25">
      <c r="A251" s="2">
        <v>44113</v>
      </c>
      <c r="B251">
        <v>10.75</v>
      </c>
      <c r="C251">
        <v>42.349997999999999</v>
      </c>
      <c r="D251">
        <v>76.449996999999996</v>
      </c>
      <c r="E251">
        <v>1560.275024</v>
      </c>
      <c r="F251">
        <v>1783.0500489999999</v>
      </c>
      <c r="G251">
        <v>10372.75</v>
      </c>
      <c r="H251">
        <v>391.84314000000001</v>
      </c>
      <c r="I251">
        <v>16.100000000000001</v>
      </c>
      <c r="J251">
        <v>9.0500000000000007</v>
      </c>
      <c r="K251">
        <v>15.26</v>
      </c>
      <c r="L251">
        <v>194.25</v>
      </c>
      <c r="M251">
        <v>996.04998799999998</v>
      </c>
      <c r="N251">
        <v>1213.599976</v>
      </c>
      <c r="O251">
        <v>444.89999399999999</v>
      </c>
      <c r="P251">
        <v>0.56999999999999995</v>
      </c>
      <c r="R251">
        <f t="shared" si="3"/>
        <v>1.1111225425070703E-2</v>
      </c>
    </row>
    <row r="252" spans="1:18" x14ac:dyDescent="0.25">
      <c r="A252" s="2">
        <v>44120</v>
      </c>
      <c r="B252">
        <v>10.7</v>
      </c>
      <c r="C252">
        <v>44.299999</v>
      </c>
      <c r="D252">
        <v>80.449996999999996</v>
      </c>
      <c r="E252">
        <v>1590.9449460000001</v>
      </c>
      <c r="F252">
        <v>1795</v>
      </c>
      <c r="G252">
        <v>10229.650390999999</v>
      </c>
      <c r="H252">
        <v>422.71356200000002</v>
      </c>
      <c r="I252">
        <v>16.850000000000001</v>
      </c>
      <c r="J252">
        <v>8.9499999999999993</v>
      </c>
      <c r="K252">
        <v>15.35</v>
      </c>
      <c r="L252">
        <v>192.800003</v>
      </c>
      <c r="M252">
        <v>981.40002400000003</v>
      </c>
      <c r="N252">
        <v>1229.4499510000001</v>
      </c>
      <c r="O252">
        <v>459.79998799999998</v>
      </c>
      <c r="P252">
        <v>0.56999999999999995</v>
      </c>
      <c r="R252">
        <f t="shared" si="3"/>
        <v>-6.4887622205874962E-2</v>
      </c>
    </row>
    <row r="253" spans="1:18" x14ac:dyDescent="0.25">
      <c r="A253" s="2">
        <v>44127</v>
      </c>
      <c r="B253">
        <v>11</v>
      </c>
      <c r="C253">
        <v>43.25</v>
      </c>
      <c r="D253">
        <v>77</v>
      </c>
      <c r="E253">
        <v>1687.0600589999999</v>
      </c>
      <c r="F253">
        <v>1866.0500489999999</v>
      </c>
      <c r="G253">
        <v>10203.5</v>
      </c>
      <c r="H253">
        <v>442.49221799999998</v>
      </c>
      <c r="I253">
        <v>17</v>
      </c>
      <c r="J253">
        <v>9.5500000000000007</v>
      </c>
      <c r="K253">
        <v>14.28</v>
      </c>
      <c r="L253">
        <v>174.64999399999999</v>
      </c>
      <c r="M253">
        <v>866.90002400000003</v>
      </c>
      <c r="N253">
        <v>1178.1999510000001</v>
      </c>
      <c r="O253">
        <v>454.25</v>
      </c>
      <c r="P253">
        <v>0.68</v>
      </c>
      <c r="R253">
        <f t="shared" si="3"/>
        <v>1.5831465216680662E-2</v>
      </c>
    </row>
    <row r="254" spans="1:18" x14ac:dyDescent="0.25">
      <c r="A254" s="2">
        <v>44134</v>
      </c>
      <c r="B254">
        <v>11.15</v>
      </c>
      <c r="C254">
        <v>42.400002000000001</v>
      </c>
      <c r="D254">
        <v>81.650002000000001</v>
      </c>
      <c r="E254">
        <v>1722.130005</v>
      </c>
      <c r="F254">
        <v>1750.8000489999999</v>
      </c>
      <c r="G254">
        <v>10498.150390999999</v>
      </c>
      <c r="H254">
        <v>448.87240600000001</v>
      </c>
      <c r="I254">
        <v>16.899999999999999</v>
      </c>
      <c r="J254">
        <v>9.4</v>
      </c>
      <c r="K254">
        <v>15.01</v>
      </c>
      <c r="L254">
        <v>186.10000600000001</v>
      </c>
      <c r="M254">
        <v>819.90002400000003</v>
      </c>
      <c r="N254">
        <v>1242.099976</v>
      </c>
      <c r="O254">
        <v>452.75</v>
      </c>
      <c r="P254">
        <v>0.66</v>
      </c>
      <c r="R254">
        <f t="shared" si="3"/>
        <v>-1.0582109330536937E-2</v>
      </c>
    </row>
    <row r="255" spans="1:18" x14ac:dyDescent="0.25">
      <c r="A255" s="2">
        <v>44141</v>
      </c>
      <c r="B255">
        <v>11.65</v>
      </c>
      <c r="C255">
        <v>44.299999</v>
      </c>
      <c r="D255">
        <v>89.800003000000004</v>
      </c>
      <c r="E255">
        <v>1671.8599850000001</v>
      </c>
      <c r="F255">
        <v>1780.849976</v>
      </c>
      <c r="G255">
        <v>10602.75</v>
      </c>
      <c r="H255">
        <v>471.00683600000002</v>
      </c>
      <c r="I255">
        <v>16.850000000000001</v>
      </c>
      <c r="J255">
        <v>9.5</v>
      </c>
      <c r="K255">
        <v>14.95</v>
      </c>
      <c r="L255">
        <v>177</v>
      </c>
      <c r="M255">
        <v>871.95001200000002</v>
      </c>
      <c r="N255">
        <v>1278.099976</v>
      </c>
      <c r="O255">
        <v>457.35000600000001</v>
      </c>
      <c r="P255">
        <v>0.63</v>
      </c>
      <c r="R255">
        <f t="shared" si="3"/>
        <v>0</v>
      </c>
    </row>
    <row r="256" spans="1:18" x14ac:dyDescent="0.25">
      <c r="A256" s="2">
        <v>44148</v>
      </c>
      <c r="B256">
        <v>11.55</v>
      </c>
      <c r="C256">
        <v>44.700001</v>
      </c>
      <c r="D256">
        <v>94.199996999999996</v>
      </c>
      <c r="E256">
        <v>1693.415039</v>
      </c>
      <c r="F256">
        <v>1823.150024</v>
      </c>
      <c r="G256">
        <v>11218.400390999999</v>
      </c>
      <c r="H256">
        <v>459.9151</v>
      </c>
      <c r="I256">
        <v>18.149999999999999</v>
      </c>
      <c r="J256">
        <v>9.5</v>
      </c>
      <c r="K256">
        <v>14.83</v>
      </c>
      <c r="L256">
        <v>183.25</v>
      </c>
      <c r="M256">
        <v>869.90002400000003</v>
      </c>
      <c r="N256">
        <v>1292.4499510000001</v>
      </c>
      <c r="O256">
        <v>456.70001200000002</v>
      </c>
      <c r="P256">
        <v>0.6</v>
      </c>
      <c r="R256">
        <f t="shared" si="3"/>
        <v>-1.0471299867295336E-2</v>
      </c>
    </row>
    <row r="257" spans="1:18" x14ac:dyDescent="0.25">
      <c r="A257" s="2">
        <v>44155</v>
      </c>
      <c r="B257">
        <v>12.45</v>
      </c>
      <c r="C257">
        <v>47</v>
      </c>
      <c r="D257">
        <v>102.949997</v>
      </c>
      <c r="E257">
        <v>1774.1949460000001</v>
      </c>
      <c r="F257">
        <v>1842.1999510000001</v>
      </c>
      <c r="G257">
        <v>11420.650390999999</v>
      </c>
      <c r="H257">
        <v>459.767853</v>
      </c>
      <c r="I257">
        <v>18.049999</v>
      </c>
      <c r="J257">
        <v>9.6</v>
      </c>
      <c r="K257">
        <v>15.1</v>
      </c>
      <c r="L257">
        <v>186.14999399999999</v>
      </c>
      <c r="M257">
        <v>861.95001200000002</v>
      </c>
      <c r="N257">
        <v>1327.400024</v>
      </c>
      <c r="O257">
        <v>449.79998799999998</v>
      </c>
      <c r="P257">
        <v>0.73</v>
      </c>
      <c r="R257">
        <f t="shared" si="3"/>
        <v>-7.0380796761799314E-2</v>
      </c>
    </row>
    <row r="258" spans="1:18" x14ac:dyDescent="0.25">
      <c r="A258" s="2">
        <v>44162</v>
      </c>
      <c r="B258">
        <v>14</v>
      </c>
      <c r="C258">
        <v>51.299999</v>
      </c>
      <c r="D258">
        <v>115.949997</v>
      </c>
      <c r="E258">
        <v>1749.214966</v>
      </c>
      <c r="F258">
        <v>1826.4499510000001</v>
      </c>
      <c r="G258">
        <v>11196.099609000001</v>
      </c>
      <c r="H258">
        <v>471.05593900000002</v>
      </c>
      <c r="I258">
        <v>22.15</v>
      </c>
      <c r="J258">
        <v>10.3</v>
      </c>
      <c r="K258">
        <v>15.24</v>
      </c>
      <c r="L258">
        <v>188.050003</v>
      </c>
      <c r="M258">
        <v>908.84997599999997</v>
      </c>
      <c r="N258">
        <v>1418.5</v>
      </c>
      <c r="O258">
        <v>473.45001200000002</v>
      </c>
      <c r="P258">
        <v>0.84</v>
      </c>
      <c r="R258">
        <f t="shared" si="3"/>
        <v>-5.2021184750878469E-2</v>
      </c>
    </row>
    <row r="259" spans="1:18" x14ac:dyDescent="0.25">
      <c r="A259" s="2">
        <v>44169</v>
      </c>
      <c r="B259">
        <v>14.95</v>
      </c>
      <c r="C259">
        <v>58.650002000000001</v>
      </c>
      <c r="D259">
        <v>112.800003</v>
      </c>
      <c r="E259">
        <v>1835.2700199999999</v>
      </c>
      <c r="F259">
        <v>1895.400024</v>
      </c>
      <c r="G259">
        <v>10956.349609000001</v>
      </c>
      <c r="H259">
        <v>495.84060699999998</v>
      </c>
      <c r="I259">
        <v>21.700001</v>
      </c>
      <c r="J259">
        <v>10.85</v>
      </c>
      <c r="K259">
        <v>15.5</v>
      </c>
      <c r="L259">
        <v>205.39999399999999</v>
      </c>
      <c r="M259">
        <v>949.84997599999997</v>
      </c>
      <c r="N259">
        <v>1424.1999510000001</v>
      </c>
      <c r="O259">
        <v>472</v>
      </c>
      <c r="P259">
        <v>1.05</v>
      </c>
      <c r="R259">
        <f t="shared" ref="R259:R322" si="4">LOG(J259,EXP(1))-LOG(J260,EXP(1))</f>
        <v>-1.3730192811902242E-2</v>
      </c>
    </row>
    <row r="260" spans="1:18" x14ac:dyDescent="0.25">
      <c r="A260" s="2">
        <v>44176</v>
      </c>
      <c r="B260">
        <v>14.25</v>
      </c>
      <c r="C260">
        <v>58.25</v>
      </c>
      <c r="D260">
        <v>120.400002</v>
      </c>
      <c r="E260">
        <v>1830.535034</v>
      </c>
      <c r="F260">
        <v>1932.5</v>
      </c>
      <c r="G260">
        <v>11162.75</v>
      </c>
      <c r="H260">
        <v>505.60723899999999</v>
      </c>
      <c r="I260">
        <v>24.25</v>
      </c>
      <c r="J260">
        <v>11</v>
      </c>
      <c r="K260">
        <v>16.209999</v>
      </c>
      <c r="L260">
        <v>200.949997</v>
      </c>
      <c r="M260">
        <v>990.84997599999997</v>
      </c>
      <c r="N260">
        <v>1501.9499510000001</v>
      </c>
      <c r="O260">
        <v>487.45001200000002</v>
      </c>
      <c r="P260">
        <v>1.07</v>
      </c>
      <c r="R260">
        <f t="shared" si="4"/>
        <v>-0.23399356733827537</v>
      </c>
    </row>
    <row r="261" spans="1:18" x14ac:dyDescent="0.25">
      <c r="A261" s="2">
        <v>44183</v>
      </c>
      <c r="B261">
        <v>13.85</v>
      </c>
      <c r="C261">
        <v>54.549999</v>
      </c>
      <c r="D261">
        <v>115.550003</v>
      </c>
      <c r="E261">
        <v>1856.63501</v>
      </c>
      <c r="F261">
        <v>1940.1999510000001</v>
      </c>
      <c r="G261">
        <v>12507.799805000001</v>
      </c>
      <c r="H261">
        <v>507.76669299999998</v>
      </c>
      <c r="I261">
        <v>25.4</v>
      </c>
      <c r="J261">
        <v>13.9</v>
      </c>
      <c r="K261">
        <v>16.600000000000001</v>
      </c>
      <c r="L261">
        <v>254.699997</v>
      </c>
      <c r="M261">
        <v>958</v>
      </c>
      <c r="N261">
        <v>1495.900024</v>
      </c>
      <c r="O261">
        <v>486.25</v>
      </c>
      <c r="P261">
        <v>0.94</v>
      </c>
      <c r="R261">
        <f t="shared" si="4"/>
        <v>7.2202479734868596E-3</v>
      </c>
    </row>
    <row r="262" spans="1:18" x14ac:dyDescent="0.25">
      <c r="A262" s="2">
        <v>44190</v>
      </c>
      <c r="B262">
        <v>13.85</v>
      </c>
      <c r="C262">
        <v>57.75</v>
      </c>
      <c r="D262">
        <v>119.25</v>
      </c>
      <c r="E262">
        <v>1839.025024</v>
      </c>
      <c r="F262">
        <v>1988.650024</v>
      </c>
      <c r="G262">
        <v>11968.400390999999</v>
      </c>
      <c r="H262">
        <v>500.30673200000001</v>
      </c>
      <c r="I262">
        <v>25.799999</v>
      </c>
      <c r="J262">
        <v>13.8</v>
      </c>
      <c r="K262">
        <v>16.950001</v>
      </c>
      <c r="L262">
        <v>246.89999399999999</v>
      </c>
      <c r="M262">
        <v>943.09997599999997</v>
      </c>
      <c r="N262">
        <v>1567.150024</v>
      </c>
      <c r="O262">
        <v>490.5</v>
      </c>
      <c r="P262">
        <v>0.93</v>
      </c>
      <c r="R262">
        <f t="shared" si="4"/>
        <v>-4.2559614418795633E-2</v>
      </c>
    </row>
    <row r="263" spans="1:18" x14ac:dyDescent="0.25">
      <c r="A263" s="2">
        <v>44197</v>
      </c>
      <c r="B263">
        <v>14.05</v>
      </c>
      <c r="C263">
        <v>64.050003000000004</v>
      </c>
      <c r="D263">
        <v>122.599998</v>
      </c>
      <c r="E263">
        <v>1812.7299800000001</v>
      </c>
      <c r="F263">
        <v>2060.0500489999999</v>
      </c>
      <c r="G263">
        <v>11616.150390999999</v>
      </c>
      <c r="H263">
        <v>535.20159899999999</v>
      </c>
      <c r="I263">
        <v>27.549999</v>
      </c>
      <c r="J263">
        <v>14.4</v>
      </c>
      <c r="K263">
        <v>17.549999</v>
      </c>
      <c r="L263">
        <v>261.79998799999998</v>
      </c>
      <c r="M263">
        <v>957</v>
      </c>
      <c r="N263">
        <v>1542.349976</v>
      </c>
      <c r="O263">
        <v>482.14999399999999</v>
      </c>
      <c r="P263">
        <v>1.1499999999999999</v>
      </c>
      <c r="R263">
        <f t="shared" si="4"/>
        <v>-3.4662079764862241E-3</v>
      </c>
    </row>
    <row r="264" spans="1:18" x14ac:dyDescent="0.25">
      <c r="A264" s="2">
        <v>44204</v>
      </c>
      <c r="B264">
        <v>14</v>
      </c>
      <c r="C264">
        <v>67.25</v>
      </c>
      <c r="D264">
        <v>119.449997</v>
      </c>
      <c r="E264">
        <v>1813.26001</v>
      </c>
      <c r="F264">
        <v>2015.75</v>
      </c>
      <c r="G264">
        <v>12064.150390999999</v>
      </c>
      <c r="H264">
        <v>569.85107400000004</v>
      </c>
      <c r="I264">
        <v>33.25</v>
      </c>
      <c r="J264">
        <v>14.45</v>
      </c>
      <c r="K264">
        <v>18.219999000000001</v>
      </c>
      <c r="L264">
        <v>266.29998799999998</v>
      </c>
      <c r="M264">
        <v>960.25</v>
      </c>
      <c r="N264">
        <v>1489.9499510000001</v>
      </c>
      <c r="O264">
        <v>484.10000600000001</v>
      </c>
      <c r="P264">
        <v>1.1000000000000001</v>
      </c>
      <c r="R264">
        <f t="shared" si="4"/>
        <v>4.9655590445860653E-2</v>
      </c>
    </row>
    <row r="265" spans="1:18" x14ac:dyDescent="0.25">
      <c r="A265" s="2">
        <v>44211</v>
      </c>
      <c r="B265">
        <v>14.05</v>
      </c>
      <c r="C265">
        <v>62.849997999999999</v>
      </c>
      <c r="D265">
        <v>117.75</v>
      </c>
      <c r="E265">
        <v>1771.630005</v>
      </c>
      <c r="F265">
        <v>1959.599976</v>
      </c>
      <c r="G265">
        <v>11952.200194999999</v>
      </c>
      <c r="H265">
        <v>570.63629200000003</v>
      </c>
      <c r="I265">
        <v>31.450001</v>
      </c>
      <c r="J265">
        <v>13.75</v>
      </c>
      <c r="K265">
        <v>18.200001</v>
      </c>
      <c r="L265">
        <v>253.64999399999999</v>
      </c>
      <c r="M265">
        <v>940.84997599999997</v>
      </c>
      <c r="N265">
        <v>1517.3000489999999</v>
      </c>
      <c r="O265">
        <v>479.25</v>
      </c>
      <c r="P265">
        <v>1.1299999999999999</v>
      </c>
      <c r="R265">
        <f t="shared" si="4"/>
        <v>1.8349138668196652E-2</v>
      </c>
    </row>
    <row r="266" spans="1:18" x14ac:dyDescent="0.25">
      <c r="A266" s="2">
        <v>44218</v>
      </c>
      <c r="B266">
        <v>13.2</v>
      </c>
      <c r="C266">
        <v>59.700001</v>
      </c>
      <c r="D266">
        <v>103.949997</v>
      </c>
      <c r="E266">
        <v>1738.7650149999999</v>
      </c>
      <c r="F266">
        <v>1928.5500489999999</v>
      </c>
      <c r="G266">
        <v>11603.400390999999</v>
      </c>
      <c r="H266">
        <v>560.37890600000003</v>
      </c>
      <c r="I266">
        <v>30.85</v>
      </c>
      <c r="J266">
        <v>13.5</v>
      </c>
      <c r="K266">
        <v>17.639999</v>
      </c>
      <c r="L266">
        <v>250.050003</v>
      </c>
      <c r="M266">
        <v>923.45001200000002</v>
      </c>
      <c r="N266">
        <v>1450.099976</v>
      </c>
      <c r="O266">
        <v>478.35000600000001</v>
      </c>
      <c r="P266">
        <v>1.17</v>
      </c>
      <c r="R266">
        <f t="shared" si="4"/>
        <v>3.0077455237278006E-2</v>
      </c>
    </row>
    <row r="267" spans="1:18" x14ac:dyDescent="0.25">
      <c r="A267" s="2">
        <v>44225</v>
      </c>
      <c r="B267">
        <v>14.4</v>
      </c>
      <c r="C267">
        <v>65.949996999999996</v>
      </c>
      <c r="D267">
        <v>116.25</v>
      </c>
      <c r="E267">
        <v>1707.400024</v>
      </c>
      <c r="F267">
        <v>1887.6999510000001</v>
      </c>
      <c r="G267">
        <v>13061.299805000001</v>
      </c>
      <c r="H267">
        <v>589.53155500000003</v>
      </c>
      <c r="I267">
        <v>26.450001</v>
      </c>
      <c r="J267">
        <v>13.1</v>
      </c>
      <c r="K267">
        <v>17.59</v>
      </c>
      <c r="L267">
        <v>269.35000600000001</v>
      </c>
      <c r="M267">
        <v>993.29998799999998</v>
      </c>
      <c r="N267">
        <v>1513.599976</v>
      </c>
      <c r="O267">
        <v>478.39999399999999</v>
      </c>
      <c r="P267">
        <v>1.32</v>
      </c>
      <c r="R267">
        <f t="shared" si="4"/>
        <v>1.1516442061559218E-2</v>
      </c>
    </row>
    <row r="268" spans="1:18" x14ac:dyDescent="0.25">
      <c r="A268" s="2">
        <v>44232</v>
      </c>
      <c r="B268">
        <v>14.3</v>
      </c>
      <c r="C268">
        <v>65.300003000000004</v>
      </c>
      <c r="D268">
        <v>112.349998</v>
      </c>
      <c r="E268">
        <v>1741.224976</v>
      </c>
      <c r="F268">
        <v>1899.3000489999999</v>
      </c>
      <c r="G268">
        <v>13807.450194999999</v>
      </c>
      <c r="H268">
        <v>587.07763699999998</v>
      </c>
      <c r="I268">
        <v>28.1</v>
      </c>
      <c r="J268">
        <v>12.95</v>
      </c>
      <c r="K268">
        <v>17.829999999999998</v>
      </c>
      <c r="L268">
        <v>251.25</v>
      </c>
      <c r="M268">
        <v>909.29998799999998</v>
      </c>
      <c r="N268">
        <v>1524.6999510000001</v>
      </c>
      <c r="O268">
        <v>484.20001200000002</v>
      </c>
      <c r="P268">
        <v>1.4</v>
      </c>
      <c r="R268">
        <f t="shared" si="4"/>
        <v>5.149652576717445E-2</v>
      </c>
    </row>
    <row r="269" spans="1:18" x14ac:dyDescent="0.25">
      <c r="A269" s="2">
        <v>44239</v>
      </c>
      <c r="B269">
        <v>24</v>
      </c>
      <c r="C269">
        <v>69.949996999999996</v>
      </c>
      <c r="D269">
        <v>116.25</v>
      </c>
      <c r="E269">
        <v>1636.469971</v>
      </c>
      <c r="F269">
        <v>1895.0500489999999</v>
      </c>
      <c r="G269">
        <v>14856.099609000001</v>
      </c>
      <c r="H269">
        <v>578.19439699999998</v>
      </c>
      <c r="I269">
        <v>30.25</v>
      </c>
      <c r="J269">
        <v>12.3</v>
      </c>
      <c r="K269">
        <v>17.829999999999998</v>
      </c>
      <c r="L269">
        <v>242.64999399999999</v>
      </c>
      <c r="M269">
        <v>917.79998799999998</v>
      </c>
      <c r="N269">
        <v>1433</v>
      </c>
      <c r="O269">
        <v>500.79998799999998</v>
      </c>
      <c r="P269">
        <v>1.77</v>
      </c>
      <c r="R269">
        <f t="shared" si="4"/>
        <v>-4.7628048989254435E-2</v>
      </c>
    </row>
    <row r="270" spans="1:18" x14ac:dyDescent="0.25">
      <c r="A270" s="2">
        <v>44246</v>
      </c>
      <c r="B270">
        <v>19.649999999999999</v>
      </c>
      <c r="C270">
        <v>69.300003000000004</v>
      </c>
      <c r="D270">
        <v>117.800003</v>
      </c>
      <c r="E270">
        <v>1611.3900149999999</v>
      </c>
      <c r="F270">
        <v>1904.1999510000001</v>
      </c>
      <c r="G270">
        <v>15460.549805000001</v>
      </c>
      <c r="H270">
        <v>568.47686799999997</v>
      </c>
      <c r="I270">
        <v>29.799999</v>
      </c>
      <c r="J270">
        <v>12.9</v>
      </c>
      <c r="K270">
        <v>17.389999</v>
      </c>
      <c r="L270">
        <v>231.949997</v>
      </c>
      <c r="M270">
        <v>900.59997599999997</v>
      </c>
      <c r="N270">
        <v>1434.4499510000001</v>
      </c>
      <c r="O270">
        <v>500.89999399999999</v>
      </c>
      <c r="P270">
        <v>2.0299999999999998</v>
      </c>
      <c r="R270">
        <f t="shared" si="4"/>
        <v>-0.24309822663402603</v>
      </c>
    </row>
    <row r="271" spans="1:18" x14ac:dyDescent="0.25">
      <c r="A271" s="2">
        <v>44253</v>
      </c>
      <c r="B271">
        <v>17.899999999999999</v>
      </c>
      <c r="C271">
        <v>71.75</v>
      </c>
      <c r="D271">
        <v>115.5</v>
      </c>
      <c r="E271">
        <v>1666.1800539999999</v>
      </c>
      <c r="F271">
        <v>1899.150024</v>
      </c>
      <c r="G271">
        <v>14390.75</v>
      </c>
      <c r="H271">
        <v>529.65570100000002</v>
      </c>
      <c r="I271">
        <v>30.049999</v>
      </c>
      <c r="J271">
        <v>16.450001</v>
      </c>
      <c r="K271">
        <v>18.170000000000002</v>
      </c>
      <c r="L271">
        <v>237.35000600000001</v>
      </c>
      <c r="M271">
        <v>911.09997599999997</v>
      </c>
      <c r="N271">
        <v>1470.5</v>
      </c>
      <c r="O271">
        <v>516.79998799999998</v>
      </c>
      <c r="P271">
        <v>2.12</v>
      </c>
      <c r="R271">
        <f t="shared" si="4"/>
        <v>-0.27928821953304039</v>
      </c>
    </row>
    <row r="272" spans="1:18" x14ac:dyDescent="0.25">
      <c r="A272" s="2">
        <v>44260</v>
      </c>
      <c r="B272">
        <v>18.700001</v>
      </c>
      <c r="C272">
        <v>68.050003000000004</v>
      </c>
      <c r="D272">
        <v>114.800003</v>
      </c>
      <c r="E272">
        <v>1693.1450199999999</v>
      </c>
      <c r="F272">
        <v>1885.650024</v>
      </c>
      <c r="G272">
        <v>14871.450194999999</v>
      </c>
      <c r="H272">
        <v>516.15911900000003</v>
      </c>
      <c r="I272">
        <v>28.450001</v>
      </c>
      <c r="J272">
        <v>21.75</v>
      </c>
      <c r="K272">
        <v>19.079999999999998</v>
      </c>
      <c r="L272">
        <v>240.449997</v>
      </c>
      <c r="M272">
        <v>900.29998799999998</v>
      </c>
      <c r="N272">
        <v>1471.25</v>
      </c>
      <c r="O272">
        <v>512.5</v>
      </c>
      <c r="P272">
        <v>2.29</v>
      </c>
      <c r="R272">
        <f t="shared" si="4"/>
        <v>0.14575694089028035</v>
      </c>
    </row>
    <row r="273" spans="1:18" x14ac:dyDescent="0.25">
      <c r="A273" s="2">
        <v>44267</v>
      </c>
      <c r="B273">
        <v>17.100000000000001</v>
      </c>
      <c r="C273">
        <v>62.549999</v>
      </c>
      <c r="D273">
        <v>106.849998</v>
      </c>
      <c r="E273">
        <v>1620.125</v>
      </c>
      <c r="F273">
        <v>1866.5500489999999</v>
      </c>
      <c r="G273">
        <v>14107.150390999999</v>
      </c>
      <c r="H273">
        <v>517.48425299999997</v>
      </c>
      <c r="I273">
        <v>26.450001</v>
      </c>
      <c r="J273">
        <v>18.799999</v>
      </c>
      <c r="K273">
        <v>18.379999000000002</v>
      </c>
      <c r="L273">
        <v>241.35000600000001</v>
      </c>
      <c r="M273">
        <v>880.45001200000002</v>
      </c>
      <c r="N273">
        <v>1468.1999510000001</v>
      </c>
      <c r="O273">
        <v>515</v>
      </c>
      <c r="P273">
        <v>1.97</v>
      </c>
      <c r="R273">
        <f t="shared" si="4"/>
        <v>-6.437228723285271E-2</v>
      </c>
    </row>
    <row r="274" spans="1:18" x14ac:dyDescent="0.25">
      <c r="A274" s="2">
        <v>44274</v>
      </c>
      <c r="B274">
        <v>16.299999</v>
      </c>
      <c r="C274">
        <v>61.5</v>
      </c>
      <c r="D274">
        <v>104.5</v>
      </c>
      <c r="E274">
        <v>1617.01001</v>
      </c>
      <c r="F274">
        <v>1961.0500489999999</v>
      </c>
      <c r="G274">
        <v>13732.700194999999</v>
      </c>
      <c r="H274">
        <v>498.39267000000001</v>
      </c>
      <c r="I274">
        <v>25.5</v>
      </c>
      <c r="J274">
        <v>20.049999</v>
      </c>
      <c r="K274">
        <v>18.459999</v>
      </c>
      <c r="L274">
        <v>244.64999399999999</v>
      </c>
      <c r="M274">
        <v>859.79998799999998</v>
      </c>
      <c r="N274">
        <v>1450.849976</v>
      </c>
      <c r="O274">
        <v>472.85000600000001</v>
      </c>
      <c r="P274">
        <v>1.94</v>
      </c>
      <c r="R274">
        <f t="shared" si="4"/>
        <v>3.038198239892953E-2</v>
      </c>
    </row>
    <row r="275" spans="1:18" x14ac:dyDescent="0.25">
      <c r="A275" s="2">
        <v>44281</v>
      </c>
      <c r="B275">
        <v>17.100000000000001</v>
      </c>
      <c r="C275">
        <v>65.050003000000004</v>
      </c>
      <c r="D275">
        <v>104.349998</v>
      </c>
      <c r="E275">
        <v>1708.3149410000001</v>
      </c>
      <c r="F275">
        <v>1982.4499510000001</v>
      </c>
      <c r="G275">
        <v>14446.450194999999</v>
      </c>
      <c r="H275">
        <v>511.202179</v>
      </c>
      <c r="I275">
        <v>26.4</v>
      </c>
      <c r="J275">
        <v>19.450001</v>
      </c>
      <c r="K275">
        <v>19.010000000000002</v>
      </c>
      <c r="L275">
        <v>262.14999399999999</v>
      </c>
      <c r="M275">
        <v>874.90002400000003</v>
      </c>
      <c r="N275">
        <v>1559.349976</v>
      </c>
      <c r="O275">
        <v>492.39999399999999</v>
      </c>
      <c r="P275">
        <v>1.9</v>
      </c>
      <c r="R275">
        <f t="shared" si="4"/>
        <v>8.0256950833743179E-2</v>
      </c>
    </row>
    <row r="276" spans="1:18" x14ac:dyDescent="0.25">
      <c r="A276" s="2">
        <v>44288</v>
      </c>
      <c r="B276">
        <v>16.5</v>
      </c>
      <c r="C276">
        <v>63.150002000000001</v>
      </c>
      <c r="D276">
        <v>101.449997</v>
      </c>
      <c r="E276">
        <v>1768.98999</v>
      </c>
      <c r="F276">
        <v>2059.6000979999999</v>
      </c>
      <c r="G276">
        <v>15070.450194999999</v>
      </c>
      <c r="H276">
        <v>532.99304199999995</v>
      </c>
      <c r="I276">
        <v>25.6</v>
      </c>
      <c r="J276">
        <v>17.950001</v>
      </c>
      <c r="K276">
        <v>19.32</v>
      </c>
      <c r="L276">
        <v>266.89999399999999</v>
      </c>
      <c r="M276">
        <v>911.04998799999998</v>
      </c>
      <c r="N276">
        <v>1571.3000489999999</v>
      </c>
      <c r="O276">
        <v>504.64999399999999</v>
      </c>
      <c r="P276">
        <v>1.56</v>
      </c>
      <c r="R276">
        <f t="shared" si="4"/>
        <v>9.0308835814439714E-2</v>
      </c>
    </row>
    <row r="277" spans="1:18" x14ac:dyDescent="0.25">
      <c r="A277" s="2">
        <v>44295</v>
      </c>
      <c r="B277">
        <v>17.350000000000001</v>
      </c>
      <c r="C277">
        <v>60.5</v>
      </c>
      <c r="D277">
        <v>91.050003000000004</v>
      </c>
      <c r="E277">
        <v>1687.5649410000001</v>
      </c>
      <c r="F277">
        <v>2068.6499020000001</v>
      </c>
      <c r="G277">
        <v>14242.700194999999</v>
      </c>
      <c r="H277">
        <v>529.41033900000002</v>
      </c>
      <c r="I277">
        <v>24.65</v>
      </c>
      <c r="J277">
        <v>16.399999999999999</v>
      </c>
      <c r="K277">
        <v>18</v>
      </c>
      <c r="L277">
        <v>252.89999399999999</v>
      </c>
      <c r="M277">
        <v>867.15002400000003</v>
      </c>
      <c r="N277">
        <v>1538.5500489999999</v>
      </c>
      <c r="O277">
        <v>497.95001200000002</v>
      </c>
      <c r="P277">
        <v>1.46</v>
      </c>
      <c r="R277">
        <f t="shared" si="4"/>
        <v>8.923113372794278E-2</v>
      </c>
    </row>
    <row r="278" spans="1:18" x14ac:dyDescent="0.25">
      <c r="A278" s="2">
        <v>44302</v>
      </c>
      <c r="B278">
        <v>16.149999999999999</v>
      </c>
      <c r="C278">
        <v>59</v>
      </c>
      <c r="D278">
        <v>92.199996999999996</v>
      </c>
      <c r="E278">
        <v>1679.045044</v>
      </c>
      <c r="F278">
        <v>2071.8500979999999</v>
      </c>
      <c r="G278">
        <v>15364.849609000001</v>
      </c>
      <c r="H278">
        <v>521.066956</v>
      </c>
      <c r="I278">
        <v>24.200001</v>
      </c>
      <c r="J278">
        <v>15</v>
      </c>
      <c r="K278">
        <v>17.850000000000001</v>
      </c>
      <c r="L278">
        <v>243.5</v>
      </c>
      <c r="M278">
        <v>847.5</v>
      </c>
      <c r="N278">
        <v>1480.849976</v>
      </c>
      <c r="O278">
        <v>498.89999399999999</v>
      </c>
      <c r="P278">
        <v>1.44</v>
      </c>
      <c r="R278">
        <f t="shared" si="4"/>
        <v>-7.3869848566455509E-2</v>
      </c>
    </row>
    <row r="279" spans="1:18" x14ac:dyDescent="0.25">
      <c r="A279" s="2">
        <v>44309</v>
      </c>
      <c r="B279">
        <v>16.350000000000001</v>
      </c>
      <c r="C279">
        <v>61.5</v>
      </c>
      <c r="D279">
        <v>91.5</v>
      </c>
      <c r="E279">
        <v>1650.255005</v>
      </c>
      <c r="F279">
        <v>2095.5</v>
      </c>
      <c r="G279">
        <v>16705.599609000001</v>
      </c>
      <c r="H279">
        <v>530.88269000000003</v>
      </c>
      <c r="I279">
        <v>27.450001</v>
      </c>
      <c r="J279">
        <v>16.149999999999999</v>
      </c>
      <c r="K279">
        <v>18.459999</v>
      </c>
      <c r="L279">
        <v>245.85000600000001</v>
      </c>
      <c r="M279">
        <v>957.15002400000003</v>
      </c>
      <c r="N279">
        <v>1506.8000489999999</v>
      </c>
      <c r="O279">
        <v>528.20001200000002</v>
      </c>
      <c r="P279">
        <v>1.44</v>
      </c>
      <c r="R279">
        <f t="shared" si="4"/>
        <v>-5.4230095409832035E-2</v>
      </c>
    </row>
    <row r="280" spans="1:18" x14ac:dyDescent="0.25">
      <c r="A280" s="2">
        <v>44316</v>
      </c>
      <c r="B280">
        <v>16.549999</v>
      </c>
      <c r="C280">
        <v>62.5</v>
      </c>
      <c r="D280">
        <v>90.25</v>
      </c>
      <c r="E280">
        <v>1671.76001</v>
      </c>
      <c r="F280">
        <v>2078.3000489999999</v>
      </c>
      <c r="G280">
        <v>15016.099609000001</v>
      </c>
      <c r="H280">
        <v>548.45281999999997</v>
      </c>
      <c r="I280">
        <v>34</v>
      </c>
      <c r="J280">
        <v>17.049999</v>
      </c>
      <c r="K280">
        <v>18.600000000000001</v>
      </c>
      <c r="L280">
        <v>253.050003</v>
      </c>
      <c r="M280">
        <v>905.09997599999997</v>
      </c>
      <c r="N280">
        <v>1444.400024</v>
      </c>
      <c r="O280">
        <v>503</v>
      </c>
      <c r="P280">
        <v>1.4</v>
      </c>
      <c r="R280">
        <f t="shared" si="4"/>
        <v>-8.4319590066589178E-2</v>
      </c>
    </row>
    <row r="281" spans="1:18" x14ac:dyDescent="0.25">
      <c r="A281" s="2">
        <v>44323</v>
      </c>
      <c r="B281">
        <v>18.450001</v>
      </c>
      <c r="C281">
        <v>66.849997999999999</v>
      </c>
      <c r="D281">
        <v>100.400002</v>
      </c>
      <c r="E281">
        <v>1671.790039</v>
      </c>
      <c r="F281">
        <v>2094.8999020000001</v>
      </c>
      <c r="G281">
        <v>15837.849609000001</v>
      </c>
      <c r="H281">
        <v>551.39752199999998</v>
      </c>
      <c r="I281">
        <v>35.900002000000001</v>
      </c>
      <c r="J281">
        <v>18.549999</v>
      </c>
      <c r="K281">
        <v>17.879999000000002</v>
      </c>
      <c r="L281">
        <v>253.800003</v>
      </c>
      <c r="M281">
        <v>888.84997599999997</v>
      </c>
      <c r="N281">
        <v>1454.9499510000001</v>
      </c>
      <c r="O281">
        <v>516.09997599999997</v>
      </c>
      <c r="P281">
        <v>1.32</v>
      </c>
      <c r="R281">
        <f t="shared" si="4"/>
        <v>5.257083310098043E-2</v>
      </c>
    </row>
    <row r="282" spans="1:18" x14ac:dyDescent="0.25">
      <c r="A282" s="2">
        <v>44330</v>
      </c>
      <c r="B282">
        <v>18.149999999999999</v>
      </c>
      <c r="C282">
        <v>67.25</v>
      </c>
      <c r="D282">
        <v>102.849998</v>
      </c>
      <c r="E282">
        <v>1728.535034</v>
      </c>
      <c r="F282">
        <v>2121.8000489999999</v>
      </c>
      <c r="G282">
        <v>15325.299805000001</v>
      </c>
      <c r="H282">
        <v>511.05493200000001</v>
      </c>
      <c r="I282">
        <v>44.400002000000001</v>
      </c>
      <c r="J282">
        <v>17.600000000000001</v>
      </c>
      <c r="K282">
        <v>18.649999999999999</v>
      </c>
      <c r="L282">
        <v>269.85000600000001</v>
      </c>
      <c r="M282">
        <v>866</v>
      </c>
      <c r="N282">
        <v>1531.349976</v>
      </c>
      <c r="O282">
        <v>514.04998799999998</v>
      </c>
      <c r="P282">
        <v>1.38</v>
      </c>
      <c r="R282">
        <f t="shared" si="4"/>
        <v>-0.21630201949749273</v>
      </c>
    </row>
    <row r="283" spans="1:18" x14ac:dyDescent="0.25">
      <c r="A283" s="2">
        <v>44337</v>
      </c>
      <c r="B283">
        <v>19.299999</v>
      </c>
      <c r="C283">
        <v>65.900002000000001</v>
      </c>
      <c r="D283">
        <v>104.949997</v>
      </c>
      <c r="E283">
        <v>1774.670044</v>
      </c>
      <c r="F283">
        <v>2105.5500489999999</v>
      </c>
      <c r="G283">
        <v>15429.400390999999</v>
      </c>
      <c r="H283">
        <v>510.22061200000002</v>
      </c>
      <c r="I283">
        <v>46.799999</v>
      </c>
      <c r="J283">
        <v>21.85</v>
      </c>
      <c r="K283">
        <v>19.370000999999998</v>
      </c>
      <c r="L283">
        <v>326.79998799999998</v>
      </c>
      <c r="M283">
        <v>994.09997599999997</v>
      </c>
      <c r="N283">
        <v>1594.25</v>
      </c>
      <c r="O283">
        <v>515.59997599999997</v>
      </c>
      <c r="P283">
        <v>1.32</v>
      </c>
      <c r="R283">
        <f t="shared" si="4"/>
        <v>1.6147986407982096E-2</v>
      </c>
    </row>
    <row r="284" spans="1:18" x14ac:dyDescent="0.25">
      <c r="A284" s="2">
        <v>44344</v>
      </c>
      <c r="B284">
        <v>20.75</v>
      </c>
      <c r="C284">
        <v>63.599997999999999</v>
      </c>
      <c r="D284">
        <v>104.199997</v>
      </c>
      <c r="E284">
        <v>1779.9399410000001</v>
      </c>
      <c r="F284">
        <v>2083.8999020000001</v>
      </c>
      <c r="G284">
        <v>15646.849609000001</v>
      </c>
      <c r="H284">
        <v>522.24487299999998</v>
      </c>
      <c r="I284">
        <v>46.150002000000001</v>
      </c>
      <c r="J284">
        <v>21.5</v>
      </c>
      <c r="K284">
        <v>19.139999</v>
      </c>
      <c r="L284">
        <v>327.89999399999999</v>
      </c>
      <c r="M284">
        <v>1018.299988</v>
      </c>
      <c r="N284">
        <v>1691.1999510000001</v>
      </c>
      <c r="O284">
        <v>524.45001200000002</v>
      </c>
      <c r="P284">
        <v>1.45</v>
      </c>
      <c r="R284">
        <f t="shared" si="4"/>
        <v>1.8779894651596241E-2</v>
      </c>
    </row>
    <row r="285" spans="1:18" x14ac:dyDescent="0.25">
      <c r="A285" s="2">
        <v>44351</v>
      </c>
      <c r="B285">
        <v>21.4</v>
      </c>
      <c r="C285">
        <v>63.75</v>
      </c>
      <c r="D285">
        <v>103.349998</v>
      </c>
      <c r="E285">
        <v>1755.6099850000001</v>
      </c>
      <c r="F285">
        <v>2065.8500979999999</v>
      </c>
      <c r="G285">
        <v>15552.25</v>
      </c>
      <c r="H285">
        <v>535.10345500000005</v>
      </c>
      <c r="I285">
        <v>51.400002000000001</v>
      </c>
      <c r="J285">
        <v>21.1</v>
      </c>
      <c r="K285">
        <v>19.889999</v>
      </c>
      <c r="L285">
        <v>390.95001200000002</v>
      </c>
      <c r="M285">
        <v>1206.599976</v>
      </c>
      <c r="N285">
        <v>1738.650024</v>
      </c>
      <c r="O285">
        <v>558.15002400000003</v>
      </c>
      <c r="P285">
        <v>1.38</v>
      </c>
      <c r="R285">
        <f t="shared" si="4"/>
        <v>-3.2636883441461872E-2</v>
      </c>
    </row>
    <row r="286" spans="1:18" x14ac:dyDescent="0.25">
      <c r="A286" s="2">
        <v>44358</v>
      </c>
      <c r="B286">
        <v>20.549999</v>
      </c>
      <c r="C286">
        <v>63.150002000000001</v>
      </c>
      <c r="D286">
        <v>110.699997</v>
      </c>
      <c r="E286">
        <v>1805.905029</v>
      </c>
      <c r="F286">
        <v>2031.849976</v>
      </c>
      <c r="G286">
        <v>15042.849609000001</v>
      </c>
      <c r="H286">
        <v>518.90753199999995</v>
      </c>
      <c r="I286">
        <v>53.200001</v>
      </c>
      <c r="J286">
        <v>21.799999</v>
      </c>
      <c r="K286">
        <v>20.67</v>
      </c>
      <c r="L286">
        <v>400.10000600000001</v>
      </c>
      <c r="M286">
        <v>1169.75</v>
      </c>
      <c r="N286">
        <v>1711.400024</v>
      </c>
      <c r="O286">
        <v>585.65002400000003</v>
      </c>
      <c r="P286">
        <v>1.46</v>
      </c>
      <c r="R286">
        <f t="shared" si="4"/>
        <v>1.8519001895676901E-2</v>
      </c>
    </row>
    <row r="287" spans="1:18" x14ac:dyDescent="0.25">
      <c r="A287" s="2">
        <v>44365</v>
      </c>
      <c r="B287">
        <v>23.1</v>
      </c>
      <c r="C287">
        <v>62.75</v>
      </c>
      <c r="D287">
        <v>104.949997</v>
      </c>
      <c r="E287">
        <v>1761.974976</v>
      </c>
      <c r="F287">
        <v>2077.9499510000001</v>
      </c>
      <c r="G287">
        <v>15339.75</v>
      </c>
      <c r="H287">
        <v>519.00567599999999</v>
      </c>
      <c r="I287">
        <v>66.75</v>
      </c>
      <c r="J287">
        <v>21.4</v>
      </c>
      <c r="K287">
        <v>21.190000999999999</v>
      </c>
      <c r="L287">
        <v>385.85000600000001</v>
      </c>
      <c r="M287">
        <v>1180</v>
      </c>
      <c r="N287">
        <v>1780.849976</v>
      </c>
      <c r="O287">
        <v>569.25</v>
      </c>
      <c r="P287">
        <v>1.37</v>
      </c>
      <c r="R287">
        <f t="shared" si="4"/>
        <v>1.1751016535519021E-2</v>
      </c>
    </row>
    <row r="288" spans="1:18" x14ac:dyDescent="0.25">
      <c r="A288" s="2">
        <v>44372</v>
      </c>
      <c r="B288">
        <v>27.9</v>
      </c>
      <c r="C288">
        <v>61.650002000000001</v>
      </c>
      <c r="D288">
        <v>102.849998</v>
      </c>
      <c r="E288">
        <v>1764.619995</v>
      </c>
      <c r="F288">
        <v>2149.9499510000001</v>
      </c>
      <c r="G288">
        <v>17100.300781000002</v>
      </c>
      <c r="H288">
        <v>513.01806599999998</v>
      </c>
      <c r="I288">
        <v>66.599997999999999</v>
      </c>
      <c r="J288">
        <v>21.15</v>
      </c>
      <c r="K288">
        <v>20.959999</v>
      </c>
      <c r="L288">
        <v>403.70001200000002</v>
      </c>
      <c r="M288">
        <v>1186.25</v>
      </c>
      <c r="N288">
        <v>1740.3000489999999</v>
      </c>
      <c r="O288">
        <v>563.90002400000003</v>
      </c>
      <c r="P288">
        <v>1.31</v>
      </c>
      <c r="R288">
        <f t="shared" si="4"/>
        <v>-1.641302964133029E-2</v>
      </c>
    </row>
    <row r="289" spans="1:18" x14ac:dyDescent="0.25">
      <c r="A289" s="2">
        <v>44379</v>
      </c>
      <c r="B289">
        <v>26.299999</v>
      </c>
      <c r="C289">
        <v>61.400002000000001</v>
      </c>
      <c r="D289">
        <v>104.550003</v>
      </c>
      <c r="E289">
        <v>1761.8900149999999</v>
      </c>
      <c r="F289">
        <v>2184.6000979999999</v>
      </c>
      <c r="G289">
        <v>20484.800781000002</v>
      </c>
      <c r="H289">
        <v>515.61926300000005</v>
      </c>
      <c r="I289">
        <v>84.75</v>
      </c>
      <c r="J289">
        <v>21.5</v>
      </c>
      <c r="K289">
        <v>20.950001</v>
      </c>
      <c r="L289">
        <v>391.45001200000002</v>
      </c>
      <c r="M289">
        <v>1337.1999510000001</v>
      </c>
      <c r="N289">
        <v>1726.349976</v>
      </c>
      <c r="O289">
        <v>575</v>
      </c>
      <c r="P289">
        <v>1.3</v>
      </c>
      <c r="R289">
        <f t="shared" si="4"/>
        <v>-6.0898182206596818E-2</v>
      </c>
    </row>
    <row r="290" spans="1:18" x14ac:dyDescent="0.25">
      <c r="A290" s="2">
        <v>44386</v>
      </c>
      <c r="B290">
        <v>25.549999</v>
      </c>
      <c r="C290">
        <v>62.25</v>
      </c>
      <c r="D290">
        <v>108.849998</v>
      </c>
      <c r="E290">
        <v>1762.1850589999999</v>
      </c>
      <c r="F290">
        <v>2234.3999020000001</v>
      </c>
      <c r="G290">
        <v>18828.5</v>
      </c>
      <c r="H290">
        <v>515.766479</v>
      </c>
      <c r="I290">
        <v>78.449996999999996</v>
      </c>
      <c r="J290">
        <v>22.85</v>
      </c>
      <c r="K290">
        <v>21.129999000000002</v>
      </c>
      <c r="L290">
        <v>419.35000600000001</v>
      </c>
      <c r="M290">
        <v>1460.0500489999999</v>
      </c>
      <c r="N290">
        <v>1701.5500489999999</v>
      </c>
      <c r="O290">
        <v>576.15002400000003</v>
      </c>
      <c r="P290">
        <v>1.34</v>
      </c>
      <c r="R290">
        <f t="shared" si="4"/>
        <v>7.4949888492436667E-2</v>
      </c>
    </row>
    <row r="291" spans="1:18" x14ac:dyDescent="0.25">
      <c r="A291" s="2">
        <v>44393</v>
      </c>
      <c r="B291">
        <v>24.9</v>
      </c>
      <c r="C291">
        <v>60.900002000000001</v>
      </c>
      <c r="D291">
        <v>103.900002</v>
      </c>
      <c r="E291">
        <v>1799.4799800000001</v>
      </c>
      <c r="F291">
        <v>2218</v>
      </c>
      <c r="G291">
        <v>18358.650390999999</v>
      </c>
      <c r="H291">
        <v>536.62487799999997</v>
      </c>
      <c r="I291">
        <v>76.800003000000004</v>
      </c>
      <c r="J291">
        <v>21.200001</v>
      </c>
      <c r="K291">
        <v>21.33</v>
      </c>
      <c r="L291">
        <v>405.45001200000002</v>
      </c>
      <c r="M291">
        <v>1439.599976</v>
      </c>
      <c r="N291">
        <v>1701.75</v>
      </c>
      <c r="O291">
        <v>576.54998799999998</v>
      </c>
      <c r="P291">
        <v>1.3</v>
      </c>
      <c r="R291">
        <f t="shared" si="4"/>
        <v>-2.7908695075705481E-2</v>
      </c>
    </row>
    <row r="292" spans="1:18" x14ac:dyDescent="0.25">
      <c r="A292" s="2">
        <v>44400</v>
      </c>
      <c r="B292">
        <v>24.5</v>
      </c>
      <c r="C292">
        <v>62.450001</v>
      </c>
      <c r="D292">
        <v>105.050003</v>
      </c>
      <c r="E292">
        <v>1791.474976</v>
      </c>
      <c r="F292">
        <v>2158.1999510000001</v>
      </c>
      <c r="G292">
        <v>18319.650390999999</v>
      </c>
      <c r="H292">
        <v>556.69799799999998</v>
      </c>
      <c r="I292">
        <v>71.75</v>
      </c>
      <c r="J292">
        <v>21.799999</v>
      </c>
      <c r="K292">
        <v>21.92</v>
      </c>
      <c r="L292">
        <v>405.25</v>
      </c>
      <c r="M292">
        <v>1361.150024</v>
      </c>
      <c r="N292">
        <v>1739.150024</v>
      </c>
      <c r="O292">
        <v>616.90002400000003</v>
      </c>
      <c r="P292">
        <v>1.26</v>
      </c>
      <c r="R292">
        <f t="shared" si="4"/>
        <v>0.11921750444769152</v>
      </c>
    </row>
    <row r="293" spans="1:18" x14ac:dyDescent="0.25">
      <c r="A293" s="2">
        <v>44407</v>
      </c>
      <c r="B293">
        <v>21.9</v>
      </c>
      <c r="C293">
        <v>60.150002000000001</v>
      </c>
      <c r="D293">
        <v>94.949996999999996</v>
      </c>
      <c r="E293">
        <v>1820.875</v>
      </c>
      <c r="F293">
        <v>2247.25</v>
      </c>
      <c r="G293">
        <v>18093.349609000001</v>
      </c>
      <c r="H293">
        <v>587.66656499999999</v>
      </c>
      <c r="I293">
        <v>72.199996999999996</v>
      </c>
      <c r="J293">
        <v>19.350000000000001</v>
      </c>
      <c r="K293">
        <v>22.58</v>
      </c>
      <c r="L293">
        <v>402.14999399999999</v>
      </c>
      <c r="M293">
        <v>1393.650024</v>
      </c>
      <c r="N293">
        <v>1799.3000489999999</v>
      </c>
      <c r="O293">
        <v>609.20001200000002</v>
      </c>
      <c r="P293">
        <v>1.23</v>
      </c>
      <c r="R293">
        <f t="shared" si="4"/>
        <v>-2.5806465934912204E-3</v>
      </c>
    </row>
    <row r="294" spans="1:18" x14ac:dyDescent="0.25">
      <c r="A294" s="2">
        <v>44414</v>
      </c>
      <c r="B294">
        <v>21.35</v>
      </c>
      <c r="C294">
        <v>58.75</v>
      </c>
      <c r="D294">
        <v>91.949996999999996</v>
      </c>
      <c r="E294">
        <v>1813.38501</v>
      </c>
      <c r="F294">
        <v>2238.3500979999999</v>
      </c>
      <c r="G294">
        <v>17722.300781000002</v>
      </c>
      <c r="H294">
        <v>611.66595500000005</v>
      </c>
      <c r="I294">
        <v>68.25</v>
      </c>
      <c r="J294">
        <v>19.399999999999999</v>
      </c>
      <c r="K294">
        <v>23.32</v>
      </c>
      <c r="L294">
        <v>423.25</v>
      </c>
      <c r="M294">
        <v>1346</v>
      </c>
      <c r="N294">
        <v>1823.599976</v>
      </c>
      <c r="O294">
        <v>608.29998799999998</v>
      </c>
      <c r="P294">
        <v>1.1599999999999999</v>
      </c>
      <c r="R294">
        <f t="shared" si="4"/>
        <v>8.326955784363399E-2</v>
      </c>
    </row>
    <row r="295" spans="1:18" x14ac:dyDescent="0.25">
      <c r="A295" s="2">
        <v>44421</v>
      </c>
      <c r="B295">
        <v>20.5</v>
      </c>
      <c r="C295">
        <v>57</v>
      </c>
      <c r="D295">
        <v>87.949996999999996</v>
      </c>
      <c r="E295">
        <v>1891.099976</v>
      </c>
      <c r="F295">
        <v>2187.25</v>
      </c>
      <c r="G295">
        <v>18628</v>
      </c>
      <c r="H295">
        <v>611.46966599999996</v>
      </c>
      <c r="I295">
        <v>60.599997999999999</v>
      </c>
      <c r="J295">
        <v>17.850000000000001</v>
      </c>
      <c r="K295">
        <v>23.549999</v>
      </c>
      <c r="L295">
        <v>421.89999399999999</v>
      </c>
      <c r="M295">
        <v>1277.400024</v>
      </c>
      <c r="N295">
        <v>1880.3000489999999</v>
      </c>
      <c r="O295">
        <v>607.84997599999997</v>
      </c>
      <c r="P295">
        <v>1.17</v>
      </c>
      <c r="R295">
        <f t="shared" si="4"/>
        <v>-5.5866624189442327E-3</v>
      </c>
    </row>
    <row r="296" spans="1:18" x14ac:dyDescent="0.25">
      <c r="A296" s="2">
        <v>44428</v>
      </c>
      <c r="B296">
        <v>20.149999999999999</v>
      </c>
      <c r="C296">
        <v>52.150002000000001</v>
      </c>
      <c r="D296">
        <v>83.949996999999996</v>
      </c>
      <c r="E296">
        <v>2005.2700199999999</v>
      </c>
      <c r="F296">
        <v>2277.6000979999999</v>
      </c>
      <c r="G296">
        <v>18087.849609000001</v>
      </c>
      <c r="H296">
        <v>576.08404499999995</v>
      </c>
      <c r="I296">
        <v>68.099997999999999</v>
      </c>
      <c r="J296">
        <v>17.950001</v>
      </c>
      <c r="K296">
        <v>23.66</v>
      </c>
      <c r="L296">
        <v>405.10000600000001</v>
      </c>
      <c r="M296">
        <v>1287</v>
      </c>
      <c r="N296">
        <v>1815.349976</v>
      </c>
      <c r="O296">
        <v>591.29998799999998</v>
      </c>
      <c r="P296">
        <v>1.06</v>
      </c>
      <c r="R296">
        <f t="shared" si="4"/>
        <v>-1.1080390066267043E-2</v>
      </c>
    </row>
    <row r="297" spans="1:18" x14ac:dyDescent="0.25">
      <c r="A297" s="2">
        <v>44435</v>
      </c>
      <c r="B297">
        <v>20.700001</v>
      </c>
      <c r="C297">
        <v>63.150002000000001</v>
      </c>
      <c r="D297">
        <v>92.550003000000004</v>
      </c>
      <c r="E297">
        <v>2024.0600589999999</v>
      </c>
      <c r="F297">
        <v>2318.1999510000001</v>
      </c>
      <c r="G297">
        <v>18886</v>
      </c>
      <c r="H297">
        <v>654.21710199999995</v>
      </c>
      <c r="I297">
        <v>68.599997999999999</v>
      </c>
      <c r="J297">
        <v>18.149999999999999</v>
      </c>
      <c r="K297">
        <v>23.700001</v>
      </c>
      <c r="L297">
        <v>412.20001200000002</v>
      </c>
      <c r="M297">
        <v>1267.25</v>
      </c>
      <c r="N297">
        <v>1967.099976</v>
      </c>
      <c r="O297">
        <v>578.29998799999998</v>
      </c>
      <c r="P297">
        <v>1.05</v>
      </c>
      <c r="R297">
        <f t="shared" si="4"/>
        <v>-2.4491020008296172E-2</v>
      </c>
    </row>
    <row r="298" spans="1:18" x14ac:dyDescent="0.25">
      <c r="A298" s="2">
        <v>44442</v>
      </c>
      <c r="B298">
        <v>20.65</v>
      </c>
      <c r="C298">
        <v>67.050003000000004</v>
      </c>
      <c r="D298">
        <v>93.900002000000001</v>
      </c>
      <c r="E298">
        <v>2045.719971</v>
      </c>
      <c r="F298">
        <v>2365.8500979999999</v>
      </c>
      <c r="G298">
        <v>18580.099609000001</v>
      </c>
      <c r="H298">
        <v>673.50494400000002</v>
      </c>
      <c r="I298">
        <v>75.300003000000004</v>
      </c>
      <c r="J298">
        <v>18.600000000000001</v>
      </c>
      <c r="K298">
        <v>22.93</v>
      </c>
      <c r="L298">
        <v>403.64999399999999</v>
      </c>
      <c r="M298">
        <v>1296.6999510000001</v>
      </c>
      <c r="N298">
        <v>2034.3000489999999</v>
      </c>
      <c r="O298">
        <v>611.5</v>
      </c>
      <c r="P298">
        <v>1.31</v>
      </c>
      <c r="R298">
        <f t="shared" si="4"/>
        <v>-4.9813654561322362E-2</v>
      </c>
    </row>
    <row r="299" spans="1:18" x14ac:dyDescent="0.25">
      <c r="A299" s="2">
        <v>44449</v>
      </c>
      <c r="B299">
        <v>23.200001</v>
      </c>
      <c r="C299">
        <v>73.449996999999996</v>
      </c>
      <c r="D299">
        <v>93.900002000000001</v>
      </c>
      <c r="E299">
        <v>2002.785034</v>
      </c>
      <c r="F299">
        <v>2350.8500979999999</v>
      </c>
      <c r="G299">
        <v>19215.550781000002</v>
      </c>
      <c r="H299">
        <v>705.35693400000002</v>
      </c>
      <c r="I299">
        <v>77</v>
      </c>
      <c r="J299">
        <v>19.549999</v>
      </c>
      <c r="K299">
        <v>23.09</v>
      </c>
      <c r="L299">
        <v>423.04998799999998</v>
      </c>
      <c r="M299">
        <v>1297.75</v>
      </c>
      <c r="N299">
        <v>2108.6999510000001</v>
      </c>
      <c r="O299">
        <v>612.79998799999998</v>
      </c>
      <c r="P299">
        <v>1.33</v>
      </c>
      <c r="R299">
        <f t="shared" si="4"/>
        <v>4.7129089190653506E-2</v>
      </c>
    </row>
    <row r="300" spans="1:18" x14ac:dyDescent="0.25">
      <c r="A300" s="2">
        <v>44456</v>
      </c>
      <c r="B300">
        <v>21.1</v>
      </c>
      <c r="C300">
        <v>70.050003000000004</v>
      </c>
      <c r="D300">
        <v>92.449996999999996</v>
      </c>
      <c r="E300">
        <v>1983.900024</v>
      </c>
      <c r="F300">
        <v>2348.5500489999999</v>
      </c>
      <c r="G300">
        <v>18443.050781000002</v>
      </c>
      <c r="H300">
        <v>713.40582300000005</v>
      </c>
      <c r="I300">
        <v>72.949996999999996</v>
      </c>
      <c r="J300">
        <v>18.649999999999999</v>
      </c>
      <c r="K300">
        <v>23.73</v>
      </c>
      <c r="L300">
        <v>439.89999399999999</v>
      </c>
      <c r="M300">
        <v>1353.9499510000001</v>
      </c>
      <c r="N300">
        <v>2105.0500489999999</v>
      </c>
      <c r="O300">
        <v>579.75</v>
      </c>
      <c r="P300">
        <v>1.24</v>
      </c>
      <c r="R300">
        <f t="shared" si="4"/>
        <v>-2.1220902989445456E-2</v>
      </c>
    </row>
    <row r="301" spans="1:18" x14ac:dyDescent="0.25">
      <c r="A301" s="2">
        <v>44463</v>
      </c>
      <c r="B301">
        <v>22.15</v>
      </c>
      <c r="C301">
        <v>68.150002000000001</v>
      </c>
      <c r="D301">
        <v>91</v>
      </c>
      <c r="E301">
        <v>1944.5550539999999</v>
      </c>
      <c r="F301">
        <v>2363.6499020000001</v>
      </c>
      <c r="G301">
        <v>17668.400390999999</v>
      </c>
      <c r="H301">
        <v>688.29998799999998</v>
      </c>
      <c r="I301">
        <v>71.400002000000001</v>
      </c>
      <c r="J301">
        <v>19.049999</v>
      </c>
      <c r="K301">
        <v>22.25</v>
      </c>
      <c r="L301">
        <v>409.64999399999999</v>
      </c>
      <c r="M301">
        <v>1264.3000489999999</v>
      </c>
      <c r="N301">
        <v>2161.8500979999999</v>
      </c>
      <c r="O301">
        <v>586.54998799999998</v>
      </c>
      <c r="P301">
        <v>1.21</v>
      </c>
      <c r="R301">
        <f t="shared" si="4"/>
        <v>-1.0444011654523244E-2</v>
      </c>
    </row>
    <row r="302" spans="1:18" x14ac:dyDescent="0.25">
      <c r="A302" s="2">
        <v>44470</v>
      </c>
      <c r="B302">
        <v>22.25</v>
      </c>
      <c r="C302">
        <v>67.699996999999996</v>
      </c>
      <c r="D302">
        <v>90.449996999999996</v>
      </c>
      <c r="E302">
        <v>1904.5649410000001</v>
      </c>
      <c r="F302">
        <v>2301.1000979999999</v>
      </c>
      <c r="G302">
        <v>18297.650390999999</v>
      </c>
      <c r="H302">
        <v>692.5</v>
      </c>
      <c r="I302">
        <v>79.25</v>
      </c>
      <c r="J302">
        <v>19.25</v>
      </c>
      <c r="K302">
        <v>22.77</v>
      </c>
      <c r="L302">
        <v>425.64999399999999</v>
      </c>
      <c r="M302">
        <v>1299.599976</v>
      </c>
      <c r="N302">
        <v>2375.3500979999999</v>
      </c>
      <c r="O302">
        <v>615.40002400000003</v>
      </c>
      <c r="P302">
        <v>1.22</v>
      </c>
      <c r="R302">
        <f t="shared" si="4"/>
        <v>-3.0692946399406118E-2</v>
      </c>
    </row>
    <row r="303" spans="1:18" x14ac:dyDescent="0.25">
      <c r="A303" s="2">
        <v>44477</v>
      </c>
      <c r="B303">
        <v>23.200001</v>
      </c>
      <c r="C303">
        <v>71.349997999999999</v>
      </c>
      <c r="D303">
        <v>93.25</v>
      </c>
      <c r="E303">
        <v>1932.540039</v>
      </c>
      <c r="F303">
        <v>2311.25</v>
      </c>
      <c r="G303">
        <v>18009.849609000001</v>
      </c>
      <c r="H303">
        <v>685.79998799999998</v>
      </c>
      <c r="I303">
        <v>78.949996999999996</v>
      </c>
      <c r="J303">
        <v>19.850000000000001</v>
      </c>
      <c r="K303">
        <v>22.709999</v>
      </c>
      <c r="L303">
        <v>430.20001200000002</v>
      </c>
      <c r="M303">
        <v>1400.400024</v>
      </c>
      <c r="N303">
        <v>2564.0500489999999</v>
      </c>
      <c r="O303">
        <v>645.15002400000003</v>
      </c>
      <c r="P303">
        <v>1.1599999999999999</v>
      </c>
      <c r="R303">
        <f t="shared" si="4"/>
        <v>8.6782358105396362E-2</v>
      </c>
    </row>
    <row r="304" spans="1:18" x14ac:dyDescent="0.25">
      <c r="A304" s="2">
        <v>44484</v>
      </c>
      <c r="B304">
        <v>23</v>
      </c>
      <c r="C304">
        <v>70.449996999999996</v>
      </c>
      <c r="D304">
        <v>94.449996999999996</v>
      </c>
      <c r="E304">
        <v>1923.3149410000001</v>
      </c>
      <c r="F304">
        <v>2155.1999510000001</v>
      </c>
      <c r="G304">
        <v>17099</v>
      </c>
      <c r="H304">
        <v>696.04998799999998</v>
      </c>
      <c r="I304">
        <v>72.400002000000001</v>
      </c>
      <c r="J304">
        <v>18.200001</v>
      </c>
      <c r="K304">
        <v>23.41</v>
      </c>
      <c r="L304">
        <v>417.29998799999998</v>
      </c>
      <c r="M304">
        <v>1302.4499510000001</v>
      </c>
      <c r="N304">
        <v>2395.6999510000001</v>
      </c>
      <c r="O304">
        <v>633.20001200000002</v>
      </c>
      <c r="P304">
        <v>1.1399999999999999</v>
      </c>
      <c r="R304">
        <f t="shared" si="4"/>
        <v>-5.4793561747619179E-3</v>
      </c>
    </row>
    <row r="305" spans="1:18" x14ac:dyDescent="0.25">
      <c r="A305" s="2">
        <v>44491</v>
      </c>
      <c r="B305">
        <v>22.1</v>
      </c>
      <c r="C305">
        <v>70.400002000000001</v>
      </c>
      <c r="D305">
        <v>92.349997999999999</v>
      </c>
      <c r="E305">
        <v>1899.1400149999999</v>
      </c>
      <c r="F305">
        <v>2105.4499510000001</v>
      </c>
      <c r="G305">
        <v>16632.800781000002</v>
      </c>
      <c r="H305">
        <v>689.75</v>
      </c>
      <c r="I305">
        <v>72.699996999999996</v>
      </c>
      <c r="J305">
        <v>18.299999</v>
      </c>
      <c r="K305">
        <v>22.559999000000001</v>
      </c>
      <c r="L305">
        <v>419.45001200000002</v>
      </c>
      <c r="M305">
        <v>1206.9499510000001</v>
      </c>
      <c r="N305">
        <v>2375.1499020000001</v>
      </c>
      <c r="O305">
        <v>637.09997599999997</v>
      </c>
      <c r="P305">
        <v>1.1299999999999999</v>
      </c>
      <c r="R305">
        <f t="shared" si="4"/>
        <v>8.230444491705402E-3</v>
      </c>
    </row>
    <row r="306" spans="1:18" x14ac:dyDescent="0.25">
      <c r="A306" s="2">
        <v>44498</v>
      </c>
      <c r="B306">
        <v>22.049999</v>
      </c>
      <c r="C306">
        <v>70.400002000000001</v>
      </c>
      <c r="D306">
        <v>99.099997999999999</v>
      </c>
      <c r="E306">
        <v>1888.9250489999999</v>
      </c>
      <c r="F306">
        <v>2053.8999020000001</v>
      </c>
      <c r="G306">
        <v>16650.400390999999</v>
      </c>
      <c r="H306">
        <v>701.09997599999997</v>
      </c>
      <c r="I306">
        <v>75.949996999999996</v>
      </c>
      <c r="J306">
        <v>18.149999999999999</v>
      </c>
      <c r="K306">
        <v>22.709999</v>
      </c>
      <c r="L306">
        <v>408.75</v>
      </c>
      <c r="M306">
        <v>1198.25</v>
      </c>
      <c r="N306">
        <v>2431.75</v>
      </c>
      <c r="O306">
        <v>639</v>
      </c>
      <c r="P306">
        <v>1.1100000000000001</v>
      </c>
      <c r="R306">
        <f t="shared" si="4"/>
        <v>-2.4491020008296172E-2</v>
      </c>
    </row>
    <row r="307" spans="1:18" x14ac:dyDescent="0.25">
      <c r="A307" s="2">
        <v>44505</v>
      </c>
      <c r="B307">
        <v>21.85</v>
      </c>
      <c r="C307">
        <v>78.349997999999999</v>
      </c>
      <c r="D307">
        <v>102.900002</v>
      </c>
      <c r="E307">
        <v>1885.400024</v>
      </c>
      <c r="F307">
        <v>2014.400024</v>
      </c>
      <c r="G307">
        <v>15874.150390999999</v>
      </c>
      <c r="H307">
        <v>728.59997599999997</v>
      </c>
      <c r="I307">
        <v>73.599997999999999</v>
      </c>
      <c r="J307">
        <v>18.600000000000001</v>
      </c>
      <c r="K307">
        <v>23.200001</v>
      </c>
      <c r="L307">
        <v>420.85000600000001</v>
      </c>
      <c r="M307">
        <v>1173.599976</v>
      </c>
      <c r="N307">
        <v>2528.1000979999999</v>
      </c>
      <c r="O307">
        <v>639.75</v>
      </c>
      <c r="P307">
        <v>1.1399999999999999</v>
      </c>
      <c r="R307">
        <f t="shared" si="4"/>
        <v>-8.0321716972640012E-3</v>
      </c>
    </row>
    <row r="308" spans="1:18" x14ac:dyDescent="0.25">
      <c r="A308" s="2">
        <v>44512</v>
      </c>
      <c r="B308">
        <v>21.15</v>
      </c>
      <c r="C308">
        <v>72.349997999999999</v>
      </c>
      <c r="D308">
        <v>99</v>
      </c>
      <c r="E308">
        <v>1940.5500489999999</v>
      </c>
      <c r="F308">
        <v>2016.599976</v>
      </c>
      <c r="G308">
        <v>13705.950194999999</v>
      </c>
      <c r="H308">
        <v>714.34997599999997</v>
      </c>
      <c r="I308">
        <v>72.849997999999999</v>
      </c>
      <c r="J308">
        <v>18.75</v>
      </c>
      <c r="K308">
        <v>23.65</v>
      </c>
      <c r="L308">
        <v>469.25</v>
      </c>
      <c r="M308">
        <v>1136.8000489999999</v>
      </c>
      <c r="N308">
        <v>2478.1999510000001</v>
      </c>
      <c r="O308">
        <v>718.34997599999997</v>
      </c>
      <c r="P308">
        <v>1.08</v>
      </c>
      <c r="R308">
        <f t="shared" si="4"/>
        <v>-2.3716578700648139E-2</v>
      </c>
    </row>
    <row r="309" spans="1:18" x14ac:dyDescent="0.25">
      <c r="A309" s="2">
        <v>44519</v>
      </c>
      <c r="B309">
        <v>22.799999</v>
      </c>
      <c r="C309">
        <v>68.900002000000001</v>
      </c>
      <c r="D309">
        <v>94.550003000000004</v>
      </c>
      <c r="E309">
        <v>1917.8050539999999</v>
      </c>
      <c r="F309">
        <v>2004.8000489999999</v>
      </c>
      <c r="G309">
        <v>14009.5</v>
      </c>
      <c r="H309">
        <v>765.15002400000003</v>
      </c>
      <c r="I309">
        <v>76.900002000000001</v>
      </c>
      <c r="J309">
        <v>19.200001</v>
      </c>
      <c r="K309">
        <v>22.610001</v>
      </c>
      <c r="L309">
        <v>499.75</v>
      </c>
      <c r="M309">
        <v>1149.650024</v>
      </c>
      <c r="N309">
        <v>2397.8000489999999</v>
      </c>
      <c r="O309">
        <v>716.15002400000003</v>
      </c>
      <c r="P309">
        <v>1.18</v>
      </c>
      <c r="R309">
        <f t="shared" si="4"/>
        <v>1.3106346818185344E-2</v>
      </c>
    </row>
    <row r="310" spans="1:18" x14ac:dyDescent="0.25">
      <c r="A310" s="2">
        <v>44526</v>
      </c>
      <c r="B310">
        <v>21.65</v>
      </c>
      <c r="C310">
        <v>65.900002000000001</v>
      </c>
      <c r="D310">
        <v>83.900002000000001</v>
      </c>
      <c r="E310">
        <v>1950.3199460000001</v>
      </c>
      <c r="F310">
        <v>1947</v>
      </c>
      <c r="G310">
        <v>13388.799805000001</v>
      </c>
      <c r="H310">
        <v>732.54998799999998</v>
      </c>
      <c r="I310">
        <v>72</v>
      </c>
      <c r="J310">
        <v>18.950001</v>
      </c>
      <c r="K310">
        <v>23.440000999999999</v>
      </c>
      <c r="L310">
        <v>488.79998799999998</v>
      </c>
      <c r="M310">
        <v>1055.849976</v>
      </c>
      <c r="N310">
        <v>2386.5</v>
      </c>
      <c r="O310">
        <v>778.95001200000002</v>
      </c>
      <c r="P310">
        <v>1.47</v>
      </c>
      <c r="R310">
        <f t="shared" si="4"/>
        <v>-0.31629255372259957</v>
      </c>
    </row>
    <row r="311" spans="1:18" x14ac:dyDescent="0.25">
      <c r="A311" s="2">
        <v>44533</v>
      </c>
      <c r="B311">
        <v>22.6</v>
      </c>
      <c r="C311">
        <v>68.050003000000004</v>
      </c>
      <c r="D311">
        <v>86.75</v>
      </c>
      <c r="E311">
        <v>1928.474976</v>
      </c>
      <c r="F311">
        <v>1960.650024</v>
      </c>
      <c r="G311">
        <v>13367.599609000001</v>
      </c>
      <c r="H311">
        <v>713.95001200000002</v>
      </c>
      <c r="I311">
        <v>92.400002000000001</v>
      </c>
      <c r="J311">
        <v>26</v>
      </c>
      <c r="K311">
        <v>23.25</v>
      </c>
      <c r="L311">
        <v>484.79998799999998</v>
      </c>
      <c r="M311">
        <v>1111</v>
      </c>
      <c r="N311">
        <v>2373.1499020000001</v>
      </c>
      <c r="O311">
        <v>765.65002400000003</v>
      </c>
      <c r="P311">
        <v>1.52</v>
      </c>
      <c r="R311">
        <f t="shared" si="4"/>
        <v>0.14458122881110791</v>
      </c>
    </row>
    <row r="312" spans="1:18" x14ac:dyDescent="0.25">
      <c r="A312" s="2">
        <v>44540</v>
      </c>
      <c r="B312">
        <v>21.950001</v>
      </c>
      <c r="C312">
        <v>65.050003000000004</v>
      </c>
      <c r="D312">
        <v>84</v>
      </c>
      <c r="E312">
        <v>1925.714966</v>
      </c>
      <c r="F312">
        <v>1938.849976</v>
      </c>
      <c r="G312">
        <v>12802.5</v>
      </c>
      <c r="H312">
        <v>681.40002400000003</v>
      </c>
      <c r="I312">
        <v>79.550003000000004</v>
      </c>
      <c r="J312">
        <v>22.5</v>
      </c>
      <c r="K312">
        <v>24.110001</v>
      </c>
      <c r="L312">
        <v>505.29998799999998</v>
      </c>
      <c r="M312">
        <v>1065.400024</v>
      </c>
      <c r="N312">
        <v>2357.25</v>
      </c>
      <c r="O312">
        <v>756.95001200000002</v>
      </c>
      <c r="P312">
        <v>1.9</v>
      </c>
      <c r="R312">
        <f t="shared" si="4"/>
        <v>-0.30421137440299173</v>
      </c>
    </row>
    <row r="313" spans="1:18" x14ac:dyDescent="0.25">
      <c r="A313" s="2">
        <v>44547</v>
      </c>
      <c r="B313">
        <v>21.15</v>
      </c>
      <c r="C313">
        <v>62.650002000000001</v>
      </c>
      <c r="D313">
        <v>81.75</v>
      </c>
      <c r="E313">
        <v>1920.8549800000001</v>
      </c>
      <c r="F313">
        <v>1893.75</v>
      </c>
      <c r="G313">
        <v>13425.349609000001</v>
      </c>
      <c r="H313">
        <v>678.75</v>
      </c>
      <c r="I313">
        <v>78.199996999999996</v>
      </c>
      <c r="J313">
        <v>30.5</v>
      </c>
      <c r="K313">
        <v>24.73</v>
      </c>
      <c r="L313">
        <v>528.5</v>
      </c>
      <c r="M313">
        <v>1014.599976</v>
      </c>
      <c r="N313">
        <v>2329.8999020000001</v>
      </c>
      <c r="O313">
        <v>751.09997599999997</v>
      </c>
      <c r="P313">
        <v>1.59</v>
      </c>
      <c r="R313">
        <f t="shared" si="4"/>
        <v>-0.14615625199727278</v>
      </c>
    </row>
    <row r="314" spans="1:18" x14ac:dyDescent="0.25">
      <c r="A314" s="2">
        <v>44554</v>
      </c>
      <c r="B314">
        <v>21.25</v>
      </c>
      <c r="C314">
        <v>60.799999</v>
      </c>
      <c r="D314">
        <v>78.949996999999996</v>
      </c>
      <c r="E314">
        <v>1940.655029</v>
      </c>
      <c r="F314">
        <v>1904</v>
      </c>
      <c r="G314">
        <v>13137</v>
      </c>
      <c r="H314">
        <v>679.34997599999997</v>
      </c>
      <c r="I314">
        <v>78.900002000000001</v>
      </c>
      <c r="J314">
        <v>35.299999</v>
      </c>
      <c r="K314">
        <v>25.41</v>
      </c>
      <c r="L314">
        <v>541.09997599999997</v>
      </c>
      <c r="M314">
        <v>1030.400024</v>
      </c>
      <c r="N314">
        <v>2437.3000489999999</v>
      </c>
      <c r="O314">
        <v>735.29998799999998</v>
      </c>
      <c r="P314">
        <v>1.84</v>
      </c>
      <c r="R314">
        <f t="shared" si="4"/>
        <v>5.3831119141035444E-2</v>
      </c>
    </row>
    <row r="315" spans="1:18" x14ac:dyDescent="0.25">
      <c r="A315" s="2">
        <v>44561</v>
      </c>
      <c r="B315">
        <v>21.6</v>
      </c>
      <c r="C315">
        <v>65.900002000000001</v>
      </c>
      <c r="D315">
        <v>83.199996999999996</v>
      </c>
      <c r="E315">
        <v>1964.755005</v>
      </c>
      <c r="F315">
        <v>1870.599976</v>
      </c>
      <c r="G315">
        <v>13959.900390999999</v>
      </c>
      <c r="H315">
        <v>710.40002400000003</v>
      </c>
      <c r="I315">
        <v>86.75</v>
      </c>
      <c r="J315">
        <v>33.450001</v>
      </c>
      <c r="K315">
        <v>24.110001</v>
      </c>
      <c r="L315">
        <v>559.34997599999997</v>
      </c>
      <c r="M315">
        <v>1075.099976</v>
      </c>
      <c r="N315">
        <v>2595.8999020000001</v>
      </c>
      <c r="O315">
        <v>830.5</v>
      </c>
      <c r="P315">
        <v>2.33</v>
      </c>
      <c r="R315">
        <f t="shared" si="4"/>
        <v>4.7445806678804381E-2</v>
      </c>
    </row>
    <row r="316" spans="1:18" x14ac:dyDescent="0.25">
      <c r="A316" s="2">
        <v>44568</v>
      </c>
      <c r="B316">
        <v>21.700001</v>
      </c>
      <c r="C316">
        <v>66.650002000000001</v>
      </c>
      <c r="D316">
        <v>86.199996999999996</v>
      </c>
      <c r="E316">
        <v>1971.4399410000001</v>
      </c>
      <c r="F316">
        <v>1864.650024</v>
      </c>
      <c r="G316">
        <v>14063.400390999999</v>
      </c>
      <c r="H316">
        <v>731.79998799999998</v>
      </c>
      <c r="I316">
        <v>85.349997999999999</v>
      </c>
      <c r="J316">
        <v>31.9</v>
      </c>
      <c r="K316">
        <v>25.6</v>
      </c>
      <c r="L316">
        <v>569.59997599999997</v>
      </c>
      <c r="M316">
        <v>1106.150024</v>
      </c>
      <c r="N316">
        <v>2619.25</v>
      </c>
      <c r="O316">
        <v>840.54998799999998</v>
      </c>
      <c r="P316">
        <v>2.95</v>
      </c>
      <c r="R316">
        <f t="shared" si="4"/>
        <v>1.5798116876591273E-2</v>
      </c>
    </row>
    <row r="317" spans="1:18" x14ac:dyDescent="0.25">
      <c r="A317" s="2">
        <v>44575</v>
      </c>
      <c r="B317">
        <v>21.35</v>
      </c>
      <c r="C317">
        <v>66.599997999999999</v>
      </c>
      <c r="D317">
        <v>84.949996999999996</v>
      </c>
      <c r="E317">
        <v>1873.410034</v>
      </c>
      <c r="F317">
        <v>1758.599976</v>
      </c>
      <c r="G317">
        <v>13414.599609000001</v>
      </c>
      <c r="H317">
        <v>715.40002400000003</v>
      </c>
      <c r="I317">
        <v>87.849997999999999</v>
      </c>
      <c r="J317">
        <v>31.4</v>
      </c>
      <c r="K317">
        <v>23.68</v>
      </c>
      <c r="L317">
        <v>502.10000600000001</v>
      </c>
      <c r="M317">
        <v>1078.599976</v>
      </c>
      <c r="N317">
        <v>2564.3000489999999</v>
      </c>
      <c r="O317">
        <v>886.5</v>
      </c>
      <c r="P317">
        <v>3.74</v>
      </c>
      <c r="R317">
        <f t="shared" si="4"/>
        <v>8.8170125670848254E-2</v>
      </c>
    </row>
    <row r="318" spans="1:18" x14ac:dyDescent="0.25">
      <c r="A318" s="2">
        <v>44582</v>
      </c>
      <c r="B318">
        <v>21.75</v>
      </c>
      <c r="C318">
        <v>65.699996999999996</v>
      </c>
      <c r="D318">
        <v>84.099997999999999</v>
      </c>
      <c r="E318">
        <v>1838.545044</v>
      </c>
      <c r="F318">
        <v>1695.349976</v>
      </c>
      <c r="G318">
        <v>12814.900390999999</v>
      </c>
      <c r="H318">
        <v>707.25</v>
      </c>
      <c r="I318">
        <v>81.949996999999996</v>
      </c>
      <c r="J318">
        <v>28.75</v>
      </c>
      <c r="K318">
        <v>21.809999000000001</v>
      </c>
      <c r="L318">
        <v>437.89999399999999</v>
      </c>
      <c r="M318">
        <v>1035.900024</v>
      </c>
      <c r="N318">
        <v>2310.0500489999999</v>
      </c>
      <c r="O318">
        <v>802.70001200000002</v>
      </c>
      <c r="P318">
        <v>3.71</v>
      </c>
      <c r="R318">
        <f t="shared" si="4"/>
        <v>-3.7547072595251585E-2</v>
      </c>
    </row>
    <row r="319" spans="1:18" x14ac:dyDescent="0.25">
      <c r="A319" s="2">
        <v>44589</v>
      </c>
      <c r="B319">
        <v>22</v>
      </c>
      <c r="C319">
        <v>67.900002000000001</v>
      </c>
      <c r="D319">
        <v>87.300003000000004</v>
      </c>
      <c r="E319">
        <v>1830.660034</v>
      </c>
      <c r="F319">
        <v>1684.4499510000001</v>
      </c>
      <c r="G319">
        <v>12957</v>
      </c>
      <c r="H319">
        <v>721.65002400000003</v>
      </c>
      <c r="I319">
        <v>82.5</v>
      </c>
      <c r="J319">
        <v>29.85</v>
      </c>
      <c r="K319">
        <v>22.76</v>
      </c>
      <c r="L319">
        <v>475.20001200000002</v>
      </c>
      <c r="M319">
        <v>1076.099976</v>
      </c>
      <c r="N319">
        <v>2474.9499510000001</v>
      </c>
      <c r="O319">
        <v>814.84997599999997</v>
      </c>
      <c r="P319">
        <v>4.05</v>
      </c>
      <c r="R319">
        <f t="shared" si="4"/>
        <v>9.4807793458666634E-2</v>
      </c>
    </row>
    <row r="320" spans="1:18" x14ac:dyDescent="0.25">
      <c r="A320" s="2">
        <v>44596</v>
      </c>
      <c r="B320">
        <v>21.15</v>
      </c>
      <c r="C320">
        <v>66.900002000000001</v>
      </c>
      <c r="D320">
        <v>84.800003000000004</v>
      </c>
      <c r="E320">
        <v>1813.9849850000001</v>
      </c>
      <c r="F320">
        <v>1561.099976</v>
      </c>
      <c r="G320">
        <v>12783.450194999999</v>
      </c>
      <c r="H320">
        <v>724.04998799999998</v>
      </c>
      <c r="I320">
        <v>83</v>
      </c>
      <c r="J320">
        <v>27.15</v>
      </c>
      <c r="K320">
        <v>22.940000999999999</v>
      </c>
      <c r="L320">
        <v>463.04998799999998</v>
      </c>
      <c r="M320">
        <v>1014.950012</v>
      </c>
      <c r="N320">
        <v>2491.8500979999999</v>
      </c>
      <c r="O320">
        <v>867.95001200000002</v>
      </c>
      <c r="P320">
        <v>3.48</v>
      </c>
      <c r="R320">
        <f t="shared" si="4"/>
        <v>7.4533012180027836E-2</v>
      </c>
    </row>
    <row r="321" spans="1:18" x14ac:dyDescent="0.25">
      <c r="A321" s="2">
        <v>44603</v>
      </c>
      <c r="B321">
        <v>20.299999</v>
      </c>
      <c r="C321">
        <v>63.150002000000001</v>
      </c>
      <c r="D321">
        <v>81.349997999999999</v>
      </c>
      <c r="E321">
        <v>1812.599976</v>
      </c>
      <c r="F321">
        <v>1511.75</v>
      </c>
      <c r="G321">
        <v>12676.849609000001</v>
      </c>
      <c r="H321">
        <v>717</v>
      </c>
      <c r="I321">
        <v>76.699996999999996</v>
      </c>
      <c r="J321">
        <v>25.200001</v>
      </c>
      <c r="K321">
        <v>22.43</v>
      </c>
      <c r="L321">
        <v>439.85000600000001</v>
      </c>
      <c r="M321">
        <v>986.20001200000002</v>
      </c>
      <c r="N321">
        <v>2493.1999510000001</v>
      </c>
      <c r="O321">
        <v>825.40002400000003</v>
      </c>
      <c r="P321">
        <v>3.33</v>
      </c>
      <c r="R321">
        <f t="shared" si="4"/>
        <v>0.18949008595510586</v>
      </c>
    </row>
    <row r="322" spans="1:18" x14ac:dyDescent="0.25">
      <c r="A322" s="2">
        <v>44610</v>
      </c>
      <c r="B322">
        <v>17.649999999999999</v>
      </c>
      <c r="C322">
        <v>56.900002000000001</v>
      </c>
      <c r="D322">
        <v>68.949996999999996</v>
      </c>
      <c r="E322">
        <v>1774.474976</v>
      </c>
      <c r="F322">
        <v>1475.900024</v>
      </c>
      <c r="G322">
        <v>11133</v>
      </c>
      <c r="H322">
        <v>670.90002400000003</v>
      </c>
      <c r="I322">
        <v>63.849997999999999</v>
      </c>
      <c r="J322">
        <v>20.85</v>
      </c>
      <c r="K322">
        <v>22.24</v>
      </c>
      <c r="L322">
        <v>382.20001200000002</v>
      </c>
      <c r="M322">
        <v>913.20001200000002</v>
      </c>
      <c r="N322">
        <v>2406.6000979999999</v>
      </c>
      <c r="O322">
        <v>721.70001200000002</v>
      </c>
      <c r="P322">
        <v>2.73</v>
      </c>
      <c r="R322">
        <f t="shared" si="4"/>
        <v>-9.1597169095403164E-2</v>
      </c>
    </row>
    <row r="323" spans="1:18" x14ac:dyDescent="0.25">
      <c r="A323" s="2">
        <v>44617</v>
      </c>
      <c r="B323">
        <v>18.399999999999999</v>
      </c>
      <c r="C323">
        <v>59</v>
      </c>
      <c r="D323">
        <v>73.150002000000001</v>
      </c>
      <c r="E323">
        <v>1743.650024</v>
      </c>
      <c r="F323">
        <v>1582.150024</v>
      </c>
      <c r="G323">
        <v>11254.25</v>
      </c>
      <c r="H323">
        <v>672.04998799999998</v>
      </c>
      <c r="I323">
        <v>71.199996999999996</v>
      </c>
      <c r="J323">
        <v>22.85</v>
      </c>
      <c r="K323">
        <v>22.52</v>
      </c>
      <c r="L323">
        <v>429.85000600000001</v>
      </c>
      <c r="M323">
        <v>909.79998799999998</v>
      </c>
      <c r="N323">
        <v>2574.25</v>
      </c>
      <c r="O323">
        <v>708.20001200000002</v>
      </c>
      <c r="P323">
        <v>2.79</v>
      </c>
      <c r="R323">
        <f t="shared" ref="R323:R386" si="5">LOG(J323,EXP(1))-LOG(J324,EXP(1))</f>
        <v>-5.5333262758368029E-2</v>
      </c>
    </row>
    <row r="324" spans="1:18" x14ac:dyDescent="0.25">
      <c r="A324" s="2">
        <v>44624</v>
      </c>
      <c r="B324">
        <v>18.799999</v>
      </c>
      <c r="C324">
        <v>58.200001</v>
      </c>
      <c r="D324">
        <v>71.599997999999999</v>
      </c>
      <c r="E324">
        <v>1764.910034</v>
      </c>
      <c r="F324">
        <v>1538.349976</v>
      </c>
      <c r="G324">
        <v>11514.5</v>
      </c>
      <c r="H324">
        <v>697.75</v>
      </c>
      <c r="I324">
        <v>73.5</v>
      </c>
      <c r="J324">
        <v>24.15</v>
      </c>
      <c r="K324">
        <v>23.84</v>
      </c>
      <c r="L324">
        <v>450</v>
      </c>
      <c r="M324">
        <v>968.70001200000002</v>
      </c>
      <c r="N324">
        <v>2467.8000489999999</v>
      </c>
      <c r="O324">
        <v>724.59997599999997</v>
      </c>
      <c r="P324">
        <v>3.43</v>
      </c>
      <c r="R324">
        <f t="shared" si="5"/>
        <v>3.1548357734926036E-2</v>
      </c>
    </row>
    <row r="325" spans="1:18" x14ac:dyDescent="0.25">
      <c r="A325" s="2">
        <v>44631</v>
      </c>
      <c r="B325">
        <v>18.549999</v>
      </c>
      <c r="C325">
        <v>58.5</v>
      </c>
      <c r="D325">
        <v>71.449996999999996</v>
      </c>
      <c r="E325">
        <v>1828.420044</v>
      </c>
      <c r="F325">
        <v>1500.4499510000001</v>
      </c>
      <c r="G325">
        <v>11127</v>
      </c>
      <c r="H325">
        <v>722.90002400000003</v>
      </c>
      <c r="I325">
        <v>75</v>
      </c>
      <c r="J325">
        <v>23.4</v>
      </c>
      <c r="K325">
        <v>24.49</v>
      </c>
      <c r="L325">
        <v>443.95001200000002</v>
      </c>
      <c r="M325">
        <v>1010.349976</v>
      </c>
      <c r="N325">
        <v>2703</v>
      </c>
      <c r="O325">
        <v>733.59997599999997</v>
      </c>
      <c r="P325">
        <v>3.46</v>
      </c>
      <c r="R325">
        <f t="shared" si="5"/>
        <v>1.941804228411792E-2</v>
      </c>
    </row>
    <row r="326" spans="1:18" x14ac:dyDescent="0.25">
      <c r="A326" s="2">
        <v>44638</v>
      </c>
      <c r="B326">
        <v>18.649999999999999</v>
      </c>
      <c r="C326">
        <v>57.700001</v>
      </c>
      <c r="D326">
        <v>73.75</v>
      </c>
      <c r="E326">
        <v>1740.8100589999999</v>
      </c>
      <c r="F326">
        <v>1487.4499510000001</v>
      </c>
      <c r="G326">
        <v>10957.700194999999</v>
      </c>
      <c r="H326">
        <v>706.34997599999997</v>
      </c>
      <c r="I326">
        <v>72.550003000000004</v>
      </c>
      <c r="J326">
        <v>22.950001</v>
      </c>
      <c r="K326">
        <v>24.67</v>
      </c>
      <c r="L326">
        <v>480.10000600000001</v>
      </c>
      <c r="M326">
        <v>975.29998799999998</v>
      </c>
      <c r="N326">
        <v>2618.5</v>
      </c>
      <c r="O326">
        <v>708.25</v>
      </c>
      <c r="P326">
        <v>3.17</v>
      </c>
      <c r="R326">
        <f t="shared" si="5"/>
        <v>1.5368073801297566E-2</v>
      </c>
    </row>
    <row r="327" spans="1:18" x14ac:dyDescent="0.25">
      <c r="A327" s="2">
        <v>44645</v>
      </c>
      <c r="B327">
        <v>18.350000000000001</v>
      </c>
      <c r="C327">
        <v>55.450001</v>
      </c>
      <c r="D327">
        <v>69.400002000000001</v>
      </c>
      <c r="E327">
        <v>1738.0550539999999</v>
      </c>
      <c r="F327">
        <v>1500.75</v>
      </c>
      <c r="G327">
        <v>10864.700194999999</v>
      </c>
      <c r="H327">
        <v>754.95001200000002</v>
      </c>
      <c r="I327">
        <v>78.699996999999996</v>
      </c>
      <c r="J327">
        <v>22.6</v>
      </c>
      <c r="K327">
        <v>24.889999</v>
      </c>
      <c r="L327">
        <v>454.95001200000002</v>
      </c>
      <c r="M327">
        <v>928</v>
      </c>
      <c r="N327">
        <v>2536.1499020000001</v>
      </c>
      <c r="O327">
        <v>690.54998799999998</v>
      </c>
      <c r="P327">
        <v>3</v>
      </c>
      <c r="R327">
        <f t="shared" si="5"/>
        <v>-0.2579296673996252</v>
      </c>
    </row>
    <row r="328" spans="1:18" x14ac:dyDescent="0.25">
      <c r="A328" s="2">
        <v>44652</v>
      </c>
      <c r="B328">
        <v>20.5</v>
      </c>
      <c r="C328">
        <v>61.799999</v>
      </c>
      <c r="D328">
        <v>88.300003000000004</v>
      </c>
      <c r="E328">
        <v>1818.839966</v>
      </c>
      <c r="F328">
        <v>1591.75</v>
      </c>
      <c r="G328">
        <v>11600.150390999999</v>
      </c>
      <c r="H328">
        <v>762.40002400000003</v>
      </c>
      <c r="I328">
        <v>79.900002000000001</v>
      </c>
      <c r="J328">
        <v>29.25</v>
      </c>
      <c r="K328">
        <v>23.82</v>
      </c>
      <c r="L328">
        <v>484.89999399999999</v>
      </c>
      <c r="M328">
        <v>961</v>
      </c>
      <c r="N328">
        <v>2458.3500979999999</v>
      </c>
      <c r="O328">
        <v>649.54998799999998</v>
      </c>
      <c r="P328">
        <v>3.33</v>
      </c>
      <c r="R328">
        <f t="shared" si="5"/>
        <v>8.1896239217108757E-2</v>
      </c>
    </row>
    <row r="329" spans="1:18" x14ac:dyDescent="0.25">
      <c r="A329" s="2">
        <v>44659</v>
      </c>
      <c r="B329">
        <v>19.649999999999999</v>
      </c>
      <c r="C329">
        <v>63.150002000000001</v>
      </c>
      <c r="D329">
        <v>84.449996999999996</v>
      </c>
      <c r="E329">
        <v>1838.23999</v>
      </c>
      <c r="F329">
        <v>1668.5</v>
      </c>
      <c r="G329">
        <v>11982.5</v>
      </c>
      <c r="H329">
        <v>740.65002400000003</v>
      </c>
      <c r="I329">
        <v>80.650002000000001</v>
      </c>
      <c r="J329">
        <v>26.950001</v>
      </c>
      <c r="K329">
        <v>20.459999</v>
      </c>
      <c r="L329">
        <v>452.39999399999999</v>
      </c>
      <c r="M329">
        <v>969.75</v>
      </c>
      <c r="N329">
        <v>2461.3500979999999</v>
      </c>
      <c r="O329">
        <v>641.54998799999998</v>
      </c>
      <c r="P329">
        <v>3.09</v>
      </c>
      <c r="R329">
        <f t="shared" si="5"/>
        <v>5.5304882296376423E-2</v>
      </c>
    </row>
    <row r="330" spans="1:18" x14ac:dyDescent="0.25">
      <c r="A330" s="2">
        <v>44666</v>
      </c>
      <c r="B330">
        <v>19.850000000000001</v>
      </c>
      <c r="C330">
        <v>62.75</v>
      </c>
      <c r="D330">
        <v>82</v>
      </c>
      <c r="E330">
        <v>1820.295044</v>
      </c>
      <c r="F330">
        <v>1648.3000489999999</v>
      </c>
      <c r="G330">
        <v>11441.700194999999</v>
      </c>
      <c r="H330">
        <v>735.75</v>
      </c>
      <c r="I330">
        <v>77.300003000000004</v>
      </c>
      <c r="J330">
        <v>25.5</v>
      </c>
      <c r="K330">
        <v>20.68</v>
      </c>
      <c r="L330">
        <v>431.64999399999999</v>
      </c>
      <c r="M330">
        <v>947.54998799999998</v>
      </c>
      <c r="N330">
        <v>2521</v>
      </c>
      <c r="O330">
        <v>639</v>
      </c>
      <c r="P330">
        <v>3.03</v>
      </c>
      <c r="R330">
        <f t="shared" si="5"/>
        <v>4.8202142970141804E-2</v>
      </c>
    </row>
    <row r="331" spans="1:18" x14ac:dyDescent="0.25">
      <c r="A331" s="2">
        <v>44673</v>
      </c>
      <c r="B331">
        <v>18.850000000000001</v>
      </c>
      <c r="C331">
        <v>63.299999</v>
      </c>
      <c r="D331">
        <v>81.150002000000001</v>
      </c>
      <c r="E331">
        <v>1842.7700199999999</v>
      </c>
      <c r="F331">
        <v>1681.349976</v>
      </c>
      <c r="G331">
        <v>11447.299805000001</v>
      </c>
      <c r="H331">
        <v>747.34997599999997</v>
      </c>
      <c r="I331">
        <v>75.650002000000001</v>
      </c>
      <c r="J331">
        <v>24.299999</v>
      </c>
      <c r="K331">
        <v>20.5</v>
      </c>
      <c r="L331">
        <v>425.10000600000001</v>
      </c>
      <c r="M331">
        <v>972.59997599999997</v>
      </c>
      <c r="N331">
        <v>2513.1999510000001</v>
      </c>
      <c r="O331">
        <v>628.25</v>
      </c>
      <c r="P331">
        <v>2.8</v>
      </c>
      <c r="R331">
        <f t="shared" si="5"/>
        <v>1.4507943583661476E-2</v>
      </c>
    </row>
    <row r="332" spans="1:18" x14ac:dyDescent="0.25">
      <c r="A332" s="2">
        <v>44680</v>
      </c>
      <c r="B332">
        <v>18.100000000000001</v>
      </c>
      <c r="C332">
        <v>64.650002000000001</v>
      </c>
      <c r="D332">
        <v>78.25</v>
      </c>
      <c r="E332">
        <v>1760.375</v>
      </c>
      <c r="F332">
        <v>1667.3000489999999</v>
      </c>
      <c r="G332">
        <v>11203.549805000001</v>
      </c>
      <c r="H332">
        <v>718.95001200000002</v>
      </c>
      <c r="I332">
        <v>66.300003000000004</v>
      </c>
      <c r="J332">
        <v>23.950001</v>
      </c>
      <c r="K332">
        <v>20.309999000000001</v>
      </c>
      <c r="L332">
        <v>415.64999399999999</v>
      </c>
      <c r="M332">
        <v>1033.6999510000001</v>
      </c>
      <c r="N332">
        <v>2262</v>
      </c>
      <c r="O332">
        <v>604.84997599999997</v>
      </c>
      <c r="P332">
        <v>2.68</v>
      </c>
      <c r="R332">
        <f t="shared" si="5"/>
        <v>0.10791543047696006</v>
      </c>
    </row>
    <row r="333" spans="1:18" x14ac:dyDescent="0.25">
      <c r="A333" s="2">
        <v>44687</v>
      </c>
      <c r="B333">
        <v>16.649999999999999</v>
      </c>
      <c r="C333">
        <v>59.799999</v>
      </c>
      <c r="D333">
        <v>82.300003000000004</v>
      </c>
      <c r="E333">
        <v>1622</v>
      </c>
      <c r="F333">
        <v>1529.5</v>
      </c>
      <c r="G333">
        <v>9951.5498050000006</v>
      </c>
      <c r="H333">
        <v>705.40002400000003</v>
      </c>
      <c r="I333">
        <v>61.799999</v>
      </c>
      <c r="J333">
        <v>21.5</v>
      </c>
      <c r="K333">
        <v>19.530000999999999</v>
      </c>
      <c r="L333">
        <v>363.5</v>
      </c>
      <c r="M333">
        <v>944.90002400000003</v>
      </c>
      <c r="N333">
        <v>2048.5500489999999</v>
      </c>
      <c r="O333">
        <v>593.75</v>
      </c>
      <c r="P333">
        <v>2.19</v>
      </c>
      <c r="R333">
        <f t="shared" si="5"/>
        <v>-2.7524673390090015E-2</v>
      </c>
    </row>
    <row r="334" spans="1:18" x14ac:dyDescent="0.25">
      <c r="A334" s="2">
        <v>44694</v>
      </c>
      <c r="B334">
        <v>17.549999</v>
      </c>
      <c r="C334">
        <v>60.549999</v>
      </c>
      <c r="D334">
        <v>82.900002000000001</v>
      </c>
      <c r="E334">
        <v>1609.4250489999999</v>
      </c>
      <c r="F334">
        <v>1584.8000489999999</v>
      </c>
      <c r="G334">
        <v>10001.5</v>
      </c>
      <c r="H334">
        <v>674.25</v>
      </c>
      <c r="I334">
        <v>64</v>
      </c>
      <c r="J334">
        <v>22.1</v>
      </c>
      <c r="K334">
        <v>18.629999000000002</v>
      </c>
      <c r="L334">
        <v>382.95001200000002</v>
      </c>
      <c r="M334">
        <v>946.20001200000002</v>
      </c>
      <c r="N334">
        <v>2111.9499510000001</v>
      </c>
      <c r="O334">
        <v>573.90002400000003</v>
      </c>
      <c r="P334">
        <v>2.46</v>
      </c>
      <c r="R334">
        <f t="shared" si="5"/>
        <v>2.7524673390090015E-2</v>
      </c>
    </row>
    <row r="335" spans="1:18" x14ac:dyDescent="0.25">
      <c r="A335" s="2">
        <v>44701</v>
      </c>
      <c r="B335">
        <v>17.799999</v>
      </c>
      <c r="C335">
        <v>59.75</v>
      </c>
      <c r="D335">
        <v>82.099997999999999</v>
      </c>
      <c r="E335">
        <v>1765.25</v>
      </c>
      <c r="F335">
        <v>1520.6999510000001</v>
      </c>
      <c r="G335">
        <v>9829.9003909999992</v>
      </c>
      <c r="H335">
        <v>693.65002400000003</v>
      </c>
      <c r="I335">
        <v>61.349997999999999</v>
      </c>
      <c r="J335">
        <v>21.5</v>
      </c>
      <c r="K335">
        <v>18.450001</v>
      </c>
      <c r="L335">
        <v>353.70001200000002</v>
      </c>
      <c r="M335">
        <v>934.45001200000002</v>
      </c>
      <c r="N335">
        <v>2141.9499510000001</v>
      </c>
      <c r="O335">
        <v>565.09997599999997</v>
      </c>
      <c r="P335">
        <v>2.33</v>
      </c>
      <c r="R335">
        <f t="shared" si="5"/>
        <v>-1.3856988789865632E-2</v>
      </c>
    </row>
    <row r="336" spans="1:18" x14ac:dyDescent="0.25">
      <c r="A336" s="2">
        <v>44708</v>
      </c>
      <c r="B336">
        <v>18.75</v>
      </c>
      <c r="C336">
        <v>67.599997999999999</v>
      </c>
      <c r="D336">
        <v>87.900002000000001</v>
      </c>
      <c r="E336">
        <v>1739.380005</v>
      </c>
      <c r="F336">
        <v>1556.9499510000001</v>
      </c>
      <c r="G336">
        <v>9512.9501949999994</v>
      </c>
      <c r="H336">
        <v>695.95001200000002</v>
      </c>
      <c r="I336">
        <v>66.800003000000004</v>
      </c>
      <c r="J336">
        <v>21.799999</v>
      </c>
      <c r="K336">
        <v>19.510000000000002</v>
      </c>
      <c r="L336">
        <v>372.29998799999998</v>
      </c>
      <c r="M336">
        <v>939</v>
      </c>
      <c r="N336">
        <v>2220.9499510000001</v>
      </c>
      <c r="O336">
        <v>549.90002400000003</v>
      </c>
      <c r="P336">
        <v>2.27</v>
      </c>
      <c r="R336">
        <f t="shared" si="5"/>
        <v>4.4555975678671977E-2</v>
      </c>
    </row>
    <row r="337" spans="1:18" x14ac:dyDescent="0.25">
      <c r="A337" s="2">
        <v>44715</v>
      </c>
      <c r="B337">
        <v>18.049999</v>
      </c>
      <c r="C337">
        <v>66</v>
      </c>
      <c r="D337">
        <v>82.400002000000001</v>
      </c>
      <c r="E337">
        <v>1676.8149410000001</v>
      </c>
      <c r="F337">
        <v>1596.9499510000001</v>
      </c>
      <c r="G337">
        <v>9367.5498050000006</v>
      </c>
      <c r="H337">
        <v>676.34997599999997</v>
      </c>
      <c r="I337">
        <v>63.799999</v>
      </c>
      <c r="J337">
        <v>20.85</v>
      </c>
      <c r="K337">
        <v>18.879999000000002</v>
      </c>
      <c r="L337">
        <v>368.35000600000001</v>
      </c>
      <c r="M337">
        <v>919.90002400000003</v>
      </c>
      <c r="N337">
        <v>2139.6999510000001</v>
      </c>
      <c r="O337">
        <v>529.09997599999997</v>
      </c>
      <c r="P337">
        <v>2.09</v>
      </c>
      <c r="R337">
        <f t="shared" si="5"/>
        <v>8.5051232618155836E-2</v>
      </c>
    </row>
    <row r="338" spans="1:18" x14ac:dyDescent="0.25">
      <c r="A338" s="2">
        <v>44722</v>
      </c>
      <c r="B338">
        <v>16.450001</v>
      </c>
      <c r="C338">
        <v>64.900002000000001</v>
      </c>
      <c r="D338">
        <v>75.699996999999996</v>
      </c>
      <c r="E338">
        <v>1687.400024</v>
      </c>
      <c r="F338">
        <v>1536.25</v>
      </c>
      <c r="G338">
        <v>9048.7998050000006</v>
      </c>
      <c r="H338">
        <v>654.20001200000002</v>
      </c>
      <c r="I338">
        <v>58.599997999999999</v>
      </c>
      <c r="J338">
        <v>19.149999999999999</v>
      </c>
      <c r="K338">
        <v>17.670000000000002</v>
      </c>
      <c r="L338">
        <v>343.14999399999999</v>
      </c>
      <c r="M338">
        <v>875.29998799999998</v>
      </c>
      <c r="N338">
        <v>2060.9499510000001</v>
      </c>
      <c r="O338">
        <v>532.84997599999997</v>
      </c>
      <c r="P338">
        <v>1.9</v>
      </c>
      <c r="R338">
        <f t="shared" si="5"/>
        <v>7.8637364602145432E-3</v>
      </c>
    </row>
    <row r="339" spans="1:18" x14ac:dyDescent="0.25">
      <c r="A339" s="2">
        <v>44729</v>
      </c>
      <c r="B339">
        <v>17.049999</v>
      </c>
      <c r="C339">
        <v>65.050003000000004</v>
      </c>
      <c r="D339">
        <v>75</v>
      </c>
      <c r="E339">
        <v>1697.630005</v>
      </c>
      <c r="F339">
        <v>1557.900024</v>
      </c>
      <c r="G339">
        <v>8635.4003909999992</v>
      </c>
      <c r="H339">
        <v>660.20001200000002</v>
      </c>
      <c r="I339">
        <v>54.450001</v>
      </c>
      <c r="J339">
        <v>19</v>
      </c>
      <c r="K339">
        <v>18.440000999999999</v>
      </c>
      <c r="L339">
        <v>352.64999399999999</v>
      </c>
      <c r="M339">
        <v>854.65002400000003</v>
      </c>
      <c r="N339">
        <v>2041.400024</v>
      </c>
      <c r="O339">
        <v>562.20001200000002</v>
      </c>
      <c r="P339">
        <v>1.61</v>
      </c>
      <c r="R339">
        <f t="shared" si="5"/>
        <v>7.9260652724202352E-3</v>
      </c>
    </row>
    <row r="340" spans="1:18" x14ac:dyDescent="0.25">
      <c r="A340" s="2">
        <v>44736</v>
      </c>
      <c r="B340">
        <v>16.899999999999999</v>
      </c>
      <c r="C340">
        <v>65</v>
      </c>
      <c r="D340">
        <v>74.300003000000004</v>
      </c>
      <c r="E340">
        <v>1747</v>
      </c>
      <c r="F340">
        <v>1634.349976</v>
      </c>
      <c r="G340">
        <v>9390.5498050000006</v>
      </c>
      <c r="H340">
        <v>684.95001200000002</v>
      </c>
      <c r="I340">
        <v>55.150002000000001</v>
      </c>
      <c r="J340">
        <v>18.850000000000001</v>
      </c>
      <c r="K340">
        <v>18.510000000000002</v>
      </c>
      <c r="L340">
        <v>353.25</v>
      </c>
      <c r="M340">
        <v>880.70001200000002</v>
      </c>
      <c r="N340">
        <v>1941.25</v>
      </c>
      <c r="O340">
        <v>624.70001200000002</v>
      </c>
      <c r="P340">
        <v>1.93</v>
      </c>
      <c r="R340">
        <f t="shared" si="5"/>
        <v>-2.6179505581771068E-2</v>
      </c>
    </row>
    <row r="341" spans="1:18" x14ac:dyDescent="0.25">
      <c r="A341" s="2">
        <v>44743</v>
      </c>
      <c r="B341">
        <v>18</v>
      </c>
      <c r="C341">
        <v>68.349997999999999</v>
      </c>
      <c r="D341">
        <v>80.550003000000004</v>
      </c>
      <c r="E341">
        <v>1820.494995</v>
      </c>
      <c r="F341">
        <v>1619</v>
      </c>
      <c r="G341">
        <v>9884.7001949999994</v>
      </c>
      <c r="H341">
        <v>686.79998799999998</v>
      </c>
      <c r="I341">
        <v>58</v>
      </c>
      <c r="J341">
        <v>19.350000000000001</v>
      </c>
      <c r="K341">
        <v>19.16</v>
      </c>
      <c r="L341">
        <v>340.5</v>
      </c>
      <c r="M341">
        <v>883.20001200000002</v>
      </c>
      <c r="N341">
        <v>2127.5</v>
      </c>
      <c r="O341">
        <v>609.29998799999998</v>
      </c>
      <c r="P341">
        <v>1.97</v>
      </c>
      <c r="R341">
        <f t="shared" si="5"/>
        <v>-0.19643335852378963</v>
      </c>
    </row>
    <row r="342" spans="1:18" x14ac:dyDescent="0.25">
      <c r="A342" s="2">
        <v>44750</v>
      </c>
      <c r="B342">
        <v>18.049999</v>
      </c>
      <c r="C342">
        <v>68.5</v>
      </c>
      <c r="D342">
        <v>82.449996999999996</v>
      </c>
      <c r="E342">
        <v>1836.329956</v>
      </c>
      <c r="F342">
        <v>1608.400024</v>
      </c>
      <c r="G342">
        <v>11844.549805000001</v>
      </c>
      <c r="H342">
        <v>641.65002400000003</v>
      </c>
      <c r="I342">
        <v>63.700001</v>
      </c>
      <c r="J342">
        <v>23.549999</v>
      </c>
      <c r="K342">
        <v>17.899999999999999</v>
      </c>
      <c r="L342">
        <v>317.54998799999998</v>
      </c>
      <c r="M342">
        <v>898.40002400000003</v>
      </c>
      <c r="N342">
        <v>2127.4499510000001</v>
      </c>
      <c r="O342">
        <v>596.70001200000002</v>
      </c>
      <c r="P342">
        <v>2</v>
      </c>
      <c r="R342">
        <f t="shared" si="5"/>
        <v>-3.3406071529018089E-2</v>
      </c>
    </row>
    <row r="343" spans="1:18" x14ac:dyDescent="0.25">
      <c r="A343" s="2">
        <v>44757</v>
      </c>
      <c r="B343">
        <v>18.600000000000001</v>
      </c>
      <c r="C343">
        <v>71.699996999999996</v>
      </c>
      <c r="D343">
        <v>88.849997999999999</v>
      </c>
      <c r="E343">
        <v>1883.994995</v>
      </c>
      <c r="F343">
        <v>1619.349976</v>
      </c>
      <c r="G343">
        <v>12233.849609000001</v>
      </c>
      <c r="H343">
        <v>678.34997599999997</v>
      </c>
      <c r="I343">
        <v>69.5</v>
      </c>
      <c r="J343">
        <v>24.35</v>
      </c>
      <c r="K343">
        <v>19.209999</v>
      </c>
      <c r="L343">
        <v>338.39999399999999</v>
      </c>
      <c r="M343">
        <v>935.95001200000002</v>
      </c>
      <c r="N343">
        <v>2288.6000979999999</v>
      </c>
      <c r="O343">
        <v>581.75</v>
      </c>
      <c r="P343">
        <v>1.95</v>
      </c>
      <c r="R343">
        <f t="shared" si="5"/>
        <v>-7.5134139509033915E-2</v>
      </c>
    </row>
    <row r="344" spans="1:18" x14ac:dyDescent="0.25">
      <c r="A344" s="2">
        <v>44764</v>
      </c>
      <c r="B344">
        <v>17.75</v>
      </c>
      <c r="C344">
        <v>68.449996999999996</v>
      </c>
      <c r="D344">
        <v>89.099997999999999</v>
      </c>
      <c r="E344">
        <v>1911.23999</v>
      </c>
      <c r="F344">
        <v>1652</v>
      </c>
      <c r="G344">
        <v>11719.200194999999</v>
      </c>
      <c r="H344">
        <v>666.84997599999997</v>
      </c>
      <c r="I344">
        <v>66.25</v>
      </c>
      <c r="J344">
        <v>26.25</v>
      </c>
      <c r="K344">
        <v>19.149999999999999</v>
      </c>
      <c r="L344">
        <v>329.29998799999998</v>
      </c>
      <c r="M344">
        <v>913.20001200000002</v>
      </c>
      <c r="N344">
        <v>2334.6499020000001</v>
      </c>
      <c r="O344">
        <v>589.34997599999997</v>
      </c>
      <c r="P344">
        <v>1.87</v>
      </c>
      <c r="R344">
        <f t="shared" si="5"/>
        <v>0.13434800895809484</v>
      </c>
    </row>
    <row r="345" spans="1:18" x14ac:dyDescent="0.25">
      <c r="A345" s="2">
        <v>44771</v>
      </c>
      <c r="B345">
        <v>18.350000000000001</v>
      </c>
      <c r="C345">
        <v>72</v>
      </c>
      <c r="D345">
        <v>84.800003000000004</v>
      </c>
      <c r="E345">
        <v>1985</v>
      </c>
      <c r="F345">
        <v>1611.900024</v>
      </c>
      <c r="G345">
        <v>11608.799805000001</v>
      </c>
      <c r="H345">
        <v>694.29998799999998</v>
      </c>
      <c r="I345">
        <v>65.849997999999999</v>
      </c>
      <c r="J345">
        <v>22.950001</v>
      </c>
      <c r="K345">
        <v>20.149999999999999</v>
      </c>
      <c r="L345">
        <v>350.14999399999999</v>
      </c>
      <c r="M345">
        <v>1084.0500489999999</v>
      </c>
      <c r="N345">
        <v>2423.6499020000001</v>
      </c>
      <c r="O345">
        <v>625.40002400000003</v>
      </c>
      <c r="P345">
        <v>1.83</v>
      </c>
      <c r="R345">
        <f t="shared" si="5"/>
        <v>-3.0045134858403877E-2</v>
      </c>
    </row>
    <row r="346" spans="1:18" x14ac:dyDescent="0.25">
      <c r="A346" s="2">
        <v>44778</v>
      </c>
      <c r="B346">
        <v>17.850000000000001</v>
      </c>
      <c r="C346">
        <v>76.099997999999999</v>
      </c>
      <c r="D346">
        <v>84.150002000000001</v>
      </c>
      <c r="E346">
        <v>1967.959961</v>
      </c>
      <c r="F346">
        <v>1624.25</v>
      </c>
      <c r="G346">
        <v>11874.299805000001</v>
      </c>
      <c r="H346">
        <v>709.79998799999998</v>
      </c>
      <c r="I346">
        <v>75.550003000000004</v>
      </c>
      <c r="J346">
        <v>23.65</v>
      </c>
      <c r="K346">
        <v>20.149999999999999</v>
      </c>
      <c r="L346">
        <v>343.10000600000001</v>
      </c>
      <c r="M346">
        <v>1061.099976</v>
      </c>
      <c r="N346">
        <v>2472.3500979999999</v>
      </c>
      <c r="O346">
        <v>612.40002400000003</v>
      </c>
      <c r="P346">
        <v>1.81</v>
      </c>
      <c r="R346">
        <f t="shared" si="5"/>
        <v>-8.4211023964084752E-3</v>
      </c>
    </row>
    <row r="347" spans="1:18" x14ac:dyDescent="0.25">
      <c r="A347" s="2">
        <v>44785</v>
      </c>
      <c r="B347">
        <v>18.399999999999999</v>
      </c>
      <c r="C347">
        <v>76.599997999999999</v>
      </c>
      <c r="D347">
        <v>86.050003000000004</v>
      </c>
      <c r="E347">
        <v>1955.7650149999999</v>
      </c>
      <c r="F347">
        <v>1643.5</v>
      </c>
      <c r="G347">
        <v>12736.849609000001</v>
      </c>
      <c r="H347">
        <v>733.20001200000002</v>
      </c>
      <c r="I347">
        <v>75.75</v>
      </c>
      <c r="J347">
        <v>23.85</v>
      </c>
      <c r="K347">
        <v>19.969999000000001</v>
      </c>
      <c r="L347">
        <v>334.5</v>
      </c>
      <c r="M347">
        <v>1068.400024</v>
      </c>
      <c r="N347">
        <v>2478.6999510000001</v>
      </c>
      <c r="O347">
        <v>599.95001200000002</v>
      </c>
      <c r="P347">
        <v>1.88</v>
      </c>
      <c r="R347">
        <f t="shared" si="5"/>
        <v>-2.688890021633128E-2</v>
      </c>
    </row>
    <row r="348" spans="1:18" x14ac:dyDescent="0.25">
      <c r="A348" s="2">
        <v>44792</v>
      </c>
      <c r="B348">
        <v>20.049999</v>
      </c>
      <c r="C348">
        <v>74.349997999999999</v>
      </c>
      <c r="D348">
        <v>89.349997999999999</v>
      </c>
      <c r="E348">
        <v>1952.665039</v>
      </c>
      <c r="F348">
        <v>1615.1999510000001</v>
      </c>
      <c r="G348">
        <v>13159.599609000001</v>
      </c>
      <c r="H348">
        <v>741</v>
      </c>
      <c r="I348">
        <v>71.949996999999996</v>
      </c>
      <c r="J348">
        <v>24.5</v>
      </c>
      <c r="K348">
        <v>19.18</v>
      </c>
      <c r="L348">
        <v>323.89999399999999</v>
      </c>
      <c r="M348">
        <v>1124.099976</v>
      </c>
      <c r="N348">
        <v>2466.4499510000001</v>
      </c>
      <c r="O348">
        <v>598.84997599999997</v>
      </c>
      <c r="P348">
        <v>2.04</v>
      </c>
      <c r="R348">
        <f t="shared" si="5"/>
        <v>-1.2170495297673334E-2</v>
      </c>
    </row>
    <row r="349" spans="1:18" x14ac:dyDescent="0.25">
      <c r="A349" s="2">
        <v>44799</v>
      </c>
      <c r="B349">
        <v>19.350000000000001</v>
      </c>
      <c r="C349">
        <v>74.75</v>
      </c>
      <c r="D349">
        <v>94.199996999999996</v>
      </c>
      <c r="E349">
        <v>1973.295044</v>
      </c>
      <c r="F349">
        <v>1648.400024</v>
      </c>
      <c r="G349">
        <v>12584.900390999999</v>
      </c>
      <c r="H349">
        <v>735.04998799999998</v>
      </c>
      <c r="I349">
        <v>74.050003000000004</v>
      </c>
      <c r="J349">
        <v>24.799999</v>
      </c>
      <c r="K349">
        <v>18.420000000000002</v>
      </c>
      <c r="L349">
        <v>321.89999399999999</v>
      </c>
      <c r="M349">
        <v>1129.3000489999999</v>
      </c>
      <c r="N349">
        <v>2622</v>
      </c>
      <c r="O349">
        <v>580.5</v>
      </c>
      <c r="P349">
        <v>1.85</v>
      </c>
      <c r="R349">
        <f t="shared" si="5"/>
        <v>-1.0030174762358346E-2</v>
      </c>
    </row>
    <row r="350" spans="1:18" x14ac:dyDescent="0.25">
      <c r="A350" s="2">
        <v>44806</v>
      </c>
      <c r="B350">
        <v>20.700001</v>
      </c>
      <c r="C350">
        <v>75.25</v>
      </c>
      <c r="D350">
        <v>100.25</v>
      </c>
      <c r="E350">
        <v>1912.375</v>
      </c>
      <c r="F350">
        <v>1642.0500489999999</v>
      </c>
      <c r="G350">
        <v>12281.700194999999</v>
      </c>
      <c r="H350">
        <v>769.79998799999998</v>
      </c>
      <c r="I350">
        <v>80.150002000000001</v>
      </c>
      <c r="J350">
        <v>25.049999</v>
      </c>
      <c r="K350">
        <v>18.530000999999999</v>
      </c>
      <c r="L350">
        <v>318.29998799999998</v>
      </c>
      <c r="M350">
        <v>1125.3000489999999</v>
      </c>
      <c r="N350">
        <v>2626.6999510000001</v>
      </c>
      <c r="O350">
        <v>579.45001200000002</v>
      </c>
      <c r="P350">
        <v>2.02</v>
      </c>
      <c r="R350">
        <f t="shared" si="5"/>
        <v>3.2457170227221166E-2</v>
      </c>
    </row>
    <row r="351" spans="1:18" x14ac:dyDescent="0.25">
      <c r="A351" s="2">
        <v>44813</v>
      </c>
      <c r="B351">
        <v>21.15</v>
      </c>
      <c r="C351">
        <v>82.449996999999996</v>
      </c>
      <c r="D351">
        <v>111.949997</v>
      </c>
      <c r="E351">
        <v>1900.900024</v>
      </c>
      <c r="F351">
        <v>1604.3000489999999</v>
      </c>
      <c r="G351">
        <v>12144.650390999999</v>
      </c>
      <c r="H351">
        <v>785.09997599999997</v>
      </c>
      <c r="I351">
        <v>79.199996999999996</v>
      </c>
      <c r="J351">
        <v>24.25</v>
      </c>
      <c r="K351">
        <v>17.790001</v>
      </c>
      <c r="L351">
        <v>319.20001200000002</v>
      </c>
      <c r="M351">
        <v>1171.099976</v>
      </c>
      <c r="N351">
        <v>2656.1499020000001</v>
      </c>
      <c r="O351">
        <v>561.95001200000002</v>
      </c>
      <c r="P351">
        <v>2.0499999999999998</v>
      </c>
      <c r="R351">
        <f t="shared" si="5"/>
        <v>4.6421836851248788E-2</v>
      </c>
    </row>
    <row r="352" spans="1:18" x14ac:dyDescent="0.25">
      <c r="A352" s="2">
        <v>44820</v>
      </c>
      <c r="B352">
        <v>21.299999</v>
      </c>
      <c r="C352">
        <v>87.650002000000001</v>
      </c>
      <c r="D352">
        <v>110.300003</v>
      </c>
      <c r="E352">
        <v>1863.829956</v>
      </c>
      <c r="F352">
        <v>1596.8000489999999</v>
      </c>
      <c r="G352">
        <v>12392.75</v>
      </c>
      <c r="H352">
        <v>784.09997599999997</v>
      </c>
      <c r="I352">
        <v>75.300003000000004</v>
      </c>
      <c r="J352">
        <v>23.15</v>
      </c>
      <c r="K352">
        <v>16.68</v>
      </c>
      <c r="L352">
        <v>303.60000600000001</v>
      </c>
      <c r="M352">
        <v>1146.650024</v>
      </c>
      <c r="N352">
        <v>2737.6000979999999</v>
      </c>
      <c r="O352">
        <v>586.75</v>
      </c>
      <c r="P352">
        <v>1.9</v>
      </c>
      <c r="R352">
        <f t="shared" si="5"/>
        <v>0.10464083228743259</v>
      </c>
    </row>
    <row r="353" spans="1:18" x14ac:dyDescent="0.25">
      <c r="A353" s="2">
        <v>44827</v>
      </c>
      <c r="B353">
        <v>19.75</v>
      </c>
      <c r="C353">
        <v>77.75</v>
      </c>
      <c r="D353">
        <v>101.300003</v>
      </c>
      <c r="E353">
        <v>1897.915039</v>
      </c>
      <c r="F353">
        <v>1606.75</v>
      </c>
      <c r="G353">
        <v>11857.25</v>
      </c>
      <c r="H353">
        <v>764.65002400000003</v>
      </c>
      <c r="I353">
        <v>72.400002000000001</v>
      </c>
      <c r="J353">
        <v>20.85</v>
      </c>
      <c r="K353">
        <v>16.899999999999999</v>
      </c>
      <c r="L353">
        <v>280.79998799999998</v>
      </c>
      <c r="M353">
        <v>1121.4499510000001</v>
      </c>
      <c r="N353">
        <v>2531.5</v>
      </c>
      <c r="O353">
        <v>579.04998799999998</v>
      </c>
      <c r="P353">
        <v>1.75</v>
      </c>
      <c r="R353">
        <f t="shared" si="5"/>
        <v>-5.5958608296569512E-2</v>
      </c>
    </row>
    <row r="354" spans="1:18" x14ac:dyDescent="0.25">
      <c r="A354" s="2">
        <v>44834</v>
      </c>
      <c r="B354">
        <v>20.100000000000001</v>
      </c>
      <c r="C354">
        <v>83.099997999999999</v>
      </c>
      <c r="D354">
        <v>104.75</v>
      </c>
      <c r="E354">
        <v>1930.0150149999999</v>
      </c>
      <c r="F354">
        <v>1744.0500489999999</v>
      </c>
      <c r="G354">
        <v>11976.650390999999</v>
      </c>
      <c r="H354">
        <v>788.59997599999997</v>
      </c>
      <c r="I354">
        <v>77.349997999999999</v>
      </c>
      <c r="J354">
        <v>22.049999</v>
      </c>
      <c r="K354">
        <v>17.48</v>
      </c>
      <c r="L354">
        <v>295.14999399999999</v>
      </c>
      <c r="M354">
        <v>1108.3000489999999</v>
      </c>
      <c r="N354">
        <v>2592.8500979999999</v>
      </c>
      <c r="O354">
        <v>603.59997599999997</v>
      </c>
      <c r="P354">
        <v>1.86</v>
      </c>
      <c r="R354">
        <f t="shared" si="5"/>
        <v>2.7587864547308438E-2</v>
      </c>
    </row>
    <row r="355" spans="1:18" x14ac:dyDescent="0.25">
      <c r="A355" s="2">
        <v>44841</v>
      </c>
      <c r="B355">
        <v>19.399999999999999</v>
      </c>
      <c r="C355">
        <v>82.349997999999999</v>
      </c>
      <c r="D355">
        <v>97.050003000000004</v>
      </c>
      <c r="E355">
        <v>1876.36499</v>
      </c>
      <c r="F355">
        <v>1732.75</v>
      </c>
      <c r="G355">
        <v>11926.700194999999</v>
      </c>
      <c r="H355">
        <v>768.90002400000003</v>
      </c>
      <c r="I355">
        <v>76.5</v>
      </c>
      <c r="J355">
        <v>21.450001</v>
      </c>
      <c r="K355">
        <v>18.049999</v>
      </c>
      <c r="L355">
        <v>280.45001200000002</v>
      </c>
      <c r="M355">
        <v>1069.25</v>
      </c>
      <c r="N355">
        <v>2598.6499020000001</v>
      </c>
      <c r="O355">
        <v>670.25</v>
      </c>
      <c r="P355">
        <v>1.72</v>
      </c>
      <c r="R355">
        <f t="shared" si="5"/>
        <v>2.1202254270648702E-2</v>
      </c>
    </row>
    <row r="356" spans="1:18" x14ac:dyDescent="0.25">
      <c r="A356" s="2">
        <v>44848</v>
      </c>
      <c r="B356">
        <v>20</v>
      </c>
      <c r="C356">
        <v>89.75</v>
      </c>
      <c r="D356">
        <v>98.300003000000004</v>
      </c>
      <c r="E356">
        <v>2006.1099850000001</v>
      </c>
      <c r="F356">
        <v>1738.3000489999999</v>
      </c>
      <c r="G356">
        <v>11919.25</v>
      </c>
      <c r="H356">
        <v>792.90002400000003</v>
      </c>
      <c r="I356">
        <v>76.400002000000001</v>
      </c>
      <c r="J356">
        <v>21</v>
      </c>
      <c r="K356">
        <v>17.889999</v>
      </c>
      <c r="L356">
        <v>286</v>
      </c>
      <c r="M356">
        <v>1213.75</v>
      </c>
      <c r="N356">
        <v>2631.5</v>
      </c>
      <c r="O356">
        <v>700.79998799999998</v>
      </c>
      <c r="P356">
        <v>1.71</v>
      </c>
      <c r="R356">
        <f t="shared" si="5"/>
        <v>1.1976191046715545E-2</v>
      </c>
    </row>
    <row r="357" spans="1:18" x14ac:dyDescent="0.25">
      <c r="A357" s="2">
        <v>44855</v>
      </c>
      <c r="B357">
        <v>20.799999</v>
      </c>
      <c r="C357">
        <v>94.650002000000001</v>
      </c>
      <c r="D357">
        <v>107</v>
      </c>
      <c r="E357">
        <v>2013.3249510000001</v>
      </c>
      <c r="F357">
        <v>1729.3000489999999</v>
      </c>
      <c r="G357">
        <v>12000</v>
      </c>
      <c r="H357">
        <v>817.09997599999997</v>
      </c>
      <c r="I357">
        <v>78.150002000000001</v>
      </c>
      <c r="J357">
        <v>20.75</v>
      </c>
      <c r="K357">
        <v>18.510000000000002</v>
      </c>
      <c r="L357">
        <v>270.20001200000002</v>
      </c>
      <c r="M357">
        <v>1223.849976</v>
      </c>
      <c r="N357">
        <v>2703.8000489999999</v>
      </c>
      <c r="O357">
        <v>656.15002400000003</v>
      </c>
      <c r="P357">
        <v>1.74</v>
      </c>
      <c r="R357">
        <f t="shared" si="5"/>
        <v>-3.5506688456909519E-2</v>
      </c>
    </row>
    <row r="358" spans="1:18" x14ac:dyDescent="0.25">
      <c r="A358" s="2">
        <v>44862</v>
      </c>
      <c r="B358">
        <v>21.5</v>
      </c>
      <c r="C358">
        <v>120.449997</v>
      </c>
      <c r="D358">
        <v>111.699997</v>
      </c>
      <c r="E358">
        <v>2042.344971</v>
      </c>
      <c r="F358">
        <v>1746.400024</v>
      </c>
      <c r="G358">
        <v>12031.650390999999</v>
      </c>
      <c r="H358">
        <v>818.65002400000003</v>
      </c>
      <c r="I358">
        <v>81.050003000000004</v>
      </c>
      <c r="J358">
        <v>21.5</v>
      </c>
      <c r="K358">
        <v>18.190000999999999</v>
      </c>
      <c r="L358">
        <v>278</v>
      </c>
      <c r="M358">
        <v>1313.0500489999999</v>
      </c>
      <c r="N358">
        <v>2763.6499020000001</v>
      </c>
      <c r="O358">
        <v>716</v>
      </c>
      <c r="P358">
        <v>1.7</v>
      </c>
      <c r="R358">
        <f t="shared" si="5"/>
        <v>-1.3856988789865632E-2</v>
      </c>
    </row>
    <row r="359" spans="1:18" x14ac:dyDescent="0.25">
      <c r="A359" s="2">
        <v>44869</v>
      </c>
      <c r="B359">
        <v>23</v>
      </c>
      <c r="C359">
        <v>132.949997</v>
      </c>
      <c r="D359">
        <v>116.800003</v>
      </c>
      <c r="E359">
        <v>2017.530029</v>
      </c>
      <c r="F359">
        <v>1642.599976</v>
      </c>
      <c r="G359">
        <v>11944.700194999999</v>
      </c>
      <c r="H359">
        <v>825.75</v>
      </c>
      <c r="I359">
        <v>78.400002000000001</v>
      </c>
      <c r="J359">
        <v>21.799999</v>
      </c>
      <c r="K359">
        <v>19.200001</v>
      </c>
      <c r="L359">
        <v>272.64999399999999</v>
      </c>
      <c r="M359">
        <v>1482</v>
      </c>
      <c r="N359">
        <v>2641</v>
      </c>
      <c r="O359">
        <v>733.29998799999998</v>
      </c>
      <c r="P359">
        <v>1.77</v>
      </c>
      <c r="R359">
        <f t="shared" si="5"/>
        <v>1.1534153777439382E-2</v>
      </c>
    </row>
    <row r="360" spans="1:18" x14ac:dyDescent="0.25">
      <c r="A360" s="2">
        <v>44876</v>
      </c>
      <c r="B360">
        <v>22.85</v>
      </c>
      <c r="C360">
        <v>134.800003</v>
      </c>
      <c r="D360">
        <v>120</v>
      </c>
      <c r="E360">
        <v>1999.099976</v>
      </c>
      <c r="F360">
        <v>1591.849976</v>
      </c>
      <c r="G360">
        <v>11910.25</v>
      </c>
      <c r="H360">
        <v>846.15002400000003</v>
      </c>
      <c r="I360">
        <v>79.650002000000001</v>
      </c>
      <c r="J360">
        <v>21.549999</v>
      </c>
      <c r="K360">
        <v>19.48</v>
      </c>
      <c r="L360">
        <v>275.45001200000002</v>
      </c>
      <c r="M360">
        <v>1564.349976</v>
      </c>
      <c r="N360">
        <v>2582</v>
      </c>
      <c r="O360">
        <v>725.84997599999997</v>
      </c>
      <c r="P360">
        <v>1.68</v>
      </c>
      <c r="R360">
        <f t="shared" si="5"/>
        <v>-6.2942209933494642E-2</v>
      </c>
    </row>
    <row r="361" spans="1:18" x14ac:dyDescent="0.25">
      <c r="A361" s="2">
        <v>44883</v>
      </c>
      <c r="B361">
        <v>25</v>
      </c>
      <c r="C361">
        <v>143.10000600000001</v>
      </c>
      <c r="D361">
        <v>120</v>
      </c>
      <c r="E361">
        <v>1973.545044</v>
      </c>
      <c r="F361">
        <v>1565.6999510000001</v>
      </c>
      <c r="G361">
        <v>11978.700194999999</v>
      </c>
      <c r="H361">
        <v>848.34997599999997</v>
      </c>
      <c r="I361">
        <v>79.5</v>
      </c>
      <c r="J361">
        <v>22.950001</v>
      </c>
      <c r="K361">
        <v>19.530000999999999</v>
      </c>
      <c r="L361">
        <v>292.29998799999998</v>
      </c>
      <c r="M361">
        <v>1534.599976</v>
      </c>
      <c r="N361">
        <v>2610.1999510000001</v>
      </c>
      <c r="O361">
        <v>672.95001200000002</v>
      </c>
      <c r="P361">
        <v>1.71</v>
      </c>
      <c r="R361">
        <f t="shared" si="5"/>
        <v>-1.5135337573660923E-2</v>
      </c>
    </row>
    <row r="362" spans="1:18" x14ac:dyDescent="0.25">
      <c r="A362" s="2">
        <v>44890</v>
      </c>
      <c r="B362">
        <v>25.35</v>
      </c>
      <c r="C362">
        <v>148.5</v>
      </c>
      <c r="D362">
        <v>136.85000600000001</v>
      </c>
      <c r="E362">
        <v>2004.9499510000001</v>
      </c>
      <c r="F362">
        <v>1604.349976</v>
      </c>
      <c r="G362">
        <v>11756.200194999999</v>
      </c>
      <c r="H362">
        <v>848.59997599999997</v>
      </c>
      <c r="I362">
        <v>79</v>
      </c>
      <c r="J362">
        <v>23.299999</v>
      </c>
      <c r="K362">
        <v>20.51</v>
      </c>
      <c r="L362">
        <v>323.79998799999998</v>
      </c>
      <c r="M362">
        <v>1656.5</v>
      </c>
      <c r="N362">
        <v>2638.6999510000001</v>
      </c>
      <c r="O362">
        <v>743.5</v>
      </c>
      <c r="P362">
        <v>1.74</v>
      </c>
      <c r="R362">
        <f t="shared" si="5"/>
        <v>-2.960051269474695E-2</v>
      </c>
    </row>
    <row r="363" spans="1:18" x14ac:dyDescent="0.25">
      <c r="A363" s="2">
        <v>44897</v>
      </c>
      <c r="B363">
        <v>31.549999</v>
      </c>
      <c r="C363">
        <v>156.89999399999999</v>
      </c>
      <c r="D363">
        <v>134.35000600000001</v>
      </c>
      <c r="E363">
        <v>1980.535034</v>
      </c>
      <c r="F363">
        <v>1605.3000489999999</v>
      </c>
      <c r="G363">
        <v>11659.450194999999</v>
      </c>
      <c r="H363">
        <v>832.59997599999997</v>
      </c>
      <c r="I363">
        <v>83.199996999999996</v>
      </c>
      <c r="J363">
        <v>24</v>
      </c>
      <c r="K363">
        <v>19.579999999999998</v>
      </c>
      <c r="L363">
        <v>323.85000600000001</v>
      </c>
      <c r="M363">
        <v>1562.9499510000001</v>
      </c>
      <c r="N363">
        <v>2583.5</v>
      </c>
      <c r="O363">
        <v>722.34997599999997</v>
      </c>
      <c r="P363">
        <v>1.68</v>
      </c>
      <c r="R363">
        <f t="shared" si="5"/>
        <v>-0.1487791360253472</v>
      </c>
    </row>
    <row r="364" spans="1:18" x14ac:dyDescent="0.25">
      <c r="A364" s="2">
        <v>44904</v>
      </c>
      <c r="B364">
        <v>39.400002000000001</v>
      </c>
      <c r="C364">
        <v>159.89999399999999</v>
      </c>
      <c r="D364">
        <v>134.699997</v>
      </c>
      <c r="E364">
        <v>1973.785034</v>
      </c>
      <c r="F364">
        <v>1617.650024</v>
      </c>
      <c r="G364">
        <v>11335</v>
      </c>
      <c r="H364">
        <v>826.34997599999997</v>
      </c>
      <c r="I364">
        <v>81.25</v>
      </c>
      <c r="J364">
        <v>27.85</v>
      </c>
      <c r="K364">
        <v>18.170000000000002</v>
      </c>
      <c r="L364">
        <v>303.95001200000002</v>
      </c>
      <c r="M364">
        <v>1591.5</v>
      </c>
      <c r="N364">
        <v>2522.6999510000001</v>
      </c>
      <c r="O364">
        <v>766.70001200000002</v>
      </c>
      <c r="P364">
        <v>1.68</v>
      </c>
      <c r="R364">
        <f t="shared" si="5"/>
        <v>0.12408652343497595</v>
      </c>
    </row>
    <row r="365" spans="1:18" x14ac:dyDescent="0.25">
      <c r="A365" s="2">
        <v>44911</v>
      </c>
      <c r="B365">
        <v>32.650002000000001</v>
      </c>
      <c r="C365">
        <v>142.449997</v>
      </c>
      <c r="D365">
        <v>118.5</v>
      </c>
      <c r="E365">
        <v>2030.660034</v>
      </c>
      <c r="F365">
        <v>1545</v>
      </c>
      <c r="G365">
        <v>10960.400390999999</v>
      </c>
      <c r="H365">
        <v>816.59997599999997</v>
      </c>
      <c r="I365">
        <v>72</v>
      </c>
      <c r="J365">
        <v>24.6</v>
      </c>
      <c r="K365">
        <v>17.93</v>
      </c>
      <c r="L365">
        <v>296.25</v>
      </c>
      <c r="M365">
        <v>1351.400024</v>
      </c>
      <c r="N365">
        <v>2483</v>
      </c>
      <c r="O365">
        <v>695.65002400000003</v>
      </c>
      <c r="P365">
        <v>1.54</v>
      </c>
      <c r="R365">
        <f t="shared" si="5"/>
        <v>-5.7271286873342042E-2</v>
      </c>
    </row>
    <row r="366" spans="1:18" x14ac:dyDescent="0.25">
      <c r="A366" s="2">
        <v>44918</v>
      </c>
      <c r="B366">
        <v>31.4</v>
      </c>
      <c r="C366">
        <v>153.800003</v>
      </c>
      <c r="D366">
        <v>125.199997</v>
      </c>
      <c r="E366">
        <v>1980.8000489999999</v>
      </c>
      <c r="F366">
        <v>1495.3000489999999</v>
      </c>
      <c r="G366">
        <v>10554.900390999999</v>
      </c>
      <c r="H366">
        <v>820.75</v>
      </c>
      <c r="I366">
        <v>73.550003000000004</v>
      </c>
      <c r="J366">
        <v>26.049999</v>
      </c>
      <c r="K366">
        <v>18.239999999999998</v>
      </c>
      <c r="L366">
        <v>293.10000600000001</v>
      </c>
      <c r="M366">
        <v>1471.150024</v>
      </c>
      <c r="N366">
        <v>2553.25</v>
      </c>
      <c r="O366">
        <v>710.20001200000002</v>
      </c>
      <c r="P366">
        <v>1.27</v>
      </c>
      <c r="R366">
        <f t="shared" si="5"/>
        <v>3.9143942200945858E-2</v>
      </c>
    </row>
    <row r="367" spans="1:18" x14ac:dyDescent="0.25">
      <c r="A367" s="2">
        <v>44925</v>
      </c>
      <c r="B367">
        <v>31.950001</v>
      </c>
      <c r="C367">
        <v>154.949997</v>
      </c>
      <c r="D367">
        <v>129.75</v>
      </c>
      <c r="E367">
        <v>1977.599976</v>
      </c>
      <c r="F367">
        <v>1507.0500489999999</v>
      </c>
      <c r="G367">
        <v>10454.549805000001</v>
      </c>
      <c r="H367">
        <v>807.09997599999997</v>
      </c>
      <c r="I367">
        <v>74.400002000000001</v>
      </c>
      <c r="J367">
        <v>25.049999</v>
      </c>
      <c r="K367">
        <v>17.68</v>
      </c>
      <c r="L367">
        <v>291.70001200000002</v>
      </c>
      <c r="M367">
        <v>1430.1999510000001</v>
      </c>
      <c r="N367">
        <v>2562.1000979999999</v>
      </c>
      <c r="O367">
        <v>758.54998799999998</v>
      </c>
      <c r="P367">
        <v>1.29</v>
      </c>
      <c r="R367">
        <f t="shared" si="5"/>
        <v>8.0160350680755776E-3</v>
      </c>
    </row>
    <row r="368" spans="1:18" x14ac:dyDescent="0.25">
      <c r="A368" s="2">
        <v>44932</v>
      </c>
      <c r="B368">
        <v>30.25</v>
      </c>
      <c r="C368">
        <v>149</v>
      </c>
      <c r="D368">
        <v>128.35000600000001</v>
      </c>
      <c r="E368">
        <v>1987.3249510000001</v>
      </c>
      <c r="F368">
        <v>1499.099976</v>
      </c>
      <c r="G368">
        <v>10452.25</v>
      </c>
      <c r="H368">
        <v>756.90002400000003</v>
      </c>
      <c r="I368">
        <v>72.400002000000001</v>
      </c>
      <c r="J368">
        <v>24.85</v>
      </c>
      <c r="K368">
        <v>18.399999999999999</v>
      </c>
      <c r="L368">
        <v>289.70001200000002</v>
      </c>
      <c r="M368">
        <v>1443</v>
      </c>
      <c r="N368">
        <v>2446.6000979999999</v>
      </c>
      <c r="O368">
        <v>813.29998799999998</v>
      </c>
      <c r="P368">
        <v>1.26</v>
      </c>
      <c r="R368">
        <f t="shared" si="5"/>
        <v>-8.8519293837306723E-2</v>
      </c>
    </row>
    <row r="369" spans="1:18" x14ac:dyDescent="0.25">
      <c r="A369" s="2">
        <v>44939</v>
      </c>
      <c r="B369">
        <v>32.450001</v>
      </c>
      <c r="C369">
        <v>149.25</v>
      </c>
      <c r="D369">
        <v>123.699997</v>
      </c>
      <c r="E369">
        <v>1968.1099850000001</v>
      </c>
      <c r="F369">
        <v>1462.849976</v>
      </c>
      <c r="G369">
        <v>10296.75</v>
      </c>
      <c r="H369">
        <v>772</v>
      </c>
      <c r="I369">
        <v>71.699996999999996</v>
      </c>
      <c r="J369">
        <v>27.15</v>
      </c>
      <c r="K369">
        <v>18.809999000000001</v>
      </c>
      <c r="L369">
        <v>294.79998799999998</v>
      </c>
      <c r="M369">
        <v>1543.400024</v>
      </c>
      <c r="N369">
        <v>2385.0500489999999</v>
      </c>
      <c r="O369">
        <v>850.95001200000002</v>
      </c>
      <c r="P369">
        <v>1.27</v>
      </c>
      <c r="R369">
        <f t="shared" si="5"/>
        <v>9.2551557365244896E-2</v>
      </c>
    </row>
    <row r="370" spans="1:18" x14ac:dyDescent="0.25">
      <c r="A370" s="2">
        <v>44946</v>
      </c>
      <c r="B370">
        <v>29.75</v>
      </c>
      <c r="C370">
        <v>142.550003</v>
      </c>
      <c r="D370">
        <v>119.400002</v>
      </c>
      <c r="E370">
        <v>1923.5500489999999</v>
      </c>
      <c r="F370">
        <v>1447.6999510000001</v>
      </c>
      <c r="G370">
        <v>10245.349609000001</v>
      </c>
      <c r="H370">
        <v>776.5</v>
      </c>
      <c r="I370">
        <v>70.5</v>
      </c>
      <c r="J370">
        <v>24.75</v>
      </c>
      <c r="K370">
        <v>18.940000999999999</v>
      </c>
      <c r="L370">
        <v>295.95001200000002</v>
      </c>
      <c r="M370">
        <v>1449.3000489999999</v>
      </c>
      <c r="N370">
        <v>2356.6000979999999</v>
      </c>
      <c r="O370">
        <v>848.34997599999997</v>
      </c>
      <c r="P370">
        <v>1.24</v>
      </c>
      <c r="R370">
        <f t="shared" si="5"/>
        <v>8.2064996913954413E-2</v>
      </c>
    </row>
    <row r="371" spans="1:18" x14ac:dyDescent="0.25">
      <c r="A371" s="2">
        <v>44953</v>
      </c>
      <c r="B371">
        <v>28.1</v>
      </c>
      <c r="C371">
        <v>138.25</v>
      </c>
      <c r="D371">
        <v>107.650002</v>
      </c>
      <c r="E371">
        <v>1895.459961</v>
      </c>
      <c r="F371">
        <v>1411.099976</v>
      </c>
      <c r="G371">
        <v>10098.200194999999</v>
      </c>
      <c r="H371">
        <v>777.75</v>
      </c>
      <c r="I371">
        <v>69.050003000000004</v>
      </c>
      <c r="J371">
        <v>22.799999</v>
      </c>
      <c r="K371">
        <v>19.510000000000002</v>
      </c>
      <c r="L371">
        <v>272</v>
      </c>
      <c r="M371">
        <v>1347.8000489999999</v>
      </c>
      <c r="N371">
        <v>2308.1000979999999</v>
      </c>
      <c r="O371">
        <v>892.04998799999998</v>
      </c>
      <c r="P371">
        <v>1.21</v>
      </c>
      <c r="R371">
        <f t="shared" si="5"/>
        <v>2.6668158177467038E-2</v>
      </c>
    </row>
    <row r="372" spans="1:18" x14ac:dyDescent="0.25">
      <c r="A372" s="2">
        <v>44960</v>
      </c>
      <c r="B372">
        <v>27.25</v>
      </c>
      <c r="C372">
        <v>145.25</v>
      </c>
      <c r="D372">
        <v>111.699997</v>
      </c>
      <c r="E372">
        <v>1900.030029</v>
      </c>
      <c r="F372">
        <v>1411.25</v>
      </c>
      <c r="G372">
        <v>9203.9003909999992</v>
      </c>
      <c r="H372">
        <v>766.65002400000003</v>
      </c>
      <c r="I372">
        <v>68.75</v>
      </c>
      <c r="J372">
        <v>22.200001</v>
      </c>
      <c r="K372">
        <v>19.34</v>
      </c>
      <c r="L372">
        <v>288.29998799999998</v>
      </c>
      <c r="M372">
        <v>1255</v>
      </c>
      <c r="N372">
        <v>2462.5500489999999</v>
      </c>
      <c r="O372">
        <v>862.95001200000002</v>
      </c>
      <c r="P372">
        <v>1.19</v>
      </c>
      <c r="R372">
        <f t="shared" si="5"/>
        <v>2.2548374321336162E-3</v>
      </c>
    </row>
    <row r="373" spans="1:18" x14ac:dyDescent="0.25">
      <c r="A373" s="2">
        <v>44967</v>
      </c>
      <c r="B373">
        <v>27</v>
      </c>
      <c r="C373">
        <v>144.75</v>
      </c>
      <c r="D373">
        <v>114.550003</v>
      </c>
      <c r="E373">
        <v>1962.88501</v>
      </c>
      <c r="F373">
        <v>1438.599976</v>
      </c>
      <c r="G373">
        <v>9067.2001949999994</v>
      </c>
      <c r="H373">
        <v>784.45001200000002</v>
      </c>
      <c r="I373">
        <v>68.550003000000004</v>
      </c>
      <c r="J373">
        <v>22.15</v>
      </c>
      <c r="K373">
        <v>19.120000999999998</v>
      </c>
      <c r="L373">
        <v>295.64999399999999</v>
      </c>
      <c r="M373">
        <v>1178.599976</v>
      </c>
      <c r="N373">
        <v>2522.3999020000001</v>
      </c>
      <c r="O373">
        <v>762.59997599999997</v>
      </c>
      <c r="P373">
        <v>1.06</v>
      </c>
      <c r="R373">
        <f t="shared" si="5"/>
        <v>9.9608392613879104E-2</v>
      </c>
    </row>
    <row r="374" spans="1:18" x14ac:dyDescent="0.25">
      <c r="A374" s="2">
        <v>44974</v>
      </c>
      <c r="B374">
        <v>25.85</v>
      </c>
      <c r="C374">
        <v>138.60000600000001</v>
      </c>
      <c r="D374">
        <v>115</v>
      </c>
      <c r="E374">
        <v>1864.8000489999999</v>
      </c>
      <c r="F374">
        <v>1436</v>
      </c>
      <c r="G374">
        <v>9140</v>
      </c>
      <c r="H374">
        <v>762.95001200000002</v>
      </c>
      <c r="I374">
        <v>64.349997999999999</v>
      </c>
      <c r="J374">
        <v>20.049999</v>
      </c>
      <c r="K374">
        <v>18.700001</v>
      </c>
      <c r="L374">
        <v>283.04998799999998</v>
      </c>
      <c r="M374">
        <v>1138.0500489999999</v>
      </c>
      <c r="N374">
        <v>2394.5</v>
      </c>
      <c r="O374">
        <v>689.40002400000003</v>
      </c>
      <c r="P374">
        <v>1.1100000000000001</v>
      </c>
      <c r="R374">
        <f t="shared" si="5"/>
        <v>-1.239173290939144E-2</v>
      </c>
    </row>
    <row r="375" spans="1:18" x14ac:dyDescent="0.25">
      <c r="A375" s="2">
        <v>44981</v>
      </c>
      <c r="B375">
        <v>26.1</v>
      </c>
      <c r="C375">
        <v>144.39999399999999</v>
      </c>
      <c r="D375">
        <v>112.050003</v>
      </c>
      <c r="E375">
        <v>1848.1750489999999</v>
      </c>
      <c r="F375">
        <v>1452.5</v>
      </c>
      <c r="G375">
        <v>9075.8496090000008</v>
      </c>
      <c r="H375">
        <v>740.09997599999997</v>
      </c>
      <c r="I375">
        <v>65.599997999999999</v>
      </c>
      <c r="J375">
        <v>20.299999</v>
      </c>
      <c r="K375">
        <v>18.09</v>
      </c>
      <c r="L375">
        <v>276.60000600000001</v>
      </c>
      <c r="M375">
        <v>1173.4499510000001</v>
      </c>
      <c r="N375">
        <v>2358.9499510000001</v>
      </c>
      <c r="O375">
        <v>627.20001200000002</v>
      </c>
      <c r="P375">
        <v>0.97</v>
      </c>
      <c r="R375">
        <f t="shared" si="5"/>
        <v>-1.4670239008878649E-2</v>
      </c>
    </row>
    <row r="376" spans="1:18" x14ac:dyDescent="0.25">
      <c r="A376" s="2">
        <v>44988</v>
      </c>
      <c r="B376">
        <v>26.700001</v>
      </c>
      <c r="C376">
        <v>155.699997</v>
      </c>
      <c r="D376">
        <v>114.349998</v>
      </c>
      <c r="E376">
        <v>1853.5699460000001</v>
      </c>
      <c r="F376">
        <v>1482.4499510000001</v>
      </c>
      <c r="G376">
        <v>9066</v>
      </c>
      <c r="H376">
        <v>773.40002400000003</v>
      </c>
      <c r="I376">
        <v>68.75</v>
      </c>
      <c r="J376">
        <v>20.6</v>
      </c>
      <c r="K376">
        <v>17.719999000000001</v>
      </c>
      <c r="L376">
        <v>281.29998799999998</v>
      </c>
      <c r="M376">
        <v>1154.1999510000001</v>
      </c>
      <c r="N376">
        <v>2368.25</v>
      </c>
      <c r="O376">
        <v>620.59997599999997</v>
      </c>
      <c r="P376">
        <v>0.99</v>
      </c>
      <c r="R376">
        <f t="shared" si="5"/>
        <v>8.3487091496652788E-2</v>
      </c>
    </row>
    <row r="377" spans="1:18" x14ac:dyDescent="0.25">
      <c r="A377" s="2">
        <v>44995</v>
      </c>
      <c r="B377">
        <v>24.35</v>
      </c>
      <c r="C377">
        <v>139.25</v>
      </c>
      <c r="D377">
        <v>97.949996999999996</v>
      </c>
      <c r="E377">
        <v>1845.0649410000001</v>
      </c>
      <c r="F377">
        <v>1471.0500489999999</v>
      </c>
      <c r="G377">
        <v>8505.4501949999994</v>
      </c>
      <c r="H377">
        <v>745.95001200000002</v>
      </c>
      <c r="I377">
        <v>63</v>
      </c>
      <c r="J377">
        <v>18.950001</v>
      </c>
      <c r="K377">
        <v>17.190000999999999</v>
      </c>
      <c r="L377">
        <v>270.85000600000001</v>
      </c>
      <c r="M377">
        <v>1077.6999510000001</v>
      </c>
      <c r="N377">
        <v>2450.3500979999999</v>
      </c>
      <c r="O377">
        <v>592.34997599999997</v>
      </c>
      <c r="P377">
        <v>0.92</v>
      </c>
      <c r="R377">
        <f t="shared" si="5"/>
        <v>7.9471676544700109E-3</v>
      </c>
    </row>
    <row r="378" spans="1:18" x14ac:dyDescent="0.25">
      <c r="A378" s="2">
        <v>45002</v>
      </c>
      <c r="B378">
        <v>23.950001</v>
      </c>
      <c r="C378">
        <v>136.550003</v>
      </c>
      <c r="D378">
        <v>106.650002</v>
      </c>
      <c r="E378">
        <v>1904.4449460000001</v>
      </c>
      <c r="F378">
        <v>1473.9499510000001</v>
      </c>
      <c r="G378">
        <v>8328.5</v>
      </c>
      <c r="H378">
        <v>763.54998799999998</v>
      </c>
      <c r="I378">
        <v>62.200001</v>
      </c>
      <c r="J378">
        <v>18.799999</v>
      </c>
      <c r="K378">
        <v>16.940000999999999</v>
      </c>
      <c r="L378">
        <v>268</v>
      </c>
      <c r="M378">
        <v>1218.900024</v>
      </c>
      <c r="N378">
        <v>2519.0500489999999</v>
      </c>
      <c r="O378">
        <v>654.25</v>
      </c>
      <c r="P378">
        <v>0.95</v>
      </c>
      <c r="R378">
        <f t="shared" si="5"/>
        <v>1.338708149932577E-2</v>
      </c>
    </row>
    <row r="379" spans="1:18" x14ac:dyDescent="0.25">
      <c r="A379" s="2">
        <v>45009</v>
      </c>
      <c r="B379">
        <v>24.25</v>
      </c>
      <c r="C379">
        <v>133</v>
      </c>
      <c r="D379">
        <v>107.400002</v>
      </c>
      <c r="E379">
        <v>1905.295044</v>
      </c>
      <c r="F379">
        <v>1532.900024</v>
      </c>
      <c r="G379">
        <v>8036.1000979999999</v>
      </c>
      <c r="H379">
        <v>743.59997599999997</v>
      </c>
      <c r="I379">
        <v>58.75</v>
      </c>
      <c r="J379">
        <v>18.549999</v>
      </c>
      <c r="K379">
        <v>17.139999</v>
      </c>
      <c r="L379">
        <v>255.5</v>
      </c>
      <c r="M379">
        <v>1153.3000489999999</v>
      </c>
      <c r="N379">
        <v>2515.0500489999999</v>
      </c>
      <c r="O379">
        <v>605.75</v>
      </c>
      <c r="P379">
        <v>0.89</v>
      </c>
      <c r="R379">
        <f t="shared" si="5"/>
        <v>-3.7041325588706542E-2</v>
      </c>
    </row>
    <row r="380" spans="1:18" x14ac:dyDescent="0.25">
      <c r="A380" s="2">
        <v>45016</v>
      </c>
      <c r="B380">
        <v>24.85</v>
      </c>
      <c r="C380">
        <v>129.85000600000001</v>
      </c>
      <c r="D380">
        <v>103.550003</v>
      </c>
      <c r="E380">
        <v>1970.8249510000001</v>
      </c>
      <c r="F380">
        <v>1541</v>
      </c>
      <c r="G380">
        <v>9406.6503909999992</v>
      </c>
      <c r="H380">
        <v>765.95001200000002</v>
      </c>
      <c r="I380">
        <v>62.5</v>
      </c>
      <c r="J380">
        <v>19.25</v>
      </c>
      <c r="K380">
        <v>17.25</v>
      </c>
      <c r="L380">
        <v>266</v>
      </c>
      <c r="M380">
        <v>1333.4499510000001</v>
      </c>
      <c r="N380">
        <v>2548.4499510000001</v>
      </c>
      <c r="O380">
        <v>628.20001200000002</v>
      </c>
      <c r="P380">
        <v>0.96</v>
      </c>
      <c r="R380">
        <f t="shared" si="5"/>
        <v>1.3072081567353067E-2</v>
      </c>
    </row>
    <row r="381" spans="1:18" x14ac:dyDescent="0.25">
      <c r="A381" s="2">
        <v>45023</v>
      </c>
      <c r="B381">
        <v>25.6</v>
      </c>
      <c r="C381">
        <v>130.35000600000001</v>
      </c>
      <c r="D381">
        <v>101</v>
      </c>
      <c r="E381">
        <v>1946.535034</v>
      </c>
      <c r="F381">
        <v>1544.650024</v>
      </c>
      <c r="G381">
        <v>9366.2001949999994</v>
      </c>
      <c r="H381">
        <v>767.04998799999998</v>
      </c>
      <c r="I381">
        <v>63.849997999999999</v>
      </c>
      <c r="J381">
        <v>19</v>
      </c>
      <c r="K381">
        <v>15.4</v>
      </c>
      <c r="L381">
        <v>263.10000600000001</v>
      </c>
      <c r="M381">
        <v>1344.150024</v>
      </c>
      <c r="N381">
        <v>2585.6499020000001</v>
      </c>
      <c r="O381">
        <v>584.29998799999998</v>
      </c>
      <c r="P381">
        <v>1.1000000000000001</v>
      </c>
      <c r="R381">
        <f t="shared" si="5"/>
        <v>-5.2493558861441691E-3</v>
      </c>
    </row>
    <row r="382" spans="1:18" x14ac:dyDescent="0.25">
      <c r="A382" s="2">
        <v>45030</v>
      </c>
      <c r="B382">
        <v>26.950001</v>
      </c>
      <c r="C382">
        <v>130.25</v>
      </c>
      <c r="D382">
        <v>101.849998</v>
      </c>
      <c r="E382">
        <v>2047.3100589999999</v>
      </c>
      <c r="F382">
        <v>1507.75</v>
      </c>
      <c r="G382">
        <v>8572.7001949999994</v>
      </c>
      <c r="H382">
        <v>772.29998799999998</v>
      </c>
      <c r="I382">
        <v>61.25</v>
      </c>
      <c r="J382">
        <v>19.100000000000001</v>
      </c>
      <c r="K382">
        <v>14.85</v>
      </c>
      <c r="L382">
        <v>258.89999399999999</v>
      </c>
      <c r="M382">
        <v>1421.349976</v>
      </c>
      <c r="N382">
        <v>2579.25</v>
      </c>
      <c r="O382">
        <v>561.5</v>
      </c>
      <c r="P382">
        <v>1.05</v>
      </c>
      <c r="R382">
        <f t="shared" si="5"/>
        <v>-1.5584731016697884E-2</v>
      </c>
    </row>
    <row r="383" spans="1:18" x14ac:dyDescent="0.25">
      <c r="A383" s="2">
        <v>45037</v>
      </c>
      <c r="B383">
        <v>29</v>
      </c>
      <c r="C383">
        <v>130.699997</v>
      </c>
      <c r="D383">
        <v>104.699997</v>
      </c>
      <c r="E383">
        <v>2114.7299800000001</v>
      </c>
      <c r="F383">
        <v>1556.900024</v>
      </c>
      <c r="G383">
        <v>8828.0996090000008</v>
      </c>
      <c r="H383">
        <v>786.5</v>
      </c>
      <c r="I383">
        <v>62.900002000000001</v>
      </c>
      <c r="J383">
        <v>19.399999999999999</v>
      </c>
      <c r="K383">
        <v>15.31</v>
      </c>
      <c r="L383">
        <v>271.20001200000002</v>
      </c>
      <c r="M383">
        <v>1407.599976</v>
      </c>
      <c r="N383">
        <v>2663.4499510000001</v>
      </c>
      <c r="O383">
        <v>559.20001200000002</v>
      </c>
      <c r="P383">
        <v>1</v>
      </c>
      <c r="R383">
        <f t="shared" si="5"/>
        <v>-7.4476092901482716E-2</v>
      </c>
    </row>
    <row r="384" spans="1:18" x14ac:dyDescent="0.25">
      <c r="A384" s="2">
        <v>45044</v>
      </c>
      <c r="B384">
        <v>28.85</v>
      </c>
      <c r="C384">
        <v>135.300003</v>
      </c>
      <c r="D384">
        <v>111.650002</v>
      </c>
      <c r="E384">
        <v>2169.375</v>
      </c>
      <c r="F384">
        <v>1530.75</v>
      </c>
      <c r="G384">
        <v>9287.9501949999994</v>
      </c>
      <c r="H384">
        <v>789.09997599999997</v>
      </c>
      <c r="I384">
        <v>67.5</v>
      </c>
      <c r="J384">
        <v>20.9</v>
      </c>
      <c r="K384">
        <v>15.3</v>
      </c>
      <c r="L384">
        <v>287</v>
      </c>
      <c r="M384">
        <v>1445.3000489999999</v>
      </c>
      <c r="N384">
        <v>2670.3999020000001</v>
      </c>
      <c r="O384">
        <v>581.25</v>
      </c>
      <c r="P384">
        <v>0.95</v>
      </c>
      <c r="R384">
        <f t="shared" si="5"/>
        <v>5.4067271775327441E-2</v>
      </c>
    </row>
    <row r="385" spans="1:18" x14ac:dyDescent="0.25">
      <c r="A385" s="2">
        <v>45051</v>
      </c>
      <c r="B385">
        <v>27.4</v>
      </c>
      <c r="C385">
        <v>131.800003</v>
      </c>
      <c r="D385">
        <v>117.050003</v>
      </c>
      <c r="E385">
        <v>2201.9799800000001</v>
      </c>
      <c r="F385">
        <v>1533.6999510000001</v>
      </c>
      <c r="G385">
        <v>9548.3496090000008</v>
      </c>
      <c r="H385">
        <v>788.59997599999997</v>
      </c>
      <c r="I385">
        <v>67.400002000000001</v>
      </c>
      <c r="J385">
        <v>19.799999</v>
      </c>
      <c r="K385">
        <v>15.03</v>
      </c>
      <c r="L385">
        <v>306.10000600000001</v>
      </c>
      <c r="M385">
        <v>1277.400024</v>
      </c>
      <c r="N385">
        <v>2757.8500979999999</v>
      </c>
      <c r="O385">
        <v>613.20001200000002</v>
      </c>
      <c r="P385">
        <v>0.91</v>
      </c>
      <c r="R385">
        <f t="shared" si="5"/>
        <v>1.2706651914959455E-2</v>
      </c>
    </row>
    <row r="386" spans="1:18" x14ac:dyDescent="0.25">
      <c r="A386" s="2">
        <v>45058</v>
      </c>
      <c r="B386">
        <v>26.9</v>
      </c>
      <c r="C386">
        <v>137.75</v>
      </c>
      <c r="D386">
        <v>114.199997</v>
      </c>
      <c r="E386">
        <v>2167.959961</v>
      </c>
      <c r="F386">
        <v>1482</v>
      </c>
      <c r="G386">
        <v>10472.150390999999</v>
      </c>
      <c r="H386">
        <v>799.34997599999997</v>
      </c>
      <c r="I386">
        <v>65.550003000000004</v>
      </c>
      <c r="J386">
        <v>19.549999</v>
      </c>
      <c r="K386">
        <v>15.15</v>
      </c>
      <c r="L386">
        <v>319</v>
      </c>
      <c r="M386">
        <v>1278.4499510000001</v>
      </c>
      <c r="N386">
        <v>2721.8500979999999</v>
      </c>
      <c r="O386">
        <v>581.75</v>
      </c>
      <c r="P386">
        <v>0.87</v>
      </c>
      <c r="R386">
        <f t="shared" si="5"/>
        <v>1.028281580468704E-2</v>
      </c>
    </row>
    <row r="387" spans="1:18" x14ac:dyDescent="0.25">
      <c r="A387" s="2">
        <v>45065</v>
      </c>
      <c r="B387">
        <v>26.450001</v>
      </c>
      <c r="C387">
        <v>137.85000600000001</v>
      </c>
      <c r="D387">
        <v>115.199997</v>
      </c>
      <c r="E387">
        <v>2147.48999</v>
      </c>
      <c r="F387">
        <v>1453.9499510000001</v>
      </c>
      <c r="G387">
        <v>10939.950194999999</v>
      </c>
      <c r="H387">
        <v>822.70001200000002</v>
      </c>
      <c r="I387">
        <v>63.400002000000001</v>
      </c>
      <c r="J387">
        <v>19.350000000000001</v>
      </c>
      <c r="K387">
        <v>15.66</v>
      </c>
      <c r="L387">
        <v>335.39999399999999</v>
      </c>
      <c r="M387">
        <v>1273.650024</v>
      </c>
      <c r="N387">
        <v>2707.9499510000001</v>
      </c>
      <c r="O387">
        <v>561.20001200000002</v>
      </c>
      <c r="P387">
        <v>0.83</v>
      </c>
      <c r="R387">
        <f t="shared" ref="R387:R436" si="6">LOG(J387,EXP(1))-LOG(J388,EXP(1))</f>
        <v>2.5873753784240172E-3</v>
      </c>
    </row>
    <row r="388" spans="1:18" x14ac:dyDescent="0.25">
      <c r="A388" s="2">
        <v>45072</v>
      </c>
      <c r="B388">
        <v>27.75</v>
      </c>
      <c r="C388">
        <v>150.5</v>
      </c>
      <c r="D388">
        <v>119.449997</v>
      </c>
      <c r="E388">
        <v>2187.429932</v>
      </c>
      <c r="F388">
        <v>1466.349976</v>
      </c>
      <c r="G388">
        <v>11750.5</v>
      </c>
      <c r="H388">
        <v>827.95001200000002</v>
      </c>
      <c r="I388">
        <v>64.550003000000004</v>
      </c>
      <c r="J388">
        <v>19.299999</v>
      </c>
      <c r="K388">
        <v>15.83</v>
      </c>
      <c r="L388">
        <v>343.85000600000001</v>
      </c>
      <c r="M388">
        <v>1365.4499510000001</v>
      </c>
      <c r="N388">
        <v>2827.25</v>
      </c>
      <c r="O388">
        <v>553.65002400000003</v>
      </c>
      <c r="P388">
        <v>0.76</v>
      </c>
      <c r="R388">
        <f t="shared" si="6"/>
        <v>-0.10794789103624991</v>
      </c>
    </row>
    <row r="389" spans="1:18" x14ac:dyDescent="0.25">
      <c r="A389" s="2">
        <v>45079</v>
      </c>
      <c r="B389">
        <v>27.299999</v>
      </c>
      <c r="C389">
        <v>149.10000600000001</v>
      </c>
      <c r="D389">
        <v>116.900002</v>
      </c>
      <c r="E389">
        <v>2214.889893</v>
      </c>
      <c r="F389">
        <v>1492.400024</v>
      </c>
      <c r="G389">
        <v>11790.799805000001</v>
      </c>
      <c r="H389">
        <v>836</v>
      </c>
      <c r="I389">
        <v>68.849997999999999</v>
      </c>
      <c r="J389">
        <v>21.5</v>
      </c>
      <c r="K389">
        <v>15.44</v>
      </c>
      <c r="L389">
        <v>333.70001200000002</v>
      </c>
      <c r="M389">
        <v>1329.5</v>
      </c>
      <c r="N389">
        <v>2877</v>
      </c>
      <c r="O389">
        <v>575.04998799999998</v>
      </c>
      <c r="P389">
        <v>0.79</v>
      </c>
      <c r="R389">
        <f t="shared" si="6"/>
        <v>5.7432098346960281E-2</v>
      </c>
    </row>
    <row r="390" spans="1:18" x14ac:dyDescent="0.25">
      <c r="A390" s="2">
        <v>45086</v>
      </c>
      <c r="B390">
        <v>26.65</v>
      </c>
      <c r="C390">
        <v>151.550003</v>
      </c>
      <c r="D390">
        <v>119.650002</v>
      </c>
      <c r="E390">
        <v>2296.6201169999999</v>
      </c>
      <c r="F390">
        <v>1506.150024</v>
      </c>
      <c r="G390">
        <v>11799</v>
      </c>
      <c r="H390">
        <v>829.70001200000002</v>
      </c>
      <c r="I390">
        <v>68.650002000000001</v>
      </c>
      <c r="J390">
        <v>20.299999</v>
      </c>
      <c r="K390">
        <v>15.62</v>
      </c>
      <c r="L390">
        <v>334.95001200000002</v>
      </c>
      <c r="M390">
        <v>1340.650024</v>
      </c>
      <c r="N390">
        <v>2908</v>
      </c>
      <c r="O390">
        <v>606.5</v>
      </c>
      <c r="P390">
        <v>0.79</v>
      </c>
      <c r="R390">
        <f t="shared" si="6"/>
        <v>-2.4600751019474565E-3</v>
      </c>
    </row>
    <row r="391" spans="1:18" x14ac:dyDescent="0.25">
      <c r="A391" s="2">
        <v>45093</v>
      </c>
      <c r="B391">
        <v>28.35</v>
      </c>
      <c r="C391">
        <v>156.39999399999999</v>
      </c>
      <c r="D391">
        <v>117.050003</v>
      </c>
      <c r="E391">
        <v>2253.290039</v>
      </c>
      <c r="F391">
        <v>1492.8000489999999</v>
      </c>
      <c r="G391">
        <v>12747.549805000001</v>
      </c>
      <c r="H391">
        <v>842.79998799999998</v>
      </c>
      <c r="I391">
        <v>66.650002000000001</v>
      </c>
      <c r="J391">
        <v>20.350000000000001</v>
      </c>
      <c r="K391">
        <v>15.47</v>
      </c>
      <c r="L391">
        <v>344.20001200000002</v>
      </c>
      <c r="M391">
        <v>1351.900024</v>
      </c>
      <c r="N391">
        <v>2970.25</v>
      </c>
      <c r="O391">
        <v>573.20001200000002</v>
      </c>
      <c r="P391">
        <v>0.81</v>
      </c>
      <c r="R391">
        <f t="shared" si="6"/>
        <v>3.2462225383241172E-2</v>
      </c>
    </row>
    <row r="392" spans="1:18" x14ac:dyDescent="0.25">
      <c r="A392" s="2">
        <v>45100</v>
      </c>
      <c r="B392">
        <v>28.450001</v>
      </c>
      <c r="C392">
        <v>171.89999399999999</v>
      </c>
      <c r="D392">
        <v>116.449997</v>
      </c>
      <c r="E392">
        <v>2274.4099120000001</v>
      </c>
      <c r="F392">
        <v>1480.0500489999999</v>
      </c>
      <c r="G392">
        <v>13573.700194999999</v>
      </c>
      <c r="H392">
        <v>872.20001200000002</v>
      </c>
      <c r="I392">
        <v>64.75</v>
      </c>
      <c r="J392">
        <v>19.700001</v>
      </c>
      <c r="K392">
        <v>15.9</v>
      </c>
      <c r="L392">
        <v>351.75</v>
      </c>
      <c r="M392">
        <v>1334.8000489999999</v>
      </c>
      <c r="N392">
        <v>3028.1000979999999</v>
      </c>
      <c r="O392">
        <v>542.29998799999998</v>
      </c>
      <c r="P392">
        <v>0.8</v>
      </c>
      <c r="R392">
        <f t="shared" si="6"/>
        <v>-1.0101045225083816E-2</v>
      </c>
    </row>
    <row r="393" spans="1:18" x14ac:dyDescent="0.25">
      <c r="A393" s="2">
        <v>45107</v>
      </c>
      <c r="B393">
        <v>31.15</v>
      </c>
      <c r="C393">
        <v>197.60000600000001</v>
      </c>
      <c r="D393">
        <v>128.85000600000001</v>
      </c>
      <c r="E393">
        <v>2309.945068</v>
      </c>
      <c r="F393">
        <v>1484.650024</v>
      </c>
      <c r="G393">
        <v>13599.450194999999</v>
      </c>
      <c r="H393">
        <v>869.65002400000003</v>
      </c>
      <c r="I393">
        <v>67.599997999999999</v>
      </c>
      <c r="J393">
        <v>19.899999999999999</v>
      </c>
      <c r="K393">
        <v>16.07</v>
      </c>
      <c r="L393">
        <v>353.79998799999998</v>
      </c>
      <c r="M393">
        <v>1323.6999510000001</v>
      </c>
      <c r="N393">
        <v>3106.3999020000001</v>
      </c>
      <c r="O393">
        <v>547.40002400000003</v>
      </c>
      <c r="P393">
        <v>0.84</v>
      </c>
      <c r="R393">
        <f t="shared" si="6"/>
        <v>4.1031396677862375E-2</v>
      </c>
    </row>
    <row r="394" spans="1:18" x14ac:dyDescent="0.25">
      <c r="A394" s="2">
        <v>45114</v>
      </c>
      <c r="B394">
        <v>30.049999</v>
      </c>
      <c r="C394">
        <v>199.60000600000001</v>
      </c>
      <c r="D394">
        <v>124.75</v>
      </c>
      <c r="E394">
        <v>2282.0749510000001</v>
      </c>
      <c r="F394">
        <v>1470.400024</v>
      </c>
      <c r="G394">
        <v>13486.200194999999</v>
      </c>
      <c r="H394">
        <v>885.04998799999998</v>
      </c>
      <c r="I394">
        <v>63.950001</v>
      </c>
      <c r="J394">
        <v>19.100000000000001</v>
      </c>
      <c r="K394">
        <v>16.790001</v>
      </c>
      <c r="L394">
        <v>361.89999399999999</v>
      </c>
      <c r="M394">
        <v>1284.75</v>
      </c>
      <c r="N394">
        <v>3084.75</v>
      </c>
      <c r="O394">
        <v>521.79998799999998</v>
      </c>
      <c r="P394">
        <v>0.83</v>
      </c>
      <c r="R394">
        <f t="shared" si="6"/>
        <v>-2.072613051711647E-2</v>
      </c>
    </row>
    <row r="395" spans="1:18" x14ac:dyDescent="0.25">
      <c r="A395" s="2">
        <v>45121</v>
      </c>
      <c r="B395">
        <v>30.85</v>
      </c>
      <c r="C395">
        <v>212.800003</v>
      </c>
      <c r="D395">
        <v>124.849998</v>
      </c>
      <c r="E395">
        <v>2300.794922</v>
      </c>
      <c r="F395">
        <v>1503</v>
      </c>
      <c r="G395">
        <v>13669.099609000001</v>
      </c>
      <c r="H395">
        <v>884.84997599999997</v>
      </c>
      <c r="I395">
        <v>65.25</v>
      </c>
      <c r="J395">
        <v>19.5</v>
      </c>
      <c r="K395">
        <v>16.219999000000001</v>
      </c>
      <c r="L395">
        <v>392.45001200000002</v>
      </c>
      <c r="M395">
        <v>1396.150024</v>
      </c>
      <c r="N395">
        <v>2989.3000489999999</v>
      </c>
      <c r="O395">
        <v>516.54998799999998</v>
      </c>
      <c r="P395">
        <v>0.81</v>
      </c>
      <c r="R395">
        <f t="shared" si="6"/>
        <v>0</v>
      </c>
    </row>
    <row r="396" spans="1:18" x14ac:dyDescent="0.25">
      <c r="A396" s="2">
        <v>45128</v>
      </c>
      <c r="B396">
        <v>30.450001</v>
      </c>
      <c r="C396">
        <v>204.64999399999999</v>
      </c>
      <c r="D396">
        <v>129.699997</v>
      </c>
      <c r="E396">
        <v>2232.530029</v>
      </c>
      <c r="F396">
        <v>1476.349976</v>
      </c>
      <c r="G396">
        <v>13742.400390999999</v>
      </c>
      <c r="H396">
        <v>895.15002400000003</v>
      </c>
      <c r="I396">
        <v>63.700001</v>
      </c>
      <c r="J396">
        <v>19.5</v>
      </c>
      <c r="K396">
        <v>16.629999000000002</v>
      </c>
      <c r="L396">
        <v>402.20001200000002</v>
      </c>
      <c r="M396">
        <v>1441.4499510000001</v>
      </c>
      <c r="N396">
        <v>3002.1000979999999</v>
      </c>
      <c r="O396">
        <v>512.29998799999998</v>
      </c>
      <c r="P396">
        <v>0.77</v>
      </c>
      <c r="R396">
        <f t="shared" si="6"/>
        <v>-4.0206371216955805E-2</v>
      </c>
    </row>
    <row r="397" spans="1:18" x14ac:dyDescent="0.25">
      <c r="A397" s="2">
        <v>45135</v>
      </c>
      <c r="B397">
        <v>30</v>
      </c>
      <c r="C397">
        <v>216.449997</v>
      </c>
      <c r="D397">
        <v>117.5</v>
      </c>
      <c r="E397">
        <v>2247.580078</v>
      </c>
      <c r="F397">
        <v>1432.75</v>
      </c>
      <c r="G397">
        <v>13987.049805000001</v>
      </c>
      <c r="H397">
        <v>871.70001200000002</v>
      </c>
      <c r="I397">
        <v>65.650002000000001</v>
      </c>
      <c r="J397">
        <v>20.299999</v>
      </c>
      <c r="K397">
        <v>16.510000000000002</v>
      </c>
      <c r="L397">
        <v>433.79998799999998</v>
      </c>
      <c r="M397">
        <v>1347.75</v>
      </c>
      <c r="N397">
        <v>2902.1000979999999</v>
      </c>
      <c r="O397">
        <v>513.45001200000002</v>
      </c>
      <c r="P397">
        <v>0.85</v>
      </c>
      <c r="R397">
        <f t="shared" si="6"/>
        <v>-1.9512911793844179E-2</v>
      </c>
    </row>
    <row r="398" spans="1:18" x14ac:dyDescent="0.25">
      <c r="A398" s="2">
        <v>45142</v>
      </c>
      <c r="B398">
        <v>30.9</v>
      </c>
      <c r="C398">
        <v>225.300003</v>
      </c>
      <c r="D398">
        <v>116.849998</v>
      </c>
      <c r="E398">
        <v>2198.9750979999999</v>
      </c>
      <c r="F398">
        <v>1534.650024</v>
      </c>
      <c r="G398">
        <v>18946.75</v>
      </c>
      <c r="H398">
        <v>874.79998799999998</v>
      </c>
      <c r="I398">
        <v>69.849997999999999</v>
      </c>
      <c r="J398">
        <v>20.700001</v>
      </c>
      <c r="K398">
        <v>16.870000999999998</v>
      </c>
      <c r="L398">
        <v>445.29998799999998</v>
      </c>
      <c r="M398">
        <v>1421.849976</v>
      </c>
      <c r="N398">
        <v>2988.5500489999999</v>
      </c>
      <c r="O398">
        <v>522.59997599999997</v>
      </c>
      <c r="P398">
        <v>0.85</v>
      </c>
      <c r="R398">
        <f t="shared" si="6"/>
        <v>4.8426727849655293E-3</v>
      </c>
    </row>
    <row r="399" spans="1:18" x14ac:dyDescent="0.25">
      <c r="A399" s="2">
        <v>45149</v>
      </c>
      <c r="B399">
        <v>34.549999</v>
      </c>
      <c r="C399">
        <v>228.699997</v>
      </c>
      <c r="D399">
        <v>113.650002</v>
      </c>
      <c r="E399">
        <v>2166.7451169999999</v>
      </c>
      <c r="F399">
        <v>1528.6999510000001</v>
      </c>
      <c r="G399">
        <v>18022</v>
      </c>
      <c r="H399">
        <v>856.70001200000002</v>
      </c>
      <c r="I399">
        <v>68</v>
      </c>
      <c r="J399">
        <v>20.6</v>
      </c>
      <c r="K399">
        <v>16.969999000000001</v>
      </c>
      <c r="L399">
        <v>470.10000600000001</v>
      </c>
      <c r="M399">
        <v>1439.5</v>
      </c>
      <c r="N399">
        <v>3071.75</v>
      </c>
      <c r="O399">
        <v>544.25</v>
      </c>
      <c r="P399">
        <v>0.86</v>
      </c>
      <c r="R399">
        <f t="shared" si="6"/>
        <v>-8.5999582936156838E-2</v>
      </c>
    </row>
    <row r="400" spans="1:18" x14ac:dyDescent="0.25">
      <c r="A400" s="2">
        <v>45156</v>
      </c>
      <c r="B400">
        <v>35.849997999999999</v>
      </c>
      <c r="C400">
        <v>227.39999399999999</v>
      </c>
      <c r="D400">
        <v>116.550003</v>
      </c>
      <c r="E400">
        <v>2224.48999</v>
      </c>
      <c r="F400">
        <v>1644.9499510000001</v>
      </c>
      <c r="G400">
        <v>17641.25</v>
      </c>
      <c r="H400">
        <v>869.45001200000002</v>
      </c>
      <c r="I400">
        <v>68.949996999999996</v>
      </c>
      <c r="J400">
        <v>22.450001</v>
      </c>
      <c r="K400">
        <v>17.129999000000002</v>
      </c>
      <c r="L400">
        <v>474.89999399999999</v>
      </c>
      <c r="M400">
        <v>1598.5500489999999</v>
      </c>
      <c r="N400">
        <v>3061.1999510000001</v>
      </c>
      <c r="O400">
        <v>515.84997599999997</v>
      </c>
      <c r="P400">
        <v>0.83</v>
      </c>
      <c r="R400">
        <f t="shared" si="6"/>
        <v>-2.2246504786820331E-3</v>
      </c>
    </row>
    <row r="401" spans="1:18" x14ac:dyDescent="0.25">
      <c r="A401" s="2">
        <v>45163</v>
      </c>
      <c r="B401">
        <v>34.849997999999999</v>
      </c>
      <c r="C401">
        <v>221.10000600000001</v>
      </c>
      <c r="D401">
        <v>116.650002</v>
      </c>
      <c r="E401">
        <v>2198.639893</v>
      </c>
      <c r="F401">
        <v>1647.349976</v>
      </c>
      <c r="G401">
        <v>17138.599609000001</v>
      </c>
      <c r="H401">
        <v>856.40002400000003</v>
      </c>
      <c r="I401">
        <v>76.199996999999996</v>
      </c>
      <c r="J401">
        <v>22.5</v>
      </c>
      <c r="K401">
        <v>17.370000999999998</v>
      </c>
      <c r="L401">
        <v>509.70001200000002</v>
      </c>
      <c r="M401">
        <v>1573.6999510000001</v>
      </c>
      <c r="N401">
        <v>3104.4499510000001</v>
      </c>
      <c r="O401">
        <v>499</v>
      </c>
      <c r="P401">
        <v>0.88</v>
      </c>
      <c r="R401">
        <f t="shared" si="6"/>
        <v>-0.16927384140147916</v>
      </c>
    </row>
    <row r="402" spans="1:18" x14ac:dyDescent="0.25">
      <c r="A402" s="2">
        <v>45170</v>
      </c>
      <c r="B402">
        <v>39</v>
      </c>
      <c r="C402">
        <v>225.949997</v>
      </c>
      <c r="D402">
        <v>116.199997</v>
      </c>
      <c r="E402">
        <v>2189.6298830000001</v>
      </c>
      <c r="F402">
        <v>1625.4499510000001</v>
      </c>
      <c r="G402">
        <v>16491.800781000002</v>
      </c>
      <c r="H402">
        <v>875.29998799999998</v>
      </c>
      <c r="I402">
        <v>77.650002000000001</v>
      </c>
      <c r="J402">
        <v>26.65</v>
      </c>
      <c r="K402">
        <v>17.52</v>
      </c>
      <c r="L402">
        <v>512.84997599999997</v>
      </c>
      <c r="M402">
        <v>1572.75</v>
      </c>
      <c r="N402">
        <v>3172.8000489999999</v>
      </c>
      <c r="O402">
        <v>515.45001200000002</v>
      </c>
      <c r="P402">
        <v>1.05</v>
      </c>
      <c r="R402">
        <f t="shared" si="6"/>
        <v>3.8245578995074858E-2</v>
      </c>
    </row>
    <row r="403" spans="1:18" x14ac:dyDescent="0.25">
      <c r="A403" s="2">
        <v>45177</v>
      </c>
      <c r="B403">
        <v>44.799999</v>
      </c>
      <c r="C403">
        <v>231.60000600000001</v>
      </c>
      <c r="D403">
        <v>118.449997</v>
      </c>
      <c r="E403">
        <v>2247.7700199999999</v>
      </c>
      <c r="F403">
        <v>1616.5500489999999</v>
      </c>
      <c r="G403">
        <v>16478.25</v>
      </c>
      <c r="H403">
        <v>914.95001200000002</v>
      </c>
      <c r="I403">
        <v>74</v>
      </c>
      <c r="J403">
        <v>25.65</v>
      </c>
      <c r="K403">
        <v>18.110001</v>
      </c>
      <c r="L403">
        <v>505.75</v>
      </c>
      <c r="M403">
        <v>1527.25</v>
      </c>
      <c r="N403">
        <v>3261.3500979999999</v>
      </c>
      <c r="O403">
        <v>514.20001200000002</v>
      </c>
      <c r="P403">
        <v>1</v>
      </c>
      <c r="R403">
        <f t="shared" si="6"/>
        <v>-5.3143396707134638E-2</v>
      </c>
    </row>
    <row r="404" spans="1:18" x14ac:dyDescent="0.25">
      <c r="A404" s="2">
        <v>45184</v>
      </c>
      <c r="B404">
        <v>46.900002000000001</v>
      </c>
      <c r="C404">
        <v>239.89999399999999</v>
      </c>
      <c r="D404">
        <v>126.050003</v>
      </c>
      <c r="E404">
        <v>2253.3500979999999</v>
      </c>
      <c r="F404">
        <v>1600.25</v>
      </c>
      <c r="G404">
        <v>15907.099609000001</v>
      </c>
      <c r="H404">
        <v>917.95001200000002</v>
      </c>
      <c r="I404">
        <v>73.800003000000004</v>
      </c>
      <c r="J404">
        <v>27.049999</v>
      </c>
      <c r="K404">
        <v>17.739999999999998</v>
      </c>
      <c r="L404">
        <v>491.29998799999998</v>
      </c>
      <c r="M404">
        <v>1518.5500489999999</v>
      </c>
      <c r="N404">
        <v>3304.5</v>
      </c>
      <c r="O404">
        <v>508.64999399999999</v>
      </c>
      <c r="P404">
        <v>0.95</v>
      </c>
      <c r="R404">
        <f t="shared" si="6"/>
        <v>-0.17892699079919216</v>
      </c>
    </row>
    <row r="405" spans="1:18" x14ac:dyDescent="0.25">
      <c r="A405" s="2">
        <v>45191</v>
      </c>
      <c r="B405">
        <v>50.299999</v>
      </c>
      <c r="C405">
        <v>249</v>
      </c>
      <c r="D405">
        <v>123.800003</v>
      </c>
      <c r="E405">
        <v>2253.844971</v>
      </c>
      <c r="F405">
        <v>1561.650024</v>
      </c>
      <c r="G405">
        <v>15682</v>
      </c>
      <c r="H405">
        <v>925.65002400000003</v>
      </c>
      <c r="I405">
        <v>76</v>
      </c>
      <c r="J405">
        <v>32.349997999999999</v>
      </c>
      <c r="K405">
        <v>16.959999</v>
      </c>
      <c r="L405">
        <v>474.45001200000002</v>
      </c>
      <c r="M405">
        <v>1577.400024</v>
      </c>
      <c r="N405">
        <v>3157.25</v>
      </c>
      <c r="O405">
        <v>503.29998799999998</v>
      </c>
      <c r="P405">
        <v>0.91</v>
      </c>
      <c r="R405">
        <f t="shared" si="6"/>
        <v>9.0530249111946404E-2</v>
      </c>
    </row>
    <row r="406" spans="1:18" x14ac:dyDescent="0.25">
      <c r="A406" s="2">
        <v>45198</v>
      </c>
      <c r="B406">
        <v>50.099997999999999</v>
      </c>
      <c r="C406">
        <v>245.5</v>
      </c>
      <c r="D406">
        <v>121.949997</v>
      </c>
      <c r="E406">
        <v>2291.8701169999999</v>
      </c>
      <c r="F406">
        <v>1564.650024</v>
      </c>
      <c r="G406">
        <v>16507.349609000001</v>
      </c>
      <c r="H406">
        <v>928.84997599999997</v>
      </c>
      <c r="I406">
        <v>74.050003000000004</v>
      </c>
      <c r="J406">
        <v>29.549999</v>
      </c>
      <c r="K406">
        <v>17.610001</v>
      </c>
      <c r="L406">
        <v>513.34997599999997</v>
      </c>
      <c r="M406">
        <v>1640.1999510000001</v>
      </c>
      <c r="N406">
        <v>3216.5</v>
      </c>
      <c r="O406">
        <v>498.14999399999999</v>
      </c>
      <c r="P406">
        <v>0.87</v>
      </c>
      <c r="R406">
        <f t="shared" si="6"/>
        <v>-1.8441461743671006E-2</v>
      </c>
    </row>
    <row r="407" spans="1:18" x14ac:dyDescent="0.25">
      <c r="A407" s="2">
        <v>45205</v>
      </c>
      <c r="B407">
        <v>48.650002000000001</v>
      </c>
      <c r="C407">
        <v>242.25</v>
      </c>
      <c r="D407">
        <v>123.25</v>
      </c>
      <c r="E407">
        <v>2307.514893</v>
      </c>
      <c r="F407">
        <v>1563.349976</v>
      </c>
      <c r="G407">
        <v>17190.199218999998</v>
      </c>
      <c r="H407">
        <v>950.34997599999997</v>
      </c>
      <c r="I407">
        <v>72.900002000000001</v>
      </c>
      <c r="J407">
        <v>30.1</v>
      </c>
      <c r="K407">
        <v>16.459999</v>
      </c>
      <c r="L407">
        <v>543.75</v>
      </c>
      <c r="M407">
        <v>1710.849976</v>
      </c>
      <c r="N407">
        <v>3285</v>
      </c>
      <c r="O407">
        <v>455.5</v>
      </c>
      <c r="P407">
        <v>0.83</v>
      </c>
      <c r="R407">
        <f t="shared" si="6"/>
        <v>-1.8107490627390366E-2</v>
      </c>
    </row>
    <row r="408" spans="1:18" x14ac:dyDescent="0.25">
      <c r="A408" s="2">
        <v>45212</v>
      </c>
      <c r="B408">
        <v>47</v>
      </c>
      <c r="C408">
        <v>238.050003</v>
      </c>
      <c r="D408">
        <v>121.050003</v>
      </c>
      <c r="E408">
        <v>2413.235107</v>
      </c>
      <c r="F408">
        <v>1556.8000489999999</v>
      </c>
      <c r="G408">
        <v>16759.800781000002</v>
      </c>
      <c r="H408">
        <v>942.95001200000002</v>
      </c>
      <c r="I408">
        <v>73</v>
      </c>
      <c r="J408">
        <v>30.65</v>
      </c>
      <c r="K408">
        <v>17.09</v>
      </c>
      <c r="L408">
        <v>549.75</v>
      </c>
      <c r="M408">
        <v>1512.75</v>
      </c>
      <c r="N408">
        <v>3284.6499020000001</v>
      </c>
      <c r="O408">
        <v>448.14999399999999</v>
      </c>
      <c r="P408">
        <v>0.79</v>
      </c>
      <c r="R408">
        <f t="shared" si="6"/>
        <v>0.13796905952283378</v>
      </c>
    </row>
    <row r="409" spans="1:18" x14ac:dyDescent="0.25">
      <c r="A409" s="2">
        <v>45219</v>
      </c>
      <c r="B409">
        <v>43.849997999999999</v>
      </c>
      <c r="C409">
        <v>222.199997</v>
      </c>
      <c r="D409">
        <v>112.849998</v>
      </c>
      <c r="E409">
        <v>2354.5600589999999</v>
      </c>
      <c r="F409">
        <v>1517.5500489999999</v>
      </c>
      <c r="G409">
        <v>15990.75</v>
      </c>
      <c r="H409">
        <v>905.5</v>
      </c>
      <c r="I409">
        <v>63.349997999999999</v>
      </c>
      <c r="J409">
        <v>26.700001</v>
      </c>
      <c r="K409">
        <v>16.32</v>
      </c>
      <c r="L409">
        <v>528.90002400000003</v>
      </c>
      <c r="M409">
        <v>1391.900024</v>
      </c>
      <c r="N409">
        <v>3100.8000489999999</v>
      </c>
      <c r="O409">
        <v>444.54998799999998</v>
      </c>
      <c r="P409">
        <v>0.8</v>
      </c>
      <c r="R409">
        <f t="shared" si="6"/>
        <v>-4.9324993458694344E-2</v>
      </c>
    </row>
    <row r="410" spans="1:18" x14ac:dyDescent="0.25">
      <c r="A410" s="2">
        <v>45226</v>
      </c>
      <c r="B410">
        <v>44</v>
      </c>
      <c r="C410">
        <v>217.35000600000001</v>
      </c>
      <c r="D410">
        <v>113.949997</v>
      </c>
      <c r="E410">
        <v>2411.179932</v>
      </c>
      <c r="F410">
        <v>1543.099976</v>
      </c>
      <c r="G410">
        <v>16376.099609000001</v>
      </c>
      <c r="H410">
        <v>923.84997599999997</v>
      </c>
      <c r="I410">
        <v>64.849997999999999</v>
      </c>
      <c r="J410">
        <v>28.049999</v>
      </c>
      <c r="K410">
        <v>16.690000999999999</v>
      </c>
      <c r="L410">
        <v>577.70001200000002</v>
      </c>
      <c r="M410">
        <v>1380.849976</v>
      </c>
      <c r="N410">
        <v>3201.5</v>
      </c>
      <c r="O410">
        <v>440.25</v>
      </c>
      <c r="P410">
        <v>0.82</v>
      </c>
      <c r="R410">
        <f t="shared" si="6"/>
        <v>8.9526115927132111E-3</v>
      </c>
    </row>
    <row r="411" spans="1:18" x14ac:dyDescent="0.25">
      <c r="A411" s="2">
        <v>45233</v>
      </c>
      <c r="B411">
        <v>44.25</v>
      </c>
      <c r="C411">
        <v>219.35000600000001</v>
      </c>
      <c r="D411">
        <v>112.849998</v>
      </c>
      <c r="E411">
        <v>2422.6750489999999</v>
      </c>
      <c r="F411">
        <v>1529.400024</v>
      </c>
      <c r="G411">
        <v>15943.650390999999</v>
      </c>
      <c r="H411">
        <v>932.34997599999997</v>
      </c>
      <c r="I411">
        <v>65.550003000000004</v>
      </c>
      <c r="J411">
        <v>27.799999</v>
      </c>
      <c r="K411">
        <v>16.360001</v>
      </c>
      <c r="L411">
        <v>583</v>
      </c>
      <c r="M411">
        <v>1380.6999510000001</v>
      </c>
      <c r="N411">
        <v>3283.75</v>
      </c>
      <c r="O411">
        <v>430.10000600000001</v>
      </c>
      <c r="P411">
        <v>0.92</v>
      </c>
      <c r="R411">
        <f t="shared" si="6"/>
        <v>-6.6111094753319222E-2</v>
      </c>
    </row>
    <row r="412" spans="1:18" x14ac:dyDescent="0.25">
      <c r="A412" s="2">
        <v>45240</v>
      </c>
      <c r="B412">
        <v>46.799999</v>
      </c>
      <c r="C412">
        <v>224</v>
      </c>
      <c r="D412">
        <v>114.050003</v>
      </c>
      <c r="E412">
        <v>2408.290039</v>
      </c>
      <c r="F412">
        <v>1530.1999510000001</v>
      </c>
      <c r="G412">
        <v>15957.400390999999</v>
      </c>
      <c r="H412">
        <v>949.54998799999998</v>
      </c>
      <c r="I412">
        <v>69.599997999999999</v>
      </c>
      <c r="J412">
        <v>29.700001</v>
      </c>
      <c r="K412">
        <v>17.27</v>
      </c>
      <c r="L412">
        <v>619</v>
      </c>
      <c r="M412">
        <v>1393.75</v>
      </c>
      <c r="N412">
        <v>3335.9499510000001</v>
      </c>
      <c r="O412">
        <v>392.85000600000001</v>
      </c>
      <c r="P412">
        <v>0.88</v>
      </c>
      <c r="R412">
        <f t="shared" si="6"/>
        <v>6.9714630184311677E-2</v>
      </c>
    </row>
    <row r="413" spans="1:18" x14ac:dyDescent="0.25">
      <c r="A413" s="2">
        <v>45247</v>
      </c>
      <c r="B413">
        <v>44.349997999999999</v>
      </c>
      <c r="C413">
        <v>215.800003</v>
      </c>
      <c r="D413">
        <v>113</v>
      </c>
      <c r="E413">
        <v>2439.330078</v>
      </c>
      <c r="F413">
        <v>1565.3000489999999</v>
      </c>
      <c r="G413">
        <v>16048.049805000001</v>
      </c>
      <c r="H413">
        <v>976.65002400000003</v>
      </c>
      <c r="I413">
        <v>66.949996999999996</v>
      </c>
      <c r="J413">
        <v>27.700001</v>
      </c>
      <c r="K413">
        <v>17.579999999999998</v>
      </c>
      <c r="L413">
        <v>622.20001200000002</v>
      </c>
      <c r="M413">
        <v>1374.599976</v>
      </c>
      <c r="N413">
        <v>3408.3999020000001</v>
      </c>
      <c r="O413">
        <v>355.04998799999998</v>
      </c>
      <c r="P413">
        <v>0.84</v>
      </c>
      <c r="R413">
        <f t="shared" si="6"/>
        <v>-3.5464708314405069E-2</v>
      </c>
    </row>
    <row r="414" spans="1:18" x14ac:dyDescent="0.25">
      <c r="A414" s="2">
        <v>45254</v>
      </c>
      <c r="B414">
        <v>44.049999</v>
      </c>
      <c r="C414">
        <v>218.89999399999999</v>
      </c>
      <c r="D414">
        <v>112.349998</v>
      </c>
      <c r="E414">
        <v>2423.61499</v>
      </c>
      <c r="F414">
        <v>1550.650024</v>
      </c>
      <c r="G414">
        <v>15017.599609000001</v>
      </c>
      <c r="H414">
        <v>1014.700012</v>
      </c>
      <c r="I414">
        <v>66.650002000000001</v>
      </c>
      <c r="J414">
        <v>28.700001</v>
      </c>
      <c r="K414">
        <v>17.549999</v>
      </c>
      <c r="L414">
        <v>630.34997599999997</v>
      </c>
      <c r="M414">
        <v>1377.8000489999999</v>
      </c>
      <c r="N414">
        <v>3490.6000979999999</v>
      </c>
      <c r="O414">
        <v>353.14999399999999</v>
      </c>
      <c r="P414">
        <v>0.8</v>
      </c>
      <c r="R414">
        <f t="shared" si="6"/>
        <v>-7.5475873832001827E-2</v>
      </c>
    </row>
    <row r="415" spans="1:18" x14ac:dyDescent="0.25">
      <c r="A415" s="2">
        <v>45261</v>
      </c>
      <c r="B415">
        <v>47.849997999999999</v>
      </c>
      <c r="C415">
        <v>218.949997</v>
      </c>
      <c r="D415">
        <v>120.849998</v>
      </c>
      <c r="E415">
        <v>2497.5249020000001</v>
      </c>
      <c r="F415">
        <v>1566.25</v>
      </c>
      <c r="G415">
        <v>14304.75</v>
      </c>
      <c r="H415">
        <v>1000</v>
      </c>
      <c r="I415">
        <v>70.349997999999999</v>
      </c>
      <c r="J415">
        <v>30.950001</v>
      </c>
      <c r="K415">
        <v>17.639999</v>
      </c>
      <c r="L415">
        <v>655.34997599999997</v>
      </c>
      <c r="M415">
        <v>1393</v>
      </c>
      <c r="N415">
        <v>3585.3999020000001</v>
      </c>
      <c r="O415">
        <v>354.29998799999998</v>
      </c>
      <c r="P415">
        <v>0.84</v>
      </c>
      <c r="R415">
        <f t="shared" si="6"/>
        <v>-2.3943680988193883E-2</v>
      </c>
    </row>
    <row r="416" spans="1:18" x14ac:dyDescent="0.25">
      <c r="A416" s="2">
        <v>45268</v>
      </c>
      <c r="B416">
        <v>48.049999</v>
      </c>
      <c r="C416">
        <v>241.89999399999999</v>
      </c>
      <c r="D416">
        <v>129.39999399999999</v>
      </c>
      <c r="E416">
        <v>2479.330078</v>
      </c>
      <c r="F416">
        <v>1572.5500489999999</v>
      </c>
      <c r="G416">
        <v>14206.650390999999</v>
      </c>
      <c r="H416">
        <v>1005.200012</v>
      </c>
      <c r="I416">
        <v>67.75</v>
      </c>
      <c r="J416">
        <v>31.700001</v>
      </c>
      <c r="K416">
        <v>18.370000999999998</v>
      </c>
      <c r="L416">
        <v>700.40002400000003</v>
      </c>
      <c r="M416">
        <v>1325.900024</v>
      </c>
      <c r="N416">
        <v>3591.3999020000001</v>
      </c>
      <c r="O416">
        <v>350.60000600000001</v>
      </c>
      <c r="P416">
        <v>0.8</v>
      </c>
      <c r="R416">
        <f t="shared" si="6"/>
        <v>-2.1841772097701107E-2</v>
      </c>
    </row>
    <row r="417" spans="1:18" x14ac:dyDescent="0.25">
      <c r="A417" s="2">
        <v>45275</v>
      </c>
      <c r="B417">
        <v>49.200001</v>
      </c>
      <c r="C417">
        <v>232.800003</v>
      </c>
      <c r="D417">
        <v>126.25</v>
      </c>
      <c r="E417">
        <v>2511.584961</v>
      </c>
      <c r="F417">
        <v>1574.8000489999999</v>
      </c>
      <c r="G417">
        <v>14045.549805000001</v>
      </c>
      <c r="H417">
        <v>977.90002400000003</v>
      </c>
      <c r="I417">
        <v>77.300003000000004</v>
      </c>
      <c r="J417">
        <v>32.400002000000001</v>
      </c>
      <c r="K417">
        <v>18.41</v>
      </c>
      <c r="L417">
        <v>723.15002400000003</v>
      </c>
      <c r="M417">
        <v>1370.150024</v>
      </c>
      <c r="N417">
        <v>3580</v>
      </c>
      <c r="O417">
        <v>348</v>
      </c>
      <c r="P417">
        <v>0.77</v>
      </c>
      <c r="R417">
        <f t="shared" si="6"/>
        <v>2.3420335936491732E-2</v>
      </c>
    </row>
    <row r="418" spans="1:18" x14ac:dyDescent="0.25">
      <c r="A418" s="2">
        <v>45282</v>
      </c>
      <c r="B418">
        <v>50.150002000000001</v>
      </c>
      <c r="C418">
        <v>235.199997</v>
      </c>
      <c r="D418">
        <v>132.89999399999999</v>
      </c>
      <c r="E418">
        <v>2624.98999</v>
      </c>
      <c r="F418">
        <v>1643.599976</v>
      </c>
      <c r="G418">
        <v>13798.25</v>
      </c>
      <c r="H418">
        <v>1036.6999510000001</v>
      </c>
      <c r="I418">
        <v>82.75</v>
      </c>
      <c r="J418">
        <v>31.65</v>
      </c>
      <c r="K418">
        <v>18.559999000000001</v>
      </c>
      <c r="L418">
        <v>721.25</v>
      </c>
      <c r="M418">
        <v>1428.1999510000001</v>
      </c>
      <c r="N418">
        <v>3715.1000979999999</v>
      </c>
      <c r="O418">
        <v>364.25</v>
      </c>
      <c r="P418">
        <v>0.8</v>
      </c>
      <c r="R418">
        <f t="shared" si="6"/>
        <v>-0.12041256820661195</v>
      </c>
    </row>
    <row r="419" spans="1:18" x14ac:dyDescent="0.25">
      <c r="A419" s="2">
        <v>45289</v>
      </c>
      <c r="B419">
        <v>52.5</v>
      </c>
      <c r="C419">
        <v>237.25</v>
      </c>
      <c r="D419">
        <v>154.550003</v>
      </c>
      <c r="E419">
        <v>2711.639893</v>
      </c>
      <c r="F419">
        <v>1686.3000489999999</v>
      </c>
      <c r="G419">
        <v>14555.549805000001</v>
      </c>
      <c r="H419">
        <v>1047.900024</v>
      </c>
      <c r="I419">
        <v>91.25</v>
      </c>
      <c r="J419">
        <v>35.700001</v>
      </c>
      <c r="K419">
        <v>18.07</v>
      </c>
      <c r="L419">
        <v>687.5</v>
      </c>
      <c r="M419">
        <v>1418</v>
      </c>
      <c r="N419">
        <v>3719.6999510000001</v>
      </c>
      <c r="O419">
        <v>371.5</v>
      </c>
      <c r="P419">
        <v>0.96</v>
      </c>
      <c r="R419">
        <f t="shared" si="6"/>
        <v>1.6949643305035789E-2</v>
      </c>
    </row>
    <row r="420" spans="1:18" x14ac:dyDescent="0.25">
      <c r="A420" s="2">
        <v>45296</v>
      </c>
      <c r="B420">
        <v>50.650002000000001</v>
      </c>
      <c r="C420">
        <v>253.5</v>
      </c>
      <c r="D420">
        <v>156.5</v>
      </c>
      <c r="E420">
        <v>2557.1999510000001</v>
      </c>
      <c r="F420">
        <v>1646.150024</v>
      </c>
      <c r="G420">
        <v>13862.650390999999</v>
      </c>
      <c r="H420">
        <v>1062.849976</v>
      </c>
      <c r="I420">
        <v>89.199996999999996</v>
      </c>
      <c r="J420">
        <v>35.099997999999999</v>
      </c>
      <c r="K420">
        <v>18.82</v>
      </c>
      <c r="L420">
        <v>747</v>
      </c>
      <c r="M420">
        <v>1561.150024</v>
      </c>
      <c r="N420">
        <v>3698.6000979999999</v>
      </c>
      <c r="O420">
        <v>370.25</v>
      </c>
      <c r="P420">
        <v>1.05</v>
      </c>
      <c r="R420">
        <f t="shared" si="6"/>
        <v>2.597540018343647E-2</v>
      </c>
    </row>
    <row r="421" spans="1:18" x14ac:dyDescent="0.25">
      <c r="A421" s="2">
        <v>45303</v>
      </c>
      <c r="B421">
        <v>52.799999</v>
      </c>
      <c r="C421">
        <v>274.39999399999999</v>
      </c>
      <c r="D421">
        <v>149.199997</v>
      </c>
      <c r="E421">
        <v>2502</v>
      </c>
      <c r="F421">
        <v>1617.849976</v>
      </c>
      <c r="G421">
        <v>13917.5</v>
      </c>
      <c r="H421">
        <v>1087.0500489999999</v>
      </c>
      <c r="I421">
        <v>84.599997999999999</v>
      </c>
      <c r="J421">
        <v>34.200001</v>
      </c>
      <c r="K421">
        <v>19.829999999999998</v>
      </c>
      <c r="L421">
        <v>777.84997599999997</v>
      </c>
      <c r="M421">
        <v>1838.5500489999999</v>
      </c>
      <c r="N421">
        <v>3734.6999510000001</v>
      </c>
      <c r="O421">
        <v>359.79998799999998</v>
      </c>
      <c r="P421">
        <v>1</v>
      </c>
      <c r="R421">
        <f t="shared" si="6"/>
        <v>-0.24512245167651425</v>
      </c>
    </row>
    <row r="422" spans="1:18" x14ac:dyDescent="0.25">
      <c r="A422" s="2">
        <v>45310</v>
      </c>
      <c r="B422">
        <v>54.349997999999999</v>
      </c>
      <c r="C422">
        <v>246.550003</v>
      </c>
      <c r="D422">
        <v>135.25</v>
      </c>
      <c r="E422">
        <v>2482.1499020000001</v>
      </c>
      <c r="F422">
        <v>1603.150024</v>
      </c>
      <c r="G422">
        <v>13634.799805000001</v>
      </c>
      <c r="H422">
        <v>1160.5500489999999</v>
      </c>
      <c r="I422">
        <v>105.75</v>
      </c>
      <c r="J422">
        <v>43.700001</v>
      </c>
      <c r="K422">
        <v>20.09</v>
      </c>
      <c r="L422">
        <v>818.25</v>
      </c>
      <c r="M422">
        <v>1840.5</v>
      </c>
      <c r="N422">
        <v>3770.1999510000001</v>
      </c>
      <c r="O422">
        <v>351.20001200000002</v>
      </c>
      <c r="P422">
        <v>0.95</v>
      </c>
      <c r="R422">
        <f t="shared" si="6"/>
        <v>-6.6396061103288329E-2</v>
      </c>
    </row>
    <row r="423" spans="1:18" x14ac:dyDescent="0.25">
      <c r="A423" s="2">
        <v>45317</v>
      </c>
      <c r="B423">
        <v>59.549999</v>
      </c>
      <c r="C423">
        <v>254.449997</v>
      </c>
      <c r="D423">
        <v>137.14999399999999</v>
      </c>
      <c r="E423">
        <v>2467.8000489999999</v>
      </c>
      <c r="F423">
        <v>1593.9499510000001</v>
      </c>
      <c r="G423">
        <v>14058.049805000001</v>
      </c>
      <c r="H423">
        <v>1151.1999510000001</v>
      </c>
      <c r="I423">
        <v>103.449997</v>
      </c>
      <c r="J423">
        <v>46.700001</v>
      </c>
      <c r="K423">
        <v>20.190000999999999</v>
      </c>
      <c r="L423">
        <v>828.84997599999997</v>
      </c>
      <c r="M423">
        <v>1825.9499510000001</v>
      </c>
      <c r="N423">
        <v>3627.4499510000001</v>
      </c>
      <c r="O423">
        <v>357.79998799999998</v>
      </c>
      <c r="P423">
        <v>0.91</v>
      </c>
      <c r="R423">
        <f t="shared" si="6"/>
        <v>-0.10171361476861529</v>
      </c>
    </row>
    <row r="424" spans="1:18" x14ac:dyDescent="0.25">
      <c r="A424" s="2">
        <v>45324</v>
      </c>
      <c r="B424">
        <v>69.849997999999999</v>
      </c>
      <c r="C424">
        <v>253.699997</v>
      </c>
      <c r="D424">
        <v>133.64999399999999</v>
      </c>
      <c r="E424">
        <v>2423.0500489999999</v>
      </c>
      <c r="F424">
        <v>1648.849976</v>
      </c>
      <c r="G424">
        <v>13588.950194999999</v>
      </c>
      <c r="H424">
        <v>1142.150024</v>
      </c>
      <c r="I424">
        <v>107.050003</v>
      </c>
      <c r="J424">
        <v>51.700001</v>
      </c>
      <c r="K424">
        <v>20.190000999999999</v>
      </c>
      <c r="L424">
        <v>837.90002400000003</v>
      </c>
      <c r="M424">
        <v>1878.5</v>
      </c>
      <c r="N424">
        <v>3549.1000979999999</v>
      </c>
      <c r="O424">
        <v>348.89999399999999</v>
      </c>
      <c r="P424">
        <v>0.87</v>
      </c>
      <c r="R424">
        <f t="shared" si="6"/>
        <v>9.424695607933975E-2</v>
      </c>
    </row>
    <row r="425" spans="1:18" x14ac:dyDescent="0.25">
      <c r="A425" s="2">
        <v>45331</v>
      </c>
      <c r="B425">
        <v>67.449996999999996</v>
      </c>
      <c r="C425">
        <v>244.14999399999999</v>
      </c>
      <c r="D425">
        <v>135</v>
      </c>
      <c r="E425">
        <v>2453.5500489999999</v>
      </c>
      <c r="F425">
        <v>1576.75</v>
      </c>
      <c r="G425">
        <v>12894.150390999999</v>
      </c>
      <c r="H425">
        <v>1120.6999510000001</v>
      </c>
      <c r="I425">
        <v>101.699997</v>
      </c>
      <c r="J425">
        <v>47.049999</v>
      </c>
      <c r="K425">
        <v>20.309999000000001</v>
      </c>
      <c r="L425">
        <v>844.25</v>
      </c>
      <c r="M425">
        <v>2059.8000489999999</v>
      </c>
      <c r="N425">
        <v>3622.0500489999999</v>
      </c>
      <c r="O425">
        <v>311.79998799999998</v>
      </c>
      <c r="P425">
        <v>0.84</v>
      </c>
      <c r="R425">
        <f t="shared" si="6"/>
        <v>3.1303172116712741E-2</v>
      </c>
    </row>
    <row r="426" spans="1:18" x14ac:dyDescent="0.25">
      <c r="A426" s="2">
        <v>45338</v>
      </c>
      <c r="B426">
        <v>66.900002000000001</v>
      </c>
      <c r="C426">
        <v>242.89999399999999</v>
      </c>
      <c r="D426">
        <v>134.75</v>
      </c>
      <c r="E426">
        <v>2563.1499020000001</v>
      </c>
      <c r="F426">
        <v>1590.349976</v>
      </c>
      <c r="G426">
        <v>13544.75</v>
      </c>
      <c r="H426">
        <v>1135.5500489999999</v>
      </c>
      <c r="I426">
        <v>115.150002</v>
      </c>
      <c r="J426">
        <v>45.599997999999999</v>
      </c>
      <c r="K426">
        <v>20.309999000000001</v>
      </c>
      <c r="L426">
        <v>817.59997599999997</v>
      </c>
      <c r="M426">
        <v>1941.4499510000001</v>
      </c>
      <c r="N426">
        <v>3652.0500489999999</v>
      </c>
      <c r="O426">
        <v>334.25</v>
      </c>
      <c r="P426">
        <v>0.8</v>
      </c>
      <c r="R426">
        <f t="shared" si="6"/>
        <v>5.9871000947539166E-2</v>
      </c>
    </row>
    <row r="427" spans="1:18" x14ac:dyDescent="0.25">
      <c r="A427" s="2">
        <v>45345</v>
      </c>
      <c r="B427">
        <v>62.650002000000001</v>
      </c>
      <c r="C427">
        <v>227.550003</v>
      </c>
      <c r="D427">
        <v>127.949997</v>
      </c>
      <c r="E427">
        <v>2596.1999510000001</v>
      </c>
      <c r="F427">
        <v>1569.849976</v>
      </c>
      <c r="G427">
        <v>13073</v>
      </c>
      <c r="H427">
        <v>1123.349976</v>
      </c>
      <c r="I427">
        <v>107.300003</v>
      </c>
      <c r="J427">
        <v>42.950001</v>
      </c>
      <c r="K427">
        <v>19.959999</v>
      </c>
      <c r="L427">
        <v>776.09997599999997</v>
      </c>
      <c r="M427">
        <v>1833.599976</v>
      </c>
      <c r="N427">
        <v>3624.3999020000001</v>
      </c>
      <c r="O427">
        <v>308.85000600000001</v>
      </c>
      <c r="P427">
        <v>0.78</v>
      </c>
      <c r="R427">
        <f t="shared" si="6"/>
        <v>5.7500915812642273E-2</v>
      </c>
    </row>
    <row r="428" spans="1:18" x14ac:dyDescent="0.25">
      <c r="A428" s="2">
        <v>45352</v>
      </c>
      <c r="B428">
        <v>64.349997999999999</v>
      </c>
      <c r="C428">
        <v>240.550003</v>
      </c>
      <c r="D428">
        <v>127.5</v>
      </c>
      <c r="E428">
        <v>2560.9499510000001</v>
      </c>
      <c r="F428">
        <v>1585.5500489999999</v>
      </c>
      <c r="G428">
        <v>13437.200194999999</v>
      </c>
      <c r="H428">
        <v>1199.6999510000001</v>
      </c>
      <c r="I428">
        <v>102.550003</v>
      </c>
      <c r="J428">
        <v>40.549999</v>
      </c>
      <c r="K428">
        <v>19.389999</v>
      </c>
      <c r="L428">
        <v>772.59997599999997</v>
      </c>
      <c r="M428">
        <v>1806.4499510000001</v>
      </c>
      <c r="N428">
        <v>3786.8999020000001</v>
      </c>
      <c r="O428">
        <v>317.64999399999999</v>
      </c>
      <c r="P428">
        <v>0.94</v>
      </c>
      <c r="R428">
        <f t="shared" si="6"/>
        <v>0.16447913338162312</v>
      </c>
    </row>
    <row r="429" spans="1:18" x14ac:dyDescent="0.25">
      <c r="A429" s="2">
        <v>45359</v>
      </c>
      <c r="B429">
        <v>60.599997999999999</v>
      </c>
      <c r="C429">
        <v>233.800003</v>
      </c>
      <c r="D429">
        <v>118.800003</v>
      </c>
      <c r="E429">
        <v>2612.75</v>
      </c>
      <c r="F429">
        <v>1474.599976</v>
      </c>
      <c r="G429">
        <v>12666.400390999999</v>
      </c>
      <c r="H429">
        <v>1194.599976</v>
      </c>
      <c r="I429">
        <v>90.650002000000001</v>
      </c>
      <c r="J429">
        <v>34.400002000000001</v>
      </c>
      <c r="K429">
        <v>19.66</v>
      </c>
      <c r="L429">
        <v>763.70001200000002</v>
      </c>
      <c r="M429">
        <v>1704.3000489999999</v>
      </c>
      <c r="N429">
        <v>3640.1499020000001</v>
      </c>
      <c r="O429">
        <v>281.60000600000001</v>
      </c>
      <c r="P429">
        <v>0.82</v>
      </c>
      <c r="R429">
        <f t="shared" si="6"/>
        <v>1.9076205200347029E-2</v>
      </c>
    </row>
    <row r="430" spans="1:18" x14ac:dyDescent="0.25">
      <c r="A430" s="2">
        <v>45366</v>
      </c>
      <c r="B430">
        <v>57.900002000000001</v>
      </c>
      <c r="C430">
        <v>232.60000600000001</v>
      </c>
      <c r="D430">
        <v>120.349998</v>
      </c>
      <c r="E430">
        <v>2553.6499020000001</v>
      </c>
      <c r="F430">
        <v>1485.349976</v>
      </c>
      <c r="G430">
        <v>12807.400390999999</v>
      </c>
      <c r="H430">
        <v>1220.8000489999999</v>
      </c>
      <c r="I430">
        <v>89.099997999999999</v>
      </c>
      <c r="J430">
        <v>33.75</v>
      </c>
      <c r="K430">
        <v>18.209999</v>
      </c>
      <c r="L430">
        <v>738.95001200000002</v>
      </c>
      <c r="M430">
        <v>1740.25</v>
      </c>
      <c r="N430">
        <v>3627.5500489999999</v>
      </c>
      <c r="O430">
        <v>286.75</v>
      </c>
      <c r="P430">
        <v>0.84</v>
      </c>
      <c r="R430">
        <f t="shared" si="6"/>
        <v>2.8551932416246206E-2</v>
      </c>
    </row>
    <row r="431" spans="1:18" x14ac:dyDescent="0.25">
      <c r="A431" s="2">
        <v>45373</v>
      </c>
      <c r="B431">
        <v>59.799999</v>
      </c>
      <c r="C431">
        <v>225.10000600000001</v>
      </c>
      <c r="D431">
        <v>119.400002</v>
      </c>
      <c r="E431">
        <v>2622.3500979999999</v>
      </c>
      <c r="F431">
        <v>1470.900024</v>
      </c>
      <c r="G431">
        <v>12305.299805000001</v>
      </c>
      <c r="H431">
        <v>1228.599976</v>
      </c>
      <c r="I431">
        <v>91.800003000000004</v>
      </c>
      <c r="J431">
        <v>32.799999</v>
      </c>
      <c r="K431">
        <v>17.93</v>
      </c>
      <c r="L431">
        <v>742</v>
      </c>
      <c r="M431">
        <v>1676.099976</v>
      </c>
      <c r="N431">
        <v>3801.8000489999999</v>
      </c>
      <c r="O431">
        <v>263.10000600000001</v>
      </c>
      <c r="P431">
        <v>0.8</v>
      </c>
      <c r="R431">
        <f t="shared" si="6"/>
        <v>-0.10138922882030288</v>
      </c>
    </row>
    <row r="432" spans="1:18" x14ac:dyDescent="0.25">
      <c r="A432" s="2">
        <v>45380</v>
      </c>
      <c r="B432">
        <v>65</v>
      </c>
      <c r="C432">
        <v>237.10000600000001</v>
      </c>
      <c r="D432">
        <v>125.949997</v>
      </c>
      <c r="E432">
        <v>2549.6000979999999</v>
      </c>
      <c r="F432">
        <v>1591.849976</v>
      </c>
      <c r="G432">
        <v>12195.849609000001</v>
      </c>
      <c r="H432">
        <v>1206.849976</v>
      </c>
      <c r="I432">
        <v>97.400002000000001</v>
      </c>
      <c r="J432">
        <v>36.299999</v>
      </c>
      <c r="K432">
        <v>17.75</v>
      </c>
      <c r="L432">
        <v>779.29998799999998</v>
      </c>
      <c r="M432">
        <v>1908.650024</v>
      </c>
      <c r="N432">
        <v>3782.75</v>
      </c>
      <c r="O432">
        <v>307.79998799999998</v>
      </c>
      <c r="P432">
        <v>0.89</v>
      </c>
      <c r="R432">
        <f t="shared" si="6"/>
        <v>-4.3133451136232459E-2</v>
      </c>
    </row>
    <row r="433" spans="1:18" x14ac:dyDescent="0.25">
      <c r="A433" s="2">
        <v>45387</v>
      </c>
      <c r="B433">
        <v>65.099997999999999</v>
      </c>
      <c r="C433">
        <v>232.14999399999999</v>
      </c>
      <c r="D433">
        <v>125.400002</v>
      </c>
      <c r="E433">
        <v>2527.6000979999999</v>
      </c>
      <c r="F433">
        <v>1595.900024</v>
      </c>
      <c r="G433">
        <v>11947.950194999999</v>
      </c>
      <c r="H433">
        <v>1229.400024</v>
      </c>
      <c r="I433">
        <v>96.5</v>
      </c>
      <c r="J433">
        <v>37.900002000000001</v>
      </c>
      <c r="K433">
        <v>17.940000999999999</v>
      </c>
      <c r="L433">
        <v>738.79998799999998</v>
      </c>
      <c r="M433">
        <v>1848.5500489999999</v>
      </c>
      <c r="N433">
        <v>3711.1999510000001</v>
      </c>
      <c r="O433">
        <v>303.54998799999998</v>
      </c>
      <c r="P433">
        <v>0.9</v>
      </c>
      <c r="R433">
        <f t="shared" si="6"/>
        <v>5.8400895718811352E-2</v>
      </c>
    </row>
    <row r="434" spans="1:18" x14ac:dyDescent="0.25">
      <c r="A434" s="2">
        <v>45394</v>
      </c>
      <c r="B434">
        <v>61.799999</v>
      </c>
      <c r="C434">
        <v>225.60000600000001</v>
      </c>
      <c r="D434">
        <v>120.449997</v>
      </c>
      <c r="E434">
        <v>2462.5500489999999</v>
      </c>
      <c r="F434">
        <v>1627.400024</v>
      </c>
      <c r="G434">
        <v>11588.650390999999</v>
      </c>
      <c r="H434">
        <v>1265.75</v>
      </c>
      <c r="I434">
        <v>92.300003000000004</v>
      </c>
      <c r="J434">
        <v>35.75</v>
      </c>
      <c r="K434">
        <v>16.510000000000002</v>
      </c>
      <c r="L434">
        <v>698.40002400000003</v>
      </c>
      <c r="M434">
        <v>1813.0500489999999</v>
      </c>
      <c r="N434">
        <v>3525.1000979999999</v>
      </c>
      <c r="O434">
        <v>292.20001200000002</v>
      </c>
      <c r="P434">
        <v>0.91</v>
      </c>
      <c r="R434">
        <f t="shared" si="6"/>
        <v>-4.6456467525481049E-2</v>
      </c>
    </row>
    <row r="435" spans="1:18" x14ac:dyDescent="0.25">
      <c r="A435" s="2">
        <v>45401</v>
      </c>
      <c r="B435">
        <v>65.800003000000004</v>
      </c>
      <c r="C435">
        <v>226.89999399999999</v>
      </c>
      <c r="D435">
        <v>136.050003</v>
      </c>
      <c r="E435">
        <v>2562.6499020000001</v>
      </c>
      <c r="F435">
        <v>1674.0500489999999</v>
      </c>
      <c r="G435">
        <v>11710.799805000001</v>
      </c>
      <c r="H435">
        <v>1338.6999510000001</v>
      </c>
      <c r="I435">
        <v>97.099997999999999</v>
      </c>
      <c r="J435">
        <v>37.450001</v>
      </c>
      <c r="K435">
        <v>17.010000000000002</v>
      </c>
      <c r="L435">
        <v>659.95001200000002</v>
      </c>
      <c r="M435">
        <v>1722.400024</v>
      </c>
      <c r="N435">
        <v>3571.1000979999999</v>
      </c>
      <c r="O435">
        <v>319.89999399999999</v>
      </c>
      <c r="P435">
        <v>0.93</v>
      </c>
      <c r="R435">
        <f t="shared" si="6"/>
        <v>-3.9272061325200447E-2</v>
      </c>
    </row>
    <row r="436" spans="1:18" x14ac:dyDescent="0.25">
      <c r="A436" s="2">
        <v>45408</v>
      </c>
      <c r="B436">
        <v>67.25</v>
      </c>
      <c r="C436">
        <v>231.25</v>
      </c>
      <c r="D436">
        <v>139.699997</v>
      </c>
      <c r="E436">
        <v>2507.3999020000001</v>
      </c>
      <c r="F436">
        <v>1668.25</v>
      </c>
      <c r="G436">
        <v>11947.150390999999</v>
      </c>
      <c r="H436">
        <v>1322.3000489999999</v>
      </c>
      <c r="I436">
        <v>100.5</v>
      </c>
      <c r="J436">
        <v>38.950001</v>
      </c>
      <c r="K436">
        <v>16.709999</v>
      </c>
      <c r="L436">
        <v>650.09997599999997</v>
      </c>
      <c r="M436">
        <v>1710.4499510000001</v>
      </c>
      <c r="N436">
        <v>3568.4499510000001</v>
      </c>
      <c r="O436">
        <v>313.29998799999998</v>
      </c>
      <c r="P436">
        <v>0.92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A55"/>
    </sheetView>
  </sheetViews>
  <sheetFormatPr defaultRowHeight="15" x14ac:dyDescent="0.25"/>
  <sheetData>
    <row r="1" spans="1:1" x14ac:dyDescent="0.25">
      <c r="A1" t="s">
        <v>70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2024-07-27T07:12:24Z</dcterms:created>
  <dcterms:modified xsi:type="dcterms:W3CDTF">2024-07-27T09:30:26Z</dcterms:modified>
</cp:coreProperties>
</file>