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Metadata/LabelInfo.xml" ContentType="application/vnd.ms-office.classificationlabels+xml"/>
  <Override PartName="/docProps/app.xml" ContentType="application/vnd.openxmlformats-officedocument.extended-properties+xml"/>
  <Override PartName="/docProps/core.xml" ContentType="application/vnd.openxmlformats-package.core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microsoft.com/office/2020/02/relationships/classificationlabels" Target="docMetadata/LabelInfo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25"/>
  <workbookPr/>
  <mc:AlternateContent xmlns:mc="http://schemas.openxmlformats.org/markup-compatibility/2006">
    <mc:Choice Requires="x15">
      <x15ac:absPath xmlns:x15ac="http://schemas.microsoft.com/office/spreadsheetml/2010/11/ac" url="https://intel.sharepoint.com/sites/ftesdsexecution/Shared Documents/General/NVL_CDIE/vmin/"/>
    </mc:Choice>
  </mc:AlternateContent>
  <xr:revisionPtr revIDLastSave="44" documentId="8_{2E880D8F-6A06-47F2-9F4B-33BA45805873}" xr6:coauthVersionLast="47" xr6:coauthVersionMax="47" xr10:uidLastSave="{31D782D1-D958-40C7-9C61-37B83F10A6EB}"/>
  <bookViews>
    <workbookView xWindow="17728" yWindow="6847" windowWidth="31096" windowHeight="14998" xr2:uid="{4D7B8844-B9F0-44FD-A8C6-80C32676B910}"/>
  </bookViews>
  <sheets>
    <sheet name="CORE" sheetId="1" r:id="rId1"/>
    <sheet name="ATOM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<sst xmlns="http://schemas.openxmlformats.org/spreadsheetml/2006/main" count="56" uniqueCount="26">
  <si>
    <t>Frequency (GHz)</t>
  </si>
  <si>
    <t>NVL816R CORE P0 Baseline at 87% UPM, 23K units</t>
  </si>
  <si>
    <t>NVL816R CORE P0 AIO at 94% UPM, 2K units</t>
  </si>
  <si>
    <t>NVL816R CORE R0 AIO at 94% UPM, 200 units</t>
  </si>
  <si>
    <t>NVL816R CORE R5 AIO+BB at 96% UPM</t>
  </si>
  <si>
    <t>NVL816R CORE R5 AIO+BB+MG4plus at 97% UPM</t>
  </si>
  <si>
    <t>NVL816L bLLC CORE L0 AIO at 92.5% UPM, 49 Units</t>
  </si>
  <si>
    <t>Series Name</t>
  </si>
  <si>
    <t>Hex Code</t>
  </si>
  <si>
    <t>NVL816R CORE P0 Baseline at 87% UPM</t>
  </si>
  <si>
    <t>#0070C0</t>
  </si>
  <si>
    <t>NVL816R CORE P0 AIO at 94% UPM</t>
  </si>
  <si>
    <t>#196B24</t>
  </si>
  <si>
    <t>NVL816R CORE R0 AIO at 94% UPM</t>
  </si>
  <si>
    <t>#7030A0</t>
  </si>
  <si>
    <t>#47D45A</t>
  </si>
  <si>
    <t>#80350E</t>
  </si>
  <si>
    <t>NVL816L bLLC CORE L0 AIO at 94% UPM</t>
  </si>
  <si>
    <t>(future)</t>
  </si>
  <si>
    <t>NVL816L bLLC ATOM L0 AIO at 94% UPM</t>
  </si>
  <si>
    <t>#FF69B4</t>
  </si>
  <si>
    <t>NVL816R ATOM P0 Baseline at 87% UPM</t>
  </si>
  <si>
    <t>NVL816R ATOM P0 AIO at 94% UPM</t>
  </si>
  <si>
    <t>NVL816R ATOM R0 AIO at 94% UPM</t>
  </si>
  <si>
    <t>NVL816R ATOM R5 AIO+BB at 96% UPM</t>
  </si>
  <si>
    <t>NVL816R ATOM R5 AIO+BB+MG4plus at 97% UPM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</si>
</sst>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2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wrapText="1"/>
    </xf>
    <xf numFmtId="164" fontId="0" fillId="0" borderId="0" xfId="0" applyNumberFormat="1"/>
    <xf numFmtId="2" fontId="0" fillId="0" borderId="0" xfId="0" applyNumberFormat="1"/>
    <xf numFmtId="165" fontId="0" fillId="0" borderId="0" xfId="0" applyNumberForma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NVL Class 100C CORE VF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CORE!$B$1</c:f>
              <c:strCache>
                <c:ptCount val="1"/>
                <c:pt idx="0">
                  <c:v>NVL816R CORE P0 Baseline at 87% UPM, 23K units</c:v>
                </c:pt>
              </c:strCache>
            </c:strRef>
          </c:tx>
          <c:spPr>
            <a:ln w="19050" cap="rnd">
              <a:solidFill>
                <a:srgbClr val="0070C0"/>
              </a:solidFill>
              <a:prstDash val="solid"/>
              <a:round/>
            </a:ln>
            <a:effectLst/>
          </c:spPr>
          <c:marker>
            <c:symbol val="circle"/>
            <c:size val="7"/>
            <c:spPr>
              <a:solidFill>
                <a:srgbClr val="0070C0"/>
              </a:solidFill>
              <a:ln w="9525">
                <a:solidFill>
                  <a:srgbClr val="0070C0"/>
                </a:solidFill>
                <a:prstDash val="solid"/>
              </a:ln>
              <a:effectLst/>
            </c:spPr>
          </c:marker>
          <c:xVal>
            <c:numRef>
              <c:f>CORE!$A$2:$A$8</c:f>
              <c:numCache>
                <c:formatCode>0.0</c:formatCode>
                <c:ptCount val="7"/>
                <c:pt idx="0">
                  <c:v>1.2</c:v>
                </c:pt>
                <c:pt idx="1">
                  <c:v>3</c:v>
                </c:pt>
                <c:pt idx="2">
                  <c:v>4.0999999999999996</c:v>
                </c:pt>
                <c:pt idx="3">
                  <c:v>4.5</c:v>
                </c:pt>
                <c:pt idx="4">
                  <c:v>4.5999999999999996</c:v>
                </c:pt>
                <c:pt idx="5">
                  <c:v>4.8</c:v>
                </c:pt>
                <c:pt idx="6">
                  <c:v>4.9000000000000004</c:v>
                </c:pt>
              </c:numCache>
            </c:numRef>
          </c:xVal>
          <c:yVal>
            <c:numRef>
              <c:f>CORE!$B$2:$B$8</c:f>
              <c:numCache>
                <c:formatCode>0.00</c:formatCode>
                <c:ptCount val="7"/>
                <c:pt idx="0">
                  <c:v>0.48271986003999995</c:v>
                </c:pt>
                <c:pt idx="1">
                  <c:v>0.66297662655000011</c:v>
                </c:pt>
                <c:pt idx="2">
                  <c:v>0.86582402264000002</c:v>
                </c:pt>
                <c:pt idx="3">
                  <c:v>0.96564571672999988</c:v>
                </c:pt>
                <c:pt idx="4">
                  <c:v>0.9938151903400001</c:v>
                </c:pt>
                <c:pt idx="5">
                  <c:v>1.0853853337699999</c:v>
                </c:pt>
                <c:pt idx="6">
                  <c:v>1.1214361542500004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B58-4B1A-861F-DF0671DCAC08}"/>
            </c:ext>
          </c:extLst>
        </c:ser>
        <c:ser>
          <c:idx val="1"/>
          <c:order val="1"/>
          <c:tx>
            <c:strRef>
              <c:f>CORE!$D$1</c:f>
              <c:strCache>
                <c:ptCount val="1"/>
                <c:pt idx="0">
                  <c:v>NVL816R CORE P0 AIO at 94% UPM, 2K units</c:v>
                </c:pt>
              </c:strCache>
            </c:strRef>
          </c:tx>
          <c:spPr>
            <a:ln w="19050" cap="rnd">
              <a:solidFill>
                <a:srgbClr val="196B24"/>
              </a:solidFill>
              <a:prstDash val="solid"/>
              <a:round/>
            </a:ln>
            <a:effectLst/>
          </c:spPr>
          <c:marker>
            <c:symbol val="circle"/>
            <c:size val="7"/>
            <c:spPr>
              <a:solidFill>
                <a:srgbClr val="196B24"/>
              </a:solidFill>
              <a:ln w="9525">
                <a:solidFill>
                  <a:srgbClr val="196B24"/>
                </a:solidFill>
                <a:prstDash val="solid"/>
              </a:ln>
              <a:effectLst/>
            </c:spPr>
          </c:marker>
          <c:xVal>
            <c:numRef>
              <c:f>CORE!$C$2:$C$8</c:f>
              <c:numCache>
                <c:formatCode>0.0</c:formatCode>
                <c:ptCount val="7"/>
                <c:pt idx="0">
                  <c:v>1.2</c:v>
                </c:pt>
                <c:pt idx="1">
                  <c:v>3.6</c:v>
                </c:pt>
                <c:pt idx="2">
                  <c:v>4.4000000000000004</c:v>
                </c:pt>
                <c:pt idx="3">
                  <c:v>4.9000000000000004</c:v>
                </c:pt>
                <c:pt idx="4">
                  <c:v>5</c:v>
                </c:pt>
                <c:pt idx="5">
                  <c:v>5.2</c:v>
                </c:pt>
                <c:pt idx="6">
                  <c:v>5.3</c:v>
                </c:pt>
              </c:numCache>
            </c:numRef>
          </c:xVal>
          <c:yVal>
            <c:numRef>
              <c:f>CORE!$D$2:$D$8</c:f>
              <c:numCache>
                <c:formatCode>0.00</c:formatCode>
                <c:ptCount val="7"/>
                <c:pt idx="0">
                  <c:v>0.47710627769999997</c:v>
                </c:pt>
                <c:pt idx="1">
                  <c:v>0.70885487916000001</c:v>
                </c:pt>
                <c:pt idx="2">
                  <c:v>0.84935172806000014</c:v>
                </c:pt>
                <c:pt idx="3">
                  <c:v>0.98015885800000002</c:v>
                </c:pt>
                <c:pt idx="4">
                  <c:v>1.02118487688</c:v>
                </c:pt>
                <c:pt idx="5">
                  <c:v>1.1015849000000002</c:v>
                </c:pt>
                <c:pt idx="6">
                  <c:v>1.1461648000000002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B58-4B1A-861F-DF0671DCAC08}"/>
            </c:ext>
          </c:extLst>
        </c:ser>
        <c:ser>
          <c:idx val="2"/>
          <c:order val="2"/>
          <c:tx>
            <c:strRef>
              <c:f>CORE!$F$1</c:f>
              <c:strCache>
                <c:ptCount val="1"/>
                <c:pt idx="0">
                  <c:v>NVL816R CORE R0 AIO at 94% UPM, 200 units</c:v>
                </c:pt>
              </c:strCache>
            </c:strRef>
          </c:tx>
          <c:spPr>
            <a:ln w="19050" cap="rnd">
              <a:solidFill>
                <a:srgbClr val="7030A0"/>
              </a:solidFill>
              <a:prstDash val="solid"/>
              <a:round/>
            </a:ln>
            <a:effectLst/>
          </c:spPr>
          <c:marker>
            <c:symbol val="circle"/>
            <c:size val="7"/>
            <c:spPr>
              <a:solidFill>
                <a:srgbClr val="7030A0"/>
              </a:solidFill>
              <a:ln w="9525">
                <a:solidFill>
                  <a:srgbClr val="7030A0"/>
                </a:solidFill>
                <a:prstDash val="solid"/>
              </a:ln>
              <a:effectLst/>
            </c:spPr>
          </c:marker>
          <c:xVal>
            <c:numRef>
              <c:f>CORE!$E$2:$E$9</c:f>
              <c:numCache>
                <c:formatCode>0.0</c:formatCode>
                <c:ptCount val="8"/>
                <c:pt idx="0">
                  <c:v>1.2</c:v>
                </c:pt>
                <c:pt idx="1">
                  <c:v>3.3</c:v>
                </c:pt>
                <c:pt idx="2">
                  <c:v>4.5</c:v>
                </c:pt>
                <c:pt idx="3">
                  <c:v>5.0999999999999996</c:v>
                </c:pt>
                <c:pt idx="4">
                  <c:v>5.2</c:v>
                </c:pt>
                <c:pt idx="5">
                  <c:v>5.4</c:v>
                </c:pt>
                <c:pt idx="6">
                  <c:v>5.5</c:v>
                </c:pt>
                <c:pt idx="7" formatCode="General">
                  <c:v>5.6</c:v>
                </c:pt>
              </c:numCache>
            </c:numRef>
          </c:xVal>
          <c:yVal>
            <c:numRef>
              <c:f>CORE!$F$2:$F$9</c:f>
              <c:numCache>
                <c:formatCode>0.000</c:formatCode>
                <c:ptCount val="8"/>
                <c:pt idx="0">
                  <c:v>0.48</c:v>
                </c:pt>
                <c:pt idx="1">
                  <c:v>0.68</c:v>
                </c:pt>
                <c:pt idx="2">
                  <c:v>0.86</c:v>
                </c:pt>
                <c:pt idx="3">
                  <c:v>1.0163266801600002</c:v>
                </c:pt>
                <c:pt idx="4">
                  <c:v>1.0570914771</c:v>
                </c:pt>
                <c:pt idx="5">
                  <c:v>1.1616946617799999</c:v>
                </c:pt>
                <c:pt idx="6">
                  <c:v>1.1998852781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3B58-4B1A-861F-DF0671DCAC08}"/>
            </c:ext>
          </c:extLst>
        </c:ser>
        <c:ser>
          <c:idx val="3"/>
          <c:order val="3"/>
          <c:tx>
            <c:strRef>
              <c:f>CORE!$H$1</c:f>
              <c:strCache>
                <c:ptCount val="1"/>
                <c:pt idx="0">
                  <c:v>NVL816R CORE R5 AIO+BB at 96% UPM</c:v>
                </c:pt>
              </c:strCache>
            </c:strRef>
          </c:tx>
          <c:spPr>
            <a:ln w="19050" cap="rnd">
              <a:solidFill>
                <a:srgbClr val="47D45A"/>
              </a:solidFill>
              <a:prstDash val="solid"/>
              <a:round/>
            </a:ln>
            <a:effectLst/>
          </c:spPr>
          <c:marker>
            <c:symbol val="circle"/>
            <c:size val="7"/>
            <c:spPr>
              <a:solidFill>
                <a:srgbClr val="47D45A"/>
              </a:solidFill>
              <a:ln w="9525">
                <a:solidFill>
                  <a:srgbClr val="47D45A"/>
                </a:solidFill>
                <a:prstDash val="solid"/>
              </a:ln>
              <a:effectLst/>
            </c:spPr>
          </c:marker>
          <c:xVal>
            <c:numRef>
              <c:f>CORE!$G$2:$G$8</c:f>
              <c:numCache>
                <c:formatCode>General</c:formatCode>
                <c:ptCount val="7"/>
              </c:numCache>
            </c:numRef>
          </c:xVal>
          <c:yVal>
            <c:numRef>
              <c:f>CORE!$H$2:$H$8</c:f>
              <c:numCache>
                <c:formatCode>General</c:formatCode>
                <c:ptCount val="7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3B58-4B1A-861F-DF0671DCAC08}"/>
            </c:ext>
          </c:extLst>
        </c:ser>
        <c:ser>
          <c:idx val="4"/>
          <c:order val="4"/>
          <c:tx>
            <c:strRef>
              <c:f>CORE!$J$1</c:f>
              <c:strCache>
                <c:ptCount val="1"/>
                <c:pt idx="0">
                  <c:v>NVL816R CORE R5 AIO+BB+MG4plus at 97% UPM</c:v>
                </c:pt>
              </c:strCache>
            </c:strRef>
          </c:tx>
          <c:spPr>
            <a:ln w="19050" cap="rnd">
              <a:solidFill>
                <a:srgbClr val="80350E"/>
              </a:solidFill>
              <a:prstDash val="solid"/>
              <a:round/>
            </a:ln>
            <a:effectLst/>
          </c:spPr>
          <c:marker>
            <c:symbol val="circle"/>
            <c:size val="7"/>
            <c:spPr>
              <a:solidFill>
                <a:srgbClr val="80350E"/>
              </a:solidFill>
              <a:ln w="9525">
                <a:solidFill>
                  <a:srgbClr val="80350E"/>
                </a:solidFill>
                <a:prstDash val="solid"/>
              </a:ln>
              <a:effectLst/>
            </c:spPr>
          </c:marker>
          <c:xVal>
            <c:numRef>
              <c:f>CORE!$I$2:$I$8</c:f>
              <c:numCache>
                <c:formatCode>General</c:formatCode>
                <c:ptCount val="7"/>
              </c:numCache>
            </c:numRef>
          </c:xVal>
          <c:yVal>
            <c:numRef>
              <c:f>CORE!$J$2:$J$8</c:f>
              <c:numCache>
                <c:formatCode>General</c:formatCode>
                <c:ptCount val="7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3B58-4B1A-861F-DF0671DCAC08}"/>
            </c:ext>
          </c:extLst>
        </c:ser>
        <c:ser>
          <c:idx val="5"/>
          <c:order val="5"/>
          <c:tx>
            <c:strRef>
              <c:f>CORE!$L$1</c:f>
              <c:strCache>
                <c:ptCount val="1"/>
                <c:pt idx="0">
                  <c:v>NVL816L bLLC CORE L0 AIO at 92.5% UPM, 49 Units</c:v>
                </c:pt>
              </c:strCache>
            </c:strRef>
          </c:tx>
          <c:spPr>
            <a:ln w="19050" cap="rnd">
              <a:solidFill>
                <a:srgbClr val="FF00FF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00FF"/>
              </a:solidFill>
              <a:ln w="9525">
                <a:solidFill>
                  <a:srgbClr val="FF00FF"/>
                </a:solidFill>
              </a:ln>
              <a:effectLst/>
            </c:spPr>
          </c:marker>
          <c:xVal>
            <c:numRef>
              <c:f>CORE!$K$2:$K$9</c:f>
              <c:numCache>
                <c:formatCode>General</c:formatCode>
                <c:ptCount val="8"/>
                <c:pt idx="0">
                  <c:v>1.2</c:v>
                </c:pt>
                <c:pt idx="1">
                  <c:v>3.3</c:v>
                </c:pt>
                <c:pt idx="2">
                  <c:v>4.5</c:v>
                </c:pt>
                <c:pt idx="3">
                  <c:v>5.0999999999999996</c:v>
                </c:pt>
                <c:pt idx="4">
                  <c:v>5.2</c:v>
                </c:pt>
                <c:pt idx="5">
                  <c:v>5.4</c:v>
                </c:pt>
                <c:pt idx="6">
                  <c:v>5.5</c:v>
                </c:pt>
                <c:pt idx="7">
                  <c:v>5.6</c:v>
                </c:pt>
              </c:numCache>
            </c:numRef>
          </c:xVal>
          <c:yVal>
            <c:numRef>
              <c:f>CORE!$L$2:$L$9</c:f>
              <c:numCache>
                <c:formatCode>General</c:formatCode>
                <c:ptCount val="8"/>
                <c:pt idx="0">
                  <c:v>0.48499999999999999</c:v>
                </c:pt>
                <c:pt idx="1">
                  <c:v>0.69</c:v>
                </c:pt>
                <c:pt idx="2">
                  <c:v>0.873</c:v>
                </c:pt>
                <c:pt idx="3">
                  <c:v>1.03</c:v>
                </c:pt>
                <c:pt idx="4">
                  <c:v>1.099</c:v>
                </c:pt>
                <c:pt idx="5">
                  <c:v>1.173</c:v>
                </c:pt>
                <c:pt idx="6">
                  <c:v>1.1950000000000001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3B58-4B1A-861F-DF0671DCAC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35304735"/>
        <c:axId val="1835305215"/>
      </c:scatterChart>
      <c:valAx>
        <c:axId val="1835304735"/>
        <c:scaling>
          <c:orientation val="minMax"/>
          <c:min val="1.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Frequency (GHz)</a:t>
                </a:r>
              </a:p>
            </c:rich>
          </c:tx>
          <c:layout>
            <c:manualLayout>
              <c:xMode val="edge"/>
              <c:yMode val="edge"/>
              <c:x val="0.45067929531816425"/>
              <c:y val="0.7261360094877409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35305215"/>
        <c:crosses val="autoZero"/>
        <c:crossBetween val="midCat"/>
        <c:majorUnit val="0.4"/>
        <c:minorUnit val="0.1"/>
      </c:valAx>
      <c:valAx>
        <c:axId val="1835305215"/>
        <c:scaling>
          <c:orientation val="minMax"/>
          <c:min val="0.4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Vmin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35304735"/>
        <c:crosses val="autoZero"/>
        <c:crossBetween val="midCat"/>
        <c:minorUnit val="5.000000000000001E-2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9.6142722194647451E-2"/>
          <c:y val="0.85210899476029411"/>
          <c:w val="0.77646947593340199"/>
          <c:h val="0.1478909475563104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NVL816R Class 100C ATOM VF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ATOM!$B$1</c:f>
              <c:strCache>
                <c:ptCount val="1"/>
                <c:pt idx="0">
                  <c:v>NVL816R ATOM P0 Baseline at 87% UPM</c:v>
                </c:pt>
              </c:strCache>
            </c:strRef>
          </c:tx>
          <c:spPr>
            <a:ln w="19050" cap="rnd">
              <a:solidFill>
                <a:srgbClr val="0070C0"/>
              </a:solidFill>
              <a:prstDash val="solid"/>
              <a:round/>
            </a:ln>
            <a:effectLst/>
          </c:spPr>
          <c:marker>
            <c:symbol val="circle"/>
            <c:size val="7"/>
            <c:spPr>
              <a:solidFill>
                <a:srgbClr val="0070C0"/>
              </a:solidFill>
              <a:ln w="9525">
                <a:solidFill>
                  <a:srgbClr val="0070C0"/>
                </a:solidFill>
                <a:prstDash val="solid"/>
              </a:ln>
              <a:effectLst/>
            </c:spPr>
          </c:marker>
          <c:xVal>
            <c:numRef>
              <c:f>ATOM!$A$2:$A$8</c:f>
              <c:numCache>
                <c:formatCode>0.0</c:formatCode>
                <c:ptCount val="7"/>
                <c:pt idx="0">
                  <c:v>1.2</c:v>
                </c:pt>
                <c:pt idx="1">
                  <c:v>3</c:v>
                </c:pt>
                <c:pt idx="2">
                  <c:v>4.0999999999999996</c:v>
                </c:pt>
                <c:pt idx="3">
                  <c:v>4.5</c:v>
                </c:pt>
                <c:pt idx="4">
                  <c:v>4.5999999999999996</c:v>
                </c:pt>
                <c:pt idx="5">
                  <c:v>4.8</c:v>
                </c:pt>
                <c:pt idx="6">
                  <c:v>4.9000000000000004</c:v>
                </c:pt>
              </c:numCache>
            </c:numRef>
          </c:xVal>
          <c:yVal>
            <c:numRef>
              <c:f>ATOM!$B$2:$B$8</c:f>
              <c:numCache>
                <c:formatCode>0.00</c:formatCode>
                <c:ptCount val="7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1E7-44FC-B385-BD4C58ED7C99}"/>
            </c:ext>
          </c:extLst>
        </c:ser>
        <c:ser>
          <c:idx val="1"/>
          <c:order val="1"/>
          <c:tx>
            <c:strRef>
              <c:f>ATOM!$D$1</c:f>
              <c:strCache>
                <c:ptCount val="1"/>
                <c:pt idx="0">
                  <c:v>NVL816R ATOM P0 AIO at 94% UPM</c:v>
                </c:pt>
              </c:strCache>
            </c:strRef>
          </c:tx>
          <c:spPr>
            <a:ln w="19050" cap="rnd">
              <a:solidFill>
                <a:srgbClr val="196B24"/>
              </a:solidFill>
              <a:prstDash val="solid"/>
              <a:round/>
            </a:ln>
            <a:effectLst/>
          </c:spPr>
          <c:marker>
            <c:symbol val="circle"/>
            <c:size val="7"/>
            <c:spPr>
              <a:solidFill>
                <a:srgbClr val="196B24"/>
              </a:solidFill>
              <a:ln w="9525">
                <a:solidFill>
                  <a:srgbClr val="196B24"/>
                </a:solidFill>
                <a:prstDash val="solid"/>
              </a:ln>
              <a:effectLst/>
            </c:spPr>
          </c:marker>
          <c:xVal>
            <c:numRef>
              <c:f>ATOM!$C$2:$C$8</c:f>
              <c:numCache>
                <c:formatCode>0.0</c:formatCode>
                <c:ptCount val="7"/>
                <c:pt idx="0">
                  <c:v>1.2</c:v>
                </c:pt>
                <c:pt idx="1">
                  <c:v>3</c:v>
                </c:pt>
                <c:pt idx="2">
                  <c:v>3.8</c:v>
                </c:pt>
                <c:pt idx="3">
                  <c:v>4.2</c:v>
                </c:pt>
                <c:pt idx="4">
                  <c:v>4.3</c:v>
                </c:pt>
                <c:pt idx="5">
                  <c:v>4.4000000000000004</c:v>
                </c:pt>
                <c:pt idx="6">
                  <c:v>4.5</c:v>
                </c:pt>
              </c:numCache>
            </c:numRef>
          </c:xVal>
          <c:yVal>
            <c:numRef>
              <c:f>ATOM!$D$2:$D$8</c:f>
              <c:numCache>
                <c:formatCode>0.00</c:formatCode>
                <c:ptCount val="7"/>
                <c:pt idx="0">
                  <c:v>0.46158976533999996</c:v>
                </c:pt>
                <c:pt idx="1">
                  <c:v>0.69454014388000007</c:v>
                </c:pt>
                <c:pt idx="2">
                  <c:v>0.84536574788000007</c:v>
                </c:pt>
                <c:pt idx="4">
                  <c:v>1.0042259842400001</c:v>
                </c:pt>
                <c:pt idx="6">
                  <c:v>1.0928069491199999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1E7-44FC-B385-BD4C58ED7C99}"/>
            </c:ext>
          </c:extLst>
        </c:ser>
        <c:ser>
          <c:idx val="2"/>
          <c:order val="2"/>
          <c:tx>
            <c:strRef>
              <c:f>ATOM!$F$1</c:f>
              <c:strCache>
                <c:ptCount val="1"/>
                <c:pt idx="0">
                  <c:v>NVL816R ATOM R0 AIO at 94% UPM</c:v>
                </c:pt>
              </c:strCache>
            </c:strRef>
          </c:tx>
          <c:spPr>
            <a:ln w="19050" cap="rnd">
              <a:solidFill>
                <a:srgbClr val="7030A0"/>
              </a:solidFill>
              <a:prstDash val="solid"/>
              <a:round/>
            </a:ln>
            <a:effectLst/>
          </c:spPr>
          <c:marker>
            <c:symbol val="circle"/>
            <c:size val="7"/>
            <c:spPr>
              <a:solidFill>
                <a:srgbClr val="7030A0"/>
              </a:solidFill>
              <a:ln w="9525">
                <a:solidFill>
                  <a:srgbClr val="7030A0"/>
                </a:solidFill>
                <a:prstDash val="solid"/>
              </a:ln>
              <a:effectLst/>
            </c:spPr>
          </c:marker>
          <c:xVal>
            <c:numRef>
              <c:f>ATOM!$E$2:$E$9</c:f>
              <c:numCache>
                <c:formatCode>0.0</c:formatCode>
                <c:ptCount val="8"/>
                <c:pt idx="0">
                  <c:v>1.2</c:v>
                </c:pt>
                <c:pt idx="1">
                  <c:v>2.8</c:v>
                </c:pt>
                <c:pt idx="2">
                  <c:v>3.8</c:v>
                </c:pt>
                <c:pt idx="3">
                  <c:v>4.3</c:v>
                </c:pt>
                <c:pt idx="4">
                  <c:v>4.4000000000000004</c:v>
                </c:pt>
                <c:pt idx="5">
                  <c:v>4.5999999999999996</c:v>
                </c:pt>
                <c:pt idx="6">
                  <c:v>4.7</c:v>
                </c:pt>
              </c:numCache>
            </c:numRef>
          </c:xVal>
          <c:yVal>
            <c:numRef>
              <c:f>ATOM!$F$2:$F$9</c:f>
              <c:numCache>
                <c:formatCode>0.000</c:formatCode>
                <c:ptCount val="8"/>
                <c:pt idx="0">
                  <c:v>0.47021422140000002</c:v>
                </c:pt>
                <c:pt idx="1">
                  <c:v>0.66398571152000008</c:v>
                </c:pt>
                <c:pt idx="2">
                  <c:v>0.85163198785999994</c:v>
                </c:pt>
                <c:pt idx="4">
                  <c:v>1.0048067884000007</c:v>
                </c:pt>
                <c:pt idx="6">
                  <c:v>1.1932186142000001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B1E7-44FC-B385-BD4C58ED7C99}"/>
            </c:ext>
          </c:extLst>
        </c:ser>
        <c:ser>
          <c:idx val="3"/>
          <c:order val="3"/>
          <c:tx>
            <c:strRef>
              <c:f>ATOM!$H$1</c:f>
              <c:strCache>
                <c:ptCount val="1"/>
                <c:pt idx="0">
                  <c:v>NVL816R ATOM R5 AIO+BB at 96% UPM</c:v>
                </c:pt>
              </c:strCache>
            </c:strRef>
          </c:tx>
          <c:spPr>
            <a:ln w="19050" cap="rnd">
              <a:solidFill>
                <a:srgbClr val="47D45A"/>
              </a:solidFill>
              <a:prstDash val="solid"/>
              <a:round/>
            </a:ln>
            <a:effectLst/>
          </c:spPr>
          <c:marker>
            <c:symbol val="circle"/>
            <c:size val="7"/>
            <c:spPr>
              <a:solidFill>
                <a:srgbClr val="47D45A"/>
              </a:solidFill>
              <a:ln w="9525">
                <a:solidFill>
                  <a:srgbClr val="47D45A"/>
                </a:solidFill>
                <a:prstDash val="solid"/>
              </a:ln>
              <a:effectLst/>
            </c:spPr>
          </c:marker>
          <c:xVal>
            <c:numRef>
              <c:f>ATOM!$G$2:$G$8</c:f>
              <c:numCache>
                <c:formatCode>General</c:formatCode>
                <c:ptCount val="7"/>
              </c:numCache>
            </c:numRef>
          </c:xVal>
          <c:yVal>
            <c:numRef>
              <c:f>ATOM!$H$2:$H$8</c:f>
              <c:numCache>
                <c:formatCode>General</c:formatCode>
                <c:ptCount val="7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B1E7-44FC-B385-BD4C58ED7C99}"/>
            </c:ext>
          </c:extLst>
        </c:ser>
        <c:ser>
          <c:idx val="4"/>
          <c:order val="4"/>
          <c:tx>
            <c:strRef>
              <c:f>ATOM!$J$1</c:f>
              <c:strCache>
                <c:ptCount val="1"/>
                <c:pt idx="0">
                  <c:v>NVL816R ATOM R5 AIO+BB+MG4plus at 97% UPM</c:v>
                </c:pt>
              </c:strCache>
            </c:strRef>
          </c:tx>
          <c:spPr>
            <a:ln w="19050" cap="rnd">
              <a:solidFill>
                <a:srgbClr val="80350E"/>
              </a:solidFill>
              <a:prstDash val="solid"/>
              <a:round/>
            </a:ln>
            <a:effectLst/>
          </c:spPr>
          <c:marker>
            <c:symbol val="circle"/>
            <c:size val="7"/>
            <c:spPr>
              <a:solidFill>
                <a:srgbClr val="80350E"/>
              </a:solidFill>
              <a:ln w="9525">
                <a:solidFill>
                  <a:srgbClr val="80350E"/>
                </a:solidFill>
                <a:prstDash val="solid"/>
              </a:ln>
              <a:effectLst/>
            </c:spPr>
          </c:marker>
          <c:xVal>
            <c:numRef>
              <c:f>ATOM!$I$2:$I$8</c:f>
              <c:numCache>
                <c:formatCode>General</c:formatCode>
                <c:ptCount val="7"/>
              </c:numCache>
            </c:numRef>
          </c:xVal>
          <c:yVal>
            <c:numRef>
              <c:f>ATOM!$J$2:$J$8</c:f>
              <c:numCache>
                <c:formatCode>General</c:formatCode>
                <c:ptCount val="7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B1E7-44FC-B385-BD4C58ED7C99}"/>
            </c:ext>
          </c:extLst>
        </c:ser>
        <c:ser>
          <c:idx val="5"/>
          <c:order val="5"/>
          <c:tx>
            <c:v>NVL816L bLLC ATOM L0 AIO at 94% UPM</c:v>
          </c:tx>
          <c:spPr>
            <a:ln w="19050" cap="rnd">
              <a:solidFill>
                <a:srgbClr val="FF69B4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rgbClr val="FF69B4"/>
              </a:solidFill>
              <a:ln w="9525">
                <a:solidFill>
                  <a:srgbClr val="FF69B4"/>
                </a:solidFill>
                <a:prstDash val="solid"/>
              </a:ln>
              <a:effectLst/>
            </c:spPr>
          </c:marker>
          <c:xVal>
            <c:numRef>
              <c:f>ATOM!$K$2:$K$8</c:f>
              <c:numCache>
                <c:formatCode>General</c:formatCode>
                <c:ptCount val="7"/>
              </c:numCache>
            </c:numRef>
          </c:xVal>
          <c:yVal>
            <c:numRef>
              <c:f>ATOM!$L$2:$L$8</c:f>
              <c:numCache>
                <c:formatCode>General</c:formatCode>
                <c:ptCount val="7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B1E7-44FC-B385-BD4C58ED7C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35304735"/>
        <c:axId val="1835305215"/>
      </c:scatterChart>
      <c:valAx>
        <c:axId val="1835304735"/>
        <c:scaling>
          <c:orientation val="minMax"/>
          <c:min val="1.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Frequency (GHz)</a:t>
                </a:r>
              </a:p>
            </c:rich>
          </c:tx>
          <c:layout>
            <c:manualLayout>
              <c:xMode val="edge"/>
              <c:yMode val="edge"/>
              <c:x val="0.45067929531816425"/>
              <c:y val="0.7261360094877409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35305215"/>
        <c:crosses val="autoZero"/>
        <c:crossBetween val="midCat"/>
        <c:majorUnit val="0.4"/>
        <c:minorUnit val="0.1"/>
      </c:valAx>
      <c:valAx>
        <c:axId val="1835305215"/>
        <c:scaling>
          <c:orientation val="minMax"/>
          <c:min val="0.4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Vmin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35304735"/>
        <c:crosses val="autoZero"/>
        <c:crossBetween val="midCat"/>
        <c:minorUnit val="5.000000000000001E-2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9.6142722194647451E-2"/>
          <c:y val="0.85210899476029411"/>
          <c:w val="0.86564042885465919"/>
          <c:h val="0.1330555878417329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span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47625</xdr:colOff>
      <xdr:row>2</xdr:row>
      <xdr:rowOff>9525</xdr:rowOff>
    </xdr:from>
    <xdr:to>
      <xdr:col>25</xdr:col>
      <xdr:colOff>400050</xdr:colOff>
      <xdr:row>26</xdr:row>
      <xdr:rowOff>85725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DE6E985-1FC4-482B-A918-3685301A31C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52386</xdr:colOff>
      <xdr:row>2</xdr:row>
      <xdr:rowOff>14286</xdr:rowOff>
    </xdr:from>
    <xdr:to>
      <xdr:col>25</xdr:col>
      <xdr:colOff>95250</xdr:colOff>
      <xdr:row>22</xdr:row>
      <xdr:rowOff>50679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9E74CC3-547B-428F-B2E4-ED366EB312D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125F8B-13A7-4074-A060-D748E85D7258}">
  <dimension ref="A1:AC9"/>
  <sheetViews>
    <sheetView tabSelected="1" workbookViewId="0">
      <pane ySplit="1" topLeftCell="A2" activePane="bottomLeft" state="frozen"/>
      <selection pane="bottomLeft" activeCell="V36" sqref="V36"/>
      <selection activeCell="F5" sqref="F5"/>
    </sheetView>
  </sheetViews>
  <sheetFormatPr defaultRowHeight="14.25"/>
  <cols>
    <col min="4" max="4" width="9.5703125" bestFit="1" customWidth="1"/>
    <col min="28" max="28" width="35.28515625" bestFit="1" customWidth="1"/>
    <col min="29" max="29" width="8.42578125" bestFit="1" customWidth="1"/>
  </cols>
  <sheetData>
    <row r="1" spans="1:29" s="1" customFormat="1" ht="99.95">
      <c r="A1" s="1" t="s">
        <v>0</v>
      </c>
      <c r="B1" s="1" t="s">
        <v>1</v>
      </c>
      <c r="C1" s="1" t="s">
        <v>0</v>
      </c>
      <c r="D1" s="1" t="s">
        <v>2</v>
      </c>
      <c r="E1" s="1" t="s">
        <v>0</v>
      </c>
      <c r="F1" s="1" t="s">
        <v>3</v>
      </c>
      <c r="G1" s="1" t="s">
        <v>0</v>
      </c>
      <c r="H1" s="1" t="s">
        <v>4</v>
      </c>
      <c r="I1" s="1" t="s">
        <v>0</v>
      </c>
      <c r="J1" s="1" t="s">
        <v>5</v>
      </c>
      <c r="K1" s="1" t="s">
        <v>0</v>
      </c>
      <c r="L1" s="1" t="s">
        <v>6</v>
      </c>
      <c r="AB1" s="1" t="s">
        <v>7</v>
      </c>
      <c r="AC1" s="1" t="s">
        <v>8</v>
      </c>
    </row>
    <row r="2" spans="1:29">
      <c r="A2" s="2">
        <v>1.2</v>
      </c>
      <c r="B2" s="3">
        <v>0.48271986003999995</v>
      </c>
      <c r="C2" s="2">
        <v>1.2</v>
      </c>
      <c r="D2" s="3">
        <v>0.47710627769999997</v>
      </c>
      <c r="E2" s="2">
        <v>1.2</v>
      </c>
      <c r="F2" s="4">
        <v>0.48</v>
      </c>
      <c r="K2">
        <v>1.2</v>
      </c>
      <c r="L2">
        <v>0.48499999999999999</v>
      </c>
      <c r="AB2" t="s">
        <v>9</v>
      </c>
      <c r="AC2" t="s">
        <v>10</v>
      </c>
    </row>
    <row r="3" spans="1:29">
      <c r="A3" s="2">
        <v>3</v>
      </c>
      <c r="B3" s="3">
        <v>0.66297662655000011</v>
      </c>
      <c r="C3" s="2">
        <v>3.6</v>
      </c>
      <c r="D3" s="3">
        <v>0.70885487916000001</v>
      </c>
      <c r="E3" s="2">
        <v>3.3</v>
      </c>
      <c r="F3" s="4">
        <v>0.68</v>
      </c>
      <c r="K3">
        <v>3.3</v>
      </c>
      <c r="L3">
        <v>0.69</v>
      </c>
      <c r="AB3" t="s">
        <v>11</v>
      </c>
      <c r="AC3" t="s">
        <v>12</v>
      </c>
    </row>
    <row r="4" spans="1:29">
      <c r="A4" s="2">
        <v>4.0999999999999996</v>
      </c>
      <c r="B4" s="3">
        <v>0.86582402264000002</v>
      </c>
      <c r="C4" s="2">
        <v>4.4000000000000004</v>
      </c>
      <c r="D4" s="3">
        <v>0.84935172806000014</v>
      </c>
      <c r="E4" s="2">
        <v>4.5</v>
      </c>
      <c r="F4" s="4">
        <v>0.86</v>
      </c>
      <c r="K4">
        <v>4.5</v>
      </c>
      <c r="L4">
        <v>0.873</v>
      </c>
      <c r="AB4" t="s">
        <v>13</v>
      </c>
      <c r="AC4" t="s">
        <v>14</v>
      </c>
    </row>
    <row r="5" spans="1:29">
      <c r="A5" s="2">
        <v>4.5</v>
      </c>
      <c r="B5" s="3">
        <v>0.96564571672999988</v>
      </c>
      <c r="C5" s="2">
        <v>4.9000000000000004</v>
      </c>
      <c r="D5" s="3">
        <v>0.98015885800000002</v>
      </c>
      <c r="E5" s="2">
        <v>5.0999999999999996</v>
      </c>
      <c r="F5" s="4">
        <v>1.0163266801600002</v>
      </c>
      <c r="K5">
        <v>5.0999999999999996</v>
      </c>
      <c r="L5">
        <v>1.03</v>
      </c>
      <c r="AB5" t="s">
        <v>4</v>
      </c>
      <c r="AC5" t="s">
        <v>15</v>
      </c>
    </row>
    <row r="6" spans="1:29">
      <c r="A6" s="2">
        <v>4.5999999999999996</v>
      </c>
      <c r="B6" s="3">
        <v>0.9938151903400001</v>
      </c>
      <c r="C6" s="2">
        <v>5</v>
      </c>
      <c r="D6" s="3">
        <v>1.02118487688</v>
      </c>
      <c r="E6" s="2">
        <v>5.2</v>
      </c>
      <c r="F6" s="4">
        <v>1.0570914771</v>
      </c>
      <c r="K6">
        <v>5.2</v>
      </c>
      <c r="L6">
        <v>1.099</v>
      </c>
      <c r="AB6" t="s">
        <v>5</v>
      </c>
      <c r="AC6" t="s">
        <v>16</v>
      </c>
    </row>
    <row r="7" spans="1:29">
      <c r="A7" s="2">
        <v>4.8</v>
      </c>
      <c r="B7" s="3">
        <v>1.0853853337699999</v>
      </c>
      <c r="C7" s="2">
        <v>5.2</v>
      </c>
      <c r="D7" s="3">
        <v>1.1015849000000002</v>
      </c>
      <c r="E7" s="2">
        <v>5.4</v>
      </c>
      <c r="F7" s="4">
        <v>1.1616946617799999</v>
      </c>
      <c r="K7">
        <v>5.4</v>
      </c>
      <c r="L7">
        <v>1.173</v>
      </c>
      <c r="AB7" t="s">
        <v>17</v>
      </c>
      <c r="AC7" t="s">
        <v>18</v>
      </c>
    </row>
    <row r="8" spans="1:29">
      <c r="A8" s="2">
        <v>4.9000000000000004</v>
      </c>
      <c r="B8" s="3">
        <v>1.1214361542500004</v>
      </c>
      <c r="C8" s="2">
        <v>5.3</v>
      </c>
      <c r="D8" s="3">
        <v>1.1461648000000002</v>
      </c>
      <c r="E8" s="2">
        <v>5.5</v>
      </c>
      <c r="F8" s="4">
        <v>1.1998852781</v>
      </c>
      <c r="K8">
        <v>5.5</v>
      </c>
      <c r="L8">
        <v>1.1950000000000001</v>
      </c>
      <c r="AB8" s="5" t="s">
        <v>19</v>
      </c>
      <c r="AC8" t="s">
        <v>20</v>
      </c>
    </row>
    <row r="9" spans="1:29">
      <c r="A9" s="2"/>
      <c r="B9" s="3"/>
      <c r="C9" s="3"/>
      <c r="E9">
        <v>5.6</v>
      </c>
      <c r="F9" s="4"/>
      <c r="K9">
        <v>5.6</v>
      </c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11C341-E429-4C99-919B-64F2C4767D23}">
  <dimension ref="A1:AC9"/>
  <sheetViews>
    <sheetView topLeftCell="I1" workbookViewId="0">
      <pane ySplit="1" topLeftCell="A2" activePane="bottomLeft" state="frozen"/>
      <selection pane="bottomLeft" activeCell="V27" sqref="V27"/>
      <selection activeCell="F5" sqref="F5"/>
    </sheetView>
  </sheetViews>
  <sheetFormatPr defaultRowHeight="14.25"/>
  <cols>
    <col min="4" max="4" width="9.5703125" bestFit="1" customWidth="1"/>
    <col min="28" max="28" width="35.28515625" bestFit="1" customWidth="1"/>
    <col min="29" max="29" width="8.42578125" bestFit="1" customWidth="1"/>
  </cols>
  <sheetData>
    <row r="1" spans="1:29" s="1" customFormat="1" ht="85.7">
      <c r="A1" s="1" t="s">
        <v>0</v>
      </c>
      <c r="B1" s="1" t="s">
        <v>21</v>
      </c>
      <c r="C1" s="1" t="s">
        <v>0</v>
      </c>
      <c r="D1" s="1" t="s">
        <v>22</v>
      </c>
      <c r="E1" s="1" t="s">
        <v>0</v>
      </c>
      <c r="F1" s="1" t="s">
        <v>23</v>
      </c>
      <c r="G1" s="1" t="s">
        <v>0</v>
      </c>
      <c r="H1" s="1" t="s">
        <v>24</v>
      </c>
      <c r="I1" s="1" t="s">
        <v>0</v>
      </c>
      <c r="J1" s="1" t="s">
        <v>25</v>
      </c>
      <c r="K1" s="1" t="s">
        <v>0</v>
      </c>
      <c r="L1" s="1" t="s">
        <v>19</v>
      </c>
      <c r="AB1" s="1" t="s">
        <v>7</v>
      </c>
      <c r="AC1" s="1" t="s">
        <v>8</v>
      </c>
    </row>
    <row r="2" spans="1:29">
      <c r="A2" s="2">
        <v>1.2</v>
      </c>
      <c r="B2" s="3"/>
      <c r="C2" s="2">
        <v>1.2</v>
      </c>
      <c r="D2" s="3">
        <v>0.46158976533999996</v>
      </c>
      <c r="E2" s="2">
        <v>1.2</v>
      </c>
      <c r="F2" s="4">
        <v>0.47021422140000002</v>
      </c>
      <c r="AB2" t="s">
        <v>21</v>
      </c>
      <c r="AC2" t="s">
        <v>10</v>
      </c>
    </row>
    <row r="3" spans="1:29">
      <c r="A3" s="2">
        <v>3</v>
      </c>
      <c r="B3" s="3"/>
      <c r="C3" s="2">
        <v>3</v>
      </c>
      <c r="D3" s="3">
        <v>0.69454014388000007</v>
      </c>
      <c r="E3" s="2">
        <v>2.8</v>
      </c>
      <c r="F3" s="4">
        <v>0.66398571152000008</v>
      </c>
      <c r="AB3" t="s">
        <v>22</v>
      </c>
      <c r="AC3" t="s">
        <v>12</v>
      </c>
    </row>
    <row r="4" spans="1:29">
      <c r="A4" s="2">
        <v>4.0999999999999996</v>
      </c>
      <c r="B4" s="3"/>
      <c r="C4" s="2">
        <v>3.8</v>
      </c>
      <c r="D4" s="3">
        <v>0.84536574788000007</v>
      </c>
      <c r="E4" s="2">
        <v>3.8</v>
      </c>
      <c r="F4" s="4">
        <v>0.85163198785999994</v>
      </c>
      <c r="AB4" t="s">
        <v>23</v>
      </c>
      <c r="AC4" t="s">
        <v>14</v>
      </c>
    </row>
    <row r="5" spans="1:29">
      <c r="A5" s="2">
        <v>4.5</v>
      </c>
      <c r="B5" s="3"/>
      <c r="C5" s="2">
        <v>4.2</v>
      </c>
      <c r="D5" s="3"/>
      <c r="E5" s="2">
        <v>4.3</v>
      </c>
      <c r="F5" s="4"/>
      <c r="AB5" t="s">
        <v>24</v>
      </c>
      <c r="AC5" t="s">
        <v>15</v>
      </c>
    </row>
    <row r="6" spans="1:29">
      <c r="A6" s="2">
        <v>4.5999999999999996</v>
      </c>
      <c r="B6" s="3"/>
      <c r="C6" s="2">
        <v>4.3</v>
      </c>
      <c r="D6" s="3">
        <v>1.0042259842400001</v>
      </c>
      <c r="E6" s="2">
        <v>4.4000000000000004</v>
      </c>
      <c r="F6" s="4">
        <v>1.0048067884000007</v>
      </c>
      <c r="AB6" t="s">
        <v>25</v>
      </c>
      <c r="AC6" t="s">
        <v>16</v>
      </c>
    </row>
    <row r="7" spans="1:29">
      <c r="A7" s="2">
        <v>4.8</v>
      </c>
      <c r="B7" s="3"/>
      <c r="C7" s="2">
        <v>4.4000000000000004</v>
      </c>
      <c r="D7" s="3"/>
      <c r="E7" s="2">
        <v>4.5999999999999996</v>
      </c>
      <c r="F7" s="4"/>
      <c r="AB7" t="s">
        <v>19</v>
      </c>
      <c r="AC7" t="s">
        <v>18</v>
      </c>
    </row>
    <row r="8" spans="1:29">
      <c r="A8" s="2">
        <v>4.9000000000000004</v>
      </c>
      <c r="B8" s="3"/>
      <c r="C8" s="2">
        <v>4.5</v>
      </c>
      <c r="D8" s="3">
        <v>1.0928069491199999</v>
      </c>
      <c r="E8" s="2">
        <v>4.7</v>
      </c>
      <c r="F8" s="4">
        <v>1.1932186142000001</v>
      </c>
      <c r="AB8" s="5" t="s">
        <v>19</v>
      </c>
      <c r="AC8" t="s">
        <v>20</v>
      </c>
    </row>
    <row r="9" spans="1:29">
      <c r="A9" s="2"/>
      <c r="B9" s="3"/>
      <c r="C9" s="3"/>
      <c r="F9" s="4"/>
    </row>
  </sheetData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ACDA83D36522D428AB1E79C36A31E8B" ma:contentTypeVersion="14" ma:contentTypeDescription="Create a new document." ma:contentTypeScope="" ma:versionID="0471eb9692f71d30728eb16d93e646dd">
  <xsd:schema xmlns:xsd="http://www.w3.org/2001/XMLSchema" xmlns:xs="http://www.w3.org/2001/XMLSchema" xmlns:p="http://schemas.microsoft.com/office/2006/metadata/properties" xmlns:ns2="4fdee6bb-edf1-426f-9a19-02cacaab780f" xmlns:ns3="8d95460d-50b4-44ca-8a60-f640f3529534" targetNamespace="http://schemas.microsoft.com/office/2006/metadata/properties" ma:root="true" ma:fieldsID="c4af209ba5fa278368acf6cbae977998" ns2:_="" ns3:_="">
    <xsd:import namespace="4fdee6bb-edf1-426f-9a19-02cacaab780f"/>
    <xsd:import namespace="8d95460d-50b4-44ca-8a60-f640f352953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SearchProperties" minOccurs="0"/>
                <xsd:element ref="ns2:MediaServiceDateTake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fdee6bb-edf1-426f-9a19-02cacaab780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72a7515c-90a7-421b-ad67-16208a05513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d95460d-50b4-44ca-8a60-f640f3529534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5" nillable="true" ma:displayName="Taxonomy Catch All Column" ma:hidden="true" ma:list="{515800c8-e161-4444-8970-72cc1a6d5465}" ma:internalName="TaxCatchAll" ma:showField="CatchAllData" ma:web="8d95460d-50b4-44ca-8a60-f640f352953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fdee6bb-edf1-426f-9a19-02cacaab780f">
      <Terms xmlns="http://schemas.microsoft.com/office/infopath/2007/PartnerControls"/>
    </lcf76f155ced4ddcb4097134ff3c332f>
    <TaxCatchAll xmlns="8d95460d-50b4-44ca-8a60-f640f3529534" xsi:nil="true"/>
  </documentManagement>
</p:properties>
</file>

<file path=customXml/itemProps1.xml><?xml version="1.0" encoding="utf-8"?>
<ds:datastoreItem xmlns:ds="http://schemas.openxmlformats.org/officeDocument/2006/customXml" ds:itemID="{9C1356F6-6086-41AC-BD94-48BF35258EEE}"/>
</file>

<file path=customXml/itemProps2.xml><?xml version="1.0" encoding="utf-8"?>
<ds:datastoreItem xmlns:ds="http://schemas.openxmlformats.org/officeDocument/2006/customXml" ds:itemID="{F89FC81C-5A65-4FBE-86EC-73D6583C10C8}"/>
</file>

<file path=customXml/itemProps3.xml><?xml version="1.0" encoding="utf-8"?>
<ds:datastoreItem xmlns:ds="http://schemas.openxmlformats.org/officeDocument/2006/customXml" ds:itemID="{FF2168DB-CEF9-4894-931C-D6A3E0CDC2E6}"/>
</file>

<file path=docMetadata/LabelInfo.xml><?xml version="1.0" encoding="utf-8"?>
<clbl:labelList xmlns:clbl="http://schemas.microsoft.com/office/2020/mipLabelMetadata">
  <clbl:label id="{46c98d88-e344-4ed4-8496-4ed7712e255d}" enabled="0" method="" siteId="{46c98d88-e344-4ed4-8496-4ed7712e255d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Keane, Nate</dc:creator>
  <cp:keywords/>
  <dc:description/>
  <cp:lastModifiedBy>Pant, Sujit N</cp:lastModifiedBy>
  <cp:revision/>
  <dcterms:created xsi:type="dcterms:W3CDTF">2026-05-28T00:46:02Z</dcterms:created>
  <dcterms:modified xsi:type="dcterms:W3CDTF">2026-05-28T01:27:51Z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0x0101006ACDA83D36522D428AB1E79C36A31E8B</vt:lpwstr>
  </property>
</Properties>
</file>