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T:\Economic Research Department\02. Monetary Division\18. Staffs-Monetary Division\1. EAD database updation\Binod\Yearly\"/>
    </mc:Choice>
  </mc:AlternateContent>
  <xr:revisionPtr revIDLastSave="0" documentId="13_ncr:1_{F9727561-608C-46F5-873A-951C24E7ED4D}" xr6:coauthVersionLast="47" xr6:coauthVersionMax="47" xr10:uidLastSave="{00000000-0000-0000-0000-000000000000}"/>
  <bookViews>
    <workbookView xWindow="-120" yWindow="-120" windowWidth="29040" windowHeight="15720" tabRatio="827" activeTab="7" xr2:uid="{00000000-000D-0000-FFFF-FFFF00000000}"/>
  </bookViews>
  <sheets>
    <sheet name="No of BFIs" sheetId="1" r:id="rId1"/>
    <sheet name="CB Branches by Province" sheetId="3" r:id="rId2"/>
    <sheet name="CB Branches by Area" sheetId="2" r:id="rId3"/>
    <sheet name="Distribution of DB" sheetId="4" r:id="rId4"/>
    <sheet name="DB Branches by Province" sheetId="6" r:id="rId5"/>
    <sheet name="DB branches by Area" sheetId="5" r:id="rId6"/>
    <sheet name="Distribution of FC" sheetId="7" r:id="rId7"/>
    <sheet name="FC Branches by Province" sheetId="9" r:id="rId8"/>
    <sheet name="FC Branches by Area" sheetId="8" r:id="rId9"/>
  </sheets>
  <definedNames>
    <definedName name="_xlnm.Print_Area" localSheetId="2">'CB Branches by Area'!$A$1:$AH$97</definedName>
    <definedName name="_xlnm.Print_Area" localSheetId="1">'CB Branches by Province'!$A$1:$J$91</definedName>
    <definedName name="_xlnm.Print_Area" localSheetId="5">'DB branches by Area'!$A$1:$G$86</definedName>
    <definedName name="_xlnm.Print_Area" localSheetId="4">'DB Branches by Province'!$A$1:$G$92</definedName>
    <definedName name="_xlnm.Print_Area" localSheetId="3">'Distribution of DB'!$A$1:$AC$111</definedName>
    <definedName name="_xlnm.Print_Area" localSheetId="6">'Distribution of FC'!$A$1:$AE$108</definedName>
    <definedName name="_xlnm.Print_Area" localSheetId="8">'FC Branches by Area'!$A$1:$G$86</definedName>
    <definedName name="_xlnm.Print_Area" localSheetId="7">'FC Branches by Province'!$A$1:$G$91</definedName>
    <definedName name="_xlnm.Print_Area" localSheetId="0">'No of BFIs'!$A$1:$I$43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<sst xmlns="http://schemas.openxmlformats.org/spreadsheetml/2006/main" count="906" uniqueCount="277">
  <si>
    <t>Year</t>
  </si>
  <si>
    <t>Commercial</t>
  </si>
  <si>
    <t>Development</t>
  </si>
  <si>
    <t xml:space="preserve">Finance </t>
  </si>
  <si>
    <t>Microfinance</t>
  </si>
  <si>
    <t>Total</t>
  </si>
  <si>
    <t>NRB Licensed</t>
  </si>
  <si>
    <t>Insurance</t>
  </si>
  <si>
    <t>Banks</t>
  </si>
  <si>
    <t>Companies</t>
  </si>
  <si>
    <t>Financial Institutions</t>
  </si>
  <si>
    <t>No. of BFIs</t>
  </si>
  <si>
    <t>Cooperatives</t>
  </si>
  <si>
    <t>NGOs</t>
  </si>
  <si>
    <t>1983 Jul</t>
  </si>
  <si>
    <t>-</t>
  </si>
  <si>
    <t>1984 Jul</t>
  </si>
  <si>
    <t>1985 Jul</t>
  </si>
  <si>
    <t>1986 Jul</t>
  </si>
  <si>
    <t>1987 Jul</t>
  </si>
  <si>
    <t>1988 Jul</t>
  </si>
  <si>
    <t>1989 Jul</t>
  </si>
  <si>
    <t>1990 Jul</t>
  </si>
  <si>
    <t>1991 Jul</t>
  </si>
  <si>
    <t>1992 Jul</t>
  </si>
  <si>
    <t>1993 Jul</t>
  </si>
  <si>
    <t>1994 Jul</t>
  </si>
  <si>
    <t>1995 Jul</t>
  </si>
  <si>
    <t>1996 Jul</t>
  </si>
  <si>
    <t>1997 Jul</t>
  </si>
  <si>
    <t>1998 Jul</t>
  </si>
  <si>
    <t>1999 Jul</t>
  </si>
  <si>
    <t>2000 Jul</t>
  </si>
  <si>
    <t>2001 Jul</t>
  </si>
  <si>
    <t>2002 Jul</t>
  </si>
  <si>
    <t>2003 Jul</t>
  </si>
  <si>
    <t>2004 Jul</t>
  </si>
  <si>
    <t>2005 Jul</t>
  </si>
  <si>
    <t>2006 Jul</t>
  </si>
  <si>
    <t>2007 Jul</t>
  </si>
  <si>
    <t>2008 Jul</t>
  </si>
  <si>
    <t>2009 Jul</t>
  </si>
  <si>
    <t>2010 Jul</t>
  </si>
  <si>
    <t>2011 Jul</t>
  </si>
  <si>
    <t>2012 Jul</t>
  </si>
  <si>
    <t>2013 Jul</t>
  </si>
  <si>
    <t>2014 Jul</t>
  </si>
  <si>
    <t>2015 Jul</t>
  </si>
  <si>
    <t>2016 Jul</t>
  </si>
  <si>
    <t>2017 Jul</t>
  </si>
  <si>
    <t>2018 Jul</t>
  </si>
  <si>
    <t>2019 Jul</t>
  </si>
  <si>
    <t xml:space="preserve"> -</t>
  </si>
  <si>
    <t>2020 Jul</t>
  </si>
  <si>
    <t>Mid-July</t>
  </si>
  <si>
    <t>Districts</t>
  </si>
  <si>
    <t>2002</t>
  </si>
  <si>
    <t>2008*</t>
  </si>
  <si>
    <t>2009*</t>
  </si>
  <si>
    <t>2010*</t>
  </si>
  <si>
    <t>2011*</t>
  </si>
  <si>
    <t>Kathmandu Valley</t>
  </si>
  <si>
    <t xml:space="preserve">  1.  Kathmandu</t>
  </si>
  <si>
    <t xml:space="preserve">  2.  Bhaktapur</t>
  </si>
  <si>
    <t xml:space="preserve">  3.  Lalitpur</t>
  </si>
  <si>
    <t>Hills</t>
  </si>
  <si>
    <t xml:space="preserve">  1.  Taplejung</t>
  </si>
  <si>
    <t xml:space="preserve">  2.  Panchthar</t>
  </si>
  <si>
    <t xml:space="preserve">  3.  Illam</t>
  </si>
  <si>
    <t xml:space="preserve">  4.  Sankhuwashabha</t>
  </si>
  <si>
    <t xml:space="preserve">  5.  Tehrathum</t>
  </si>
  <si>
    <t xml:space="preserve">  6.  Dhankuta</t>
  </si>
  <si>
    <t xml:space="preserve">  7.  Bhojpur</t>
  </si>
  <si>
    <t xml:space="preserve">  8.  Solukhumbu</t>
  </si>
  <si>
    <t xml:space="preserve">  9.  Okhaldhunga</t>
  </si>
  <si>
    <t>10.  Khotang</t>
  </si>
  <si>
    <t>11.  Udayapur</t>
  </si>
  <si>
    <t>12.  Dolakha</t>
  </si>
  <si>
    <t>13.  Ramechhap</t>
  </si>
  <si>
    <t>14.  Sindhuli</t>
  </si>
  <si>
    <t>15.  Rashuwa</t>
  </si>
  <si>
    <t>16.  Dhading</t>
  </si>
  <si>
    <t>17.  Nuwakot</t>
  </si>
  <si>
    <t>18.  Sindhupalchok</t>
  </si>
  <si>
    <t>19.  Kabhrepalanchok</t>
  </si>
  <si>
    <t>20.  Makawanpur</t>
  </si>
  <si>
    <t>21.  Gorkha</t>
  </si>
  <si>
    <t>22.  Tanahu</t>
  </si>
  <si>
    <t>23.  Manang</t>
  </si>
  <si>
    <t>24.  Lamjung</t>
  </si>
  <si>
    <t>25.  Kaski</t>
  </si>
  <si>
    <t>26.  Syangja</t>
  </si>
  <si>
    <t>27.  Parbat</t>
  </si>
  <si>
    <t>28.  Myagdi</t>
  </si>
  <si>
    <t>29.  Mustang</t>
  </si>
  <si>
    <t>30.  Baglung</t>
  </si>
  <si>
    <t>31.   Gulmi</t>
  </si>
  <si>
    <t>32.  Arghakhanchi</t>
  </si>
  <si>
    <t>33.  Palpa</t>
  </si>
  <si>
    <t>34.  Rukum</t>
  </si>
  <si>
    <t>35.  Rolpa</t>
  </si>
  <si>
    <t>36.  Salyan</t>
  </si>
  <si>
    <t>37.  Pyuthan</t>
  </si>
  <si>
    <t>Commercial Bank Branches by Area (Contd. …)</t>
  </si>
  <si>
    <t>Hills (Contd.)</t>
  </si>
  <si>
    <t>38.  Dailekh</t>
  </si>
  <si>
    <t>39.  Jajarkot</t>
  </si>
  <si>
    <t>40.  Surkhet</t>
  </si>
  <si>
    <t>41.  Dolpa</t>
  </si>
  <si>
    <t>42.  Jumla</t>
  </si>
  <si>
    <t>43.  Kalikot</t>
  </si>
  <si>
    <t>44.  Mugu</t>
  </si>
  <si>
    <t>45.  Humla</t>
  </si>
  <si>
    <t>46.  Bajhang</t>
  </si>
  <si>
    <t>47.  Bajura</t>
  </si>
  <si>
    <t>48.  Doti</t>
  </si>
  <si>
    <t>49.  Achham</t>
  </si>
  <si>
    <t>50.  Darchula</t>
  </si>
  <si>
    <t>51.  Baitadi</t>
  </si>
  <si>
    <t>52.  Dadeldhura</t>
  </si>
  <si>
    <t xml:space="preserve"> Terai</t>
  </si>
  <si>
    <t xml:space="preserve">  1.  Jhapa</t>
  </si>
  <si>
    <t xml:space="preserve">  2.  Morang</t>
  </si>
  <si>
    <t xml:space="preserve">  3.  Sunsari</t>
  </si>
  <si>
    <t xml:space="preserve">  4.  Saptari</t>
  </si>
  <si>
    <t xml:space="preserve">  5.  Siraha</t>
  </si>
  <si>
    <t xml:space="preserve">  6.  Dhanusha</t>
  </si>
  <si>
    <t xml:space="preserve">  7.  Mahottari</t>
  </si>
  <si>
    <t xml:space="preserve">  8.  Sarlahi</t>
  </si>
  <si>
    <t xml:space="preserve">  9.  Chitawan</t>
  </si>
  <si>
    <t>10.  Parsa</t>
  </si>
  <si>
    <t>11.  Bara</t>
  </si>
  <si>
    <t>12.  Rautahat</t>
  </si>
  <si>
    <t>13.  Nawalparasi</t>
  </si>
  <si>
    <t>14.  Rupandehi</t>
  </si>
  <si>
    <t>15.  Kapilvastu</t>
  </si>
  <si>
    <t>16.  Dang</t>
  </si>
  <si>
    <t>17.  Banke</t>
  </si>
  <si>
    <t>18.  Bardia</t>
  </si>
  <si>
    <t>19.  Kailali</t>
  </si>
  <si>
    <t>20.  Kanchanpur</t>
  </si>
  <si>
    <t>Total Branches</t>
  </si>
  <si>
    <t>*  Including only commercial banking branches of ADB/N.</t>
  </si>
  <si>
    <t>S.No.</t>
  </si>
  <si>
    <t>Province</t>
  </si>
  <si>
    <t>District</t>
  </si>
  <si>
    <t>Mid-Jul</t>
  </si>
  <si>
    <t>Province 1</t>
  </si>
  <si>
    <t>Taplejung</t>
  </si>
  <si>
    <t>Panchthar</t>
  </si>
  <si>
    <t>Ilam</t>
  </si>
  <si>
    <t>Jhapa</t>
  </si>
  <si>
    <t>Sankhuwasabha</t>
  </si>
  <si>
    <t>Bhojpur</t>
  </si>
  <si>
    <t>Terhathum</t>
  </si>
  <si>
    <t>Dhankuta</t>
  </si>
  <si>
    <t>Morang</t>
  </si>
  <si>
    <t>Sunsari</t>
  </si>
  <si>
    <t>Solukhumbu</t>
  </si>
  <si>
    <t>Khotang</t>
  </si>
  <si>
    <t>Okhaldhunga</t>
  </si>
  <si>
    <t>Udayapur</t>
  </si>
  <si>
    <t>Province 2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</si>
  <si>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</si>
  <si>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</si>
  <si>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</si>
  <si>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</si>
  <si>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</si>
  <si>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</si>
  <si>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</si>
  <si>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</si>
  <si>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Province 3</t>
  </si>
  <si>
    <t>Dolakha</t>
  </si>
  <si>
    <t>Ramechhap</t>
  </si>
  <si>
    <t>Sindhuli</t>
  </si>
  <si>
    <t>Rasuwa</t>
  </si>
  <si>
    <t>Dhading</t>
  </si>
  <si>
    <t>Nuwakot</t>
  </si>
  <si>
    <t>Sindhupalchok</t>
  </si>
  <si>
    <t>Kavrepalanchok</t>
  </si>
  <si>
    <t>Kathmandu</t>
  </si>
  <si>
    <t>Lalitpur</t>
  </si>
  <si>
    <t>Bhaktapur</t>
  </si>
  <si>
    <t>Makawanpur</t>
  </si>
  <si>
    <t>Chitawan</t>
  </si>
  <si>
    <t>Gandaki</t>
  </si>
  <si>
    <t>Gorkha</t>
  </si>
  <si>
    <t>Manang</t>
  </si>
  <si>
    <t>Lamjung</t>
  </si>
  <si>
    <t>Kaski</t>
  </si>
  <si>
    <t>Tanahu</t>
  </si>
  <si>
    <t>Syangja</t>
  </si>
  <si>
    <t>Mustang</t>
  </si>
  <si>
    <t>Baglung</t>
  </si>
  <si>
    <t>Parbat</t>
  </si>
  <si>
    <t>Myagdi</t>
  </si>
  <si>
    <t>Nawalparasi East</t>
  </si>
  <si>
    <t>Province 5</t>
  </si>
  <si>
    <t>Gulmi</t>
  </si>
  <si>
    <t>Palpa</t>
  </si>
  <si>
    <t>Rupandehi</t>
  </si>
  <si>
    <t>Kapilbastu</t>
  </si>
  <si>
    <t>Arghakhanchi</t>
  </si>
  <si>
    <t>Pyuthan</t>
  </si>
  <si>
    <t>Rolpa</t>
  </si>
  <si>
    <t>Rukum East</t>
  </si>
  <si>
    <t>Dang</t>
  </si>
  <si>
    <t>Banke</t>
  </si>
  <si>
    <t>Bardiya</t>
  </si>
  <si>
    <t>Nawalparasi West</t>
  </si>
  <si>
    <t>Karnali</t>
  </si>
  <si>
    <t>Rukum West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</si>
  <si>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</si>
  <si>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</si>
  <si>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</si>
  <si>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</si>
  <si>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</si>
  <si>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</si>
  <si>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</si>
  <si>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</si>
  <si>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</si>
  <si>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Far-west</t>
  </si>
  <si>
    <t>Doti</t>
  </si>
  <si>
    <t>Bajhang</t>
  </si>
  <si>
    <t>Kailali</t>
  </si>
  <si>
    <t>Bajura</t>
  </si>
  <si>
    <t>Achham</t>
  </si>
  <si>
    <t>Kanchanpur</t>
  </si>
  <si>
    <t>Darchula</t>
  </si>
  <si>
    <t>Baitadi</t>
  </si>
  <si>
    <t>Dadeldhura</t>
  </si>
  <si>
    <t>Grand Total</t>
  </si>
  <si>
    <t>Note: Area office and Liason Office Network has not been counted as branch.</t>
  </si>
  <si>
    <t>Eastern Dev. Region</t>
  </si>
  <si>
    <t>Mechi</t>
  </si>
  <si>
    <t>Illam</t>
  </si>
  <si>
    <t>Koshi</t>
  </si>
  <si>
    <t>Sankhusaba</t>
  </si>
  <si>
    <t>Tehrathum</t>
  </si>
  <si>
    <t>Sagarmatha</t>
  </si>
  <si>
    <t>Central Dev.Region</t>
  </si>
  <si>
    <t>Janakpur</t>
  </si>
  <si>
    <t>Mahotari</t>
  </si>
  <si>
    <t>Narayani</t>
  </si>
  <si>
    <t>Chitwan</t>
  </si>
  <si>
    <t>Bagmati</t>
  </si>
  <si>
    <t>Rashuwa</t>
  </si>
  <si>
    <t>Kabhrepalanchok</t>
  </si>
  <si>
    <t>Western Dev. Region</t>
  </si>
  <si>
    <t>Dhauligiri</t>
  </si>
  <si>
    <t>Lumbini</t>
  </si>
  <si>
    <t>Rupendehi</t>
  </si>
  <si>
    <t>Nawalpur</t>
  </si>
  <si>
    <t>Parasi</t>
  </si>
  <si>
    <t>Geographical Distribution of Development Banks (Contd. …)</t>
  </si>
  <si>
    <t>Mid- Western Region</t>
  </si>
  <si>
    <t>Rapti</t>
  </si>
  <si>
    <t>Bheri</t>
  </si>
  <si>
    <t>Far Western Dev.Region</t>
  </si>
  <si>
    <t>Seti</t>
  </si>
  <si>
    <t>Mahakali</t>
  </si>
  <si>
    <t xml:space="preserve">Total </t>
  </si>
  <si>
    <t>Geographical Distribution of Finance Companies (Contd. …)</t>
  </si>
  <si>
    <t>Number of Banks and Financial Institutions</t>
  </si>
  <si>
    <t>Commercial Bank Branches by Area</t>
  </si>
  <si>
    <t>Commercial Banks Branches by Province</t>
  </si>
  <si>
    <t>Geographical Distribution of Development Banks</t>
  </si>
  <si>
    <t>Development Bank Branches by Area</t>
  </si>
  <si>
    <t>Development Banks Branches by Province</t>
  </si>
  <si>
    <t>Geographical Distribution of Finance Companies</t>
  </si>
  <si>
    <t>Finance Companies Branches by Area</t>
  </si>
  <si>
    <t>Finance Companies Branches by Province</t>
  </si>
  <si>
    <t>2021 Jul</t>
  </si>
  <si>
    <t>2022 Jul</t>
  </si>
  <si>
    <t>2023 Jul</t>
  </si>
  <si>
    <t>Madhesh</t>
  </si>
  <si>
    <t>2024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</si>
</sst>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name val="Times New Roman"/>
    </font>
    <font>
      <b/>
      <sz val="10"/>
      <name val="Helvetica"/>
      <family val="2"/>
    </font>
    <font>
      <sz val="10"/>
      <name val="Helvetica"/>
      <family val="2"/>
    </font>
    <font>
      <sz val="7"/>
      <name val="Times New Roman"/>
      <family val="1"/>
    </font>
    <font>
      <b/>
      <sz val="7"/>
      <name val="Times New Roman"/>
      <family val="1"/>
    </font>
    <font>
      <sz val="7"/>
      <name val="Tms Rmn"/>
      <family val="1"/>
    </font>
    <font>
      <sz val="8"/>
      <name val="Times New Roman"/>
      <family val="1"/>
    </font>
    <font>
      <b/>
      <i/>
      <sz val="7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7"/>
      <color rgb="FF000000"/>
      <name val="Times New Roman"/>
      <family val="1"/>
    </font>
    <font>
      <sz val="7"/>
      <color rgb="FF000000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right"/>
    </xf>
    <xf numFmtId="49" fontId="2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1" xfId="0" applyFont="1" applyBorder="1">
      <alignment vertic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>
      <alignment vertical="center"/>
    </xf>
    <xf numFmtId="49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12" xfId="0" applyFont="1" applyBorder="1">
      <alignment vertical="center"/>
    </xf>
    <xf numFmtId="0" fontId="4" fillId="0" borderId="12" xfId="0" applyFont="1" applyBorder="1" applyAlignment="1">
      <alignment horizontal="right"/>
    </xf>
    <xf numFmtId="0" fontId="4" fillId="0" borderId="5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2" xfId="0" applyFont="1" applyBorder="1" applyAlignment="1">
      <alignment horizontal="right"/>
    </xf>
    <xf numFmtId="0" fontId="3" fillId="0" borderId="11" xfId="0" applyFont="1" applyBorder="1">
      <alignment vertical="center"/>
    </xf>
    <xf numFmtId="0" fontId="3" fillId="0" borderId="11" xfId="0" applyFont="1" applyBorder="1" applyAlignment="1">
      <alignment horizontal="right"/>
    </xf>
    <xf numFmtId="0" fontId="8" fillId="0" borderId="2" xfId="0" applyFont="1" applyBorder="1">
      <alignment vertical="center"/>
    </xf>
    <xf numFmtId="0" fontId="9" fillId="0" borderId="2" xfId="0" applyFont="1" applyBorder="1" applyAlignment="1">
      <alignment horizontal="right"/>
    </xf>
    <xf numFmtId="0" fontId="9" fillId="0" borderId="2" xfId="0" applyFont="1" applyBorder="1">
      <alignment vertical="center"/>
    </xf>
    <xf numFmtId="0" fontId="3" fillId="0" borderId="2" xfId="0" applyFont="1" applyBorder="1">
      <alignment vertical="center"/>
    </xf>
    <xf numFmtId="49" fontId="3" fillId="0" borderId="0" xfId="0" applyNumberFormat="1" applyFont="1" applyAlignment="1">
      <alignment horizontal="right" vertical="center"/>
    </xf>
    <xf numFmtId="0" fontId="6" fillId="0" borderId="2" xfId="0" applyFont="1" applyBorder="1">
      <alignment vertical="center"/>
    </xf>
    <xf numFmtId="49" fontId="3" fillId="0" borderId="2" xfId="0" applyNumberFormat="1" applyFont="1" applyBorder="1" applyAlignment="1">
      <alignment horizontal="right" vertical="center"/>
    </xf>
    <xf numFmtId="0" fontId="8" fillId="0" borderId="4" xfId="0" applyFont="1" applyBorder="1">
      <alignment vertical="center"/>
    </xf>
    <xf numFmtId="0" fontId="9" fillId="0" borderId="0" xfId="0" applyFont="1" applyAlignment="1">
      <alignment horizontal="right"/>
    </xf>
    <xf numFmtId="0" fontId="9" fillId="0" borderId="0" xfId="0" applyFont="1">
      <alignment vertical="center"/>
    </xf>
    <xf numFmtId="0" fontId="9" fillId="0" borderId="4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6" xfId="0" applyFont="1" applyBorder="1" applyAlignment="1">
      <alignment horizontal="right"/>
    </xf>
    <xf numFmtId="0" fontId="9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6" xfId="0" applyFont="1" applyBorder="1">
      <alignment vertical="center"/>
    </xf>
    <xf numFmtId="49" fontId="3" fillId="0" borderId="6" xfId="0" applyNumberFormat="1" applyFont="1" applyBorder="1" applyAlignment="1">
      <alignment horizontal="right" vertical="center"/>
    </xf>
    <xf numFmtId="0" fontId="9" fillId="0" borderId="5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2" xfId="0" applyFont="1" applyBorder="1">
      <alignment vertical="center"/>
    </xf>
    <xf numFmtId="49" fontId="3" fillId="0" borderId="8" xfId="0" applyNumberFormat="1" applyFont="1" applyBorder="1" applyAlignment="1">
      <alignment horizontal="right" vertical="center"/>
    </xf>
    <xf numFmtId="0" fontId="6" fillId="0" borderId="8" xfId="0" applyFont="1" applyBorder="1">
      <alignment vertical="center"/>
    </xf>
    <xf numFmtId="49" fontId="3" fillId="0" borderId="12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7" xfId="0" applyFont="1" applyBorder="1">
      <alignment vertical="center"/>
    </xf>
    <xf numFmtId="0" fontId="2" fillId="0" borderId="6" xfId="0" applyFont="1" applyBorder="1" applyAlignment="1">
      <alignment horizontal="right"/>
    </xf>
    <xf numFmtId="0" fontId="10" fillId="2" borderId="15" xfId="0" applyFont="1" applyFill="1" applyBorder="1" applyAlignment="1">
      <alignment horizontal="center" vertical="center"/>
    </xf>
    <xf numFmtId="0" fontId="3" fillId="0" borderId="0" xfId="0" applyFont="1" applyAlignment="1"/>
    <xf numFmtId="0" fontId="11" fillId="3" borderId="15" xfId="0" applyFont="1" applyFill="1" applyBorder="1" applyAlignment="1">
      <alignment horizontal="center" vertical="top" wrapText="1"/>
    </xf>
    <xf numFmtId="0" fontId="11" fillId="3" borderId="15" xfId="0" applyFont="1" applyFill="1" applyBorder="1" applyAlignment="1">
      <alignment vertical="top"/>
    </xf>
    <xf numFmtId="0" fontId="11" fillId="3" borderId="15" xfId="0" applyFont="1" applyFill="1" applyBorder="1" applyAlignment="1">
      <alignment horizontal="center" vertical="top"/>
    </xf>
    <xf numFmtId="0" fontId="10" fillId="3" borderId="0" xfId="0" applyFont="1" applyFill="1" applyAlignment="1">
      <alignment horizontal="center" vertical="top"/>
    </xf>
    <xf numFmtId="0" fontId="10" fillId="3" borderId="0" xfId="0" applyFont="1" applyFill="1" applyAlignment="1">
      <alignment vertical="top"/>
    </xf>
    <xf numFmtId="0" fontId="10" fillId="3" borderId="15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0" fontId="12" fillId="0" borderId="10" xfId="0" applyFont="1" applyBorder="1" applyAlignment="1"/>
    <xf numFmtId="0" fontId="13" fillId="0" borderId="15" xfId="0" applyFont="1" applyBorder="1" applyAlignment="1"/>
    <xf numFmtId="0" fontId="12" fillId="0" borderId="0" xfId="0" applyFont="1" applyAlignment="1"/>
    <xf numFmtId="0" fontId="11" fillId="3" borderId="8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/>
    </xf>
    <xf numFmtId="0" fontId="12" fillId="0" borderId="7" xfId="0" applyFont="1" applyBorder="1" applyAlignment="1"/>
    <xf numFmtId="0" fontId="0" fillId="0" borderId="0" xfId="0" applyAlignment="1"/>
    <xf numFmtId="0" fontId="1" fillId="0" borderId="0" xfId="0" applyFont="1">
      <alignment vertical="center"/>
    </xf>
    <xf numFmtId="49" fontId="2" fillId="0" borderId="6" xfId="0" applyNumberFormat="1" applyFont="1" applyBorder="1" applyAlignment="1">
      <alignment horizontal="right" vertical="center"/>
    </xf>
    <xf numFmtId="0" fontId="3" fillId="0" borderId="9" xfId="0" applyFont="1" applyBorder="1">
      <alignment vertical="center"/>
    </xf>
    <xf numFmtId="0" fontId="0" fillId="0" borderId="14" xfId="0" applyBorder="1">
      <alignment vertical="center"/>
    </xf>
    <xf numFmtId="0" fontId="4" fillId="0" borderId="13" xfId="0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3" fillId="0" borderId="2" xfId="0" applyFont="1" applyBorder="1" applyAlignment="1"/>
    <xf numFmtId="0" fontId="4" fillId="0" borderId="15" xfId="0" applyFont="1" applyBorder="1" applyAlignment="1">
      <alignment horizontal="right" vertical="center"/>
    </xf>
    <xf numFmtId="0" fontId="4" fillId="0" borderId="2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11" fillId="3" borderId="15" xfId="0" applyFont="1" applyFill="1" applyBorder="1" applyAlignment="1">
      <alignment horizontal="center" wrapText="1"/>
    </xf>
    <xf numFmtId="0" fontId="11" fillId="3" borderId="15" xfId="0" applyFont="1" applyFill="1" applyBorder="1">
      <alignment vertical="center"/>
    </xf>
    <xf numFmtId="0" fontId="11" fillId="3" borderId="1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>
      <alignment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12" fillId="0" borderId="10" xfId="0" applyFont="1" applyBorder="1">
      <alignment vertical="center"/>
    </xf>
    <xf numFmtId="0" fontId="13" fillId="0" borderId="15" xfId="0" applyFont="1" applyBorder="1">
      <alignment vertical="center"/>
    </xf>
    <xf numFmtId="0" fontId="12" fillId="0" borderId="0" xfId="0" applyFont="1">
      <alignment vertical="center"/>
    </xf>
    <xf numFmtId="0" fontId="11" fillId="3" borderId="8" xfId="0" applyFont="1" applyFill="1" applyBorder="1" applyAlignment="1">
      <alignment horizontal="center" wrapText="1"/>
    </xf>
    <xf numFmtId="0" fontId="11" fillId="3" borderId="8" xfId="0" applyFont="1" applyFill="1" applyBorder="1">
      <alignment vertical="center"/>
    </xf>
    <xf numFmtId="0" fontId="11" fillId="3" borderId="9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/>
    </xf>
    <xf numFmtId="0" fontId="12" fillId="0" borderId="7" xfId="0" applyFont="1" applyBorder="1">
      <alignment vertical="center"/>
    </xf>
    <xf numFmtId="0" fontId="13" fillId="0" borderId="13" xfId="0" applyFont="1" applyBorder="1" applyAlignment="1"/>
    <xf numFmtId="0" fontId="13" fillId="0" borderId="6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" fillId="4" borderId="2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0" borderId="5" xfId="0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4" borderId="12" xfId="0" applyFont="1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4" borderId="12" xfId="0" applyFont="1" applyFill="1" applyBorder="1" applyAlignment="1">
      <alignment horizontal="right" vertical="center"/>
    </xf>
    <xf numFmtId="0" fontId="3" fillId="4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0" xfId="0" applyFont="1" applyFill="1" applyAlignment="1"/>
    <xf numFmtId="0" fontId="6" fillId="4" borderId="12" xfId="0" applyFont="1" applyFill="1" applyBorder="1">
      <alignment vertical="center"/>
    </xf>
    <xf numFmtId="0" fontId="4" fillId="4" borderId="12" xfId="0" applyFont="1" applyFill="1" applyBorder="1" applyAlignment="1">
      <alignment horizontal="right" vertical="center"/>
    </xf>
    <xf numFmtId="0" fontId="3" fillId="4" borderId="0" xfId="0" applyFont="1" applyFill="1">
      <alignment vertical="center"/>
    </xf>
    <xf numFmtId="0" fontId="4" fillId="0" borderId="12" xfId="0" quotePrefix="1" applyFont="1" applyBorder="1" applyAlignment="1">
      <alignment horizontal="left" vertical="center"/>
    </xf>
    <xf numFmtId="0" fontId="1" fillId="0" borderId="4" xfId="0" applyFont="1" applyBorder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10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/>
    <xf numFmtId="0" fontId="4" fillId="0" borderId="8" xfId="0" applyFont="1" applyBorder="1" applyAlignment="1"/>
    <xf numFmtId="0" fontId="4" fillId="0" borderId="12" xfId="0" applyFont="1" applyBorder="1" applyAlignment="1"/>
    <xf numFmtId="0" fontId="3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10" fillId="3" borderId="8" xfId="0" applyFont="1" applyFill="1" applyBorder="1" applyAlignment="1">
      <alignment horizontal="center" vertical="center" textRotation="180"/>
    </xf>
    <xf numFmtId="0" fontId="10" fillId="3" borderId="12" xfId="0" applyFont="1" applyFill="1" applyBorder="1" applyAlignment="1">
      <alignment horizontal="center" vertical="center" textRotation="180"/>
    </xf>
    <xf numFmtId="0" fontId="10" fillId="3" borderId="11" xfId="0" applyFont="1" applyFill="1" applyBorder="1" applyAlignment="1">
      <alignment horizontal="center" vertical="center" textRotation="180"/>
    </xf>
    <xf numFmtId="0" fontId="0" fillId="0" borderId="12" xfId="0" applyBorder="1" applyAlignment="1">
      <alignment horizontal="center" vertical="center" textRotation="180"/>
    </xf>
    <xf numFmtId="0" fontId="0" fillId="0" borderId="11" xfId="0" applyBorder="1" applyAlignment="1">
      <alignment horizontal="center" vertical="center" textRotation="180"/>
    </xf>
    <xf numFmtId="0" fontId="14" fillId="0" borderId="9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0" fillId="2" borderId="8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3" borderId="8" xfId="0" applyFont="1" applyFill="1" applyBorder="1" applyAlignment="1">
      <alignment horizontal="center" textRotation="180"/>
    </xf>
    <xf numFmtId="0" fontId="0" fillId="0" borderId="12" xfId="0" applyBorder="1" applyAlignment="1">
      <alignment horizontal="center" textRotation="180"/>
    </xf>
    <xf numFmtId="0" fontId="0" fillId="0" borderId="11" xfId="0" applyBorder="1" applyAlignment="1">
      <alignment horizontal="center" textRotation="180"/>
    </xf>
    <xf numFmtId="0" fontId="10" fillId="3" borderId="12" xfId="0" applyFont="1" applyFill="1" applyBorder="1" applyAlignment="1">
      <alignment horizontal="center" textRotation="180"/>
    </xf>
    <xf numFmtId="0" fontId="10" fillId="3" borderId="11" xfId="0" applyFont="1" applyFill="1" applyBorder="1" applyAlignment="1">
      <alignment horizontal="center" textRotation="180"/>
    </xf>
    <xf numFmtId="0" fontId="10" fillId="3" borderId="15" xfId="0" applyFont="1" applyFill="1" applyBorder="1" applyAlignment="1">
      <alignment horizontal="center" textRotation="180"/>
    </xf>
    <xf numFmtId="0" fontId="3" fillId="4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zoomScale="130" zoomScaleNormal="130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E59" sqref="E59"/>
    </sheetView>
  </sheetViews>
  <sheetFormatPr defaultRowHeight="9" x14ac:dyDescent="0.2"/>
  <cols>
    <col min="1" max="1" width="17.6640625" style="6" customWidth="1"/>
    <col min="2" max="4" width="13.83203125" style="6" customWidth="1"/>
    <col min="5" max="5" width="15.5" style="6" bestFit="1" customWidth="1"/>
    <col min="6" max="9" width="12.83203125" style="6" customWidth="1"/>
    <col min="10" max="16384" width="9.33203125" style="6"/>
  </cols>
  <sheetData>
    <row r="1" spans="1:9" s="4" customFormat="1" ht="14.1" customHeight="1" x14ac:dyDescent="0.2">
      <c r="A1" s="1" t="s">
        <v>263</v>
      </c>
      <c r="B1" s="2"/>
      <c r="C1" s="2"/>
      <c r="D1" s="2"/>
      <c r="E1" s="2"/>
      <c r="F1" s="2"/>
      <c r="G1" s="2"/>
      <c r="H1" s="2"/>
      <c r="I1" s="3"/>
    </row>
    <row r="2" spans="1:9" ht="14.1" customHeight="1" x14ac:dyDescent="0.2">
      <c r="A2" s="5"/>
      <c r="I2" s="7"/>
    </row>
    <row r="3" spans="1:9" ht="14.1" customHeight="1" x14ac:dyDescent="0.15">
      <c r="A3" s="5"/>
      <c r="B3" s="8"/>
      <c r="C3" s="8"/>
      <c r="D3" s="8"/>
      <c r="E3" s="8"/>
      <c r="F3" s="8"/>
      <c r="G3" s="8"/>
      <c r="H3" s="9"/>
      <c r="I3" s="10"/>
    </row>
    <row r="4" spans="1:9" x14ac:dyDescent="0.15">
      <c r="A4" s="158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2" t="s">
        <v>5</v>
      </c>
      <c r="G4" s="160" t="s">
        <v>6</v>
      </c>
      <c r="H4" s="161"/>
      <c r="I4" s="13" t="s">
        <v>7</v>
      </c>
    </row>
    <row r="5" spans="1:9" x14ac:dyDescent="0.15">
      <c r="A5" s="159"/>
      <c r="B5" s="14" t="s">
        <v>8</v>
      </c>
      <c r="C5" s="14" t="s">
        <v>8</v>
      </c>
      <c r="D5" s="14" t="s">
        <v>9</v>
      </c>
      <c r="E5" s="14" t="s">
        <v>10</v>
      </c>
      <c r="F5" s="15" t="s">
        <v>11</v>
      </c>
      <c r="G5" s="11" t="s">
        <v>12</v>
      </c>
      <c r="H5" s="11" t="s">
        <v>13</v>
      </c>
      <c r="I5" s="16" t="s">
        <v>9</v>
      </c>
    </row>
    <row r="6" spans="1:9" s="20" customFormat="1" ht="9" customHeight="1" x14ac:dyDescent="0.2">
      <c r="A6" s="17" t="s">
        <v>14</v>
      </c>
      <c r="B6" s="18">
        <v>2</v>
      </c>
      <c r="C6" s="18">
        <v>2</v>
      </c>
      <c r="D6" s="18" t="s">
        <v>15</v>
      </c>
      <c r="E6" s="18" t="s">
        <v>15</v>
      </c>
      <c r="F6" s="18">
        <f>SUM(B6:E6)</f>
        <v>4</v>
      </c>
      <c r="G6" s="19" t="s">
        <v>15</v>
      </c>
      <c r="H6" s="18" t="s">
        <v>15</v>
      </c>
      <c r="I6" s="18">
        <v>4</v>
      </c>
    </row>
    <row r="7" spans="1:9" s="20" customFormat="1" ht="9" customHeight="1" x14ac:dyDescent="0.2">
      <c r="A7" s="21" t="s">
        <v>16</v>
      </c>
      <c r="B7" s="22">
        <v>3</v>
      </c>
      <c r="C7" s="22">
        <v>2</v>
      </c>
      <c r="D7" s="22" t="s">
        <v>15</v>
      </c>
      <c r="E7" s="22" t="s">
        <v>15</v>
      </c>
      <c r="F7" s="22">
        <f t="shared" ref="F7:F41" si="0">SUM(B7:E7)</f>
        <v>5</v>
      </c>
      <c r="G7" s="22" t="s">
        <v>15</v>
      </c>
      <c r="H7" s="22" t="s">
        <v>15</v>
      </c>
      <c r="I7" s="22">
        <v>4</v>
      </c>
    </row>
    <row r="8" spans="1:9" s="20" customFormat="1" ht="9" customHeight="1" x14ac:dyDescent="0.2">
      <c r="A8" s="21" t="s">
        <v>17</v>
      </c>
      <c r="B8" s="22">
        <v>3</v>
      </c>
      <c r="C8" s="22">
        <v>2</v>
      </c>
      <c r="D8" s="22" t="s">
        <v>15</v>
      </c>
      <c r="E8" s="22" t="s">
        <v>15</v>
      </c>
      <c r="F8" s="22">
        <f t="shared" si="0"/>
        <v>5</v>
      </c>
      <c r="G8" s="22" t="s">
        <v>15</v>
      </c>
      <c r="H8" s="22" t="s">
        <v>15</v>
      </c>
      <c r="I8" s="22">
        <v>4</v>
      </c>
    </row>
    <row r="9" spans="1:9" s="20" customFormat="1" ht="9" customHeight="1" x14ac:dyDescent="0.2">
      <c r="A9" s="21" t="s">
        <v>18</v>
      </c>
      <c r="B9" s="22">
        <v>4</v>
      </c>
      <c r="C9" s="22">
        <v>2</v>
      </c>
      <c r="D9" s="22" t="s">
        <v>15</v>
      </c>
      <c r="E9" s="22" t="s">
        <v>15</v>
      </c>
      <c r="F9" s="22">
        <f t="shared" si="0"/>
        <v>6</v>
      </c>
      <c r="G9" s="22" t="s">
        <v>15</v>
      </c>
      <c r="H9" s="22" t="s">
        <v>15</v>
      </c>
      <c r="I9" s="22">
        <v>4</v>
      </c>
    </row>
    <row r="10" spans="1:9" s="20" customFormat="1" ht="9" customHeight="1" x14ac:dyDescent="0.2">
      <c r="A10" s="21" t="s">
        <v>19</v>
      </c>
      <c r="B10" s="22">
        <v>5</v>
      </c>
      <c r="C10" s="22">
        <v>2</v>
      </c>
      <c r="D10" s="22" t="s">
        <v>15</v>
      </c>
      <c r="E10" s="22" t="s">
        <v>15</v>
      </c>
      <c r="F10" s="22">
        <f t="shared" si="0"/>
        <v>7</v>
      </c>
      <c r="G10" s="22" t="s">
        <v>15</v>
      </c>
      <c r="H10" s="22" t="s">
        <v>15</v>
      </c>
      <c r="I10" s="22">
        <v>4</v>
      </c>
    </row>
    <row r="11" spans="1:9" s="20" customFormat="1" ht="9" customHeight="1" x14ac:dyDescent="0.2">
      <c r="A11" s="21" t="s">
        <v>20</v>
      </c>
      <c r="B11" s="22">
        <v>5</v>
      </c>
      <c r="C11" s="22">
        <v>2</v>
      </c>
      <c r="D11" s="22" t="s">
        <v>15</v>
      </c>
      <c r="E11" s="22" t="s">
        <v>15</v>
      </c>
      <c r="F11" s="22">
        <f t="shared" si="0"/>
        <v>7</v>
      </c>
      <c r="G11" s="22" t="s">
        <v>15</v>
      </c>
      <c r="H11" s="22" t="s">
        <v>15</v>
      </c>
      <c r="I11" s="22">
        <v>5</v>
      </c>
    </row>
    <row r="12" spans="1:9" s="20" customFormat="1" ht="9" customHeight="1" x14ac:dyDescent="0.2">
      <c r="A12" s="21" t="s">
        <v>21</v>
      </c>
      <c r="B12" s="22">
        <v>5</v>
      </c>
      <c r="C12" s="22">
        <v>2</v>
      </c>
      <c r="D12" s="22" t="s">
        <v>15</v>
      </c>
      <c r="E12" s="22" t="s">
        <v>15</v>
      </c>
      <c r="F12" s="22">
        <f t="shared" si="0"/>
        <v>7</v>
      </c>
      <c r="G12" s="22" t="s">
        <v>15</v>
      </c>
      <c r="H12" s="22" t="s">
        <v>15</v>
      </c>
      <c r="I12" s="22">
        <v>5</v>
      </c>
    </row>
    <row r="13" spans="1:9" s="20" customFormat="1" ht="9" customHeight="1" x14ac:dyDescent="0.2">
      <c r="A13" s="21" t="s">
        <v>22</v>
      </c>
      <c r="B13" s="22">
        <v>5</v>
      </c>
      <c r="C13" s="22">
        <v>2</v>
      </c>
      <c r="D13" s="22" t="s">
        <v>15</v>
      </c>
      <c r="E13" s="22" t="s">
        <v>15</v>
      </c>
      <c r="F13" s="22">
        <f t="shared" si="0"/>
        <v>7</v>
      </c>
      <c r="G13" s="22" t="s">
        <v>15</v>
      </c>
      <c r="H13" s="22" t="s">
        <v>15</v>
      </c>
      <c r="I13" s="22">
        <v>5</v>
      </c>
    </row>
    <row r="14" spans="1:9" s="20" customFormat="1" ht="9" customHeight="1" x14ac:dyDescent="0.2">
      <c r="A14" s="21" t="s">
        <v>23</v>
      </c>
      <c r="B14" s="22">
        <v>5</v>
      </c>
      <c r="C14" s="22">
        <v>2</v>
      </c>
      <c r="D14" s="22" t="s">
        <v>15</v>
      </c>
      <c r="E14" s="22" t="s">
        <v>15</v>
      </c>
      <c r="F14" s="22">
        <f t="shared" si="0"/>
        <v>7</v>
      </c>
      <c r="G14" s="22" t="s">
        <v>15</v>
      </c>
      <c r="H14" s="22" t="s">
        <v>15</v>
      </c>
      <c r="I14" s="22">
        <v>5</v>
      </c>
    </row>
    <row r="15" spans="1:9" s="20" customFormat="1" ht="9" customHeight="1" x14ac:dyDescent="0.2">
      <c r="A15" s="21" t="s">
        <v>24</v>
      </c>
      <c r="B15" s="22">
        <v>5</v>
      </c>
      <c r="C15" s="22">
        <v>2</v>
      </c>
      <c r="D15" s="22">
        <v>1</v>
      </c>
      <c r="E15" s="22" t="s">
        <v>15</v>
      </c>
      <c r="F15" s="22">
        <f t="shared" si="0"/>
        <v>8</v>
      </c>
      <c r="G15" s="22" t="s">
        <v>15</v>
      </c>
      <c r="H15" s="22" t="s">
        <v>15</v>
      </c>
      <c r="I15" s="22">
        <v>5</v>
      </c>
    </row>
    <row r="16" spans="1:9" s="20" customFormat="1" ht="9" customHeight="1" x14ac:dyDescent="0.2">
      <c r="A16" s="21" t="s">
        <v>25</v>
      </c>
      <c r="B16" s="22">
        <v>8</v>
      </c>
      <c r="C16" s="22">
        <v>2</v>
      </c>
      <c r="D16" s="22">
        <v>8</v>
      </c>
      <c r="E16" s="22">
        <v>2</v>
      </c>
      <c r="F16" s="22">
        <f t="shared" si="0"/>
        <v>20</v>
      </c>
      <c r="G16" s="22" t="s">
        <v>15</v>
      </c>
      <c r="H16" s="22" t="s">
        <v>15</v>
      </c>
      <c r="I16" s="22">
        <v>6</v>
      </c>
    </row>
    <row r="17" spans="1:9" s="20" customFormat="1" ht="9" customHeight="1" x14ac:dyDescent="0.2">
      <c r="A17" s="21" t="s">
        <v>26</v>
      </c>
      <c r="B17" s="22">
        <v>8</v>
      </c>
      <c r="C17" s="22">
        <v>2</v>
      </c>
      <c r="D17" s="22">
        <v>28</v>
      </c>
      <c r="E17" s="22">
        <v>2</v>
      </c>
      <c r="F17" s="22">
        <f t="shared" si="0"/>
        <v>40</v>
      </c>
      <c r="G17" s="22">
        <v>9</v>
      </c>
      <c r="H17" s="22">
        <v>13</v>
      </c>
      <c r="I17" s="22">
        <v>9</v>
      </c>
    </row>
    <row r="18" spans="1:9" s="20" customFormat="1" ht="9" customHeight="1" x14ac:dyDescent="0.2">
      <c r="A18" s="21" t="s">
        <v>27</v>
      </c>
      <c r="B18" s="22">
        <v>10</v>
      </c>
      <c r="C18" s="22">
        <v>3</v>
      </c>
      <c r="D18" s="22">
        <v>30</v>
      </c>
      <c r="E18" s="22">
        <v>4</v>
      </c>
      <c r="F18" s="22">
        <f t="shared" si="0"/>
        <v>47</v>
      </c>
      <c r="G18" s="22">
        <v>9</v>
      </c>
      <c r="H18" s="22">
        <v>13</v>
      </c>
      <c r="I18" s="22">
        <v>9</v>
      </c>
    </row>
    <row r="19" spans="1:9" s="20" customFormat="1" ht="9" customHeight="1" x14ac:dyDescent="0.2">
      <c r="A19" s="21" t="s">
        <v>28</v>
      </c>
      <c r="B19" s="22">
        <v>11</v>
      </c>
      <c r="C19" s="22">
        <v>3</v>
      </c>
      <c r="D19" s="22">
        <v>37</v>
      </c>
      <c r="E19" s="22">
        <v>4</v>
      </c>
      <c r="F19" s="22">
        <f t="shared" si="0"/>
        <v>55</v>
      </c>
      <c r="G19" s="22">
        <v>16</v>
      </c>
      <c r="H19" s="22">
        <v>23</v>
      </c>
      <c r="I19" s="22">
        <v>12</v>
      </c>
    </row>
    <row r="20" spans="1:9" s="20" customFormat="1" ht="9" customHeight="1" x14ac:dyDescent="0.2">
      <c r="A20" s="21" t="s">
        <v>29</v>
      </c>
      <c r="B20" s="22">
        <v>11</v>
      </c>
      <c r="C20" s="22">
        <v>3</v>
      </c>
      <c r="D20" s="22">
        <v>42</v>
      </c>
      <c r="E20" s="22">
        <v>6</v>
      </c>
      <c r="F20" s="22">
        <f t="shared" si="0"/>
        <v>62</v>
      </c>
      <c r="G20" s="22">
        <v>22</v>
      </c>
      <c r="H20" s="22">
        <v>30</v>
      </c>
      <c r="I20" s="22">
        <v>12</v>
      </c>
    </row>
    <row r="21" spans="1:9" s="20" customFormat="1" ht="9" customHeight="1" x14ac:dyDescent="0.2">
      <c r="A21" s="21" t="s">
        <v>30</v>
      </c>
      <c r="B21" s="22">
        <v>11</v>
      </c>
      <c r="C21" s="22">
        <v>5</v>
      </c>
      <c r="D21" s="22">
        <v>44</v>
      </c>
      <c r="E21" s="22">
        <v>6</v>
      </c>
      <c r="F21" s="22">
        <f t="shared" si="0"/>
        <v>66</v>
      </c>
      <c r="G21" s="22">
        <v>29</v>
      </c>
      <c r="H21" s="22">
        <v>30</v>
      </c>
      <c r="I21" s="22">
        <v>12</v>
      </c>
    </row>
    <row r="22" spans="1:9" s="20" customFormat="1" ht="9" customHeight="1" x14ac:dyDescent="0.2">
      <c r="A22" s="21" t="s">
        <v>31</v>
      </c>
      <c r="B22" s="22">
        <v>13</v>
      </c>
      <c r="C22" s="22">
        <v>7</v>
      </c>
      <c r="D22" s="22">
        <v>46</v>
      </c>
      <c r="E22" s="22">
        <v>7</v>
      </c>
      <c r="F22" s="22">
        <f t="shared" si="0"/>
        <v>73</v>
      </c>
      <c r="G22" s="22">
        <v>35</v>
      </c>
      <c r="H22" s="22">
        <v>30</v>
      </c>
      <c r="I22" s="22">
        <v>12</v>
      </c>
    </row>
    <row r="23" spans="1:9" s="20" customFormat="1" ht="9" customHeight="1" x14ac:dyDescent="0.2">
      <c r="A23" s="21" t="s">
        <v>32</v>
      </c>
      <c r="B23" s="22">
        <v>13</v>
      </c>
      <c r="C23" s="22">
        <v>7</v>
      </c>
      <c r="D23" s="22">
        <v>47</v>
      </c>
      <c r="E23" s="22">
        <v>7</v>
      </c>
      <c r="F23" s="22">
        <f t="shared" si="0"/>
        <v>74</v>
      </c>
      <c r="G23" s="22">
        <v>35</v>
      </c>
      <c r="H23" s="22">
        <v>30</v>
      </c>
      <c r="I23" s="22">
        <v>12</v>
      </c>
    </row>
    <row r="24" spans="1:9" s="20" customFormat="1" ht="9" customHeight="1" x14ac:dyDescent="0.2">
      <c r="A24" s="21" t="s">
        <v>33</v>
      </c>
      <c r="B24" s="22">
        <v>15</v>
      </c>
      <c r="C24" s="22">
        <v>8</v>
      </c>
      <c r="D24" s="22">
        <v>48</v>
      </c>
      <c r="E24" s="22">
        <v>8</v>
      </c>
      <c r="F24" s="22">
        <f t="shared" si="0"/>
        <v>79</v>
      </c>
      <c r="G24" s="22">
        <v>34</v>
      </c>
      <c r="H24" s="22">
        <v>15</v>
      </c>
      <c r="I24" s="22">
        <v>14</v>
      </c>
    </row>
    <row r="25" spans="1:9" s="20" customFormat="1" ht="9" customHeight="1" x14ac:dyDescent="0.2">
      <c r="A25" s="21" t="s">
        <v>34</v>
      </c>
      <c r="B25" s="22">
        <v>16</v>
      </c>
      <c r="C25" s="22">
        <v>11</v>
      </c>
      <c r="D25" s="22">
        <v>54</v>
      </c>
      <c r="E25" s="22">
        <v>11</v>
      </c>
      <c r="F25" s="22">
        <f t="shared" si="0"/>
        <v>92</v>
      </c>
      <c r="G25" s="22">
        <v>34</v>
      </c>
      <c r="H25" s="22">
        <v>25</v>
      </c>
      <c r="I25" s="22">
        <v>17</v>
      </c>
    </row>
    <row r="26" spans="1:9" s="20" customFormat="1" ht="9" customHeight="1" x14ac:dyDescent="0.2">
      <c r="A26" s="21" t="s">
        <v>35</v>
      </c>
      <c r="B26" s="22">
        <v>17</v>
      </c>
      <c r="C26" s="22">
        <v>11</v>
      </c>
      <c r="D26" s="22">
        <v>57</v>
      </c>
      <c r="E26" s="22">
        <v>11</v>
      </c>
      <c r="F26" s="22">
        <f t="shared" si="0"/>
        <v>96</v>
      </c>
      <c r="G26" s="22">
        <v>20</v>
      </c>
      <c r="H26" s="22">
        <v>39</v>
      </c>
      <c r="I26" s="22">
        <v>17</v>
      </c>
    </row>
    <row r="27" spans="1:9" s="20" customFormat="1" ht="9" customHeight="1" x14ac:dyDescent="0.2">
      <c r="A27" s="21" t="s">
        <v>36</v>
      </c>
      <c r="B27" s="22">
        <v>17</v>
      </c>
      <c r="C27" s="22">
        <v>14</v>
      </c>
      <c r="D27" s="22">
        <v>58</v>
      </c>
      <c r="E27" s="22">
        <v>11</v>
      </c>
      <c r="F27" s="22">
        <f t="shared" si="0"/>
        <v>100</v>
      </c>
      <c r="G27" s="22">
        <v>20</v>
      </c>
      <c r="H27" s="22">
        <v>43</v>
      </c>
      <c r="I27" s="22">
        <v>17</v>
      </c>
    </row>
    <row r="28" spans="1:9" s="20" customFormat="1" ht="9" customHeight="1" x14ac:dyDescent="0.2">
      <c r="A28" s="21" t="s">
        <v>37</v>
      </c>
      <c r="B28" s="22">
        <v>17</v>
      </c>
      <c r="C28" s="22">
        <v>26</v>
      </c>
      <c r="D28" s="22">
        <v>60</v>
      </c>
      <c r="E28" s="22">
        <v>11</v>
      </c>
      <c r="F28" s="22">
        <f t="shared" si="0"/>
        <v>114</v>
      </c>
      <c r="G28" s="22">
        <v>20</v>
      </c>
      <c r="H28" s="22">
        <v>46</v>
      </c>
      <c r="I28" s="22">
        <v>19</v>
      </c>
    </row>
    <row r="29" spans="1:9" s="20" customFormat="1" ht="9" customHeight="1" x14ac:dyDescent="0.2">
      <c r="A29" s="21" t="s">
        <v>38</v>
      </c>
      <c r="B29" s="22">
        <v>18</v>
      </c>
      <c r="C29" s="22">
        <v>29</v>
      </c>
      <c r="D29" s="22">
        <v>70</v>
      </c>
      <c r="E29" s="22">
        <v>11</v>
      </c>
      <c r="F29" s="22">
        <f t="shared" si="0"/>
        <v>128</v>
      </c>
      <c r="G29" s="22">
        <v>19</v>
      </c>
      <c r="H29" s="22">
        <v>47</v>
      </c>
      <c r="I29" s="22">
        <v>21</v>
      </c>
    </row>
    <row r="30" spans="1:9" s="20" customFormat="1" ht="9" customHeight="1" x14ac:dyDescent="0.2">
      <c r="A30" s="21" t="s">
        <v>39</v>
      </c>
      <c r="B30" s="22">
        <v>20</v>
      </c>
      <c r="C30" s="22">
        <v>38</v>
      </c>
      <c r="D30" s="22">
        <v>74</v>
      </c>
      <c r="E30" s="22">
        <v>12</v>
      </c>
      <c r="F30" s="22">
        <f t="shared" si="0"/>
        <v>144</v>
      </c>
      <c r="G30" s="22">
        <v>17</v>
      </c>
      <c r="H30" s="22">
        <v>47</v>
      </c>
      <c r="I30" s="22">
        <v>21</v>
      </c>
    </row>
    <row r="31" spans="1:9" s="20" customFormat="1" ht="9" customHeight="1" x14ac:dyDescent="0.2">
      <c r="A31" s="21" t="s">
        <v>40</v>
      </c>
      <c r="B31" s="22">
        <v>25</v>
      </c>
      <c r="C31" s="22">
        <v>58</v>
      </c>
      <c r="D31" s="22">
        <v>78</v>
      </c>
      <c r="E31" s="22">
        <v>12</v>
      </c>
      <c r="F31" s="22">
        <f t="shared" si="0"/>
        <v>173</v>
      </c>
      <c r="G31" s="22">
        <v>16</v>
      </c>
      <c r="H31" s="22">
        <v>46</v>
      </c>
      <c r="I31" s="22">
        <v>25</v>
      </c>
    </row>
    <row r="32" spans="1:9" s="20" customFormat="1" ht="12" customHeight="1" x14ac:dyDescent="0.2">
      <c r="A32" s="21" t="s">
        <v>41</v>
      </c>
      <c r="B32" s="22">
        <v>26</v>
      </c>
      <c r="C32" s="22">
        <v>63</v>
      </c>
      <c r="D32" s="22">
        <v>77</v>
      </c>
      <c r="E32" s="22">
        <v>15</v>
      </c>
      <c r="F32" s="22">
        <f t="shared" si="0"/>
        <v>181</v>
      </c>
      <c r="G32" s="22">
        <v>16</v>
      </c>
      <c r="H32" s="22">
        <v>45</v>
      </c>
      <c r="I32" s="22">
        <v>25</v>
      </c>
    </row>
    <row r="33" spans="1:9" s="20" customFormat="1" ht="8.4499999999999993" customHeight="1" x14ac:dyDescent="0.2">
      <c r="A33" s="21" t="s">
        <v>42</v>
      </c>
      <c r="B33" s="22">
        <v>27</v>
      </c>
      <c r="C33" s="22">
        <v>79</v>
      </c>
      <c r="D33" s="22">
        <v>79</v>
      </c>
      <c r="E33" s="22">
        <v>18</v>
      </c>
      <c r="F33" s="22">
        <f t="shared" si="0"/>
        <v>203</v>
      </c>
      <c r="G33" s="22">
        <v>16</v>
      </c>
      <c r="H33" s="22">
        <v>45</v>
      </c>
      <c r="I33" s="22">
        <v>25</v>
      </c>
    </row>
    <row r="34" spans="1:9" s="20" customFormat="1" ht="8.4499999999999993" customHeight="1" x14ac:dyDescent="0.2">
      <c r="A34" s="21" t="s">
        <v>43</v>
      </c>
      <c r="B34" s="22">
        <v>31</v>
      </c>
      <c r="C34" s="22">
        <v>87</v>
      </c>
      <c r="D34" s="22">
        <v>79</v>
      </c>
      <c r="E34" s="22">
        <v>21</v>
      </c>
      <c r="F34" s="22">
        <f t="shared" si="0"/>
        <v>218</v>
      </c>
      <c r="G34" s="22">
        <v>16</v>
      </c>
      <c r="H34" s="22">
        <v>38</v>
      </c>
      <c r="I34" s="22">
        <v>25</v>
      </c>
    </row>
    <row r="35" spans="1:9" s="20" customFormat="1" ht="8.4499999999999993" customHeight="1" x14ac:dyDescent="0.2">
      <c r="A35" s="21" t="s">
        <v>44</v>
      </c>
      <c r="B35" s="22">
        <v>32</v>
      </c>
      <c r="C35" s="22">
        <v>88</v>
      </c>
      <c r="D35" s="22">
        <v>70</v>
      </c>
      <c r="E35" s="22">
        <v>24</v>
      </c>
      <c r="F35" s="22">
        <f t="shared" si="0"/>
        <v>214</v>
      </c>
      <c r="G35" s="22">
        <v>16</v>
      </c>
      <c r="H35" s="22">
        <v>36</v>
      </c>
      <c r="I35" s="22">
        <v>25</v>
      </c>
    </row>
    <row r="36" spans="1:9" s="20" customFormat="1" ht="8.4499999999999993" customHeight="1" x14ac:dyDescent="0.2">
      <c r="A36" s="21" t="s">
        <v>45</v>
      </c>
      <c r="B36" s="22">
        <v>31</v>
      </c>
      <c r="C36" s="22">
        <v>86</v>
      </c>
      <c r="D36" s="22">
        <v>59</v>
      </c>
      <c r="E36" s="22">
        <v>31</v>
      </c>
      <c r="F36" s="22">
        <f t="shared" si="0"/>
        <v>207</v>
      </c>
      <c r="G36" s="22">
        <v>16</v>
      </c>
      <c r="H36" s="22">
        <v>31</v>
      </c>
      <c r="I36" s="22">
        <v>25</v>
      </c>
    </row>
    <row r="37" spans="1:9" s="20" customFormat="1" ht="8.4499999999999993" customHeight="1" x14ac:dyDescent="0.2">
      <c r="A37" s="21" t="s">
        <v>46</v>
      </c>
      <c r="B37" s="22">
        <v>30</v>
      </c>
      <c r="C37" s="22">
        <v>84</v>
      </c>
      <c r="D37" s="22">
        <v>53</v>
      </c>
      <c r="E37" s="22">
        <v>37</v>
      </c>
      <c r="F37" s="22">
        <f t="shared" si="0"/>
        <v>204</v>
      </c>
      <c r="G37" s="22">
        <v>15</v>
      </c>
      <c r="H37" s="22">
        <v>29</v>
      </c>
      <c r="I37" s="22">
        <v>25</v>
      </c>
    </row>
    <row r="38" spans="1:9" s="20" customFormat="1" ht="8.4499999999999993" customHeight="1" x14ac:dyDescent="0.2">
      <c r="A38" s="21" t="s">
        <v>47</v>
      </c>
      <c r="B38" s="22">
        <v>30</v>
      </c>
      <c r="C38" s="22">
        <v>76</v>
      </c>
      <c r="D38" s="22">
        <v>48</v>
      </c>
      <c r="E38" s="22">
        <v>38</v>
      </c>
      <c r="F38" s="22">
        <f t="shared" si="0"/>
        <v>192</v>
      </c>
      <c r="G38" s="22">
        <v>15</v>
      </c>
      <c r="H38" s="22">
        <v>27</v>
      </c>
      <c r="I38" s="22">
        <v>26</v>
      </c>
    </row>
    <row r="39" spans="1:9" s="20" customFormat="1" ht="8.4499999999999993" customHeight="1" x14ac:dyDescent="0.2">
      <c r="A39" s="21" t="s">
        <v>48</v>
      </c>
      <c r="B39" s="22">
        <v>28</v>
      </c>
      <c r="C39" s="22">
        <v>67</v>
      </c>
      <c r="D39" s="22">
        <v>42</v>
      </c>
      <c r="E39" s="22">
        <v>42</v>
      </c>
      <c r="F39" s="22">
        <f t="shared" si="0"/>
        <v>179</v>
      </c>
      <c r="G39" s="22">
        <v>15</v>
      </c>
      <c r="H39" s="22">
        <v>25</v>
      </c>
      <c r="I39" s="22">
        <v>26</v>
      </c>
    </row>
    <row r="40" spans="1:9" s="20" customFormat="1" ht="8.4499999999999993" customHeight="1" x14ac:dyDescent="0.2">
      <c r="A40" s="21" t="s">
        <v>49</v>
      </c>
      <c r="B40" s="22">
        <v>28</v>
      </c>
      <c r="C40" s="22">
        <v>40</v>
      </c>
      <c r="D40" s="22">
        <v>28</v>
      </c>
      <c r="E40" s="22">
        <v>53</v>
      </c>
      <c r="F40" s="22">
        <f t="shared" si="0"/>
        <v>149</v>
      </c>
      <c r="G40" s="22">
        <v>14</v>
      </c>
      <c r="H40" s="22">
        <v>25</v>
      </c>
      <c r="I40" s="22">
        <v>28</v>
      </c>
    </row>
    <row r="41" spans="1:9" s="20" customFormat="1" ht="8.4499999999999993" customHeight="1" x14ac:dyDescent="0.2">
      <c r="A41" s="21" t="s">
        <v>50</v>
      </c>
      <c r="B41" s="22">
        <v>28</v>
      </c>
      <c r="C41" s="22">
        <v>33</v>
      </c>
      <c r="D41" s="22">
        <v>25</v>
      </c>
      <c r="E41" s="22">
        <v>65</v>
      </c>
      <c r="F41" s="22">
        <f t="shared" si="0"/>
        <v>151</v>
      </c>
      <c r="G41" s="22">
        <v>14</v>
      </c>
      <c r="H41" s="22">
        <v>24</v>
      </c>
      <c r="I41" s="22">
        <v>39</v>
      </c>
    </row>
    <row r="42" spans="1:9" s="20" customFormat="1" ht="8.4499999999999993" customHeight="1" x14ac:dyDescent="0.2">
      <c r="A42" s="21" t="s">
        <v>51</v>
      </c>
      <c r="B42" s="22">
        <v>28</v>
      </c>
      <c r="C42" s="22">
        <v>29</v>
      </c>
      <c r="D42" s="22">
        <v>23</v>
      </c>
      <c r="E42" s="22">
        <v>90</v>
      </c>
      <c r="F42" s="22">
        <f>SUM(B42:E42)</f>
        <v>170</v>
      </c>
      <c r="G42" s="22" t="s">
        <v>52</v>
      </c>
      <c r="H42" s="22" t="s">
        <v>15</v>
      </c>
      <c r="I42" s="22">
        <v>40</v>
      </c>
    </row>
    <row r="43" spans="1:9" s="20" customFormat="1" ht="8.4499999999999993" customHeight="1" x14ac:dyDescent="0.2">
      <c r="A43" s="21" t="s">
        <v>53</v>
      </c>
      <c r="B43" s="22">
        <v>27</v>
      </c>
      <c r="C43" s="22">
        <v>20</v>
      </c>
      <c r="D43" s="22">
        <v>22</v>
      </c>
      <c r="E43" s="22">
        <v>85</v>
      </c>
      <c r="F43" s="22">
        <f>SUM(B43:E43)</f>
        <v>154</v>
      </c>
      <c r="G43" s="22" t="s">
        <v>52</v>
      </c>
      <c r="H43" s="22" t="s">
        <v>15</v>
      </c>
      <c r="I43" s="22">
        <v>40</v>
      </c>
    </row>
    <row r="44" spans="1:9" s="20" customFormat="1" ht="8.4499999999999993" customHeight="1" x14ac:dyDescent="0.2">
      <c r="A44" s="150" t="s">
        <v>272</v>
      </c>
      <c r="B44" s="22">
        <v>27</v>
      </c>
      <c r="C44" s="22">
        <v>18</v>
      </c>
      <c r="D44" s="22">
        <v>17</v>
      </c>
      <c r="E44" s="22">
        <v>70</v>
      </c>
      <c r="F44" s="22">
        <v>132</v>
      </c>
      <c r="G44" s="22" t="s">
        <v>52</v>
      </c>
      <c r="H44" s="22" t="s">
        <v>15</v>
      </c>
      <c r="I44" s="22">
        <v>41</v>
      </c>
    </row>
    <row r="45" spans="1:9" s="20" customFormat="1" ht="8.4499999999999993" customHeight="1" x14ac:dyDescent="0.2">
      <c r="A45" s="150" t="s">
        <v>273</v>
      </c>
      <c r="B45" s="22">
        <v>26</v>
      </c>
      <c r="C45" s="22">
        <v>17</v>
      </c>
      <c r="D45" s="22">
        <v>17</v>
      </c>
      <c r="E45" s="22">
        <v>65</v>
      </c>
      <c r="F45" s="22">
        <v>125</v>
      </c>
      <c r="G45" s="22" t="s">
        <v>52</v>
      </c>
      <c r="H45" s="22" t="s">
        <v>15</v>
      </c>
      <c r="I45" s="22">
        <v>40</v>
      </c>
    </row>
    <row r="46" spans="1:9" s="20" customFormat="1" ht="8.4499999999999993" customHeight="1" x14ac:dyDescent="0.2">
      <c r="A46" s="150" t="s">
        <v>274</v>
      </c>
      <c r="B46" s="22">
        <v>20</v>
      </c>
      <c r="C46" s="22">
        <v>17</v>
      </c>
      <c r="D46" s="22">
        <v>17</v>
      </c>
      <c r="E46" s="22">
        <v>57</v>
      </c>
      <c r="F46" s="22">
        <v>111</v>
      </c>
      <c r="G46" s="22" t="s">
        <v>52</v>
      </c>
      <c r="H46" s="22" t="s">
        <v>52</v>
      </c>
      <c r="I46" s="22">
        <v>34</v>
      </c>
    </row>
    <row r="47" spans="1:9" s="20" customFormat="1" ht="8.4499999999999993" customHeight="1" x14ac:dyDescent="0.2">
      <c r="A47" s="150" t="s">
        <v>276</v>
      </c>
      <c r="B47" s="22">
        <v>20</v>
      </c>
      <c r="C47" s="22">
        <v>17</v>
      </c>
      <c r="D47" s="22">
        <v>17</v>
      </c>
      <c r="E47" s="22">
        <v>52</v>
      </c>
      <c r="F47" s="22">
        <v>106</v>
      </c>
      <c r="G47" s="22" t="s">
        <v>52</v>
      </c>
      <c r="H47" s="22"/>
      <c r="I47" s="22">
        <v>37</v>
      </c>
    </row>
  </sheetData>
  <mergeCells count="2">
    <mergeCell ref="A4:A5"/>
    <mergeCell ref="G4:H4"/>
  </mergeCells>
  <printOptions horizontalCentered="1"/>
  <pageMargins left="0.51181102362204722" right="0.51181102362204722" top="0.68" bottom="0" header="0.51181102362204722" footer="0.19685039370078741"/>
  <pageSetup paperSize="9" firstPageNumber="63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view="pageBreakPreview" topLeftCell="A43" zoomScale="115" zoomScaleSheetLayoutView="115" workbookViewId="0">
      <selection activeCell="H89" sqref="H89"/>
    </sheetView>
  </sheetViews>
  <sheetFormatPr defaultRowHeight="11.25" x14ac:dyDescent="0.2"/>
  <cols>
    <col min="1" max="1" width="5.83203125" style="92" customWidth="1"/>
    <col min="2" max="2" width="10" style="92" customWidth="1"/>
    <col min="3" max="3" width="13.33203125" style="92" customWidth="1"/>
    <col min="4" max="4" width="7.83203125" style="92" customWidth="1"/>
    <col min="5" max="5" width="8" style="92" customWidth="1"/>
    <col min="6" max="6" width="7.33203125" style="92" customWidth="1"/>
    <col min="7" max="10" width="7.5" style="92" customWidth="1"/>
    <col min="11" max="16384" width="9.33203125" style="92"/>
  </cols>
  <sheetData>
    <row r="1" spans="1:10" s="2" customFormat="1" ht="14.1" customHeight="1" x14ac:dyDescent="0.2">
      <c r="A1" s="23" t="s">
        <v>265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s="4" customFormat="1" ht="14.1" customHeight="1" x14ac:dyDescent="0.2">
      <c r="A2" s="151"/>
      <c r="B2" s="26"/>
      <c r="C2" s="26"/>
      <c r="D2" s="26"/>
      <c r="E2" s="26"/>
      <c r="F2" s="26"/>
      <c r="G2" s="26"/>
      <c r="H2" s="26"/>
      <c r="I2" s="26"/>
      <c r="J2" s="26"/>
    </row>
    <row r="3" spans="1:10" s="4" customFormat="1" ht="14.1" customHeight="1" x14ac:dyDescent="0.2">
      <c r="A3" s="29"/>
      <c r="B3" s="26"/>
      <c r="C3" s="26"/>
      <c r="D3" s="72"/>
      <c r="E3" s="72"/>
      <c r="F3" s="72"/>
      <c r="G3" s="72"/>
      <c r="H3" s="72"/>
      <c r="I3" s="72"/>
      <c r="J3" s="72"/>
    </row>
    <row r="4" spans="1:10" s="74" customFormat="1" ht="9" customHeight="1" x14ac:dyDescent="0.15">
      <c r="A4" s="172" t="s">
        <v>143</v>
      </c>
      <c r="B4" s="174" t="s">
        <v>144</v>
      </c>
      <c r="C4" s="174" t="s">
        <v>145</v>
      </c>
      <c r="D4" s="73" t="s">
        <v>146</v>
      </c>
      <c r="E4" s="73" t="s">
        <v>146</v>
      </c>
      <c r="F4" s="73" t="s">
        <v>146</v>
      </c>
      <c r="G4" s="73" t="s">
        <v>146</v>
      </c>
      <c r="H4" s="73" t="s">
        <v>146</v>
      </c>
      <c r="I4" s="73" t="s">
        <v>146</v>
      </c>
      <c r="J4" s="73" t="s">
        <v>146</v>
      </c>
    </row>
    <row r="5" spans="1:10" s="74" customFormat="1" ht="9" customHeight="1" x14ac:dyDescent="0.15">
      <c r="A5" s="173"/>
      <c r="B5" s="175"/>
      <c r="C5" s="175"/>
      <c r="D5" s="73">
        <v>2018</v>
      </c>
      <c r="E5" s="73">
        <v>2019</v>
      </c>
      <c r="F5" s="73">
        <v>2020</v>
      </c>
      <c r="G5" s="73">
        <v>2021</v>
      </c>
      <c r="H5" s="73">
        <v>2022</v>
      </c>
      <c r="I5" s="73">
        <v>2023</v>
      </c>
      <c r="J5" s="73">
        <v>2024</v>
      </c>
    </row>
    <row r="6" spans="1:10" s="74" customFormat="1" ht="9" customHeight="1" x14ac:dyDescent="0.15">
      <c r="A6" s="75">
        <v>1</v>
      </c>
      <c r="B6" s="165" t="s">
        <v>147</v>
      </c>
      <c r="C6" s="76" t="s">
        <v>148</v>
      </c>
      <c r="D6" s="77">
        <v>13</v>
      </c>
      <c r="E6" s="77">
        <v>19</v>
      </c>
      <c r="F6" s="77">
        <v>20</v>
      </c>
      <c r="G6" s="77">
        <v>23</v>
      </c>
      <c r="H6" s="77">
        <v>23</v>
      </c>
      <c r="I6" s="77">
        <v>23</v>
      </c>
      <c r="J6" s="77">
        <v>23</v>
      </c>
    </row>
    <row r="7" spans="1:10" s="74" customFormat="1" ht="9" customHeight="1" x14ac:dyDescent="0.15">
      <c r="A7" s="75">
        <v>2</v>
      </c>
      <c r="B7" s="166"/>
      <c r="C7" s="76" t="s">
        <v>149</v>
      </c>
      <c r="D7" s="77">
        <v>19</v>
      </c>
      <c r="E7" s="77">
        <v>23</v>
      </c>
      <c r="F7" s="77">
        <v>24</v>
      </c>
      <c r="G7" s="77">
        <v>26</v>
      </c>
      <c r="H7" s="77">
        <v>27</v>
      </c>
      <c r="I7" s="77">
        <v>27</v>
      </c>
      <c r="J7" s="77">
        <v>27</v>
      </c>
    </row>
    <row r="8" spans="1:10" s="74" customFormat="1" ht="9" customHeight="1" x14ac:dyDescent="0.15">
      <c r="A8" s="75">
        <v>3</v>
      </c>
      <c r="B8" s="166"/>
      <c r="C8" s="76" t="s">
        <v>150</v>
      </c>
      <c r="D8" s="77">
        <v>26</v>
      </c>
      <c r="E8" s="77">
        <v>31</v>
      </c>
      <c r="F8" s="77">
        <v>37</v>
      </c>
      <c r="G8" s="77">
        <v>39</v>
      </c>
      <c r="H8" s="77">
        <v>39</v>
      </c>
      <c r="I8" s="77">
        <v>39</v>
      </c>
      <c r="J8" s="77">
        <v>38</v>
      </c>
    </row>
    <row r="9" spans="1:10" s="74" customFormat="1" ht="9" customHeight="1" x14ac:dyDescent="0.15">
      <c r="A9" s="75">
        <v>4</v>
      </c>
      <c r="B9" s="166"/>
      <c r="C9" s="76" t="s">
        <v>151</v>
      </c>
      <c r="D9" s="77">
        <v>100</v>
      </c>
      <c r="E9" s="77">
        <v>118</v>
      </c>
      <c r="F9" s="77">
        <v>142</v>
      </c>
      <c r="G9" s="77">
        <v>140</v>
      </c>
      <c r="H9" s="77">
        <v>145</v>
      </c>
      <c r="I9" s="77">
        <v>143</v>
      </c>
      <c r="J9" s="77">
        <v>138</v>
      </c>
    </row>
    <row r="10" spans="1:10" s="74" customFormat="1" ht="9" customHeight="1" x14ac:dyDescent="0.15">
      <c r="A10" s="75">
        <v>5</v>
      </c>
      <c r="B10" s="166"/>
      <c r="C10" s="76" t="s">
        <v>152</v>
      </c>
      <c r="D10" s="77">
        <v>19</v>
      </c>
      <c r="E10" s="77">
        <v>26</v>
      </c>
      <c r="F10" s="77">
        <v>27</v>
      </c>
      <c r="G10" s="77">
        <v>27</v>
      </c>
      <c r="H10" s="77">
        <v>29</v>
      </c>
      <c r="I10" s="77">
        <v>30</v>
      </c>
      <c r="J10" s="77">
        <v>32</v>
      </c>
    </row>
    <row r="11" spans="1:10" s="74" customFormat="1" ht="9" customHeight="1" x14ac:dyDescent="0.15">
      <c r="A11" s="75">
        <v>6</v>
      </c>
      <c r="B11" s="166"/>
      <c r="C11" s="76" t="s">
        <v>153</v>
      </c>
      <c r="D11" s="77">
        <v>23</v>
      </c>
      <c r="E11" s="77">
        <v>23</v>
      </c>
      <c r="F11" s="77">
        <v>25</v>
      </c>
      <c r="G11" s="77">
        <v>25</v>
      </c>
      <c r="H11" s="77">
        <v>25</v>
      </c>
      <c r="I11" s="77">
        <v>24</v>
      </c>
      <c r="J11" s="77">
        <v>24</v>
      </c>
    </row>
    <row r="12" spans="1:10" s="74" customFormat="1" ht="9" customHeight="1" x14ac:dyDescent="0.15">
      <c r="A12" s="75">
        <v>7</v>
      </c>
      <c r="B12" s="166"/>
      <c r="C12" s="76" t="s">
        <v>154</v>
      </c>
      <c r="D12" s="77">
        <v>13</v>
      </c>
      <c r="E12" s="77">
        <v>15</v>
      </c>
      <c r="F12" s="77">
        <v>16</v>
      </c>
      <c r="G12" s="77">
        <v>18</v>
      </c>
      <c r="H12" s="77">
        <v>18</v>
      </c>
      <c r="I12" s="77">
        <v>19</v>
      </c>
      <c r="J12" s="77">
        <v>20</v>
      </c>
    </row>
    <row r="13" spans="1:10" s="74" customFormat="1" ht="9" customHeight="1" x14ac:dyDescent="0.15">
      <c r="A13" s="75">
        <v>8</v>
      </c>
      <c r="B13" s="166"/>
      <c r="C13" s="76" t="s">
        <v>155</v>
      </c>
      <c r="D13" s="77">
        <v>18</v>
      </c>
      <c r="E13" s="77">
        <v>21</v>
      </c>
      <c r="F13" s="77">
        <v>24</v>
      </c>
      <c r="G13" s="77">
        <v>25</v>
      </c>
      <c r="H13" s="77">
        <v>26</v>
      </c>
      <c r="I13" s="77">
        <v>26</v>
      </c>
      <c r="J13" s="77">
        <v>27</v>
      </c>
    </row>
    <row r="14" spans="1:10" s="74" customFormat="1" ht="9" customHeight="1" x14ac:dyDescent="0.15">
      <c r="A14" s="75">
        <v>9</v>
      </c>
      <c r="B14" s="166"/>
      <c r="C14" s="76" t="s">
        <v>156</v>
      </c>
      <c r="D14" s="77">
        <v>108</v>
      </c>
      <c r="E14" s="77">
        <v>119</v>
      </c>
      <c r="F14" s="77">
        <v>150</v>
      </c>
      <c r="G14" s="77">
        <v>168</v>
      </c>
      <c r="H14" s="77">
        <v>178</v>
      </c>
      <c r="I14" s="77">
        <v>180</v>
      </c>
      <c r="J14" s="77">
        <v>179</v>
      </c>
    </row>
    <row r="15" spans="1:10" s="74" customFormat="1" ht="9" customHeight="1" x14ac:dyDescent="0.15">
      <c r="A15" s="75">
        <v>10</v>
      </c>
      <c r="B15" s="166"/>
      <c r="C15" s="76" t="s">
        <v>157</v>
      </c>
      <c r="D15" s="77">
        <v>84</v>
      </c>
      <c r="E15" s="77">
        <v>105</v>
      </c>
      <c r="F15" s="77">
        <v>123</v>
      </c>
      <c r="G15" s="77">
        <v>131</v>
      </c>
      <c r="H15" s="77">
        <v>141</v>
      </c>
      <c r="I15" s="77">
        <v>137</v>
      </c>
      <c r="J15" s="77">
        <v>134</v>
      </c>
    </row>
    <row r="16" spans="1:10" s="74" customFormat="1" ht="9" customHeight="1" x14ac:dyDescent="0.15">
      <c r="A16" s="75">
        <v>11</v>
      </c>
      <c r="B16" s="166"/>
      <c r="C16" s="76" t="s">
        <v>158</v>
      </c>
      <c r="D16" s="77">
        <v>12</v>
      </c>
      <c r="E16" s="77">
        <v>21</v>
      </c>
      <c r="F16" s="77">
        <v>26</v>
      </c>
      <c r="G16" s="77">
        <v>27</v>
      </c>
      <c r="H16" s="77">
        <v>27</v>
      </c>
      <c r="I16" s="77">
        <v>28</v>
      </c>
      <c r="J16" s="77">
        <v>28</v>
      </c>
    </row>
    <row r="17" spans="1:10" s="74" customFormat="1" ht="9" customHeight="1" x14ac:dyDescent="0.15">
      <c r="A17" s="75">
        <v>12</v>
      </c>
      <c r="B17" s="166"/>
      <c r="C17" s="76" t="s">
        <v>159</v>
      </c>
      <c r="D17" s="77">
        <v>12</v>
      </c>
      <c r="E17" s="77">
        <v>14</v>
      </c>
      <c r="F17" s="77">
        <v>17</v>
      </c>
      <c r="G17" s="77">
        <v>18</v>
      </c>
      <c r="H17" s="77">
        <v>19</v>
      </c>
      <c r="I17" s="77">
        <v>19</v>
      </c>
      <c r="J17" s="77">
        <v>19</v>
      </c>
    </row>
    <row r="18" spans="1:10" s="74" customFormat="1" ht="9" customHeight="1" x14ac:dyDescent="0.15">
      <c r="A18" s="75">
        <v>13</v>
      </c>
      <c r="B18" s="166"/>
      <c r="C18" s="76" t="s">
        <v>160</v>
      </c>
      <c r="D18" s="77">
        <v>13</v>
      </c>
      <c r="E18" s="77">
        <v>18</v>
      </c>
      <c r="F18" s="77">
        <v>20</v>
      </c>
      <c r="G18" s="77">
        <v>23</v>
      </c>
      <c r="H18" s="77">
        <v>24</v>
      </c>
      <c r="I18" s="77">
        <v>24</v>
      </c>
      <c r="J18" s="77">
        <v>23</v>
      </c>
    </row>
    <row r="19" spans="1:10" s="74" customFormat="1" ht="9" customHeight="1" x14ac:dyDescent="0.15">
      <c r="A19" s="75">
        <v>14</v>
      </c>
      <c r="B19" s="167"/>
      <c r="C19" s="76" t="s">
        <v>161</v>
      </c>
      <c r="D19" s="77">
        <v>26</v>
      </c>
      <c r="E19" s="77">
        <v>32</v>
      </c>
      <c r="F19" s="77">
        <v>36</v>
      </c>
      <c r="G19" s="77">
        <v>38</v>
      </c>
      <c r="H19" s="77">
        <v>42</v>
      </c>
      <c r="I19" s="77">
        <v>43</v>
      </c>
      <c r="J19" s="77">
        <v>42</v>
      </c>
    </row>
    <row r="20" spans="1:10" s="74" customFormat="1" ht="9" customHeight="1" x14ac:dyDescent="0.15">
      <c r="A20" s="75"/>
      <c r="B20" s="78" t="s">
        <v>5</v>
      </c>
      <c r="C20" s="79"/>
      <c r="D20" s="80">
        <v>486</v>
      </c>
      <c r="E20" s="80">
        <v>585</v>
      </c>
      <c r="F20" s="116">
        <v>687</v>
      </c>
      <c r="G20" s="116">
        <v>728</v>
      </c>
      <c r="H20" s="116">
        <v>763</v>
      </c>
      <c r="I20" s="116">
        <v>762</v>
      </c>
      <c r="J20" s="116">
        <v>754</v>
      </c>
    </row>
    <row r="21" spans="1:10" s="74" customFormat="1" ht="9" customHeight="1" x14ac:dyDescent="0.15">
      <c r="A21" s="75">
        <v>15</v>
      </c>
      <c r="B21" s="165" t="s">
        <v>162</v>
      </c>
      <c r="C21" s="76" t="s">
        <v>163</v>
      </c>
      <c r="D21" s="77">
        <v>29</v>
      </c>
      <c r="E21" s="77">
        <v>39</v>
      </c>
      <c r="F21" s="77">
        <v>43</v>
      </c>
      <c r="G21" s="77">
        <v>54</v>
      </c>
      <c r="H21" s="77">
        <v>54</v>
      </c>
      <c r="I21" s="77">
        <v>55</v>
      </c>
      <c r="J21" s="77">
        <v>55</v>
      </c>
    </row>
    <row r="22" spans="1:10" s="74" customFormat="1" ht="9" customHeight="1" x14ac:dyDescent="0.15">
      <c r="A22" s="75">
        <v>16</v>
      </c>
      <c r="B22" s="166"/>
      <c r="C22" s="76" t="s">
        <v>164</v>
      </c>
      <c r="D22" s="77">
        <v>54</v>
      </c>
      <c r="E22" s="77">
        <v>65</v>
      </c>
      <c r="F22" s="77">
        <v>76</v>
      </c>
      <c r="G22" s="77">
        <v>82</v>
      </c>
      <c r="H22" s="77">
        <v>88</v>
      </c>
      <c r="I22" s="77">
        <v>86</v>
      </c>
      <c r="J22" s="77">
        <v>83</v>
      </c>
    </row>
    <row r="23" spans="1:10" s="74" customFormat="1" ht="9" customHeight="1" x14ac:dyDescent="0.15">
      <c r="A23" s="75">
        <v>17</v>
      </c>
      <c r="B23" s="166"/>
      <c r="C23" s="76" t="s">
        <v>165</v>
      </c>
      <c r="D23" s="77">
        <v>53</v>
      </c>
      <c r="E23" s="77">
        <v>64</v>
      </c>
      <c r="F23" s="77">
        <v>80</v>
      </c>
      <c r="G23" s="77">
        <v>83</v>
      </c>
      <c r="H23" s="77">
        <v>86</v>
      </c>
      <c r="I23" s="77">
        <v>85</v>
      </c>
      <c r="J23" s="77">
        <v>88</v>
      </c>
    </row>
    <row r="24" spans="1:10" s="74" customFormat="1" ht="9" customHeight="1" x14ac:dyDescent="0.15">
      <c r="A24" s="75">
        <v>18</v>
      </c>
      <c r="B24" s="166"/>
      <c r="C24" s="76" t="s">
        <v>166</v>
      </c>
      <c r="D24" s="77">
        <v>40</v>
      </c>
      <c r="E24" s="77">
        <v>45</v>
      </c>
      <c r="F24" s="77">
        <v>59</v>
      </c>
      <c r="G24" s="77">
        <v>59</v>
      </c>
      <c r="H24" s="77">
        <v>60</v>
      </c>
      <c r="I24" s="77">
        <v>63</v>
      </c>
      <c r="J24" s="77">
        <v>64</v>
      </c>
    </row>
    <row r="25" spans="1:10" s="74" customFormat="1" ht="9" customHeight="1" x14ac:dyDescent="0.15">
      <c r="A25" s="75">
        <v>19</v>
      </c>
      <c r="B25" s="166"/>
      <c r="C25" s="76" t="s">
        <v>167</v>
      </c>
      <c r="D25" s="77">
        <v>44</v>
      </c>
      <c r="E25" s="77">
        <v>54</v>
      </c>
      <c r="F25" s="77">
        <v>65</v>
      </c>
      <c r="G25" s="77">
        <v>69</v>
      </c>
      <c r="H25" s="77">
        <v>75</v>
      </c>
      <c r="I25" s="77">
        <v>79</v>
      </c>
      <c r="J25" s="77">
        <v>82</v>
      </c>
    </row>
    <row r="26" spans="1:10" s="74" customFormat="1" ht="9" customHeight="1" x14ac:dyDescent="0.15">
      <c r="A26" s="75">
        <v>20</v>
      </c>
      <c r="B26" s="166"/>
      <c r="C26" s="76" t="s">
        <v>168</v>
      </c>
      <c r="D26" s="77">
        <v>36</v>
      </c>
      <c r="E26" s="77">
        <v>43</v>
      </c>
      <c r="F26" s="77">
        <v>53</v>
      </c>
      <c r="G26" s="77">
        <v>57</v>
      </c>
      <c r="H26" s="77">
        <v>59</v>
      </c>
      <c r="I26" s="77">
        <v>58</v>
      </c>
      <c r="J26" s="77">
        <v>58</v>
      </c>
    </row>
    <row r="27" spans="1:10" s="74" customFormat="1" ht="9" customHeight="1" x14ac:dyDescent="0.15">
      <c r="A27" s="75">
        <v>21</v>
      </c>
      <c r="B27" s="166"/>
      <c r="C27" s="76" t="s">
        <v>169</v>
      </c>
      <c r="D27" s="77">
        <v>49</v>
      </c>
      <c r="E27" s="77">
        <v>58</v>
      </c>
      <c r="F27" s="77">
        <v>73</v>
      </c>
      <c r="G27" s="77">
        <v>77</v>
      </c>
      <c r="H27" s="77">
        <v>83</v>
      </c>
      <c r="I27" s="77">
        <v>82</v>
      </c>
      <c r="J27" s="77">
        <v>81</v>
      </c>
    </row>
    <row r="28" spans="1:10" s="74" customFormat="1" ht="9" customHeight="1" x14ac:dyDescent="0.15">
      <c r="A28" s="75">
        <v>22</v>
      </c>
      <c r="B28" s="167"/>
      <c r="C28" s="76" t="s">
        <v>170</v>
      </c>
      <c r="D28" s="77">
        <v>54</v>
      </c>
      <c r="E28" s="77">
        <v>53</v>
      </c>
      <c r="F28" s="77">
        <v>65</v>
      </c>
      <c r="G28" s="77">
        <v>68</v>
      </c>
      <c r="H28" s="77">
        <v>67</v>
      </c>
      <c r="I28" s="77">
        <v>70</v>
      </c>
      <c r="J28" s="77">
        <v>70</v>
      </c>
    </row>
    <row r="29" spans="1:10" s="74" customFormat="1" ht="9" customHeight="1" x14ac:dyDescent="0.15">
      <c r="A29" s="75"/>
      <c r="B29" s="81" t="s">
        <v>5</v>
      </c>
      <c r="C29" s="82"/>
      <c r="D29" s="80">
        <v>359</v>
      </c>
      <c r="E29" s="80">
        <v>421</v>
      </c>
      <c r="F29" s="116">
        <v>514</v>
      </c>
      <c r="G29" s="116">
        <v>549</v>
      </c>
      <c r="H29" s="116">
        <v>572</v>
      </c>
      <c r="I29" s="116">
        <v>578</v>
      </c>
      <c r="J29" s="116">
        <v>581</v>
      </c>
    </row>
    <row r="30" spans="1:10" s="74" customFormat="1" ht="9" customHeight="1" x14ac:dyDescent="0.15">
      <c r="A30" s="75">
        <v>23</v>
      </c>
      <c r="B30" s="165" t="s">
        <v>171</v>
      </c>
      <c r="C30" s="76" t="s">
        <v>172</v>
      </c>
      <c r="D30" s="77">
        <v>21</v>
      </c>
      <c r="E30" s="77">
        <v>22</v>
      </c>
      <c r="F30" s="77">
        <v>24</v>
      </c>
      <c r="G30" s="77">
        <v>28</v>
      </c>
      <c r="H30" s="77">
        <v>29</v>
      </c>
      <c r="I30" s="77">
        <v>29</v>
      </c>
      <c r="J30" s="77">
        <v>31</v>
      </c>
    </row>
    <row r="31" spans="1:10" s="74" customFormat="1" ht="9" customHeight="1" x14ac:dyDescent="0.15">
      <c r="A31" s="75">
        <v>24</v>
      </c>
      <c r="B31" s="166"/>
      <c r="C31" s="76" t="s">
        <v>173</v>
      </c>
      <c r="D31" s="77">
        <v>16</v>
      </c>
      <c r="E31" s="77">
        <v>22</v>
      </c>
      <c r="F31" s="77">
        <v>24</v>
      </c>
      <c r="G31" s="77">
        <v>24</v>
      </c>
      <c r="H31" s="77">
        <v>25</v>
      </c>
      <c r="I31" s="77">
        <v>24</v>
      </c>
      <c r="J31" s="77">
        <v>22</v>
      </c>
    </row>
    <row r="32" spans="1:10" s="74" customFormat="1" ht="9" customHeight="1" x14ac:dyDescent="0.15">
      <c r="A32" s="75">
        <v>25</v>
      </c>
      <c r="B32" s="166"/>
      <c r="C32" s="76" t="s">
        <v>174</v>
      </c>
      <c r="D32" s="77">
        <v>26</v>
      </c>
      <c r="E32" s="77">
        <v>27</v>
      </c>
      <c r="F32" s="77">
        <v>30</v>
      </c>
      <c r="G32" s="77">
        <v>32</v>
      </c>
      <c r="H32" s="77">
        <v>35</v>
      </c>
      <c r="I32" s="77">
        <v>35</v>
      </c>
      <c r="J32" s="77">
        <v>34</v>
      </c>
    </row>
    <row r="33" spans="1:10" s="74" customFormat="1" ht="9" customHeight="1" x14ac:dyDescent="0.15">
      <c r="A33" s="75">
        <v>26</v>
      </c>
      <c r="B33" s="166"/>
      <c r="C33" s="76" t="s">
        <v>175</v>
      </c>
      <c r="D33" s="77">
        <v>22</v>
      </c>
      <c r="E33" s="77">
        <v>21</v>
      </c>
      <c r="F33" s="77">
        <v>25</v>
      </c>
      <c r="G33" s="77">
        <v>27</v>
      </c>
      <c r="H33" s="77">
        <v>28</v>
      </c>
      <c r="I33" s="77">
        <v>28</v>
      </c>
      <c r="J33" s="77">
        <v>28</v>
      </c>
    </row>
    <row r="34" spans="1:10" s="74" customFormat="1" ht="9" customHeight="1" x14ac:dyDescent="0.15">
      <c r="A34" s="75">
        <v>27</v>
      </c>
      <c r="B34" s="166"/>
      <c r="C34" s="76" t="s">
        <v>176</v>
      </c>
      <c r="D34" s="77">
        <v>34</v>
      </c>
      <c r="E34" s="77">
        <v>41</v>
      </c>
      <c r="F34" s="77">
        <v>55</v>
      </c>
      <c r="G34" s="77">
        <v>61</v>
      </c>
      <c r="H34" s="77">
        <v>63</v>
      </c>
      <c r="I34" s="77">
        <v>61</v>
      </c>
      <c r="J34" s="77">
        <v>62</v>
      </c>
    </row>
    <row r="35" spans="1:10" s="74" customFormat="1" ht="9" customHeight="1" x14ac:dyDescent="0.15">
      <c r="A35" s="75">
        <v>28</v>
      </c>
      <c r="B35" s="166"/>
      <c r="C35" s="76" t="s">
        <v>177</v>
      </c>
      <c r="D35" s="77">
        <v>26</v>
      </c>
      <c r="E35" s="77">
        <v>29</v>
      </c>
      <c r="F35" s="77">
        <v>36</v>
      </c>
      <c r="G35" s="77">
        <v>39</v>
      </c>
      <c r="H35" s="77">
        <v>41</v>
      </c>
      <c r="I35" s="77">
        <v>40</v>
      </c>
      <c r="J35" s="77">
        <v>40</v>
      </c>
    </row>
    <row r="36" spans="1:10" s="74" customFormat="1" ht="9" customHeight="1" x14ac:dyDescent="0.15">
      <c r="A36" s="75">
        <v>29</v>
      </c>
      <c r="B36" s="166"/>
      <c r="C36" s="76" t="s">
        <v>178</v>
      </c>
      <c r="D36" s="77">
        <v>27</v>
      </c>
      <c r="E36" s="77">
        <v>29</v>
      </c>
      <c r="F36" s="77">
        <v>37</v>
      </c>
      <c r="G36" s="77">
        <v>37</v>
      </c>
      <c r="H36" s="77">
        <v>39</v>
      </c>
      <c r="I36" s="77">
        <v>37</v>
      </c>
      <c r="J36" s="77">
        <v>36</v>
      </c>
    </row>
    <row r="37" spans="1:10" s="74" customFormat="1" ht="9" customHeight="1" x14ac:dyDescent="0.15">
      <c r="A37" s="75">
        <v>30</v>
      </c>
      <c r="B37" s="166"/>
      <c r="C37" s="83" t="s">
        <v>179</v>
      </c>
      <c r="D37" s="77">
        <v>57</v>
      </c>
      <c r="E37" s="77">
        <v>59</v>
      </c>
      <c r="F37" s="77">
        <v>72</v>
      </c>
      <c r="G37" s="77">
        <v>72</v>
      </c>
      <c r="H37" s="77">
        <v>74</v>
      </c>
      <c r="I37" s="77">
        <v>70</v>
      </c>
      <c r="J37" s="77">
        <v>70</v>
      </c>
    </row>
    <row r="38" spans="1:10" s="74" customFormat="1" ht="9" customHeight="1" x14ac:dyDescent="0.15">
      <c r="A38" s="75">
        <v>31</v>
      </c>
      <c r="B38" s="166"/>
      <c r="C38" s="76" t="s">
        <v>180</v>
      </c>
      <c r="D38" s="77">
        <v>495</v>
      </c>
      <c r="E38" s="77">
        <v>618</v>
      </c>
      <c r="F38" s="77">
        <v>762</v>
      </c>
      <c r="G38" s="77">
        <v>820</v>
      </c>
      <c r="H38" s="77">
        <v>911</v>
      </c>
      <c r="I38" s="77">
        <v>928</v>
      </c>
      <c r="J38" s="77">
        <v>936</v>
      </c>
    </row>
    <row r="39" spans="1:10" s="74" customFormat="1" ht="9" customHeight="1" x14ac:dyDescent="0.15">
      <c r="A39" s="75">
        <v>32</v>
      </c>
      <c r="B39" s="166"/>
      <c r="C39" s="76" t="s">
        <v>181</v>
      </c>
      <c r="D39" s="77">
        <v>110</v>
      </c>
      <c r="E39" s="77">
        <v>134</v>
      </c>
      <c r="F39" s="77">
        <v>179</v>
      </c>
      <c r="G39" s="77">
        <v>195</v>
      </c>
      <c r="H39" s="77">
        <v>213</v>
      </c>
      <c r="I39" s="77">
        <v>224</v>
      </c>
      <c r="J39" s="77">
        <v>234</v>
      </c>
    </row>
    <row r="40" spans="1:10" s="74" customFormat="1" ht="9" customHeight="1" x14ac:dyDescent="0.15">
      <c r="A40" s="75">
        <v>33</v>
      </c>
      <c r="B40" s="166"/>
      <c r="C40" s="76" t="s">
        <v>182</v>
      </c>
      <c r="D40" s="77">
        <v>50</v>
      </c>
      <c r="E40" s="77">
        <v>66</v>
      </c>
      <c r="F40" s="77">
        <v>96</v>
      </c>
      <c r="G40" s="77">
        <v>106</v>
      </c>
      <c r="H40" s="77">
        <v>118</v>
      </c>
      <c r="I40" s="77">
        <v>123</v>
      </c>
      <c r="J40" s="77">
        <v>125</v>
      </c>
    </row>
    <row r="41" spans="1:10" s="74" customFormat="1" ht="9" customHeight="1" x14ac:dyDescent="0.15">
      <c r="A41" s="75">
        <v>34</v>
      </c>
      <c r="B41" s="166"/>
      <c r="C41" s="76" t="s">
        <v>183</v>
      </c>
      <c r="D41" s="77">
        <v>45</v>
      </c>
      <c r="E41" s="77">
        <v>52</v>
      </c>
      <c r="F41" s="77">
        <v>59</v>
      </c>
      <c r="G41" s="77">
        <v>59</v>
      </c>
      <c r="H41" s="77">
        <v>59</v>
      </c>
      <c r="I41" s="77">
        <v>58</v>
      </c>
      <c r="J41" s="77">
        <v>56</v>
      </c>
    </row>
    <row r="42" spans="1:10" s="74" customFormat="1" ht="9" customHeight="1" x14ac:dyDescent="0.15">
      <c r="A42" s="75">
        <v>35</v>
      </c>
      <c r="B42" s="167"/>
      <c r="C42" s="76" t="s">
        <v>184</v>
      </c>
      <c r="D42" s="77">
        <v>102</v>
      </c>
      <c r="E42" s="77">
        <v>118</v>
      </c>
      <c r="F42" s="77">
        <v>154</v>
      </c>
      <c r="G42" s="77">
        <v>164</v>
      </c>
      <c r="H42" s="77">
        <v>172</v>
      </c>
      <c r="I42" s="77">
        <v>167</v>
      </c>
      <c r="J42" s="77">
        <v>165</v>
      </c>
    </row>
    <row r="43" spans="1:10" s="74" customFormat="1" ht="9" customHeight="1" x14ac:dyDescent="0.15">
      <c r="A43" s="75"/>
      <c r="B43" s="78" t="s">
        <v>5</v>
      </c>
      <c r="C43" s="84"/>
      <c r="D43" s="80">
        <v>1031</v>
      </c>
      <c r="E43" s="80">
        <v>1238</v>
      </c>
      <c r="F43" s="116">
        <v>1553</v>
      </c>
      <c r="G43" s="116">
        <v>1664</v>
      </c>
      <c r="H43" s="116">
        <v>1807</v>
      </c>
      <c r="I43" s="116">
        <v>1824</v>
      </c>
      <c r="J43" s="116">
        <v>1839</v>
      </c>
    </row>
    <row r="44" spans="1:10" s="74" customFormat="1" ht="9" customHeight="1" x14ac:dyDescent="0.15">
      <c r="A44" s="75">
        <v>36</v>
      </c>
      <c r="B44" s="165" t="s">
        <v>185</v>
      </c>
      <c r="C44" s="76" t="s">
        <v>186</v>
      </c>
      <c r="D44" s="77">
        <v>22</v>
      </c>
      <c r="E44" s="77">
        <v>29</v>
      </c>
      <c r="F44" s="77">
        <v>41</v>
      </c>
      <c r="G44" s="77">
        <v>41</v>
      </c>
      <c r="H44" s="77">
        <v>44</v>
      </c>
      <c r="I44" s="77">
        <v>44</v>
      </c>
      <c r="J44" s="77">
        <v>44</v>
      </c>
    </row>
    <row r="45" spans="1:10" s="74" customFormat="1" ht="9" customHeight="1" x14ac:dyDescent="0.15">
      <c r="A45" s="75">
        <v>37</v>
      </c>
      <c r="B45" s="166"/>
      <c r="C45" s="76" t="s">
        <v>187</v>
      </c>
      <c r="D45" s="77">
        <v>4</v>
      </c>
      <c r="E45" s="77">
        <v>6</v>
      </c>
      <c r="F45" s="77">
        <v>10</v>
      </c>
      <c r="G45" s="77">
        <v>12</v>
      </c>
      <c r="H45" s="77">
        <v>11</v>
      </c>
      <c r="I45" s="77">
        <v>11</v>
      </c>
      <c r="J45" s="77">
        <v>11</v>
      </c>
    </row>
    <row r="46" spans="1:10" s="74" customFormat="1" ht="9" customHeight="1" x14ac:dyDescent="0.15">
      <c r="A46" s="75">
        <v>38</v>
      </c>
      <c r="B46" s="166"/>
      <c r="C46" s="76" t="s">
        <v>188</v>
      </c>
      <c r="D46" s="77">
        <v>23</v>
      </c>
      <c r="E46" s="77">
        <v>30</v>
      </c>
      <c r="F46" s="77">
        <v>40</v>
      </c>
      <c r="G46" s="77">
        <v>41</v>
      </c>
      <c r="H46" s="77">
        <v>43</v>
      </c>
      <c r="I46" s="77">
        <v>44</v>
      </c>
      <c r="J46" s="77">
        <v>44</v>
      </c>
    </row>
    <row r="47" spans="1:10" s="74" customFormat="1" ht="9" customHeight="1" x14ac:dyDescent="0.15">
      <c r="A47" s="75">
        <v>39</v>
      </c>
      <c r="B47" s="166"/>
      <c r="C47" s="76" t="s">
        <v>189</v>
      </c>
      <c r="D47" s="77">
        <v>105</v>
      </c>
      <c r="E47" s="77">
        <v>118</v>
      </c>
      <c r="F47" s="77">
        <v>182</v>
      </c>
      <c r="G47" s="77">
        <v>189</v>
      </c>
      <c r="H47" s="77">
        <v>199</v>
      </c>
      <c r="I47" s="77">
        <v>205</v>
      </c>
      <c r="J47" s="77">
        <v>204</v>
      </c>
    </row>
    <row r="48" spans="1:10" s="74" customFormat="1" ht="9" customHeight="1" x14ac:dyDescent="0.15">
      <c r="A48" s="75">
        <v>40</v>
      </c>
      <c r="B48" s="166"/>
      <c r="C48" s="76" t="s">
        <v>190</v>
      </c>
      <c r="D48" s="77">
        <v>47</v>
      </c>
      <c r="E48" s="77">
        <v>53</v>
      </c>
      <c r="F48" s="77">
        <v>78</v>
      </c>
      <c r="G48" s="77">
        <v>79</v>
      </c>
      <c r="H48" s="77">
        <v>78</v>
      </c>
      <c r="I48" s="77">
        <v>77</v>
      </c>
      <c r="J48" s="77">
        <v>78</v>
      </c>
    </row>
    <row r="49" spans="1:10" s="74" customFormat="1" ht="9" customHeight="1" x14ac:dyDescent="0.15">
      <c r="A49" s="75">
        <v>41</v>
      </c>
      <c r="B49" s="166"/>
      <c r="C49" s="76" t="s">
        <v>191</v>
      </c>
      <c r="D49" s="77">
        <v>29</v>
      </c>
      <c r="E49" s="77">
        <v>32</v>
      </c>
      <c r="F49" s="77">
        <v>41</v>
      </c>
      <c r="G49" s="77">
        <v>41</v>
      </c>
      <c r="H49" s="77">
        <v>44</v>
      </c>
      <c r="I49" s="77">
        <v>43</v>
      </c>
      <c r="J49" s="77">
        <v>44</v>
      </c>
    </row>
    <row r="50" spans="1:10" s="74" customFormat="1" ht="9" customHeight="1" x14ac:dyDescent="0.15">
      <c r="A50" s="75">
        <v>42</v>
      </c>
      <c r="B50" s="166"/>
      <c r="C50" s="76" t="s">
        <v>192</v>
      </c>
      <c r="D50" s="77">
        <v>6</v>
      </c>
      <c r="E50" s="77">
        <v>10</v>
      </c>
      <c r="F50" s="77">
        <v>13</v>
      </c>
      <c r="G50" s="77">
        <v>16</v>
      </c>
      <c r="H50" s="77">
        <v>16</v>
      </c>
      <c r="I50" s="77">
        <v>16</v>
      </c>
      <c r="J50" s="77">
        <v>15</v>
      </c>
    </row>
    <row r="51" spans="1:10" s="74" customFormat="1" ht="9" customHeight="1" x14ac:dyDescent="0.15">
      <c r="A51" s="75">
        <v>43</v>
      </c>
      <c r="B51" s="166"/>
      <c r="C51" s="76" t="s">
        <v>193</v>
      </c>
      <c r="D51" s="77">
        <v>37</v>
      </c>
      <c r="E51" s="77">
        <v>37</v>
      </c>
      <c r="F51" s="77">
        <v>43</v>
      </c>
      <c r="G51" s="77">
        <v>47</v>
      </c>
      <c r="H51" s="77">
        <v>47</v>
      </c>
      <c r="I51" s="77">
        <v>47</v>
      </c>
      <c r="J51" s="77">
        <v>45</v>
      </c>
    </row>
    <row r="52" spans="1:10" s="74" customFormat="1" ht="9" customHeight="1" x14ac:dyDescent="0.15">
      <c r="A52" s="75">
        <v>44</v>
      </c>
      <c r="B52" s="166"/>
      <c r="C52" s="76" t="s">
        <v>194</v>
      </c>
      <c r="D52" s="77">
        <v>18</v>
      </c>
      <c r="E52" s="77">
        <v>19</v>
      </c>
      <c r="F52" s="77">
        <v>26</v>
      </c>
      <c r="G52" s="77">
        <v>25</v>
      </c>
      <c r="H52" s="77">
        <v>25</v>
      </c>
      <c r="I52" s="77">
        <v>24</v>
      </c>
      <c r="J52" s="77">
        <v>24</v>
      </c>
    </row>
    <row r="53" spans="1:10" s="74" customFormat="1" ht="9" customHeight="1" x14ac:dyDescent="0.15">
      <c r="A53" s="75">
        <v>45</v>
      </c>
      <c r="B53" s="166"/>
      <c r="C53" s="76" t="s">
        <v>195</v>
      </c>
      <c r="D53" s="77">
        <v>20</v>
      </c>
      <c r="E53" s="77">
        <v>18</v>
      </c>
      <c r="F53" s="77">
        <v>22</v>
      </c>
      <c r="G53" s="77">
        <v>22</v>
      </c>
      <c r="H53" s="77">
        <v>22</v>
      </c>
      <c r="I53" s="77">
        <v>21</v>
      </c>
      <c r="J53" s="77">
        <v>21</v>
      </c>
    </row>
    <row r="54" spans="1:10" s="74" customFormat="1" ht="9" customHeight="1" x14ac:dyDescent="0.15">
      <c r="A54" s="75">
        <v>46</v>
      </c>
      <c r="B54" s="167"/>
      <c r="C54" s="76" t="s">
        <v>196</v>
      </c>
      <c r="D54" s="77">
        <v>34</v>
      </c>
      <c r="E54" s="77">
        <v>44</v>
      </c>
      <c r="F54" s="77">
        <v>59</v>
      </c>
      <c r="G54" s="77">
        <v>64</v>
      </c>
      <c r="H54" s="77">
        <v>70</v>
      </c>
      <c r="I54" s="77">
        <v>69</v>
      </c>
      <c r="J54" s="77">
        <v>69</v>
      </c>
    </row>
    <row r="55" spans="1:10" s="74" customFormat="1" ht="9" customHeight="1" x14ac:dyDescent="0.15">
      <c r="A55" s="75"/>
      <c r="B55" s="78" t="s">
        <v>5</v>
      </c>
      <c r="C55" s="84"/>
      <c r="D55" s="80">
        <v>345</v>
      </c>
      <c r="E55" s="80">
        <v>396</v>
      </c>
      <c r="F55" s="116">
        <v>555</v>
      </c>
      <c r="G55" s="116">
        <v>577</v>
      </c>
      <c r="H55" s="116">
        <v>599</v>
      </c>
      <c r="I55" s="116">
        <v>601</v>
      </c>
      <c r="J55" s="116">
        <v>599</v>
      </c>
    </row>
    <row r="56" spans="1:10" s="74" customFormat="1" ht="9" customHeight="1" x14ac:dyDescent="0.15">
      <c r="A56" s="75">
        <v>47</v>
      </c>
      <c r="B56" s="165" t="s">
        <v>197</v>
      </c>
      <c r="C56" s="76" t="s">
        <v>198</v>
      </c>
      <c r="D56" s="77">
        <v>20</v>
      </c>
      <c r="E56" s="77">
        <v>28</v>
      </c>
      <c r="F56" s="77">
        <v>35</v>
      </c>
      <c r="G56" s="77">
        <v>35</v>
      </c>
      <c r="H56" s="77">
        <v>35</v>
      </c>
      <c r="I56" s="77">
        <v>37</v>
      </c>
      <c r="J56" s="77">
        <v>38</v>
      </c>
    </row>
    <row r="57" spans="1:10" s="74" customFormat="1" ht="9" customHeight="1" x14ac:dyDescent="0.15">
      <c r="A57" s="75">
        <v>48</v>
      </c>
      <c r="B57" s="168"/>
      <c r="C57" s="76" t="s">
        <v>199</v>
      </c>
      <c r="D57" s="77">
        <v>33</v>
      </c>
      <c r="E57" s="77">
        <v>38</v>
      </c>
      <c r="F57" s="77">
        <v>46</v>
      </c>
      <c r="G57" s="77">
        <v>48</v>
      </c>
      <c r="H57" s="77">
        <v>49</v>
      </c>
      <c r="I57" s="77">
        <v>48</v>
      </c>
      <c r="J57" s="77">
        <v>48</v>
      </c>
    </row>
    <row r="58" spans="1:10" s="74" customFormat="1" ht="9" customHeight="1" x14ac:dyDescent="0.15">
      <c r="A58" s="75">
        <v>49</v>
      </c>
      <c r="B58" s="168"/>
      <c r="C58" s="76" t="s">
        <v>200</v>
      </c>
      <c r="D58" s="77">
        <v>135</v>
      </c>
      <c r="E58" s="77">
        <v>155</v>
      </c>
      <c r="F58" s="77">
        <v>193</v>
      </c>
      <c r="G58" s="77">
        <v>226</v>
      </c>
      <c r="H58" s="77">
        <v>223</v>
      </c>
      <c r="I58" s="77">
        <v>229</v>
      </c>
      <c r="J58" s="77">
        <v>221</v>
      </c>
    </row>
    <row r="59" spans="1:10" s="74" customFormat="1" ht="9" customHeight="1" x14ac:dyDescent="0.15">
      <c r="A59" s="75">
        <v>50</v>
      </c>
      <c r="B59" s="168"/>
      <c r="C59" s="76" t="s">
        <v>201</v>
      </c>
      <c r="D59" s="77">
        <v>39</v>
      </c>
      <c r="E59" s="77">
        <v>49</v>
      </c>
      <c r="F59" s="77">
        <v>69</v>
      </c>
      <c r="G59" s="77">
        <v>75</v>
      </c>
      <c r="H59" s="77">
        <v>81</v>
      </c>
      <c r="I59" s="77">
        <v>83</v>
      </c>
      <c r="J59" s="77">
        <v>85</v>
      </c>
    </row>
    <row r="60" spans="1:10" s="74" customFormat="1" ht="9" customHeight="1" x14ac:dyDescent="0.15">
      <c r="A60" s="75">
        <v>51</v>
      </c>
      <c r="B60" s="168"/>
      <c r="C60" s="76" t="s">
        <v>202</v>
      </c>
      <c r="D60" s="77">
        <v>16</v>
      </c>
      <c r="E60" s="77">
        <v>20</v>
      </c>
      <c r="F60" s="77">
        <v>21</v>
      </c>
      <c r="G60" s="77">
        <v>21</v>
      </c>
      <c r="H60" s="77">
        <v>21</v>
      </c>
      <c r="I60" s="77">
        <v>21</v>
      </c>
      <c r="J60" s="77">
        <v>21</v>
      </c>
    </row>
    <row r="61" spans="1:10" s="74" customFormat="1" ht="9" customHeight="1" x14ac:dyDescent="0.15">
      <c r="A61" s="75">
        <v>52</v>
      </c>
      <c r="B61" s="168"/>
      <c r="C61" s="76" t="s">
        <v>203</v>
      </c>
      <c r="D61" s="77">
        <v>15</v>
      </c>
      <c r="E61" s="77">
        <v>17</v>
      </c>
      <c r="F61" s="77">
        <v>18</v>
      </c>
      <c r="G61" s="77">
        <v>19</v>
      </c>
      <c r="H61" s="77">
        <v>21</v>
      </c>
      <c r="I61" s="77">
        <v>20</v>
      </c>
      <c r="J61" s="77">
        <v>20</v>
      </c>
    </row>
    <row r="62" spans="1:10" s="74" customFormat="1" ht="9" customHeight="1" x14ac:dyDescent="0.15">
      <c r="A62" s="75">
        <v>53</v>
      </c>
      <c r="B62" s="168"/>
      <c r="C62" s="76" t="s">
        <v>204</v>
      </c>
      <c r="D62" s="77">
        <v>10</v>
      </c>
      <c r="E62" s="77">
        <v>15</v>
      </c>
      <c r="F62" s="77">
        <v>19</v>
      </c>
      <c r="G62" s="77">
        <v>21</v>
      </c>
      <c r="H62" s="77">
        <v>21</v>
      </c>
      <c r="I62" s="77">
        <v>21</v>
      </c>
      <c r="J62" s="77">
        <v>21</v>
      </c>
    </row>
    <row r="63" spans="1:10" s="74" customFormat="1" ht="9" customHeight="1" x14ac:dyDescent="0.15">
      <c r="A63" s="75">
        <v>54</v>
      </c>
      <c r="B63" s="168"/>
      <c r="C63" s="76" t="s">
        <v>205</v>
      </c>
      <c r="D63" s="77">
        <v>5</v>
      </c>
      <c r="E63" s="77">
        <v>5</v>
      </c>
      <c r="F63" s="77">
        <v>6</v>
      </c>
      <c r="G63" s="77">
        <v>8</v>
      </c>
      <c r="H63" s="77">
        <v>8</v>
      </c>
      <c r="I63" s="77">
        <v>8</v>
      </c>
      <c r="J63" s="77">
        <v>8</v>
      </c>
    </row>
    <row r="64" spans="1:10" s="74" customFormat="1" ht="9" customHeight="1" x14ac:dyDescent="0.15">
      <c r="A64" s="75">
        <v>55</v>
      </c>
      <c r="B64" s="168"/>
      <c r="C64" s="76" t="s">
        <v>206</v>
      </c>
      <c r="D64" s="77">
        <v>58</v>
      </c>
      <c r="E64" s="77">
        <v>68</v>
      </c>
      <c r="F64" s="77">
        <v>86</v>
      </c>
      <c r="G64" s="77">
        <v>93</v>
      </c>
      <c r="H64" s="77">
        <v>94</v>
      </c>
      <c r="I64" s="77">
        <v>92</v>
      </c>
      <c r="J64" s="77">
        <v>90</v>
      </c>
    </row>
    <row r="65" spans="1:10" s="74" customFormat="1" ht="9" customHeight="1" x14ac:dyDescent="0.15">
      <c r="A65" s="75">
        <v>56</v>
      </c>
      <c r="B65" s="168"/>
      <c r="C65" s="76" t="s">
        <v>207</v>
      </c>
      <c r="D65" s="77">
        <v>67</v>
      </c>
      <c r="E65" s="77">
        <v>64</v>
      </c>
      <c r="F65" s="77">
        <v>79</v>
      </c>
      <c r="G65" s="77">
        <v>80</v>
      </c>
      <c r="H65" s="77">
        <v>82</v>
      </c>
      <c r="I65" s="77">
        <v>82</v>
      </c>
      <c r="J65" s="77">
        <v>79</v>
      </c>
    </row>
    <row r="66" spans="1:10" s="74" customFormat="1" ht="9" customHeight="1" x14ac:dyDescent="0.15">
      <c r="A66" s="75">
        <v>57</v>
      </c>
      <c r="B66" s="168"/>
      <c r="C66" s="76" t="s">
        <v>208</v>
      </c>
      <c r="D66" s="77">
        <v>23</v>
      </c>
      <c r="E66" s="77">
        <v>33</v>
      </c>
      <c r="F66" s="77">
        <v>38</v>
      </c>
      <c r="G66" s="77">
        <v>39</v>
      </c>
      <c r="H66" s="77">
        <v>42</v>
      </c>
      <c r="I66" s="77">
        <v>44</v>
      </c>
      <c r="J66" s="77">
        <v>45</v>
      </c>
    </row>
    <row r="67" spans="1:10" s="74" customFormat="1" ht="9" customHeight="1" x14ac:dyDescent="0.15">
      <c r="A67" s="75">
        <v>58</v>
      </c>
      <c r="B67" s="169"/>
      <c r="C67" s="76" t="s">
        <v>209</v>
      </c>
      <c r="D67" s="77">
        <v>31</v>
      </c>
      <c r="E67" s="77">
        <v>38</v>
      </c>
      <c r="F67" s="77">
        <v>47</v>
      </c>
      <c r="G67" s="77">
        <v>61</v>
      </c>
      <c r="H67" s="77">
        <v>63</v>
      </c>
      <c r="I67" s="77">
        <v>63</v>
      </c>
      <c r="J67" s="77">
        <v>65</v>
      </c>
    </row>
    <row r="68" spans="1:10" s="74" customFormat="1" ht="9" customHeight="1" x14ac:dyDescent="0.15">
      <c r="A68" s="75"/>
      <c r="B68" s="78" t="s">
        <v>5</v>
      </c>
      <c r="C68" s="84"/>
      <c r="D68" s="80">
        <v>452</v>
      </c>
      <c r="E68" s="80">
        <v>530</v>
      </c>
      <c r="F68" s="116">
        <v>657</v>
      </c>
      <c r="G68" s="116">
        <v>726</v>
      </c>
      <c r="H68" s="116">
        <v>740</v>
      </c>
      <c r="I68" s="116">
        <v>748</v>
      </c>
      <c r="J68" s="116">
        <v>741</v>
      </c>
    </row>
    <row r="69" spans="1:10" s="74" customFormat="1" ht="9" customHeight="1" x14ac:dyDescent="0.15">
      <c r="A69" s="75">
        <v>59</v>
      </c>
      <c r="B69" s="165" t="s">
        <v>210</v>
      </c>
      <c r="C69" s="76" t="s">
        <v>211</v>
      </c>
      <c r="D69" s="77">
        <v>29</v>
      </c>
      <c r="E69" s="77">
        <v>16</v>
      </c>
      <c r="F69" s="77">
        <v>16</v>
      </c>
      <c r="G69" s="77">
        <v>17</v>
      </c>
      <c r="H69" s="77">
        <v>20</v>
      </c>
      <c r="I69" s="77">
        <v>21</v>
      </c>
      <c r="J69" s="77">
        <v>21</v>
      </c>
    </row>
    <row r="70" spans="1:10" s="74" customFormat="1" ht="9" customHeight="1" x14ac:dyDescent="0.15">
      <c r="A70" s="75">
        <v>60</v>
      </c>
      <c r="B70" s="168"/>
      <c r="C70" s="76" t="s">
        <v>212</v>
      </c>
      <c r="D70" s="77">
        <v>17</v>
      </c>
      <c r="E70" s="77">
        <v>21</v>
      </c>
      <c r="F70" s="77">
        <v>21</v>
      </c>
      <c r="G70" s="77">
        <v>24</v>
      </c>
      <c r="H70" s="77">
        <v>25</v>
      </c>
      <c r="I70" s="77">
        <v>26</v>
      </c>
      <c r="J70" s="77">
        <v>26</v>
      </c>
    </row>
    <row r="71" spans="1:10" s="74" customFormat="1" ht="9" customHeight="1" x14ac:dyDescent="0.15">
      <c r="A71" s="75">
        <v>61</v>
      </c>
      <c r="B71" s="168"/>
      <c r="C71" s="76" t="s">
        <v>213</v>
      </c>
      <c r="D71" s="77">
        <v>39</v>
      </c>
      <c r="E71" s="77">
        <v>40</v>
      </c>
      <c r="F71" s="77">
        <v>49</v>
      </c>
      <c r="G71" s="77">
        <v>52</v>
      </c>
      <c r="H71" s="77">
        <v>51</v>
      </c>
      <c r="I71" s="77">
        <v>54</v>
      </c>
      <c r="J71" s="77">
        <v>53</v>
      </c>
    </row>
    <row r="72" spans="1:10" s="74" customFormat="1" ht="9" customHeight="1" x14ac:dyDescent="0.15">
      <c r="A72" s="75">
        <v>62</v>
      </c>
      <c r="B72" s="168"/>
      <c r="C72" s="76" t="s">
        <v>214</v>
      </c>
      <c r="D72" s="77">
        <v>16</v>
      </c>
      <c r="E72" s="77">
        <v>19</v>
      </c>
      <c r="F72" s="77">
        <v>21</v>
      </c>
      <c r="G72" s="77">
        <v>24</v>
      </c>
      <c r="H72" s="77">
        <v>24</v>
      </c>
      <c r="I72" s="77">
        <v>24</v>
      </c>
      <c r="J72" s="77">
        <v>26</v>
      </c>
    </row>
    <row r="73" spans="1:10" s="74" customFormat="1" ht="9" customHeight="1" x14ac:dyDescent="0.15">
      <c r="A73" s="75">
        <v>63</v>
      </c>
      <c r="B73" s="168"/>
      <c r="C73" s="76" t="s">
        <v>215</v>
      </c>
      <c r="D73" s="77">
        <v>5</v>
      </c>
      <c r="E73" s="77">
        <v>11</v>
      </c>
      <c r="F73" s="77">
        <v>12</v>
      </c>
      <c r="G73" s="77">
        <v>12</v>
      </c>
      <c r="H73" s="77">
        <v>13</v>
      </c>
      <c r="I73" s="77">
        <v>13</v>
      </c>
      <c r="J73" s="77">
        <v>16</v>
      </c>
    </row>
    <row r="74" spans="1:10" s="74" customFormat="1" ht="9" customHeight="1" x14ac:dyDescent="0.15">
      <c r="A74" s="75">
        <v>64</v>
      </c>
      <c r="B74" s="168"/>
      <c r="C74" s="76" t="s">
        <v>216</v>
      </c>
      <c r="D74" s="77">
        <v>5</v>
      </c>
      <c r="E74" s="77">
        <v>7</v>
      </c>
      <c r="F74" s="77">
        <v>12</v>
      </c>
      <c r="G74" s="77">
        <v>12</v>
      </c>
      <c r="H74" s="77">
        <v>13</v>
      </c>
      <c r="I74" s="77">
        <v>13</v>
      </c>
      <c r="J74" s="77">
        <v>13</v>
      </c>
    </row>
    <row r="75" spans="1:10" s="74" customFormat="1" ht="9" customHeight="1" x14ac:dyDescent="0.15">
      <c r="A75" s="75">
        <v>65</v>
      </c>
      <c r="B75" s="168"/>
      <c r="C75" s="76" t="s">
        <v>217</v>
      </c>
      <c r="D75" s="77">
        <v>18</v>
      </c>
      <c r="E75" s="77">
        <v>17</v>
      </c>
      <c r="F75" s="77">
        <v>18</v>
      </c>
      <c r="G75" s="77">
        <v>20</v>
      </c>
      <c r="H75" s="77">
        <v>21</v>
      </c>
      <c r="I75" s="77">
        <v>22</v>
      </c>
      <c r="J75" s="77">
        <v>23</v>
      </c>
    </row>
    <row r="76" spans="1:10" s="74" customFormat="1" ht="9" customHeight="1" x14ac:dyDescent="0.15">
      <c r="A76" s="75">
        <v>66</v>
      </c>
      <c r="B76" s="168"/>
      <c r="C76" s="76" t="s">
        <v>218</v>
      </c>
      <c r="D76" s="77">
        <v>11</v>
      </c>
      <c r="E76" s="77">
        <v>13</v>
      </c>
      <c r="F76" s="77">
        <v>13</v>
      </c>
      <c r="G76" s="77">
        <v>14</v>
      </c>
      <c r="H76" s="77">
        <v>15</v>
      </c>
      <c r="I76" s="77">
        <v>16</v>
      </c>
      <c r="J76" s="77">
        <v>17</v>
      </c>
    </row>
    <row r="77" spans="1:10" s="74" customFormat="1" ht="9" customHeight="1" x14ac:dyDescent="0.15">
      <c r="A77" s="75">
        <v>67</v>
      </c>
      <c r="B77" s="168"/>
      <c r="C77" s="76" t="s">
        <v>219</v>
      </c>
      <c r="D77" s="77">
        <v>6</v>
      </c>
      <c r="E77" s="77">
        <v>6</v>
      </c>
      <c r="F77" s="77">
        <v>6</v>
      </c>
      <c r="G77" s="77">
        <v>8</v>
      </c>
      <c r="H77" s="77">
        <v>8</v>
      </c>
      <c r="I77" s="77">
        <v>8</v>
      </c>
      <c r="J77" s="77">
        <v>9</v>
      </c>
    </row>
    <row r="78" spans="1:10" s="74" customFormat="1" ht="9" customHeight="1" x14ac:dyDescent="0.15">
      <c r="A78" s="75">
        <v>68</v>
      </c>
      <c r="B78" s="169"/>
      <c r="C78" s="76" t="s">
        <v>220</v>
      </c>
      <c r="D78" s="77">
        <v>5</v>
      </c>
      <c r="E78" s="77">
        <v>9</v>
      </c>
      <c r="F78" s="77">
        <v>9</v>
      </c>
      <c r="G78" s="77">
        <v>9</v>
      </c>
      <c r="H78" s="77">
        <v>9</v>
      </c>
      <c r="I78" s="77">
        <v>9</v>
      </c>
      <c r="J78" s="77">
        <v>9</v>
      </c>
    </row>
    <row r="79" spans="1:10" s="74" customFormat="1" ht="9" customHeight="1" x14ac:dyDescent="0.15">
      <c r="A79" s="75"/>
      <c r="B79" s="78" t="s">
        <v>5</v>
      </c>
      <c r="C79" s="84"/>
      <c r="D79" s="80">
        <v>151</v>
      </c>
      <c r="E79" s="80">
        <v>159</v>
      </c>
      <c r="F79" s="116">
        <v>177</v>
      </c>
      <c r="G79" s="116">
        <v>192</v>
      </c>
      <c r="H79" s="116">
        <v>199</v>
      </c>
      <c r="I79" s="116">
        <v>206</v>
      </c>
      <c r="J79" s="116">
        <v>213</v>
      </c>
    </row>
    <row r="80" spans="1:10" s="74" customFormat="1" ht="9" customHeight="1" x14ac:dyDescent="0.15">
      <c r="A80" s="75">
        <v>69</v>
      </c>
      <c r="B80" s="165" t="s">
        <v>221</v>
      </c>
      <c r="C80" s="76" t="s">
        <v>222</v>
      </c>
      <c r="D80" s="77">
        <v>14</v>
      </c>
      <c r="E80" s="77">
        <v>18</v>
      </c>
      <c r="F80" s="77">
        <v>20</v>
      </c>
      <c r="G80" s="77">
        <v>20</v>
      </c>
      <c r="H80" s="77">
        <v>20</v>
      </c>
      <c r="I80" s="77">
        <v>19</v>
      </c>
      <c r="J80" s="77">
        <v>19</v>
      </c>
    </row>
    <row r="81" spans="1:10" s="74" customFormat="1" ht="9" customHeight="1" x14ac:dyDescent="0.15">
      <c r="A81" s="75">
        <v>70</v>
      </c>
      <c r="B81" s="166"/>
      <c r="C81" s="76" t="s">
        <v>223</v>
      </c>
      <c r="D81" s="77">
        <v>14</v>
      </c>
      <c r="E81" s="77">
        <v>16</v>
      </c>
      <c r="F81" s="77">
        <v>16</v>
      </c>
      <c r="G81" s="77">
        <v>18</v>
      </c>
      <c r="H81" s="77">
        <v>18</v>
      </c>
      <c r="I81" s="77">
        <v>18</v>
      </c>
      <c r="J81" s="77">
        <v>20</v>
      </c>
    </row>
    <row r="82" spans="1:10" s="74" customFormat="1" ht="9" customHeight="1" x14ac:dyDescent="0.15">
      <c r="A82" s="75">
        <v>71</v>
      </c>
      <c r="B82" s="166"/>
      <c r="C82" s="76" t="s">
        <v>224</v>
      </c>
      <c r="D82" s="77">
        <v>81</v>
      </c>
      <c r="E82" s="77">
        <v>100</v>
      </c>
      <c r="F82" s="77">
        <v>120</v>
      </c>
      <c r="G82" s="77">
        <v>131</v>
      </c>
      <c r="H82" s="77">
        <v>135</v>
      </c>
      <c r="I82" s="77">
        <v>132</v>
      </c>
      <c r="J82" s="77">
        <v>130</v>
      </c>
    </row>
    <row r="83" spans="1:10" s="74" customFormat="1" ht="9" customHeight="1" x14ac:dyDescent="0.15">
      <c r="A83" s="75">
        <v>72</v>
      </c>
      <c r="B83" s="166"/>
      <c r="C83" s="76" t="s">
        <v>225</v>
      </c>
      <c r="D83" s="77">
        <v>7</v>
      </c>
      <c r="E83" s="77">
        <v>9</v>
      </c>
      <c r="F83" s="77">
        <v>12</v>
      </c>
      <c r="G83" s="77">
        <v>13</v>
      </c>
      <c r="H83" s="77">
        <v>13</v>
      </c>
      <c r="I83" s="77">
        <v>13</v>
      </c>
      <c r="J83" s="77">
        <v>13</v>
      </c>
    </row>
    <row r="84" spans="1:10" s="74" customFormat="1" ht="9" customHeight="1" x14ac:dyDescent="0.15">
      <c r="A84" s="75">
        <v>73</v>
      </c>
      <c r="B84" s="166"/>
      <c r="C84" s="76" t="s">
        <v>226</v>
      </c>
      <c r="D84" s="77">
        <v>11</v>
      </c>
      <c r="E84" s="77">
        <v>16</v>
      </c>
      <c r="F84" s="77">
        <v>17</v>
      </c>
      <c r="G84" s="77">
        <v>18</v>
      </c>
      <c r="H84" s="77">
        <v>18</v>
      </c>
      <c r="I84" s="77">
        <v>18</v>
      </c>
      <c r="J84" s="77">
        <v>18</v>
      </c>
    </row>
    <row r="85" spans="1:10" s="74" customFormat="1" ht="9" customHeight="1" x14ac:dyDescent="0.15">
      <c r="A85" s="75">
        <v>74</v>
      </c>
      <c r="B85" s="166"/>
      <c r="C85" s="76" t="s">
        <v>227</v>
      </c>
      <c r="D85" s="77">
        <v>35</v>
      </c>
      <c r="E85" s="77">
        <v>42</v>
      </c>
      <c r="F85" s="77">
        <v>51</v>
      </c>
      <c r="G85" s="77">
        <v>58</v>
      </c>
      <c r="H85" s="77">
        <v>65</v>
      </c>
      <c r="I85" s="77">
        <v>66</v>
      </c>
      <c r="J85" s="77">
        <v>62</v>
      </c>
    </row>
    <row r="86" spans="1:10" s="74" customFormat="1" ht="9" customHeight="1" x14ac:dyDescent="0.15">
      <c r="A86" s="75">
        <v>75</v>
      </c>
      <c r="B86" s="166"/>
      <c r="C86" s="76" t="s">
        <v>228</v>
      </c>
      <c r="D86" s="77">
        <v>9</v>
      </c>
      <c r="E86" s="77">
        <v>17</v>
      </c>
      <c r="F86" s="77">
        <v>17</v>
      </c>
      <c r="G86" s="77">
        <v>17</v>
      </c>
      <c r="H86" s="77">
        <v>18</v>
      </c>
      <c r="I86" s="77">
        <v>20</v>
      </c>
      <c r="J86" s="77">
        <v>21</v>
      </c>
    </row>
    <row r="87" spans="1:10" s="74" customFormat="1" ht="9" customHeight="1" x14ac:dyDescent="0.15">
      <c r="A87" s="75">
        <v>76</v>
      </c>
      <c r="B87" s="166"/>
      <c r="C87" s="76" t="s">
        <v>229</v>
      </c>
      <c r="D87" s="77">
        <v>11</v>
      </c>
      <c r="E87" s="77">
        <v>15</v>
      </c>
      <c r="F87" s="77">
        <v>16</v>
      </c>
      <c r="G87" s="77">
        <v>17</v>
      </c>
      <c r="H87" s="77">
        <v>17</v>
      </c>
      <c r="I87" s="77">
        <v>19</v>
      </c>
      <c r="J87" s="77">
        <v>22</v>
      </c>
    </row>
    <row r="88" spans="1:10" s="74" customFormat="1" ht="9" customHeight="1" x14ac:dyDescent="0.15">
      <c r="A88" s="85">
        <v>77</v>
      </c>
      <c r="B88" s="167"/>
      <c r="C88" s="86" t="s">
        <v>230</v>
      </c>
      <c r="D88" s="77">
        <v>17</v>
      </c>
      <c r="E88" s="77">
        <v>23</v>
      </c>
      <c r="F88" s="77">
        <v>24</v>
      </c>
      <c r="G88" s="77">
        <v>25</v>
      </c>
      <c r="H88" s="77">
        <v>25</v>
      </c>
      <c r="I88" s="77">
        <v>25</v>
      </c>
      <c r="J88" s="77">
        <v>24</v>
      </c>
    </row>
    <row r="89" spans="1:10" s="74" customFormat="1" ht="9" customHeight="1" x14ac:dyDescent="0.15">
      <c r="A89" s="87"/>
      <c r="B89" s="88" t="s">
        <v>5</v>
      </c>
      <c r="C89" s="82"/>
      <c r="D89" s="80">
        <v>199</v>
      </c>
      <c r="E89" s="80">
        <v>256</v>
      </c>
      <c r="F89" s="116">
        <v>293</v>
      </c>
      <c r="G89" s="116">
        <v>317</v>
      </c>
      <c r="H89" s="116">
        <v>329</v>
      </c>
      <c r="I89" s="116">
        <v>330</v>
      </c>
      <c r="J89" s="116">
        <v>329</v>
      </c>
    </row>
    <row r="90" spans="1:10" s="74" customFormat="1" ht="9" customHeight="1" x14ac:dyDescent="0.15">
      <c r="A90" s="89"/>
      <c r="B90" s="90" t="s">
        <v>231</v>
      </c>
      <c r="C90" s="91"/>
      <c r="D90" s="80">
        <v>3023</v>
      </c>
      <c r="E90" s="80">
        <v>3585</v>
      </c>
      <c r="F90" s="88">
        <v>4436</v>
      </c>
      <c r="G90" s="80">
        <v>4753</v>
      </c>
      <c r="H90" s="80">
        <v>5009</v>
      </c>
      <c r="I90" s="80">
        <v>5049</v>
      </c>
      <c r="J90" s="80">
        <v>5056</v>
      </c>
    </row>
    <row r="91" spans="1:10" s="74" customFormat="1" ht="9" customHeight="1" x14ac:dyDescent="0.15">
      <c r="A91" s="170" t="s">
        <v>232</v>
      </c>
      <c r="B91" s="171"/>
      <c r="C91" s="171"/>
      <c r="D91" s="171"/>
      <c r="E91" s="171"/>
      <c r="F91" s="171"/>
      <c r="G91" s="171"/>
    </row>
  </sheetData>
  <mergeCells count="11">
    <mergeCell ref="B30:B42"/>
    <mergeCell ref="A4:A5"/>
    <mergeCell ref="B4:B5"/>
    <mergeCell ref="C4:C5"/>
    <mergeCell ref="B6:B19"/>
    <mergeCell ref="B21:B28"/>
    <mergeCell ref="B44:B54"/>
    <mergeCell ref="B56:B67"/>
    <mergeCell ref="B69:B78"/>
    <mergeCell ref="B80:B88"/>
    <mergeCell ref="A91:G91"/>
  </mergeCells>
  <printOptions horizontalCentered="1"/>
  <pageMargins left="0.51181102362204722" right="0.51181102362204722" top="0.98425196850393704" bottom="0" header="0.51181102362204722" footer="0.19685039370078741"/>
  <pageSetup paperSize="9" scale="91" firstPageNumber="66" orientation="portrait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136"/>
  <sheetViews>
    <sheetView workbookViewId="0">
      <selection activeCell="AK13" sqref="AK13"/>
    </sheetView>
  </sheetViews>
  <sheetFormatPr defaultColWidth="5.5" defaultRowHeight="9" customHeight="1" x14ac:dyDescent="0.2"/>
  <cols>
    <col min="1" max="1" width="17" customWidth="1"/>
    <col min="2" max="16" width="4.83203125" customWidth="1"/>
    <col min="17" max="17" width="5" customWidth="1"/>
    <col min="18" max="18" width="5" style="50" customWidth="1"/>
    <col min="19" max="19" width="5" style="6" customWidth="1"/>
    <col min="20" max="20" width="5" customWidth="1"/>
    <col min="21" max="22" width="5" style="6" customWidth="1"/>
    <col min="23" max="34" width="5" customWidth="1"/>
  </cols>
  <sheetData>
    <row r="1" spans="1:34" s="4" customFormat="1" ht="14.1" customHeight="1" x14ac:dyDescent="0.2">
      <c r="A1" s="23" t="s">
        <v>264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  <c r="P1" s="2"/>
      <c r="Q1" s="2"/>
      <c r="R1" s="2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4" customFormat="1" ht="14.1" customHeight="1" x14ac:dyDescent="0.2">
      <c r="A2" s="29"/>
      <c r="B2" s="26"/>
      <c r="C2" s="26"/>
      <c r="D2" s="26"/>
      <c r="E2" s="26"/>
      <c r="F2" s="26"/>
      <c r="G2" s="26"/>
      <c r="H2" s="26"/>
      <c r="I2" s="26"/>
      <c r="R2" s="27"/>
      <c r="AE2" s="30"/>
      <c r="AF2" s="30"/>
      <c r="AG2" s="30"/>
      <c r="AH2" s="30"/>
    </row>
    <row r="3" spans="1:34" ht="11.1" customHeight="1" x14ac:dyDescent="0.15">
      <c r="A3" s="31"/>
      <c r="B3" s="162" t="s">
        <v>54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4"/>
    </row>
    <row r="4" spans="1:34" s="37" customFormat="1" ht="11.1" customHeight="1" x14ac:dyDescent="0.15">
      <c r="A4" s="32" t="s">
        <v>55</v>
      </c>
      <c r="B4" s="33">
        <v>1986</v>
      </c>
      <c r="C4" s="33">
        <v>1987</v>
      </c>
      <c r="D4" s="33">
        <v>1988</v>
      </c>
      <c r="E4" s="33">
        <v>1989</v>
      </c>
      <c r="F4" s="33">
        <v>1990</v>
      </c>
      <c r="G4" s="33">
        <v>1991</v>
      </c>
      <c r="H4" s="33">
        <v>1992</v>
      </c>
      <c r="I4" s="34">
        <v>1993</v>
      </c>
      <c r="J4" s="34">
        <v>1994</v>
      </c>
      <c r="K4" s="34">
        <v>1995</v>
      </c>
      <c r="L4" s="34">
        <v>1996</v>
      </c>
      <c r="M4" s="34">
        <v>1997</v>
      </c>
      <c r="N4" s="34">
        <v>1998</v>
      </c>
      <c r="O4" s="34">
        <v>1999</v>
      </c>
      <c r="P4" s="34">
        <v>2000</v>
      </c>
      <c r="Q4" s="34">
        <v>2001</v>
      </c>
      <c r="R4" s="35" t="s">
        <v>56</v>
      </c>
      <c r="S4" s="34">
        <v>2003</v>
      </c>
      <c r="T4" s="34">
        <v>2004</v>
      </c>
      <c r="U4" s="34">
        <v>2005</v>
      </c>
      <c r="V4" s="34">
        <v>2006</v>
      </c>
      <c r="W4" s="34">
        <v>2007</v>
      </c>
      <c r="X4" s="36" t="s">
        <v>57</v>
      </c>
      <c r="Y4" s="36" t="s">
        <v>58</v>
      </c>
      <c r="Z4" s="36" t="s">
        <v>59</v>
      </c>
      <c r="AA4" s="36" t="s">
        <v>60</v>
      </c>
      <c r="AB4" s="36">
        <v>2012</v>
      </c>
      <c r="AC4" s="36">
        <v>2013</v>
      </c>
      <c r="AD4" s="36">
        <v>2014</v>
      </c>
      <c r="AE4" s="36">
        <v>2015</v>
      </c>
      <c r="AF4" s="36">
        <v>2016</v>
      </c>
      <c r="AG4" s="36">
        <v>2016</v>
      </c>
      <c r="AH4" s="36">
        <v>2017</v>
      </c>
    </row>
    <row r="5" spans="1:34" s="37" customFormat="1" ht="10.5" customHeight="1" x14ac:dyDescent="0.15">
      <c r="A5" s="38" t="s">
        <v>61</v>
      </c>
      <c r="B5" s="39">
        <v>56</v>
      </c>
      <c r="C5" s="39">
        <v>59</v>
      </c>
      <c r="D5" s="39">
        <v>59</v>
      </c>
      <c r="E5" s="39">
        <v>63</v>
      </c>
      <c r="F5" s="39">
        <v>65</v>
      </c>
      <c r="G5" s="39">
        <v>65</v>
      </c>
      <c r="H5" s="39">
        <v>62</v>
      </c>
      <c r="I5" s="40">
        <v>59</v>
      </c>
      <c r="J5" s="40">
        <v>62</v>
      </c>
      <c r="K5" s="40">
        <v>65</v>
      </c>
      <c r="L5" s="40">
        <v>67</v>
      </c>
      <c r="M5" s="40">
        <v>70</v>
      </c>
      <c r="N5" s="40">
        <v>75</v>
      </c>
      <c r="O5" s="40">
        <v>75</v>
      </c>
      <c r="P5" s="41">
        <v>75</v>
      </c>
      <c r="Q5" s="19">
        <v>83</v>
      </c>
      <c r="R5" s="41">
        <v>82</v>
      </c>
      <c r="S5" s="41">
        <v>87</v>
      </c>
      <c r="T5" s="19">
        <v>89</v>
      </c>
      <c r="U5" s="19">
        <v>92</v>
      </c>
      <c r="V5" s="19">
        <v>94</v>
      </c>
      <c r="W5" s="19">
        <v>128</v>
      </c>
      <c r="X5" s="19">
        <v>157</v>
      </c>
      <c r="Y5" s="19">
        <v>239</v>
      </c>
      <c r="Z5" s="19">
        <v>347</v>
      </c>
      <c r="AA5" s="19">
        <v>392</v>
      </c>
      <c r="AB5" s="19">
        <v>444</v>
      </c>
      <c r="AC5" s="19">
        <v>457</v>
      </c>
      <c r="AD5" s="19">
        <v>469</v>
      </c>
      <c r="AE5" s="19">
        <v>491</v>
      </c>
      <c r="AF5" s="19">
        <v>528</v>
      </c>
      <c r="AG5" s="19">
        <v>528</v>
      </c>
      <c r="AH5" s="19">
        <v>593</v>
      </c>
    </row>
    <row r="6" spans="1:34" s="37" customFormat="1" ht="10.5" customHeight="1" x14ac:dyDescent="0.15">
      <c r="A6" s="42" t="s">
        <v>62</v>
      </c>
      <c r="B6" s="43">
        <v>39</v>
      </c>
      <c r="C6" s="43">
        <v>42</v>
      </c>
      <c r="D6" s="43">
        <v>42</v>
      </c>
      <c r="E6" s="43">
        <v>45</v>
      </c>
      <c r="F6" s="43">
        <v>47</v>
      </c>
      <c r="G6" s="43">
        <v>47</v>
      </c>
      <c r="H6" s="43">
        <v>44</v>
      </c>
      <c r="I6" s="7">
        <v>41</v>
      </c>
      <c r="J6" s="7">
        <v>43</v>
      </c>
      <c r="K6" s="7">
        <v>46</v>
      </c>
      <c r="L6" s="7">
        <v>47</v>
      </c>
      <c r="M6" s="7">
        <v>48</v>
      </c>
      <c r="N6" s="7">
        <v>52</v>
      </c>
      <c r="O6" s="7">
        <v>52</v>
      </c>
      <c r="P6" s="42">
        <v>53</v>
      </c>
      <c r="Q6" s="42">
        <v>61</v>
      </c>
      <c r="R6" s="42">
        <v>62</v>
      </c>
      <c r="S6" s="42">
        <v>66</v>
      </c>
      <c r="T6" s="42">
        <v>67</v>
      </c>
      <c r="U6" s="42">
        <v>69</v>
      </c>
      <c r="V6" s="42">
        <v>71</v>
      </c>
      <c r="W6" s="42">
        <v>94</v>
      </c>
      <c r="X6" s="42">
        <v>120</v>
      </c>
      <c r="Y6" s="42">
        <v>182</v>
      </c>
      <c r="Z6" s="42">
        <v>260</v>
      </c>
      <c r="AA6" s="42">
        <v>296</v>
      </c>
      <c r="AB6" s="42">
        <v>336</v>
      </c>
      <c r="AC6" s="42">
        <v>347</v>
      </c>
      <c r="AD6" s="42">
        <v>355</v>
      </c>
      <c r="AE6" s="42">
        <v>372</v>
      </c>
      <c r="AF6" s="42">
        <v>404</v>
      </c>
      <c r="AG6" s="42">
        <v>404</v>
      </c>
      <c r="AH6" s="42">
        <v>449</v>
      </c>
    </row>
    <row r="7" spans="1:34" s="37" customFormat="1" ht="10.5" customHeight="1" x14ac:dyDescent="0.15">
      <c r="A7" s="42" t="s">
        <v>63</v>
      </c>
      <c r="B7" s="43">
        <v>5</v>
      </c>
      <c r="C7" s="43">
        <v>5</v>
      </c>
      <c r="D7" s="43">
        <v>5</v>
      </c>
      <c r="E7" s="43">
        <v>6</v>
      </c>
      <c r="F7" s="43">
        <v>6</v>
      </c>
      <c r="G7" s="43">
        <v>6</v>
      </c>
      <c r="H7" s="43">
        <v>7</v>
      </c>
      <c r="I7" s="7">
        <v>6</v>
      </c>
      <c r="J7" s="7">
        <v>6</v>
      </c>
      <c r="K7" s="7">
        <v>6</v>
      </c>
      <c r="L7" s="7">
        <v>7</v>
      </c>
      <c r="M7" s="7">
        <v>8</v>
      </c>
      <c r="N7" s="7">
        <v>8</v>
      </c>
      <c r="O7" s="7">
        <v>8</v>
      </c>
      <c r="P7" s="42">
        <v>8</v>
      </c>
      <c r="Q7" s="42">
        <v>8</v>
      </c>
      <c r="R7" s="42">
        <v>7</v>
      </c>
      <c r="S7" s="42">
        <v>7</v>
      </c>
      <c r="T7" s="42">
        <v>7</v>
      </c>
      <c r="U7" s="42">
        <v>7</v>
      </c>
      <c r="V7" s="42">
        <v>7</v>
      </c>
      <c r="W7" s="42">
        <v>10</v>
      </c>
      <c r="X7" s="42">
        <v>10</v>
      </c>
      <c r="Y7" s="42">
        <v>20</v>
      </c>
      <c r="Z7" s="42">
        <v>27</v>
      </c>
      <c r="AA7" s="42">
        <v>29</v>
      </c>
      <c r="AB7" s="42">
        <v>31</v>
      </c>
      <c r="AC7" s="42">
        <v>32</v>
      </c>
      <c r="AD7" s="42">
        <v>34</v>
      </c>
      <c r="AE7" s="42">
        <v>35</v>
      </c>
      <c r="AF7" s="42">
        <v>37</v>
      </c>
      <c r="AG7" s="42">
        <v>37</v>
      </c>
      <c r="AH7" s="42">
        <v>44</v>
      </c>
    </row>
    <row r="8" spans="1:34" s="37" customFormat="1" ht="10.5" customHeight="1" x14ac:dyDescent="0.15">
      <c r="A8" s="42" t="s">
        <v>64</v>
      </c>
      <c r="B8" s="43">
        <v>12</v>
      </c>
      <c r="C8" s="43">
        <v>12</v>
      </c>
      <c r="D8" s="43">
        <v>12</v>
      </c>
      <c r="E8" s="43">
        <v>12</v>
      </c>
      <c r="F8" s="43">
        <v>12</v>
      </c>
      <c r="G8" s="43">
        <v>12</v>
      </c>
      <c r="H8" s="43">
        <v>11</v>
      </c>
      <c r="I8" s="7">
        <v>12</v>
      </c>
      <c r="J8" s="7">
        <v>13</v>
      </c>
      <c r="K8" s="7">
        <v>13</v>
      </c>
      <c r="L8" s="7">
        <v>13</v>
      </c>
      <c r="M8" s="7">
        <v>14</v>
      </c>
      <c r="N8" s="7">
        <v>15</v>
      </c>
      <c r="O8" s="7">
        <v>15</v>
      </c>
      <c r="P8" s="42">
        <v>14</v>
      </c>
      <c r="Q8" s="42">
        <v>14</v>
      </c>
      <c r="R8" s="42">
        <v>13</v>
      </c>
      <c r="S8" s="42">
        <v>14</v>
      </c>
      <c r="T8" s="42">
        <v>15</v>
      </c>
      <c r="U8" s="42">
        <v>16</v>
      </c>
      <c r="V8" s="42">
        <v>16</v>
      </c>
      <c r="W8" s="42">
        <v>24</v>
      </c>
      <c r="X8" s="42">
        <v>27</v>
      </c>
      <c r="Y8" s="42">
        <v>37</v>
      </c>
      <c r="Z8" s="42">
        <v>60</v>
      </c>
      <c r="AA8" s="42">
        <v>67</v>
      </c>
      <c r="AB8" s="42">
        <v>77</v>
      </c>
      <c r="AC8" s="42">
        <v>78</v>
      </c>
      <c r="AD8" s="42">
        <v>80</v>
      </c>
      <c r="AE8" s="42">
        <v>84</v>
      </c>
      <c r="AF8" s="42">
        <v>87</v>
      </c>
      <c r="AG8" s="42">
        <v>87</v>
      </c>
      <c r="AH8" s="42">
        <v>100</v>
      </c>
    </row>
    <row r="9" spans="1:34" s="37" customFormat="1" ht="6" customHeight="1" x14ac:dyDescent="0.15">
      <c r="A9" s="42"/>
      <c r="B9" s="43"/>
      <c r="C9" s="43"/>
      <c r="D9" s="43"/>
      <c r="E9" s="43"/>
      <c r="F9" s="43"/>
      <c r="G9" s="43"/>
      <c r="H9" s="43"/>
      <c r="I9" s="7"/>
      <c r="J9" s="7"/>
      <c r="K9" s="7"/>
      <c r="L9" s="7"/>
      <c r="M9" s="7"/>
      <c r="N9" s="7"/>
      <c r="O9" s="7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s="37" customFormat="1" ht="10.5" customHeight="1" x14ac:dyDescent="0.15">
      <c r="A10" s="38" t="s">
        <v>65</v>
      </c>
      <c r="B10" s="39">
        <v>167</v>
      </c>
      <c r="C10" s="39">
        <v>173</v>
      </c>
      <c r="D10" s="39">
        <v>184</v>
      </c>
      <c r="E10" s="39">
        <v>190</v>
      </c>
      <c r="F10" s="39">
        <v>192</v>
      </c>
      <c r="G10" s="39">
        <v>192</v>
      </c>
      <c r="H10" s="39">
        <v>193</v>
      </c>
      <c r="I10" s="40">
        <v>191</v>
      </c>
      <c r="J10" s="40">
        <v>190</v>
      </c>
      <c r="K10" s="40">
        <v>190</v>
      </c>
      <c r="L10" s="40">
        <v>190</v>
      </c>
      <c r="M10" s="40">
        <v>194</v>
      </c>
      <c r="N10" s="40">
        <v>195</v>
      </c>
      <c r="O10" s="40">
        <v>192</v>
      </c>
      <c r="P10" s="41">
        <v>164</v>
      </c>
      <c r="Q10" s="41">
        <v>145</v>
      </c>
      <c r="R10" s="41">
        <v>130</v>
      </c>
      <c r="S10" s="41">
        <v>125</v>
      </c>
      <c r="T10" s="41">
        <v>119</v>
      </c>
      <c r="U10" s="41">
        <v>122</v>
      </c>
      <c r="V10" s="41">
        <v>126</v>
      </c>
      <c r="W10" s="41">
        <v>161</v>
      </c>
      <c r="X10" s="41">
        <v>156</v>
      </c>
      <c r="Y10" s="41">
        <v>206</v>
      </c>
      <c r="Z10" s="41">
        <v>253</v>
      </c>
      <c r="AA10" s="41">
        <v>288</v>
      </c>
      <c r="AB10" s="41">
        <v>404</v>
      </c>
      <c r="AC10" s="41">
        <v>431</v>
      </c>
      <c r="AD10" s="41">
        <v>452</v>
      </c>
      <c r="AE10" s="41">
        <v>491</v>
      </c>
      <c r="AF10" s="41">
        <v>561</v>
      </c>
      <c r="AG10" s="41">
        <v>561</v>
      </c>
      <c r="AH10" s="41">
        <v>731</v>
      </c>
    </row>
    <row r="11" spans="1:34" s="37" customFormat="1" ht="10.5" customHeight="1" x14ac:dyDescent="0.15">
      <c r="A11" s="42" t="s">
        <v>66</v>
      </c>
      <c r="B11" s="43">
        <v>2</v>
      </c>
      <c r="C11" s="43">
        <v>2</v>
      </c>
      <c r="D11" s="43">
        <v>2</v>
      </c>
      <c r="E11" s="43">
        <v>2</v>
      </c>
      <c r="F11" s="43">
        <v>2</v>
      </c>
      <c r="G11" s="43">
        <v>2</v>
      </c>
      <c r="H11" s="43">
        <v>2</v>
      </c>
      <c r="I11" s="42">
        <v>1</v>
      </c>
      <c r="J11" s="42">
        <v>1</v>
      </c>
      <c r="K11" s="42">
        <v>1</v>
      </c>
      <c r="L11" s="42">
        <v>1</v>
      </c>
      <c r="M11" s="42">
        <v>1</v>
      </c>
      <c r="N11" s="7">
        <v>1</v>
      </c>
      <c r="O11" s="7">
        <v>1</v>
      </c>
      <c r="P11" s="42">
        <v>1</v>
      </c>
      <c r="Q11" s="42">
        <v>1</v>
      </c>
      <c r="R11" s="42">
        <v>1</v>
      </c>
      <c r="S11" s="42">
        <v>1</v>
      </c>
      <c r="T11" s="42">
        <v>1</v>
      </c>
      <c r="U11" s="42">
        <v>1</v>
      </c>
      <c r="V11" s="42">
        <v>1</v>
      </c>
      <c r="W11" s="42">
        <v>3</v>
      </c>
      <c r="X11" s="42">
        <v>1</v>
      </c>
      <c r="Y11" s="42">
        <v>1</v>
      </c>
      <c r="Z11" s="42">
        <v>1</v>
      </c>
      <c r="AA11" s="42">
        <v>2</v>
      </c>
      <c r="AB11" s="42">
        <v>5</v>
      </c>
      <c r="AC11" s="42">
        <v>5</v>
      </c>
      <c r="AD11" s="42">
        <v>5</v>
      </c>
      <c r="AE11" s="42">
        <v>5</v>
      </c>
      <c r="AF11" s="42">
        <v>6</v>
      </c>
      <c r="AG11" s="42">
        <v>6</v>
      </c>
      <c r="AH11" s="42">
        <v>7</v>
      </c>
    </row>
    <row r="12" spans="1:34" s="37" customFormat="1" ht="10.5" customHeight="1" x14ac:dyDescent="0.15">
      <c r="A12" s="42" t="s">
        <v>67</v>
      </c>
      <c r="B12" s="43">
        <v>5</v>
      </c>
      <c r="C12" s="43">
        <v>5</v>
      </c>
      <c r="D12" s="43">
        <v>5</v>
      </c>
      <c r="E12" s="43">
        <v>5</v>
      </c>
      <c r="F12" s="43">
        <v>5</v>
      </c>
      <c r="G12" s="43">
        <v>5</v>
      </c>
      <c r="H12" s="43">
        <v>5</v>
      </c>
      <c r="I12" s="43">
        <v>5</v>
      </c>
      <c r="J12" s="43">
        <v>5</v>
      </c>
      <c r="K12" s="43">
        <v>5</v>
      </c>
      <c r="L12" s="43">
        <v>5</v>
      </c>
      <c r="M12" s="43">
        <v>5</v>
      </c>
      <c r="N12" s="7">
        <v>5</v>
      </c>
      <c r="O12" s="7">
        <v>5</v>
      </c>
      <c r="P12" s="42">
        <v>4</v>
      </c>
      <c r="Q12" s="42">
        <v>5</v>
      </c>
      <c r="R12" s="42">
        <v>3</v>
      </c>
      <c r="S12" s="42">
        <v>2</v>
      </c>
      <c r="T12" s="42">
        <v>2</v>
      </c>
      <c r="U12" s="42">
        <v>2</v>
      </c>
      <c r="V12" s="42">
        <v>2</v>
      </c>
      <c r="W12" s="42">
        <v>2</v>
      </c>
      <c r="X12" s="42">
        <v>1</v>
      </c>
      <c r="Y12" s="42">
        <v>1</v>
      </c>
      <c r="Z12" s="42">
        <v>2</v>
      </c>
      <c r="AA12" s="42">
        <v>2</v>
      </c>
      <c r="AB12" s="42">
        <v>4</v>
      </c>
      <c r="AC12" s="42">
        <v>6</v>
      </c>
      <c r="AD12" s="42">
        <v>7</v>
      </c>
      <c r="AE12" s="42">
        <v>8</v>
      </c>
      <c r="AF12" s="42">
        <v>9</v>
      </c>
      <c r="AG12" s="42">
        <v>9</v>
      </c>
      <c r="AH12" s="42">
        <v>12</v>
      </c>
    </row>
    <row r="13" spans="1:34" s="37" customFormat="1" ht="10.5" customHeight="1" x14ac:dyDescent="0.15">
      <c r="A13" s="42" t="s">
        <v>68</v>
      </c>
      <c r="B13" s="43">
        <v>5</v>
      </c>
      <c r="C13" s="43">
        <v>5</v>
      </c>
      <c r="D13" s="43">
        <v>5</v>
      </c>
      <c r="E13" s="43">
        <v>5</v>
      </c>
      <c r="F13" s="43">
        <v>5</v>
      </c>
      <c r="G13" s="43">
        <v>5</v>
      </c>
      <c r="H13" s="43">
        <v>5</v>
      </c>
      <c r="I13" s="43">
        <v>5</v>
      </c>
      <c r="J13" s="43">
        <v>5</v>
      </c>
      <c r="K13" s="43">
        <v>5</v>
      </c>
      <c r="L13" s="43">
        <v>5</v>
      </c>
      <c r="M13" s="43">
        <v>5</v>
      </c>
      <c r="N13" s="7">
        <v>5</v>
      </c>
      <c r="O13" s="7">
        <v>5</v>
      </c>
      <c r="P13" s="42">
        <v>4</v>
      </c>
      <c r="Q13" s="42">
        <v>4</v>
      </c>
      <c r="R13" s="42">
        <v>4</v>
      </c>
      <c r="S13" s="42">
        <v>4</v>
      </c>
      <c r="T13" s="42">
        <v>3</v>
      </c>
      <c r="U13" s="42">
        <v>3</v>
      </c>
      <c r="V13" s="42">
        <v>3</v>
      </c>
      <c r="W13" s="42">
        <v>5</v>
      </c>
      <c r="X13" s="42">
        <v>4</v>
      </c>
      <c r="Y13" s="42">
        <v>7</v>
      </c>
      <c r="Z13" s="42">
        <v>8</v>
      </c>
      <c r="AA13" s="42">
        <v>8</v>
      </c>
      <c r="AB13" s="42">
        <v>11</v>
      </c>
      <c r="AC13" s="42">
        <v>11</v>
      </c>
      <c r="AD13" s="42">
        <v>12</v>
      </c>
      <c r="AE13" s="42">
        <v>12</v>
      </c>
      <c r="AF13" s="42">
        <v>14</v>
      </c>
      <c r="AG13" s="42">
        <v>14</v>
      </c>
      <c r="AH13" s="42">
        <v>17</v>
      </c>
    </row>
    <row r="14" spans="1:34" s="37" customFormat="1" ht="10.5" customHeight="1" x14ac:dyDescent="0.15">
      <c r="A14" s="42" t="s">
        <v>69</v>
      </c>
      <c r="B14" s="43">
        <v>3</v>
      </c>
      <c r="C14" s="43">
        <v>3</v>
      </c>
      <c r="D14" s="43">
        <v>4</v>
      </c>
      <c r="E14" s="43">
        <v>4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4</v>
      </c>
      <c r="M14" s="43">
        <v>4</v>
      </c>
      <c r="N14" s="7">
        <v>4</v>
      </c>
      <c r="O14" s="7">
        <v>4</v>
      </c>
      <c r="P14" s="42">
        <v>4</v>
      </c>
      <c r="Q14" s="42">
        <v>3</v>
      </c>
      <c r="R14" s="42">
        <v>3</v>
      </c>
      <c r="S14" s="42">
        <v>3</v>
      </c>
      <c r="T14" s="42">
        <v>3</v>
      </c>
      <c r="U14" s="42">
        <v>3</v>
      </c>
      <c r="V14" s="42">
        <v>3</v>
      </c>
      <c r="W14" s="42">
        <v>3</v>
      </c>
      <c r="X14" s="42">
        <v>3</v>
      </c>
      <c r="Y14" s="42">
        <v>3</v>
      </c>
      <c r="Z14" s="42">
        <v>4</v>
      </c>
      <c r="AA14" s="42">
        <v>4</v>
      </c>
      <c r="AB14" s="42">
        <v>8</v>
      </c>
      <c r="AC14" s="42">
        <v>10</v>
      </c>
      <c r="AD14" s="42">
        <v>10</v>
      </c>
      <c r="AE14" s="42">
        <v>10</v>
      </c>
      <c r="AF14" s="42">
        <v>12</v>
      </c>
      <c r="AG14" s="42">
        <v>12</v>
      </c>
      <c r="AH14" s="42">
        <v>15</v>
      </c>
    </row>
    <row r="15" spans="1:34" s="37" customFormat="1" ht="10.5" customHeight="1" x14ac:dyDescent="0.15">
      <c r="A15" s="42" t="s">
        <v>70</v>
      </c>
      <c r="B15" s="43">
        <v>3</v>
      </c>
      <c r="C15" s="43">
        <v>3</v>
      </c>
      <c r="D15" s="43">
        <v>3</v>
      </c>
      <c r="E15" s="43">
        <v>3</v>
      </c>
      <c r="F15" s="43">
        <v>3</v>
      </c>
      <c r="G15" s="43">
        <v>3</v>
      </c>
      <c r="H15" s="43">
        <v>3</v>
      </c>
      <c r="I15" s="43">
        <v>3</v>
      </c>
      <c r="J15" s="43">
        <v>3</v>
      </c>
      <c r="K15" s="43">
        <v>3</v>
      </c>
      <c r="L15" s="43">
        <v>3</v>
      </c>
      <c r="M15" s="43">
        <v>3</v>
      </c>
      <c r="N15" s="7">
        <v>3</v>
      </c>
      <c r="O15" s="7">
        <v>3</v>
      </c>
      <c r="P15" s="42">
        <v>2</v>
      </c>
      <c r="Q15" s="42">
        <v>2</v>
      </c>
      <c r="R15" s="42">
        <v>1</v>
      </c>
      <c r="S15" s="42">
        <v>1</v>
      </c>
      <c r="T15" s="42">
        <v>1</v>
      </c>
      <c r="U15" s="42">
        <v>1</v>
      </c>
      <c r="V15" s="42">
        <v>1</v>
      </c>
      <c r="W15" s="42">
        <v>2</v>
      </c>
      <c r="X15" s="42">
        <v>1</v>
      </c>
      <c r="Y15" s="42">
        <v>1</v>
      </c>
      <c r="Z15" s="42">
        <v>1</v>
      </c>
      <c r="AA15" s="42">
        <v>2</v>
      </c>
      <c r="AB15" s="42">
        <v>5</v>
      </c>
      <c r="AC15" s="42">
        <v>5</v>
      </c>
      <c r="AD15" s="42">
        <v>5</v>
      </c>
      <c r="AE15" s="42">
        <v>6</v>
      </c>
      <c r="AF15" s="42">
        <v>8</v>
      </c>
      <c r="AG15" s="42">
        <v>8</v>
      </c>
      <c r="AH15" s="42">
        <v>9</v>
      </c>
    </row>
    <row r="16" spans="1:34" s="37" customFormat="1" ht="10.5" customHeight="1" x14ac:dyDescent="0.15">
      <c r="A16" s="42" t="s">
        <v>71</v>
      </c>
      <c r="B16" s="43">
        <v>5</v>
      </c>
      <c r="C16" s="43">
        <v>5</v>
      </c>
      <c r="D16" s="43">
        <v>5</v>
      </c>
      <c r="E16" s="43">
        <v>5</v>
      </c>
      <c r="F16" s="43">
        <v>5</v>
      </c>
      <c r="G16" s="43">
        <v>5</v>
      </c>
      <c r="H16" s="43">
        <v>5</v>
      </c>
      <c r="I16" s="43">
        <v>5</v>
      </c>
      <c r="J16" s="43">
        <v>5</v>
      </c>
      <c r="K16" s="43">
        <v>5</v>
      </c>
      <c r="L16" s="43">
        <v>5</v>
      </c>
      <c r="M16" s="43">
        <v>5</v>
      </c>
      <c r="N16" s="7">
        <v>5</v>
      </c>
      <c r="O16" s="7">
        <v>5</v>
      </c>
      <c r="P16" s="42">
        <v>5</v>
      </c>
      <c r="Q16" s="42">
        <v>3</v>
      </c>
      <c r="R16" s="42">
        <v>3</v>
      </c>
      <c r="S16" s="42">
        <v>3</v>
      </c>
      <c r="T16" s="42">
        <v>3</v>
      </c>
      <c r="U16" s="42">
        <v>3</v>
      </c>
      <c r="V16" s="42">
        <v>3</v>
      </c>
      <c r="W16" s="42">
        <v>3</v>
      </c>
      <c r="X16" s="42">
        <v>1</v>
      </c>
      <c r="Y16" s="42">
        <v>2</v>
      </c>
      <c r="Z16" s="42">
        <v>4</v>
      </c>
      <c r="AA16" s="42">
        <v>4</v>
      </c>
      <c r="AB16" s="42">
        <v>6</v>
      </c>
      <c r="AC16" s="42">
        <v>8</v>
      </c>
      <c r="AD16" s="42">
        <v>8</v>
      </c>
      <c r="AE16" s="42">
        <v>8</v>
      </c>
      <c r="AF16" s="42">
        <v>8</v>
      </c>
      <c r="AG16" s="42">
        <v>8</v>
      </c>
      <c r="AH16" s="42">
        <v>10</v>
      </c>
    </row>
    <row r="17" spans="1:34" s="37" customFormat="1" ht="10.5" customHeight="1" x14ac:dyDescent="0.15">
      <c r="A17" s="42" t="s">
        <v>72</v>
      </c>
      <c r="B17" s="43">
        <v>3</v>
      </c>
      <c r="C17" s="43">
        <v>3</v>
      </c>
      <c r="D17" s="43">
        <v>4</v>
      </c>
      <c r="E17" s="43">
        <v>4</v>
      </c>
      <c r="F17" s="43">
        <v>4</v>
      </c>
      <c r="G17" s="43">
        <v>4</v>
      </c>
      <c r="H17" s="43">
        <v>4</v>
      </c>
      <c r="I17" s="43">
        <v>4</v>
      </c>
      <c r="J17" s="43">
        <v>4</v>
      </c>
      <c r="K17" s="43">
        <v>4</v>
      </c>
      <c r="L17" s="43">
        <v>4</v>
      </c>
      <c r="M17" s="43">
        <v>4</v>
      </c>
      <c r="N17" s="7">
        <v>4</v>
      </c>
      <c r="O17" s="7">
        <v>4</v>
      </c>
      <c r="P17" s="42">
        <v>3</v>
      </c>
      <c r="Q17" s="42">
        <v>3</v>
      </c>
      <c r="R17" s="42">
        <v>3</v>
      </c>
      <c r="S17" s="42">
        <v>2</v>
      </c>
      <c r="T17" s="42">
        <v>2</v>
      </c>
      <c r="U17" s="42">
        <v>2</v>
      </c>
      <c r="V17" s="42">
        <v>2</v>
      </c>
      <c r="W17" s="42">
        <v>3</v>
      </c>
      <c r="X17" s="42">
        <v>2</v>
      </c>
      <c r="Y17" s="42">
        <v>2</v>
      </c>
      <c r="Z17" s="42">
        <v>2</v>
      </c>
      <c r="AA17" s="42">
        <v>2</v>
      </c>
      <c r="AB17" s="42">
        <v>3</v>
      </c>
      <c r="AC17" s="42">
        <v>4</v>
      </c>
      <c r="AD17" s="42">
        <v>6</v>
      </c>
      <c r="AE17" s="42">
        <v>8</v>
      </c>
      <c r="AF17" s="42">
        <v>10</v>
      </c>
      <c r="AG17" s="42">
        <v>10</v>
      </c>
      <c r="AH17" s="42">
        <v>12</v>
      </c>
    </row>
    <row r="18" spans="1:34" s="37" customFormat="1" ht="10.5" customHeight="1" x14ac:dyDescent="0.15">
      <c r="A18" s="42" t="s">
        <v>73</v>
      </c>
      <c r="B18" s="43">
        <v>2</v>
      </c>
      <c r="C18" s="43">
        <v>2</v>
      </c>
      <c r="D18" s="43">
        <v>3</v>
      </c>
      <c r="E18" s="43">
        <v>3</v>
      </c>
      <c r="F18" s="43">
        <v>3</v>
      </c>
      <c r="G18" s="43">
        <v>3</v>
      </c>
      <c r="H18" s="43">
        <v>3</v>
      </c>
      <c r="I18" s="43">
        <v>3</v>
      </c>
      <c r="J18" s="43">
        <v>3</v>
      </c>
      <c r="K18" s="43">
        <v>3</v>
      </c>
      <c r="L18" s="43">
        <v>3</v>
      </c>
      <c r="M18" s="43">
        <v>3</v>
      </c>
      <c r="N18" s="7">
        <v>3</v>
      </c>
      <c r="O18" s="7">
        <v>3</v>
      </c>
      <c r="P18" s="42">
        <v>3</v>
      </c>
      <c r="Q18" s="42">
        <v>2</v>
      </c>
      <c r="R18" s="42">
        <v>3</v>
      </c>
      <c r="S18" s="42">
        <v>5</v>
      </c>
      <c r="T18" s="42">
        <v>3</v>
      </c>
      <c r="U18" s="42">
        <v>3</v>
      </c>
      <c r="V18" s="42">
        <v>3</v>
      </c>
      <c r="W18" s="42">
        <v>3</v>
      </c>
      <c r="X18" s="42">
        <v>3</v>
      </c>
      <c r="Y18" s="42">
        <v>4</v>
      </c>
      <c r="Z18" s="42">
        <v>4</v>
      </c>
      <c r="AA18" s="42">
        <v>5</v>
      </c>
      <c r="AB18" s="42">
        <v>6</v>
      </c>
      <c r="AC18" s="42">
        <v>6</v>
      </c>
      <c r="AD18" s="42">
        <v>6</v>
      </c>
      <c r="AE18" s="42">
        <v>6</v>
      </c>
      <c r="AF18" s="42">
        <v>7</v>
      </c>
      <c r="AG18" s="42">
        <v>7</v>
      </c>
      <c r="AH18" s="42">
        <v>9</v>
      </c>
    </row>
    <row r="19" spans="1:34" s="37" customFormat="1" ht="10.5" customHeight="1" x14ac:dyDescent="0.15">
      <c r="A19" s="42" t="s">
        <v>74</v>
      </c>
      <c r="B19" s="43">
        <v>3</v>
      </c>
      <c r="C19" s="43">
        <v>3</v>
      </c>
      <c r="D19" s="43">
        <v>3</v>
      </c>
      <c r="E19" s="43">
        <v>3</v>
      </c>
      <c r="F19" s="43">
        <v>3</v>
      </c>
      <c r="G19" s="43">
        <v>3</v>
      </c>
      <c r="H19" s="43">
        <v>3</v>
      </c>
      <c r="I19" s="43">
        <v>3</v>
      </c>
      <c r="J19" s="43">
        <v>3</v>
      </c>
      <c r="K19" s="43">
        <v>3</v>
      </c>
      <c r="L19" s="43">
        <v>3</v>
      </c>
      <c r="M19" s="43">
        <v>3</v>
      </c>
      <c r="N19" s="7">
        <v>3</v>
      </c>
      <c r="O19" s="7">
        <v>2</v>
      </c>
      <c r="P19" s="42">
        <v>2</v>
      </c>
      <c r="Q19" s="42">
        <v>1</v>
      </c>
      <c r="R19" s="42">
        <v>1</v>
      </c>
      <c r="S19" s="42">
        <v>1</v>
      </c>
      <c r="T19" s="42">
        <v>1</v>
      </c>
      <c r="U19" s="42">
        <v>1</v>
      </c>
      <c r="V19" s="42">
        <v>1</v>
      </c>
      <c r="W19" s="42">
        <v>1</v>
      </c>
      <c r="X19" s="42">
        <v>1</v>
      </c>
      <c r="Y19" s="42">
        <v>1</v>
      </c>
      <c r="Z19" s="42">
        <v>1</v>
      </c>
      <c r="AA19" s="42">
        <v>1</v>
      </c>
      <c r="AB19" s="42">
        <v>2</v>
      </c>
      <c r="AC19" s="42">
        <v>2</v>
      </c>
      <c r="AD19" s="42">
        <v>3</v>
      </c>
      <c r="AE19" s="42">
        <v>4</v>
      </c>
      <c r="AF19" s="42">
        <v>5</v>
      </c>
      <c r="AG19" s="42">
        <v>5</v>
      </c>
      <c r="AH19" s="42">
        <v>7</v>
      </c>
    </row>
    <row r="20" spans="1:34" s="37" customFormat="1" ht="10.5" customHeight="1" x14ac:dyDescent="0.15">
      <c r="A20" s="42" t="s">
        <v>75</v>
      </c>
      <c r="B20" s="43">
        <v>3</v>
      </c>
      <c r="C20" s="43">
        <v>3</v>
      </c>
      <c r="D20" s="43">
        <v>3</v>
      </c>
      <c r="E20" s="43">
        <v>4</v>
      </c>
      <c r="F20" s="43">
        <v>4</v>
      </c>
      <c r="G20" s="43">
        <v>4</v>
      </c>
      <c r="H20" s="43">
        <v>4</v>
      </c>
      <c r="I20" s="43">
        <v>4</v>
      </c>
      <c r="J20" s="43">
        <v>4</v>
      </c>
      <c r="K20" s="43">
        <v>4</v>
      </c>
      <c r="L20" s="43">
        <v>4</v>
      </c>
      <c r="M20" s="43">
        <v>4</v>
      </c>
      <c r="N20" s="7">
        <v>4</v>
      </c>
      <c r="O20" s="7">
        <v>4</v>
      </c>
      <c r="P20" s="42">
        <v>4</v>
      </c>
      <c r="Q20" s="42">
        <v>2</v>
      </c>
      <c r="R20" s="42">
        <v>2</v>
      </c>
      <c r="S20" s="42">
        <v>1</v>
      </c>
      <c r="T20" s="42">
        <v>1</v>
      </c>
      <c r="U20" s="42">
        <v>1</v>
      </c>
      <c r="V20" s="42">
        <v>1</v>
      </c>
      <c r="W20" s="42">
        <v>1</v>
      </c>
      <c r="X20" s="42">
        <v>1</v>
      </c>
      <c r="Y20" s="42">
        <v>1</v>
      </c>
      <c r="Z20" s="42">
        <v>1</v>
      </c>
      <c r="AA20" s="42">
        <v>1</v>
      </c>
      <c r="AB20" s="42">
        <v>3</v>
      </c>
      <c r="AC20" s="42">
        <v>5</v>
      </c>
      <c r="AD20" s="42">
        <v>5</v>
      </c>
      <c r="AE20" s="42">
        <v>5</v>
      </c>
      <c r="AF20" s="42">
        <v>5</v>
      </c>
      <c r="AG20" s="42">
        <v>5</v>
      </c>
      <c r="AH20" s="42">
        <v>6</v>
      </c>
    </row>
    <row r="21" spans="1:34" s="37" customFormat="1" ht="10.5" customHeight="1" x14ac:dyDescent="0.15">
      <c r="A21" s="42" t="s">
        <v>76</v>
      </c>
      <c r="B21" s="43">
        <v>4</v>
      </c>
      <c r="C21" s="43">
        <v>4</v>
      </c>
      <c r="D21" s="43">
        <v>4</v>
      </c>
      <c r="E21" s="43">
        <v>4</v>
      </c>
      <c r="F21" s="43">
        <v>4</v>
      </c>
      <c r="G21" s="43">
        <v>4</v>
      </c>
      <c r="H21" s="43">
        <v>4</v>
      </c>
      <c r="I21" s="43">
        <v>4</v>
      </c>
      <c r="J21" s="43">
        <v>4</v>
      </c>
      <c r="K21" s="43">
        <v>4</v>
      </c>
      <c r="L21" s="43">
        <v>4</v>
      </c>
      <c r="M21" s="43">
        <v>4</v>
      </c>
      <c r="N21" s="7">
        <v>4</v>
      </c>
      <c r="O21" s="7">
        <v>4</v>
      </c>
      <c r="P21" s="42">
        <v>4</v>
      </c>
      <c r="Q21" s="42">
        <v>3</v>
      </c>
      <c r="R21" s="42">
        <v>3</v>
      </c>
      <c r="S21" s="42">
        <v>2</v>
      </c>
      <c r="T21" s="42">
        <v>2</v>
      </c>
      <c r="U21" s="42">
        <v>2</v>
      </c>
      <c r="V21" s="42">
        <v>2</v>
      </c>
      <c r="W21" s="42">
        <v>3</v>
      </c>
      <c r="X21" s="42">
        <v>2</v>
      </c>
      <c r="Y21" s="42">
        <v>4</v>
      </c>
      <c r="Z21" s="42">
        <v>10</v>
      </c>
      <c r="AA21" s="42">
        <v>11</v>
      </c>
      <c r="AB21" s="42">
        <v>12</v>
      </c>
      <c r="AC21" s="42">
        <v>12</v>
      </c>
      <c r="AD21" s="42">
        <v>13</v>
      </c>
      <c r="AE21" s="42">
        <v>13</v>
      </c>
      <c r="AF21" s="42">
        <v>16</v>
      </c>
      <c r="AG21" s="42">
        <v>16</v>
      </c>
      <c r="AH21" s="42">
        <v>19</v>
      </c>
    </row>
    <row r="22" spans="1:34" s="37" customFormat="1" ht="10.5" customHeight="1" x14ac:dyDescent="0.15">
      <c r="A22" s="42" t="s">
        <v>77</v>
      </c>
      <c r="B22" s="43">
        <v>3</v>
      </c>
      <c r="C22" s="43">
        <v>4</v>
      </c>
      <c r="D22" s="43">
        <v>4</v>
      </c>
      <c r="E22" s="43">
        <v>4</v>
      </c>
      <c r="F22" s="43">
        <v>4</v>
      </c>
      <c r="G22" s="43">
        <v>4</v>
      </c>
      <c r="H22" s="43">
        <v>4</v>
      </c>
      <c r="I22" s="42">
        <v>3</v>
      </c>
      <c r="J22" s="42">
        <v>3</v>
      </c>
      <c r="K22" s="42">
        <v>3</v>
      </c>
      <c r="L22" s="42">
        <v>3</v>
      </c>
      <c r="M22" s="42">
        <v>3</v>
      </c>
      <c r="N22" s="7">
        <v>3</v>
      </c>
      <c r="O22" s="7">
        <v>3</v>
      </c>
      <c r="P22" s="42">
        <v>2</v>
      </c>
      <c r="Q22" s="42">
        <v>2</v>
      </c>
      <c r="R22" s="42">
        <v>2</v>
      </c>
      <c r="S22" s="42">
        <v>2</v>
      </c>
      <c r="T22" s="42">
        <v>2</v>
      </c>
      <c r="U22" s="42">
        <v>2</v>
      </c>
      <c r="V22" s="42">
        <v>2</v>
      </c>
      <c r="W22" s="42">
        <v>3</v>
      </c>
      <c r="X22" s="42">
        <v>2</v>
      </c>
      <c r="Y22" s="42">
        <v>4</v>
      </c>
      <c r="Z22" s="42">
        <v>5</v>
      </c>
      <c r="AA22" s="42">
        <v>8</v>
      </c>
      <c r="AB22" s="42">
        <v>10</v>
      </c>
      <c r="AC22" s="42">
        <v>11</v>
      </c>
      <c r="AD22" s="42">
        <v>11</v>
      </c>
      <c r="AE22" s="42">
        <v>11</v>
      </c>
      <c r="AF22" s="42">
        <v>11</v>
      </c>
      <c r="AG22" s="42">
        <v>11</v>
      </c>
      <c r="AH22" s="42">
        <v>15</v>
      </c>
    </row>
    <row r="23" spans="1:34" s="37" customFormat="1" ht="10.5" customHeight="1" x14ac:dyDescent="0.15">
      <c r="A23" s="42" t="s">
        <v>78</v>
      </c>
      <c r="B23" s="43">
        <v>3</v>
      </c>
      <c r="C23" s="43">
        <v>3</v>
      </c>
      <c r="D23" s="43">
        <v>4</v>
      </c>
      <c r="E23" s="43">
        <v>4</v>
      </c>
      <c r="F23" s="43">
        <v>5</v>
      </c>
      <c r="G23" s="43">
        <v>5</v>
      </c>
      <c r="H23" s="43">
        <v>5</v>
      </c>
      <c r="I23" s="43">
        <v>5</v>
      </c>
      <c r="J23" s="43">
        <v>5</v>
      </c>
      <c r="K23" s="43">
        <v>5</v>
      </c>
      <c r="L23" s="43">
        <v>5</v>
      </c>
      <c r="M23" s="43">
        <v>5</v>
      </c>
      <c r="N23" s="7">
        <v>5</v>
      </c>
      <c r="O23" s="7">
        <v>5</v>
      </c>
      <c r="P23" s="42">
        <v>5</v>
      </c>
      <c r="Q23" s="42">
        <v>3</v>
      </c>
      <c r="R23" s="42">
        <v>3</v>
      </c>
      <c r="S23" s="42">
        <v>2</v>
      </c>
      <c r="T23" s="42">
        <v>2</v>
      </c>
      <c r="U23" s="42">
        <v>2</v>
      </c>
      <c r="V23" s="42">
        <v>2</v>
      </c>
      <c r="W23" s="42">
        <v>3</v>
      </c>
      <c r="X23" s="42">
        <v>2</v>
      </c>
      <c r="Y23" s="42">
        <v>2</v>
      </c>
      <c r="Z23" s="42">
        <v>2</v>
      </c>
      <c r="AA23" s="42">
        <v>2</v>
      </c>
      <c r="AB23" s="42">
        <v>4</v>
      </c>
      <c r="AC23" s="42">
        <v>6</v>
      </c>
      <c r="AD23" s="42">
        <v>6</v>
      </c>
      <c r="AE23" s="42">
        <v>6</v>
      </c>
      <c r="AF23" s="42">
        <v>6</v>
      </c>
      <c r="AG23" s="42">
        <v>6</v>
      </c>
      <c r="AH23" s="42">
        <v>9</v>
      </c>
    </row>
    <row r="24" spans="1:34" s="37" customFormat="1" ht="10.5" customHeight="1" x14ac:dyDescent="0.15">
      <c r="A24" s="42" t="s">
        <v>79</v>
      </c>
      <c r="B24" s="43">
        <v>3</v>
      </c>
      <c r="C24" s="43">
        <v>4</v>
      </c>
      <c r="D24" s="43">
        <v>4</v>
      </c>
      <c r="E24" s="43">
        <v>4</v>
      </c>
      <c r="F24" s="43">
        <v>4</v>
      </c>
      <c r="G24" s="43">
        <v>4</v>
      </c>
      <c r="H24" s="43">
        <v>4</v>
      </c>
      <c r="I24" s="43">
        <v>4</v>
      </c>
      <c r="J24" s="43">
        <v>4</v>
      </c>
      <c r="K24" s="43">
        <v>4</v>
      </c>
      <c r="L24" s="43">
        <v>4</v>
      </c>
      <c r="M24" s="43">
        <v>4</v>
      </c>
      <c r="N24" s="7">
        <v>4</v>
      </c>
      <c r="O24" s="7">
        <v>4</v>
      </c>
      <c r="P24" s="42">
        <v>4</v>
      </c>
      <c r="Q24" s="42">
        <v>1</v>
      </c>
      <c r="R24" s="42">
        <v>1</v>
      </c>
      <c r="S24" s="42">
        <v>1</v>
      </c>
      <c r="T24" s="42">
        <v>1</v>
      </c>
      <c r="U24" s="42">
        <v>1</v>
      </c>
      <c r="V24" s="42">
        <v>1</v>
      </c>
      <c r="W24" s="42">
        <v>2</v>
      </c>
      <c r="X24" s="42">
        <v>1</v>
      </c>
      <c r="Y24" s="42">
        <v>1</v>
      </c>
      <c r="Z24" s="42">
        <v>3</v>
      </c>
      <c r="AA24" s="42">
        <v>3</v>
      </c>
      <c r="AB24" s="42">
        <v>5</v>
      </c>
      <c r="AC24" s="42">
        <v>5</v>
      </c>
      <c r="AD24" s="42">
        <v>6</v>
      </c>
      <c r="AE24" s="42">
        <v>6</v>
      </c>
      <c r="AF24" s="42">
        <v>6</v>
      </c>
      <c r="AG24" s="42">
        <v>6</v>
      </c>
      <c r="AH24" s="42">
        <v>12</v>
      </c>
    </row>
    <row r="25" spans="1:34" s="37" customFormat="1" ht="10.5" customHeight="1" x14ac:dyDescent="0.15">
      <c r="A25" s="42" t="s">
        <v>80</v>
      </c>
      <c r="B25" s="43">
        <v>1</v>
      </c>
      <c r="C25" s="43">
        <v>1</v>
      </c>
      <c r="D25" s="43">
        <v>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K25" s="43">
        <v>1</v>
      </c>
      <c r="L25" s="43">
        <v>1</v>
      </c>
      <c r="M25" s="43">
        <v>1</v>
      </c>
      <c r="N25" s="7">
        <v>1</v>
      </c>
      <c r="O25" s="7">
        <v>1</v>
      </c>
      <c r="P25" s="42">
        <v>1</v>
      </c>
      <c r="Q25" s="42">
        <v>1</v>
      </c>
      <c r="R25" s="42">
        <v>1</v>
      </c>
      <c r="S25" s="42">
        <v>1</v>
      </c>
      <c r="T25" s="42">
        <v>1</v>
      </c>
      <c r="U25" s="42">
        <v>1</v>
      </c>
      <c r="V25" s="42">
        <v>1</v>
      </c>
      <c r="W25" s="42">
        <v>1</v>
      </c>
      <c r="X25" s="42">
        <v>1</v>
      </c>
      <c r="Y25" s="42">
        <v>1</v>
      </c>
      <c r="Z25" s="42">
        <v>1</v>
      </c>
      <c r="AA25" s="42">
        <v>3</v>
      </c>
      <c r="AB25" s="42">
        <v>4</v>
      </c>
      <c r="AC25" s="42">
        <v>5</v>
      </c>
      <c r="AD25" s="42">
        <v>7</v>
      </c>
      <c r="AE25" s="42">
        <v>8</v>
      </c>
      <c r="AF25" s="42">
        <v>10</v>
      </c>
      <c r="AG25" s="42">
        <v>10</v>
      </c>
      <c r="AH25" s="42">
        <v>13</v>
      </c>
    </row>
    <row r="26" spans="1:34" s="37" customFormat="1" ht="10.5" customHeight="1" x14ac:dyDescent="0.15">
      <c r="A26" s="42" t="s">
        <v>81</v>
      </c>
      <c r="B26" s="43">
        <v>3</v>
      </c>
      <c r="C26" s="43">
        <v>3</v>
      </c>
      <c r="D26" s="43">
        <v>4</v>
      </c>
      <c r="E26" s="43">
        <v>4</v>
      </c>
      <c r="F26" s="43">
        <v>4</v>
      </c>
      <c r="G26" s="43">
        <v>4</v>
      </c>
      <c r="H26" s="43">
        <v>4</v>
      </c>
      <c r="I26" s="43">
        <v>4</v>
      </c>
      <c r="J26" s="43">
        <v>4</v>
      </c>
      <c r="K26" s="43">
        <v>4</v>
      </c>
      <c r="L26" s="43">
        <v>4</v>
      </c>
      <c r="M26" s="43">
        <v>4</v>
      </c>
      <c r="N26" s="7">
        <v>4</v>
      </c>
      <c r="O26" s="7">
        <v>4</v>
      </c>
      <c r="P26" s="42">
        <v>3</v>
      </c>
      <c r="Q26" s="42">
        <v>3</v>
      </c>
      <c r="R26" s="42">
        <v>3</v>
      </c>
      <c r="S26" s="42">
        <v>3</v>
      </c>
      <c r="T26" s="42">
        <v>3</v>
      </c>
      <c r="U26" s="42">
        <v>2</v>
      </c>
      <c r="V26" s="42">
        <v>2</v>
      </c>
      <c r="W26" s="42">
        <v>4</v>
      </c>
      <c r="X26" s="42">
        <v>2</v>
      </c>
      <c r="Y26" s="42">
        <v>5</v>
      </c>
      <c r="Z26" s="42">
        <v>6</v>
      </c>
      <c r="AA26" s="42">
        <v>6</v>
      </c>
      <c r="AB26" s="42">
        <v>16</v>
      </c>
      <c r="AC26" s="42">
        <v>16</v>
      </c>
      <c r="AD26" s="42">
        <v>16</v>
      </c>
      <c r="AE26" s="42">
        <v>22</v>
      </c>
      <c r="AF26" s="42">
        <v>22</v>
      </c>
      <c r="AG26" s="42">
        <v>22</v>
      </c>
      <c r="AH26" s="42">
        <v>23</v>
      </c>
    </row>
    <row r="27" spans="1:34" s="37" customFormat="1" ht="10.5" customHeight="1" x14ac:dyDescent="0.15">
      <c r="A27" s="42" t="s">
        <v>82</v>
      </c>
      <c r="B27" s="43">
        <v>5</v>
      </c>
      <c r="C27" s="43">
        <v>5</v>
      </c>
      <c r="D27" s="43">
        <v>5</v>
      </c>
      <c r="E27" s="43">
        <v>6</v>
      </c>
      <c r="F27" s="43">
        <v>6</v>
      </c>
      <c r="G27" s="43">
        <v>6</v>
      </c>
      <c r="H27" s="43">
        <v>6</v>
      </c>
      <c r="I27" s="43">
        <v>6</v>
      </c>
      <c r="J27" s="43">
        <v>6</v>
      </c>
      <c r="K27" s="43">
        <v>6</v>
      </c>
      <c r="L27" s="43">
        <v>6</v>
      </c>
      <c r="M27" s="43">
        <v>7</v>
      </c>
      <c r="N27" s="7">
        <v>8</v>
      </c>
      <c r="O27" s="7">
        <v>7</v>
      </c>
      <c r="P27" s="42">
        <v>5</v>
      </c>
      <c r="Q27" s="42">
        <v>4</v>
      </c>
      <c r="R27" s="42">
        <v>4</v>
      </c>
      <c r="S27" s="42">
        <v>3</v>
      </c>
      <c r="T27" s="42">
        <v>3</v>
      </c>
      <c r="U27" s="42">
        <v>3</v>
      </c>
      <c r="V27" s="42">
        <v>3</v>
      </c>
      <c r="W27" s="42">
        <v>4</v>
      </c>
      <c r="X27" s="42">
        <v>4</v>
      </c>
      <c r="Y27" s="42">
        <v>6</v>
      </c>
      <c r="Z27" s="42">
        <v>6</v>
      </c>
      <c r="AA27" s="42">
        <v>6</v>
      </c>
      <c r="AB27" s="42">
        <v>9</v>
      </c>
      <c r="AC27" s="42">
        <v>9</v>
      </c>
      <c r="AD27" s="42">
        <v>9</v>
      </c>
      <c r="AE27" s="42">
        <v>9</v>
      </c>
      <c r="AF27" s="42">
        <v>10</v>
      </c>
      <c r="AG27" s="42">
        <v>10</v>
      </c>
      <c r="AH27" s="42">
        <v>14</v>
      </c>
    </row>
    <row r="28" spans="1:34" s="37" customFormat="1" ht="10.5" customHeight="1" x14ac:dyDescent="0.15">
      <c r="A28" s="42" t="s">
        <v>83</v>
      </c>
      <c r="B28" s="43">
        <v>5</v>
      </c>
      <c r="C28" s="43">
        <v>5</v>
      </c>
      <c r="D28" s="43">
        <v>6</v>
      </c>
      <c r="E28" s="43">
        <v>6</v>
      </c>
      <c r="F28" s="43">
        <v>6</v>
      </c>
      <c r="G28" s="43">
        <v>6</v>
      </c>
      <c r="H28" s="43">
        <v>6</v>
      </c>
      <c r="I28" s="43">
        <v>6</v>
      </c>
      <c r="J28" s="43">
        <v>6</v>
      </c>
      <c r="K28" s="43">
        <v>6</v>
      </c>
      <c r="L28" s="43">
        <v>6</v>
      </c>
      <c r="M28" s="43">
        <v>7</v>
      </c>
      <c r="N28" s="7">
        <v>7</v>
      </c>
      <c r="O28" s="7">
        <v>6</v>
      </c>
      <c r="P28" s="42">
        <v>6</v>
      </c>
      <c r="Q28" s="42">
        <v>5</v>
      </c>
      <c r="R28" s="42">
        <v>3</v>
      </c>
      <c r="S28" s="42">
        <v>3</v>
      </c>
      <c r="T28" s="42">
        <v>4</v>
      </c>
      <c r="U28" s="42">
        <v>3</v>
      </c>
      <c r="V28" s="42">
        <v>3</v>
      </c>
      <c r="W28" s="42">
        <v>4</v>
      </c>
      <c r="X28" s="42">
        <v>4</v>
      </c>
      <c r="Y28" s="42">
        <v>4</v>
      </c>
      <c r="Z28" s="42">
        <v>5</v>
      </c>
      <c r="AA28" s="42">
        <v>12</v>
      </c>
      <c r="AB28" s="42">
        <v>19</v>
      </c>
      <c r="AC28" s="42">
        <v>19</v>
      </c>
      <c r="AD28" s="42">
        <v>19</v>
      </c>
      <c r="AE28" s="42">
        <v>20</v>
      </c>
      <c r="AF28" s="42">
        <v>20</v>
      </c>
      <c r="AG28" s="42">
        <v>20</v>
      </c>
      <c r="AH28" s="42">
        <v>22</v>
      </c>
    </row>
    <row r="29" spans="1:34" s="37" customFormat="1" ht="10.5" customHeight="1" x14ac:dyDescent="0.15">
      <c r="A29" s="42" t="s">
        <v>84</v>
      </c>
      <c r="B29" s="43">
        <v>6</v>
      </c>
      <c r="C29" s="43">
        <v>6</v>
      </c>
      <c r="D29" s="43">
        <v>6</v>
      </c>
      <c r="E29" s="43">
        <v>6</v>
      </c>
      <c r="F29" s="43">
        <v>6</v>
      </c>
      <c r="G29" s="43">
        <v>6</v>
      </c>
      <c r="H29" s="43">
        <v>6</v>
      </c>
      <c r="I29" s="43">
        <v>6</v>
      </c>
      <c r="J29" s="43">
        <v>6</v>
      </c>
      <c r="K29" s="43">
        <v>6</v>
      </c>
      <c r="L29" s="43">
        <v>6</v>
      </c>
      <c r="M29" s="43">
        <v>6</v>
      </c>
      <c r="N29" s="7">
        <v>6</v>
      </c>
      <c r="O29" s="7">
        <v>6</v>
      </c>
      <c r="P29" s="42">
        <v>6</v>
      </c>
      <c r="Q29" s="42">
        <v>7</v>
      </c>
      <c r="R29" s="42">
        <v>7</v>
      </c>
      <c r="S29" s="42">
        <v>7</v>
      </c>
      <c r="T29" s="42">
        <v>7</v>
      </c>
      <c r="U29" s="42">
        <v>7</v>
      </c>
      <c r="V29" s="42">
        <v>8</v>
      </c>
      <c r="W29" s="42">
        <v>11</v>
      </c>
      <c r="X29" s="42">
        <v>10</v>
      </c>
      <c r="Y29" s="42">
        <v>14</v>
      </c>
      <c r="Z29" s="42">
        <v>18</v>
      </c>
      <c r="AA29" s="42">
        <v>19</v>
      </c>
      <c r="AB29" s="42">
        <v>20</v>
      </c>
      <c r="AC29" s="42">
        <v>21</v>
      </c>
      <c r="AD29" s="42">
        <v>23</v>
      </c>
      <c r="AE29" s="42">
        <v>23</v>
      </c>
      <c r="AF29" s="42">
        <v>28</v>
      </c>
      <c r="AG29" s="42">
        <v>28</v>
      </c>
      <c r="AH29" s="42">
        <v>42</v>
      </c>
    </row>
    <row r="30" spans="1:34" s="37" customFormat="1" ht="10.5" customHeight="1" x14ac:dyDescent="0.15">
      <c r="A30" s="42" t="s">
        <v>85</v>
      </c>
      <c r="B30" s="43">
        <v>9</v>
      </c>
      <c r="C30" s="43">
        <v>9</v>
      </c>
      <c r="D30" s="43">
        <v>9</v>
      </c>
      <c r="E30" s="43">
        <v>9</v>
      </c>
      <c r="F30" s="43">
        <v>9</v>
      </c>
      <c r="G30" s="43">
        <v>9</v>
      </c>
      <c r="H30" s="43">
        <v>9</v>
      </c>
      <c r="I30" s="43">
        <v>9</v>
      </c>
      <c r="J30" s="43">
        <v>8</v>
      </c>
      <c r="K30" s="43">
        <v>8</v>
      </c>
      <c r="L30" s="43">
        <v>8</v>
      </c>
      <c r="M30" s="43">
        <v>8</v>
      </c>
      <c r="N30" s="7">
        <v>8</v>
      </c>
      <c r="O30" s="7">
        <v>10</v>
      </c>
      <c r="P30" s="42">
        <v>9</v>
      </c>
      <c r="Q30" s="42">
        <v>10</v>
      </c>
      <c r="R30" s="42">
        <v>9</v>
      </c>
      <c r="S30" s="42">
        <v>8</v>
      </c>
      <c r="T30" s="42">
        <v>9</v>
      </c>
      <c r="U30" s="42">
        <v>8</v>
      </c>
      <c r="V30" s="42">
        <v>8</v>
      </c>
      <c r="W30" s="42">
        <v>10</v>
      </c>
      <c r="X30" s="42">
        <v>10</v>
      </c>
      <c r="Y30" s="42">
        <v>12</v>
      </c>
      <c r="Z30" s="42">
        <v>13</v>
      </c>
      <c r="AA30" s="42">
        <v>15</v>
      </c>
      <c r="AB30" s="42">
        <v>17</v>
      </c>
      <c r="AC30" s="42">
        <v>20</v>
      </c>
      <c r="AD30" s="42">
        <v>23</v>
      </c>
      <c r="AE30" s="42">
        <v>24</v>
      </c>
      <c r="AF30" s="42">
        <v>24</v>
      </c>
      <c r="AG30" s="42">
        <v>24</v>
      </c>
      <c r="AH30" s="42">
        <v>30</v>
      </c>
    </row>
    <row r="31" spans="1:34" s="37" customFormat="1" ht="10.5" customHeight="1" x14ac:dyDescent="0.15">
      <c r="A31" s="42" t="s">
        <v>86</v>
      </c>
      <c r="B31" s="43">
        <v>4</v>
      </c>
      <c r="C31" s="43">
        <v>5</v>
      </c>
      <c r="D31" s="43">
        <v>5</v>
      </c>
      <c r="E31" s="43">
        <v>6</v>
      </c>
      <c r="F31" s="43">
        <v>6</v>
      </c>
      <c r="G31" s="43">
        <v>6</v>
      </c>
      <c r="H31" s="43">
        <v>6</v>
      </c>
      <c r="I31" s="43">
        <v>6</v>
      </c>
      <c r="J31" s="43">
        <v>6</v>
      </c>
      <c r="K31" s="43">
        <v>6</v>
      </c>
      <c r="L31" s="43">
        <v>6</v>
      </c>
      <c r="M31" s="43">
        <v>6</v>
      </c>
      <c r="N31" s="7">
        <v>6</v>
      </c>
      <c r="O31" s="7">
        <v>6</v>
      </c>
      <c r="P31" s="42">
        <v>4</v>
      </c>
      <c r="Q31" s="42">
        <v>3</v>
      </c>
      <c r="R31" s="42">
        <v>2</v>
      </c>
      <c r="S31" s="42">
        <v>2</v>
      </c>
      <c r="T31" s="42">
        <v>1</v>
      </c>
      <c r="U31" s="42">
        <v>2</v>
      </c>
      <c r="V31" s="42">
        <v>2</v>
      </c>
      <c r="W31" s="42">
        <v>2</v>
      </c>
      <c r="X31" s="42">
        <v>1</v>
      </c>
      <c r="Y31" s="42">
        <v>5</v>
      </c>
      <c r="Z31" s="42">
        <v>7</v>
      </c>
      <c r="AA31" s="42">
        <v>10</v>
      </c>
      <c r="AB31" s="42">
        <v>13</v>
      </c>
      <c r="AC31" s="42">
        <v>13</v>
      </c>
      <c r="AD31" s="42">
        <v>13</v>
      </c>
      <c r="AE31" s="42">
        <v>14</v>
      </c>
      <c r="AF31" s="42">
        <v>15</v>
      </c>
      <c r="AG31" s="42">
        <v>15</v>
      </c>
      <c r="AH31" s="42">
        <v>15</v>
      </c>
    </row>
    <row r="32" spans="1:34" s="37" customFormat="1" ht="10.5" customHeight="1" x14ac:dyDescent="0.15">
      <c r="A32" s="42" t="s">
        <v>87</v>
      </c>
      <c r="B32" s="43">
        <v>5</v>
      </c>
      <c r="C32" s="43">
        <v>5</v>
      </c>
      <c r="D32" s="43">
        <v>5</v>
      </c>
      <c r="E32" s="43">
        <v>5</v>
      </c>
      <c r="F32" s="43">
        <v>5</v>
      </c>
      <c r="G32" s="43">
        <v>5</v>
      </c>
      <c r="H32" s="43">
        <v>5</v>
      </c>
      <c r="I32" s="43">
        <v>5</v>
      </c>
      <c r="J32" s="43">
        <v>5</v>
      </c>
      <c r="K32" s="43">
        <v>5</v>
      </c>
      <c r="L32" s="43">
        <v>5</v>
      </c>
      <c r="M32" s="43">
        <v>5</v>
      </c>
      <c r="N32" s="7">
        <v>5</v>
      </c>
      <c r="O32" s="7">
        <v>5</v>
      </c>
      <c r="P32" s="42">
        <v>4</v>
      </c>
      <c r="Q32" s="42">
        <v>4</v>
      </c>
      <c r="R32" s="42">
        <v>4</v>
      </c>
      <c r="S32" s="42">
        <v>3</v>
      </c>
      <c r="T32" s="42">
        <v>4</v>
      </c>
      <c r="U32" s="42">
        <v>3</v>
      </c>
      <c r="V32" s="42">
        <v>3</v>
      </c>
      <c r="W32" s="42">
        <v>4</v>
      </c>
      <c r="X32" s="42">
        <v>6</v>
      </c>
      <c r="Y32" s="42">
        <v>12</v>
      </c>
      <c r="Z32" s="42">
        <v>15</v>
      </c>
      <c r="AA32" s="42">
        <v>16</v>
      </c>
      <c r="AB32" s="42">
        <v>18</v>
      </c>
      <c r="AC32" s="42">
        <v>18</v>
      </c>
      <c r="AD32" s="42">
        <v>18</v>
      </c>
      <c r="AE32" s="42">
        <v>20</v>
      </c>
      <c r="AF32" s="42">
        <v>27</v>
      </c>
      <c r="AG32" s="42">
        <v>27</v>
      </c>
      <c r="AH32" s="42">
        <v>34</v>
      </c>
    </row>
    <row r="33" spans="1:35" s="37" customFormat="1" ht="10.5" customHeight="1" x14ac:dyDescent="0.15">
      <c r="A33" s="42" t="s">
        <v>88</v>
      </c>
      <c r="B33" s="43">
        <v>1</v>
      </c>
      <c r="C33" s="43">
        <v>1</v>
      </c>
      <c r="D33" s="43">
        <v>1</v>
      </c>
      <c r="E33" s="43">
        <v>1</v>
      </c>
      <c r="F33" s="43">
        <v>1</v>
      </c>
      <c r="G33" s="43">
        <v>1</v>
      </c>
      <c r="H33" s="43">
        <v>1</v>
      </c>
      <c r="I33" s="43">
        <v>1</v>
      </c>
      <c r="J33" s="43">
        <v>1</v>
      </c>
      <c r="K33" s="43">
        <v>1</v>
      </c>
      <c r="L33" s="43">
        <v>1</v>
      </c>
      <c r="M33" s="43">
        <v>1</v>
      </c>
      <c r="N33" s="7">
        <v>1</v>
      </c>
      <c r="O33" s="7">
        <v>1</v>
      </c>
      <c r="P33" s="42">
        <v>1</v>
      </c>
      <c r="Q33" s="42">
        <v>1</v>
      </c>
      <c r="R33" s="42">
        <v>1</v>
      </c>
      <c r="S33" s="42">
        <v>1</v>
      </c>
      <c r="T33" s="42">
        <v>1</v>
      </c>
      <c r="U33" s="42">
        <v>1</v>
      </c>
      <c r="V33" s="42">
        <v>1</v>
      </c>
      <c r="W33" s="42">
        <v>1</v>
      </c>
      <c r="X33" s="42">
        <v>1</v>
      </c>
      <c r="Y33" s="42">
        <v>1</v>
      </c>
      <c r="Z33" s="42">
        <v>1</v>
      </c>
      <c r="AA33" s="42">
        <v>1</v>
      </c>
      <c r="AB33" s="42">
        <v>2</v>
      </c>
      <c r="AC33" s="42">
        <v>2</v>
      </c>
      <c r="AD33" s="42">
        <v>2</v>
      </c>
      <c r="AE33" s="42">
        <v>2</v>
      </c>
      <c r="AF33" s="42">
        <v>2</v>
      </c>
      <c r="AG33" s="42">
        <v>2</v>
      </c>
      <c r="AH33" s="42">
        <v>4</v>
      </c>
    </row>
    <row r="34" spans="1:35" s="37" customFormat="1" ht="10.5" customHeight="1" x14ac:dyDescent="0.15">
      <c r="A34" s="42" t="s">
        <v>89</v>
      </c>
      <c r="B34" s="43">
        <v>4</v>
      </c>
      <c r="C34" s="43">
        <v>4</v>
      </c>
      <c r="D34" s="43">
        <v>4</v>
      </c>
      <c r="E34" s="43">
        <v>4</v>
      </c>
      <c r="F34" s="43">
        <v>4</v>
      </c>
      <c r="G34" s="43">
        <v>4</v>
      </c>
      <c r="H34" s="43">
        <v>4</v>
      </c>
      <c r="I34" s="43">
        <v>4</v>
      </c>
      <c r="J34" s="43">
        <v>4</v>
      </c>
      <c r="K34" s="43">
        <v>4</v>
      </c>
      <c r="L34" s="43">
        <v>4</v>
      </c>
      <c r="M34" s="43">
        <v>4</v>
      </c>
      <c r="N34" s="7">
        <v>4</v>
      </c>
      <c r="O34" s="7">
        <v>4</v>
      </c>
      <c r="P34" s="42">
        <v>3</v>
      </c>
      <c r="Q34" s="42">
        <v>2</v>
      </c>
      <c r="R34" s="42">
        <v>2</v>
      </c>
      <c r="S34" s="42">
        <v>2</v>
      </c>
      <c r="T34" s="42">
        <v>2</v>
      </c>
      <c r="U34" s="42">
        <v>2</v>
      </c>
      <c r="V34" s="42">
        <v>2</v>
      </c>
      <c r="W34" s="42">
        <v>4</v>
      </c>
      <c r="X34" s="42">
        <v>3</v>
      </c>
      <c r="Y34" s="42">
        <v>5</v>
      </c>
      <c r="Z34" s="42">
        <v>9</v>
      </c>
      <c r="AA34" s="42">
        <v>9</v>
      </c>
      <c r="AB34" s="42">
        <v>9</v>
      </c>
      <c r="AC34" s="42">
        <v>10</v>
      </c>
      <c r="AD34" s="42">
        <v>10</v>
      </c>
      <c r="AE34" s="42">
        <v>10</v>
      </c>
      <c r="AF34" s="42">
        <v>12</v>
      </c>
      <c r="AG34" s="42">
        <v>12</v>
      </c>
      <c r="AH34" s="42">
        <v>18</v>
      </c>
    </row>
    <row r="35" spans="1:35" s="37" customFormat="1" ht="10.5" customHeight="1" x14ac:dyDescent="0.15">
      <c r="A35" s="42" t="s">
        <v>90</v>
      </c>
      <c r="B35" s="43">
        <v>8</v>
      </c>
      <c r="C35" s="43">
        <v>9</v>
      </c>
      <c r="D35" s="43">
        <v>9</v>
      </c>
      <c r="E35" s="43">
        <v>10</v>
      </c>
      <c r="F35" s="43">
        <v>10</v>
      </c>
      <c r="G35" s="43">
        <v>10</v>
      </c>
      <c r="H35" s="43">
        <v>11</v>
      </c>
      <c r="I35" s="43">
        <v>11</v>
      </c>
      <c r="J35" s="43">
        <v>11</v>
      </c>
      <c r="K35" s="43">
        <v>11</v>
      </c>
      <c r="L35" s="43">
        <v>11</v>
      </c>
      <c r="M35" s="43">
        <v>13</v>
      </c>
      <c r="N35" s="7">
        <v>13</v>
      </c>
      <c r="O35" s="7">
        <v>13</v>
      </c>
      <c r="P35" s="42">
        <v>12</v>
      </c>
      <c r="Q35" s="42">
        <v>15</v>
      </c>
      <c r="R35" s="42">
        <v>15</v>
      </c>
      <c r="S35" s="42">
        <v>19</v>
      </c>
      <c r="T35" s="42">
        <v>18</v>
      </c>
      <c r="U35" s="42">
        <v>24</v>
      </c>
      <c r="V35" s="42">
        <v>27</v>
      </c>
      <c r="W35" s="42">
        <v>32</v>
      </c>
      <c r="X35" s="42">
        <v>35</v>
      </c>
      <c r="Y35" s="42">
        <v>41</v>
      </c>
      <c r="Z35" s="42">
        <v>45</v>
      </c>
      <c r="AA35" s="42">
        <v>48</v>
      </c>
      <c r="AB35" s="42">
        <v>56</v>
      </c>
      <c r="AC35" s="42">
        <v>56</v>
      </c>
      <c r="AD35" s="42">
        <v>56</v>
      </c>
      <c r="AE35" s="42">
        <v>57</v>
      </c>
      <c r="AF35" s="42">
        <v>65</v>
      </c>
      <c r="AG35" s="42">
        <v>65</v>
      </c>
      <c r="AH35" s="42">
        <v>82</v>
      </c>
    </row>
    <row r="36" spans="1:35" s="37" customFormat="1" ht="10.5" customHeight="1" x14ac:dyDescent="0.15">
      <c r="A36" s="42" t="s">
        <v>91</v>
      </c>
      <c r="B36" s="43">
        <v>5</v>
      </c>
      <c r="C36" s="43">
        <v>5</v>
      </c>
      <c r="D36" s="43">
        <v>5</v>
      </c>
      <c r="E36" s="43">
        <v>5</v>
      </c>
      <c r="F36" s="43">
        <v>5</v>
      </c>
      <c r="G36" s="43">
        <v>5</v>
      </c>
      <c r="H36" s="43">
        <v>5</v>
      </c>
      <c r="I36" s="43">
        <v>5</v>
      </c>
      <c r="J36" s="43">
        <v>5</v>
      </c>
      <c r="K36" s="43">
        <v>5</v>
      </c>
      <c r="L36" s="43">
        <v>5</v>
      </c>
      <c r="M36" s="43">
        <v>5</v>
      </c>
      <c r="N36" s="7">
        <v>5</v>
      </c>
      <c r="O36" s="7">
        <v>5</v>
      </c>
      <c r="P36" s="42">
        <v>4</v>
      </c>
      <c r="Q36" s="42">
        <v>5</v>
      </c>
      <c r="R36" s="42">
        <v>3</v>
      </c>
      <c r="S36" s="42">
        <v>3</v>
      </c>
      <c r="T36" s="42">
        <v>3</v>
      </c>
      <c r="U36" s="42">
        <v>3</v>
      </c>
      <c r="V36" s="42">
        <v>3</v>
      </c>
      <c r="W36" s="42">
        <v>6</v>
      </c>
      <c r="X36" s="42">
        <v>6</v>
      </c>
      <c r="Y36" s="42">
        <v>7</v>
      </c>
      <c r="Z36" s="42">
        <v>7</v>
      </c>
      <c r="AA36" s="42">
        <v>8</v>
      </c>
      <c r="AB36" s="42">
        <v>11</v>
      </c>
      <c r="AC36" s="42">
        <v>11</v>
      </c>
      <c r="AD36" s="42">
        <v>11</v>
      </c>
      <c r="AE36" s="42">
        <v>12</v>
      </c>
      <c r="AF36" s="42">
        <v>17</v>
      </c>
      <c r="AG36" s="42">
        <v>17</v>
      </c>
      <c r="AH36" s="42">
        <v>22</v>
      </c>
    </row>
    <row r="37" spans="1:35" s="37" customFormat="1" ht="10.5" customHeight="1" x14ac:dyDescent="0.15">
      <c r="A37" s="42" t="s">
        <v>92</v>
      </c>
      <c r="B37" s="43">
        <v>4</v>
      </c>
      <c r="C37" s="43">
        <v>4</v>
      </c>
      <c r="D37" s="43">
        <v>4</v>
      </c>
      <c r="E37" s="43">
        <v>4</v>
      </c>
      <c r="F37" s="43">
        <v>4</v>
      </c>
      <c r="G37" s="43">
        <v>4</v>
      </c>
      <c r="H37" s="43">
        <v>4</v>
      </c>
      <c r="I37" s="43">
        <v>4</v>
      </c>
      <c r="J37" s="43">
        <v>4</v>
      </c>
      <c r="K37" s="43">
        <v>4</v>
      </c>
      <c r="L37" s="43">
        <v>4</v>
      </c>
      <c r="M37" s="43">
        <v>4</v>
      </c>
      <c r="N37" s="7">
        <v>4</v>
      </c>
      <c r="O37" s="7">
        <v>4</v>
      </c>
      <c r="P37" s="42">
        <v>4</v>
      </c>
      <c r="Q37" s="42">
        <v>2</v>
      </c>
      <c r="R37" s="42">
        <v>2</v>
      </c>
      <c r="S37" s="42">
        <v>2</v>
      </c>
      <c r="T37" s="42">
        <v>2</v>
      </c>
      <c r="U37" s="42">
        <v>3</v>
      </c>
      <c r="V37" s="42">
        <v>2</v>
      </c>
      <c r="W37" s="42">
        <v>3</v>
      </c>
      <c r="X37" s="42">
        <v>3</v>
      </c>
      <c r="Y37" s="42">
        <v>3</v>
      </c>
      <c r="Z37" s="42">
        <v>4</v>
      </c>
      <c r="AA37" s="42">
        <v>4</v>
      </c>
      <c r="AB37" s="42">
        <v>5</v>
      </c>
      <c r="AC37" s="42">
        <v>5</v>
      </c>
      <c r="AD37" s="42">
        <v>6</v>
      </c>
      <c r="AE37" s="42">
        <v>7</v>
      </c>
      <c r="AF37" s="42">
        <v>8</v>
      </c>
      <c r="AG37" s="42">
        <v>8</v>
      </c>
      <c r="AH37" s="42">
        <v>13</v>
      </c>
    </row>
    <row r="38" spans="1:35" s="37" customFormat="1" ht="10.5" customHeight="1" x14ac:dyDescent="0.15">
      <c r="A38" s="42" t="s">
        <v>93</v>
      </c>
      <c r="B38" s="43">
        <v>3</v>
      </c>
      <c r="C38" s="43">
        <v>3</v>
      </c>
      <c r="D38" s="43">
        <v>3</v>
      </c>
      <c r="E38" s="43">
        <v>3</v>
      </c>
      <c r="F38" s="43">
        <v>3</v>
      </c>
      <c r="G38" s="43">
        <v>3</v>
      </c>
      <c r="H38" s="43">
        <v>3</v>
      </c>
      <c r="I38" s="43">
        <v>3</v>
      </c>
      <c r="J38" s="43">
        <v>3</v>
      </c>
      <c r="K38" s="43">
        <v>3</v>
      </c>
      <c r="L38" s="43">
        <v>3</v>
      </c>
      <c r="M38" s="43">
        <v>3</v>
      </c>
      <c r="N38" s="7">
        <v>3</v>
      </c>
      <c r="O38" s="7">
        <v>3</v>
      </c>
      <c r="P38" s="42">
        <v>2</v>
      </c>
      <c r="Q38" s="42">
        <v>2</v>
      </c>
      <c r="R38" s="42">
        <v>2</v>
      </c>
      <c r="S38" s="42">
        <v>2</v>
      </c>
      <c r="T38" s="42">
        <v>2</v>
      </c>
      <c r="U38" s="42">
        <v>2</v>
      </c>
      <c r="V38" s="42">
        <v>2</v>
      </c>
      <c r="W38" s="42">
        <v>3</v>
      </c>
      <c r="X38" s="42">
        <v>3</v>
      </c>
      <c r="Y38" s="42">
        <v>4</v>
      </c>
      <c r="Z38" s="42">
        <v>4</v>
      </c>
      <c r="AA38" s="42">
        <v>5</v>
      </c>
      <c r="AB38" s="42">
        <v>7</v>
      </c>
      <c r="AC38" s="42">
        <v>7</v>
      </c>
      <c r="AD38" s="42">
        <v>7</v>
      </c>
      <c r="AE38" s="42">
        <v>9</v>
      </c>
      <c r="AF38" s="42">
        <v>10</v>
      </c>
      <c r="AG38" s="42">
        <v>10</v>
      </c>
      <c r="AH38" s="42">
        <v>14</v>
      </c>
    </row>
    <row r="39" spans="1:35" s="37" customFormat="1" ht="10.5" customHeight="1" x14ac:dyDescent="0.15">
      <c r="A39" s="42" t="s">
        <v>94</v>
      </c>
      <c r="B39" s="43">
        <v>1</v>
      </c>
      <c r="C39" s="43">
        <v>1</v>
      </c>
      <c r="D39" s="43">
        <v>1</v>
      </c>
      <c r="E39" s="43">
        <v>1</v>
      </c>
      <c r="F39" s="43">
        <v>1</v>
      </c>
      <c r="G39" s="43">
        <v>1</v>
      </c>
      <c r="H39" s="43">
        <v>1</v>
      </c>
      <c r="I39" s="43">
        <v>1</v>
      </c>
      <c r="J39" s="43">
        <v>1</v>
      </c>
      <c r="K39" s="43">
        <v>1</v>
      </c>
      <c r="L39" s="43">
        <v>1</v>
      </c>
      <c r="M39" s="43">
        <v>1</v>
      </c>
      <c r="N39" s="7">
        <v>1</v>
      </c>
      <c r="O39" s="7">
        <v>1</v>
      </c>
      <c r="P39" s="42">
        <v>1</v>
      </c>
      <c r="Q39" s="42">
        <v>1</v>
      </c>
      <c r="R39" s="42">
        <v>1</v>
      </c>
      <c r="S39" s="42">
        <v>1</v>
      </c>
      <c r="T39" s="42">
        <v>1</v>
      </c>
      <c r="U39" s="42">
        <v>1</v>
      </c>
      <c r="V39" s="42">
        <v>1</v>
      </c>
      <c r="W39" s="42">
        <v>2</v>
      </c>
      <c r="X39" s="42">
        <v>2</v>
      </c>
      <c r="Y39" s="42">
        <v>2</v>
      </c>
      <c r="Z39" s="42">
        <v>2</v>
      </c>
      <c r="AA39" s="42">
        <v>2</v>
      </c>
      <c r="AB39" s="42">
        <v>3</v>
      </c>
      <c r="AC39" s="42">
        <v>3</v>
      </c>
      <c r="AD39" s="42">
        <v>3</v>
      </c>
      <c r="AE39" s="42">
        <v>5</v>
      </c>
      <c r="AF39" s="42">
        <v>5</v>
      </c>
      <c r="AG39" s="42">
        <v>5</v>
      </c>
      <c r="AH39" s="42">
        <v>5</v>
      </c>
    </row>
    <row r="40" spans="1:35" s="37" customFormat="1" ht="10.5" customHeight="1" x14ac:dyDescent="0.15">
      <c r="A40" s="42" t="s">
        <v>95</v>
      </c>
      <c r="B40" s="43">
        <v>4</v>
      </c>
      <c r="C40" s="43">
        <v>4</v>
      </c>
      <c r="D40" s="43">
        <v>4</v>
      </c>
      <c r="E40" s="43">
        <v>4</v>
      </c>
      <c r="F40" s="43">
        <v>4</v>
      </c>
      <c r="G40" s="43">
        <v>4</v>
      </c>
      <c r="H40" s="43">
        <v>4</v>
      </c>
      <c r="I40" s="43">
        <v>4</v>
      </c>
      <c r="J40" s="43">
        <v>4</v>
      </c>
      <c r="K40" s="43">
        <v>4</v>
      </c>
      <c r="L40" s="43">
        <v>4</v>
      </c>
      <c r="M40" s="43">
        <v>4</v>
      </c>
      <c r="N40" s="7">
        <v>4</v>
      </c>
      <c r="O40" s="7">
        <v>4</v>
      </c>
      <c r="P40" s="42">
        <v>2</v>
      </c>
      <c r="Q40" s="42">
        <v>2</v>
      </c>
      <c r="R40" s="42">
        <v>2</v>
      </c>
      <c r="S40" s="42">
        <v>2</v>
      </c>
      <c r="T40" s="42">
        <v>2</v>
      </c>
      <c r="U40" s="42">
        <v>2</v>
      </c>
      <c r="V40" s="42">
        <v>2</v>
      </c>
      <c r="W40" s="42">
        <v>3</v>
      </c>
      <c r="X40" s="42">
        <v>6</v>
      </c>
      <c r="Y40" s="42">
        <v>8</v>
      </c>
      <c r="Z40" s="42">
        <v>10</v>
      </c>
      <c r="AA40" s="42">
        <v>10</v>
      </c>
      <c r="AB40" s="42">
        <v>13</v>
      </c>
      <c r="AC40" s="42">
        <v>14</v>
      </c>
      <c r="AD40" s="42">
        <v>14</v>
      </c>
      <c r="AE40" s="42">
        <v>19</v>
      </c>
      <c r="AF40" s="42">
        <v>18</v>
      </c>
      <c r="AG40" s="42">
        <v>18</v>
      </c>
      <c r="AH40" s="42">
        <v>25</v>
      </c>
    </row>
    <row r="41" spans="1:35" s="37" customFormat="1" ht="10.5" customHeight="1" x14ac:dyDescent="0.15">
      <c r="A41" s="42" t="s">
        <v>96</v>
      </c>
      <c r="B41" s="43">
        <v>3</v>
      </c>
      <c r="C41" s="43">
        <v>4</v>
      </c>
      <c r="D41" s="43">
        <v>4</v>
      </c>
      <c r="E41" s="43">
        <v>5</v>
      </c>
      <c r="F41" s="43">
        <v>5</v>
      </c>
      <c r="G41" s="43">
        <v>5</v>
      </c>
      <c r="H41" s="43">
        <v>5</v>
      </c>
      <c r="I41" s="43">
        <v>5</v>
      </c>
      <c r="J41" s="43">
        <v>5</v>
      </c>
      <c r="K41" s="43">
        <v>5</v>
      </c>
      <c r="L41" s="43">
        <v>5</v>
      </c>
      <c r="M41" s="43">
        <v>5</v>
      </c>
      <c r="N41" s="7">
        <v>5</v>
      </c>
      <c r="O41" s="7">
        <v>5</v>
      </c>
      <c r="P41" s="42">
        <v>4</v>
      </c>
      <c r="Q41" s="42">
        <v>2</v>
      </c>
      <c r="R41" s="42">
        <v>1</v>
      </c>
      <c r="S41" s="42">
        <v>1</v>
      </c>
      <c r="T41" s="42">
        <v>1</v>
      </c>
      <c r="U41" s="42">
        <v>2</v>
      </c>
      <c r="V41" s="42">
        <v>1</v>
      </c>
      <c r="W41" s="42">
        <v>2</v>
      </c>
      <c r="X41" s="42">
        <v>1</v>
      </c>
      <c r="Y41" s="42">
        <v>3</v>
      </c>
      <c r="Z41" s="42">
        <v>3</v>
      </c>
      <c r="AA41" s="42">
        <v>4</v>
      </c>
      <c r="AB41" s="42">
        <v>5</v>
      </c>
      <c r="AC41" s="42">
        <v>8</v>
      </c>
      <c r="AD41" s="42">
        <v>8</v>
      </c>
      <c r="AE41" s="42">
        <v>8</v>
      </c>
      <c r="AF41" s="42">
        <v>10</v>
      </c>
      <c r="AG41" s="42">
        <v>10</v>
      </c>
      <c r="AH41" s="42">
        <v>12</v>
      </c>
    </row>
    <row r="42" spans="1:35" s="37" customFormat="1" ht="10.5" customHeight="1" x14ac:dyDescent="0.15">
      <c r="A42" s="42" t="s">
        <v>97</v>
      </c>
      <c r="B42" s="43">
        <v>3</v>
      </c>
      <c r="C42" s="43">
        <v>3</v>
      </c>
      <c r="D42" s="43">
        <v>3</v>
      </c>
      <c r="E42" s="43">
        <v>3</v>
      </c>
      <c r="F42" s="43">
        <v>3</v>
      </c>
      <c r="G42" s="43">
        <v>3</v>
      </c>
      <c r="H42" s="43">
        <v>3</v>
      </c>
      <c r="I42" s="43">
        <v>3</v>
      </c>
      <c r="J42" s="43">
        <v>3</v>
      </c>
      <c r="K42" s="43">
        <v>3</v>
      </c>
      <c r="L42" s="43">
        <v>3</v>
      </c>
      <c r="M42" s="43">
        <v>3</v>
      </c>
      <c r="N42" s="7">
        <v>3</v>
      </c>
      <c r="O42" s="7">
        <v>3</v>
      </c>
      <c r="P42" s="42">
        <v>2</v>
      </c>
      <c r="Q42" s="42">
        <v>2</v>
      </c>
      <c r="R42" s="42">
        <v>1</v>
      </c>
      <c r="S42" s="42">
        <v>1</v>
      </c>
      <c r="T42" s="42">
        <v>1</v>
      </c>
      <c r="U42" s="42">
        <v>1</v>
      </c>
      <c r="V42" s="42">
        <v>1</v>
      </c>
      <c r="W42" s="42">
        <v>1</v>
      </c>
      <c r="X42" s="42">
        <v>1</v>
      </c>
      <c r="Y42" s="42">
        <v>1</v>
      </c>
      <c r="Z42" s="42">
        <v>2</v>
      </c>
      <c r="AA42" s="42">
        <v>6</v>
      </c>
      <c r="AB42" s="42">
        <v>9</v>
      </c>
      <c r="AC42" s="42">
        <v>9</v>
      </c>
      <c r="AD42" s="42">
        <v>9</v>
      </c>
      <c r="AE42" s="42">
        <v>9</v>
      </c>
      <c r="AF42" s="42">
        <v>11</v>
      </c>
      <c r="AG42" s="42">
        <v>11</v>
      </c>
      <c r="AH42" s="42">
        <v>13</v>
      </c>
    </row>
    <row r="43" spans="1:35" s="37" customFormat="1" ht="10.5" customHeight="1" x14ac:dyDescent="0.15">
      <c r="A43" s="42" t="s">
        <v>98</v>
      </c>
      <c r="B43" s="43">
        <v>6</v>
      </c>
      <c r="C43" s="43">
        <v>6</v>
      </c>
      <c r="D43" s="43">
        <v>6</v>
      </c>
      <c r="E43" s="43">
        <v>6</v>
      </c>
      <c r="F43" s="43">
        <v>6</v>
      </c>
      <c r="G43" s="43">
        <v>6</v>
      </c>
      <c r="H43" s="43">
        <v>6</v>
      </c>
      <c r="I43" s="43">
        <v>6</v>
      </c>
      <c r="J43" s="43">
        <v>6</v>
      </c>
      <c r="K43" s="43">
        <v>6</v>
      </c>
      <c r="L43" s="43">
        <v>6</v>
      </c>
      <c r="M43" s="43">
        <v>6</v>
      </c>
      <c r="N43" s="7">
        <v>6</v>
      </c>
      <c r="O43" s="7">
        <v>6</v>
      </c>
      <c r="P43" s="42">
        <v>5</v>
      </c>
      <c r="Q43" s="42">
        <v>4</v>
      </c>
      <c r="R43" s="42">
        <v>2</v>
      </c>
      <c r="S43" s="42">
        <v>2</v>
      </c>
      <c r="T43" s="42">
        <v>2</v>
      </c>
      <c r="U43" s="42">
        <v>2</v>
      </c>
      <c r="V43" s="42">
        <v>2</v>
      </c>
      <c r="W43" s="42">
        <v>3</v>
      </c>
      <c r="X43" s="42">
        <v>3</v>
      </c>
      <c r="Y43" s="42">
        <v>5</v>
      </c>
      <c r="Z43" s="42">
        <v>6</v>
      </c>
      <c r="AA43" s="42">
        <v>6</v>
      </c>
      <c r="AB43" s="42">
        <v>10</v>
      </c>
      <c r="AC43" s="42">
        <v>10</v>
      </c>
      <c r="AD43" s="42">
        <v>11</v>
      </c>
      <c r="AE43" s="42">
        <v>11</v>
      </c>
      <c r="AF43" s="42">
        <v>15</v>
      </c>
      <c r="AG43" s="42">
        <v>15</v>
      </c>
      <c r="AH43" s="42">
        <v>26</v>
      </c>
    </row>
    <row r="44" spans="1:35" s="37" customFormat="1" ht="10.5" customHeight="1" x14ac:dyDescent="0.15">
      <c r="A44" s="42" t="s">
        <v>99</v>
      </c>
      <c r="B44" s="43">
        <v>3</v>
      </c>
      <c r="C44" s="43">
        <v>3</v>
      </c>
      <c r="D44" s="43">
        <v>3</v>
      </c>
      <c r="E44" s="43">
        <v>3</v>
      </c>
      <c r="F44" s="43">
        <v>3</v>
      </c>
      <c r="G44" s="43">
        <v>3</v>
      </c>
      <c r="H44" s="43">
        <v>3</v>
      </c>
      <c r="I44" s="43">
        <v>3</v>
      </c>
      <c r="J44" s="43">
        <v>3</v>
      </c>
      <c r="K44" s="43">
        <v>3</v>
      </c>
      <c r="L44" s="43">
        <v>3</v>
      </c>
      <c r="M44" s="43">
        <v>3</v>
      </c>
      <c r="N44" s="7">
        <v>3</v>
      </c>
      <c r="O44" s="7">
        <v>3</v>
      </c>
      <c r="P44" s="42">
        <v>2</v>
      </c>
      <c r="Q44" s="42">
        <v>2</v>
      </c>
      <c r="R44" s="42">
        <v>2</v>
      </c>
      <c r="S44" s="42">
        <v>2</v>
      </c>
      <c r="T44" s="42">
        <v>1</v>
      </c>
      <c r="U44" s="42">
        <v>1</v>
      </c>
      <c r="V44" s="42">
        <v>1</v>
      </c>
      <c r="W44" s="42">
        <v>1</v>
      </c>
      <c r="X44" s="42">
        <v>1</v>
      </c>
      <c r="Y44" s="42">
        <v>1</v>
      </c>
      <c r="Z44" s="42">
        <v>1</v>
      </c>
      <c r="AA44" s="42">
        <v>1</v>
      </c>
      <c r="AB44" s="42">
        <v>3</v>
      </c>
      <c r="AC44" s="42">
        <v>3</v>
      </c>
      <c r="AD44" s="42">
        <v>5</v>
      </c>
      <c r="AE44" s="42">
        <v>6</v>
      </c>
      <c r="AF44" s="42">
        <v>8</v>
      </c>
      <c r="AG44" s="42">
        <v>8</v>
      </c>
      <c r="AH44" s="42">
        <v>12</v>
      </c>
    </row>
    <row r="45" spans="1:35" s="37" customFormat="1" ht="10.5" customHeight="1" x14ac:dyDescent="0.15">
      <c r="A45" s="42" t="s">
        <v>100</v>
      </c>
      <c r="B45" s="43">
        <v>3</v>
      </c>
      <c r="C45" s="43">
        <v>3</v>
      </c>
      <c r="D45" s="43">
        <v>3</v>
      </c>
      <c r="E45" s="43">
        <v>3</v>
      </c>
      <c r="F45" s="43">
        <v>3</v>
      </c>
      <c r="G45" s="43">
        <v>3</v>
      </c>
      <c r="H45" s="43">
        <v>3</v>
      </c>
      <c r="I45" s="43">
        <v>3</v>
      </c>
      <c r="J45" s="43">
        <v>3</v>
      </c>
      <c r="K45" s="43">
        <v>3</v>
      </c>
      <c r="L45" s="43">
        <v>3</v>
      </c>
      <c r="M45" s="43">
        <v>3</v>
      </c>
      <c r="N45" s="7">
        <v>3</v>
      </c>
      <c r="O45" s="7">
        <v>3</v>
      </c>
      <c r="P45" s="42">
        <v>2</v>
      </c>
      <c r="Q45" s="42">
        <v>1</v>
      </c>
      <c r="R45" s="42">
        <v>1</v>
      </c>
      <c r="S45" s="42">
        <v>1</v>
      </c>
      <c r="T45" s="42">
        <v>1</v>
      </c>
      <c r="U45" s="42">
        <v>1</v>
      </c>
      <c r="V45" s="42">
        <v>1</v>
      </c>
      <c r="W45" s="42">
        <v>1</v>
      </c>
      <c r="X45" s="42">
        <v>1</v>
      </c>
      <c r="Y45" s="42">
        <v>1</v>
      </c>
      <c r="Z45" s="42">
        <v>1</v>
      </c>
      <c r="AA45" s="42">
        <v>1</v>
      </c>
      <c r="AB45" s="42">
        <v>4</v>
      </c>
      <c r="AC45" s="42">
        <v>6</v>
      </c>
      <c r="AD45" s="42">
        <v>6</v>
      </c>
      <c r="AE45" s="42">
        <v>6</v>
      </c>
      <c r="AF45" s="42">
        <v>6</v>
      </c>
      <c r="AG45" s="42">
        <v>6</v>
      </c>
      <c r="AH45" s="42">
        <v>6</v>
      </c>
    </row>
    <row r="46" spans="1:35" s="37" customFormat="1" ht="10.5" customHeight="1" x14ac:dyDescent="0.15">
      <c r="A46" s="42" t="s">
        <v>101</v>
      </c>
      <c r="B46" s="43">
        <v>3</v>
      </c>
      <c r="C46" s="43">
        <v>3</v>
      </c>
      <c r="D46" s="43">
        <v>3</v>
      </c>
      <c r="E46" s="43">
        <v>3</v>
      </c>
      <c r="F46" s="43">
        <v>3</v>
      </c>
      <c r="G46" s="43">
        <v>3</v>
      </c>
      <c r="H46" s="43">
        <v>3</v>
      </c>
      <c r="I46" s="43">
        <v>3</v>
      </c>
      <c r="J46" s="43">
        <v>3</v>
      </c>
      <c r="K46" s="43">
        <v>3</v>
      </c>
      <c r="L46" s="43">
        <v>3</v>
      </c>
      <c r="M46" s="43">
        <v>3</v>
      </c>
      <c r="N46" s="7">
        <v>3</v>
      </c>
      <c r="O46" s="7">
        <v>3</v>
      </c>
      <c r="P46" s="42">
        <v>2</v>
      </c>
      <c r="Q46" s="42">
        <v>3</v>
      </c>
      <c r="R46" s="42">
        <v>2</v>
      </c>
      <c r="S46" s="42">
        <v>2</v>
      </c>
      <c r="T46" s="42">
        <v>1</v>
      </c>
      <c r="U46" s="42">
        <v>1</v>
      </c>
      <c r="V46" s="42">
        <v>1</v>
      </c>
      <c r="W46" s="42">
        <v>1</v>
      </c>
      <c r="X46" s="42">
        <v>1</v>
      </c>
      <c r="Y46" s="42">
        <v>1</v>
      </c>
      <c r="Z46" s="42">
        <v>2</v>
      </c>
      <c r="AA46" s="42">
        <v>2</v>
      </c>
      <c r="AB46" s="42">
        <v>4</v>
      </c>
      <c r="AC46" s="42">
        <v>4</v>
      </c>
      <c r="AD46" s="42">
        <v>5</v>
      </c>
      <c r="AE46" s="42">
        <v>7</v>
      </c>
      <c r="AF46" s="42">
        <v>8</v>
      </c>
      <c r="AG46" s="42">
        <v>8</v>
      </c>
      <c r="AH46" s="42">
        <v>11</v>
      </c>
    </row>
    <row r="47" spans="1:35" s="37" customFormat="1" ht="10.5" customHeight="1" x14ac:dyDescent="0.15">
      <c r="A47" s="44" t="s">
        <v>102</v>
      </c>
      <c r="B47" s="45">
        <v>2</v>
      </c>
      <c r="C47" s="45">
        <v>2</v>
      </c>
      <c r="D47" s="45">
        <v>2</v>
      </c>
      <c r="E47" s="45">
        <v>3</v>
      </c>
      <c r="F47" s="45">
        <v>3</v>
      </c>
      <c r="G47" s="45">
        <v>3</v>
      </c>
      <c r="H47" s="45">
        <v>3</v>
      </c>
      <c r="I47" s="45">
        <v>3</v>
      </c>
      <c r="J47" s="45">
        <v>3</v>
      </c>
      <c r="K47" s="45">
        <v>3</v>
      </c>
      <c r="L47" s="45">
        <v>3</v>
      </c>
      <c r="M47" s="45">
        <v>3</v>
      </c>
      <c r="N47" s="10">
        <v>3</v>
      </c>
      <c r="O47" s="44">
        <v>3</v>
      </c>
      <c r="P47" s="44">
        <v>2</v>
      </c>
      <c r="Q47" s="44">
        <v>2</v>
      </c>
      <c r="R47" s="44">
        <v>2</v>
      </c>
      <c r="S47" s="44">
        <v>1</v>
      </c>
      <c r="T47" s="44">
        <v>2</v>
      </c>
      <c r="U47" s="44">
        <v>2</v>
      </c>
      <c r="V47" s="44">
        <v>3</v>
      </c>
      <c r="W47" s="44">
        <v>2</v>
      </c>
      <c r="X47" s="44">
        <v>2</v>
      </c>
      <c r="Y47" s="44">
        <v>2</v>
      </c>
      <c r="Z47" s="44">
        <v>2</v>
      </c>
      <c r="AA47" s="44">
        <v>2</v>
      </c>
      <c r="AB47" s="44">
        <v>3</v>
      </c>
      <c r="AC47" s="44">
        <v>4</v>
      </c>
      <c r="AD47" s="44">
        <v>4</v>
      </c>
      <c r="AE47" s="44">
        <v>4</v>
      </c>
      <c r="AF47" s="44">
        <v>6</v>
      </c>
      <c r="AG47" s="44">
        <v>6</v>
      </c>
      <c r="AH47" s="44">
        <v>7</v>
      </c>
    </row>
    <row r="48" spans="1:35" s="37" customFormat="1" ht="9" customHeight="1" x14ac:dyDescent="0.2">
      <c r="A48" s="46"/>
      <c r="B48" s="47"/>
      <c r="C48" s="47"/>
      <c r="D48" s="47"/>
      <c r="E48" s="47"/>
      <c r="F48" s="47"/>
      <c r="G48" s="47"/>
      <c r="H48" s="47"/>
      <c r="I48" s="47"/>
      <c r="J48" s="48"/>
      <c r="K48" s="49"/>
      <c r="L48" s="48"/>
      <c r="M48" s="49"/>
      <c r="N48" s="48"/>
      <c r="O48" s="48"/>
      <c r="P48" s="48"/>
      <c r="R48" s="50"/>
      <c r="S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s="37" customFormat="1" ht="14.1" customHeight="1" x14ac:dyDescent="0.2">
      <c r="A49" s="23" t="s">
        <v>103</v>
      </c>
      <c r="B49" s="47"/>
      <c r="C49" s="47"/>
      <c r="D49" s="47"/>
      <c r="E49" s="47"/>
      <c r="F49" s="47"/>
      <c r="G49" s="47"/>
      <c r="H49" s="47"/>
      <c r="I49" s="47"/>
      <c r="J49" s="48"/>
      <c r="K49" s="49"/>
      <c r="L49" s="48"/>
      <c r="M49" s="49"/>
      <c r="N49" s="48"/>
      <c r="O49" s="48"/>
      <c r="P49" s="48"/>
      <c r="Q49" s="51"/>
      <c r="R49" s="52"/>
      <c r="S49" s="49"/>
      <c r="T49" s="51"/>
      <c r="U49" s="51"/>
      <c r="V49" s="51"/>
      <c r="W49" s="49"/>
      <c r="X49" s="49"/>
      <c r="Y49" s="49"/>
      <c r="Z49" s="49"/>
      <c r="AA49" s="49"/>
      <c r="AB49" s="49"/>
      <c r="AC49" s="49"/>
      <c r="AD49" s="2"/>
      <c r="AE49" s="2"/>
      <c r="AF49" s="2"/>
      <c r="AG49" s="2"/>
      <c r="AH49" s="2"/>
      <c r="AI49" s="6"/>
    </row>
    <row r="50" spans="1:35" s="37" customFormat="1" ht="14.1" customHeight="1" x14ac:dyDescent="0.2">
      <c r="A50" s="53"/>
      <c r="B50" s="54"/>
      <c r="C50" s="54"/>
      <c r="D50" s="54"/>
      <c r="E50" s="54"/>
      <c r="F50" s="54"/>
      <c r="G50" s="54"/>
      <c r="H50" s="54"/>
      <c r="I50" s="54"/>
      <c r="J50" s="55"/>
      <c r="K50" s="6"/>
      <c r="L50" s="55"/>
      <c r="M50" s="6"/>
      <c r="N50" s="55"/>
      <c r="O50" s="55"/>
      <c r="P50" s="55"/>
      <c r="R50" s="50"/>
      <c r="S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4"/>
      <c r="AH50" s="4"/>
      <c r="AI50" s="6"/>
    </row>
    <row r="51" spans="1:35" s="37" customFormat="1" ht="14.1" customHeight="1" x14ac:dyDescent="0.2">
      <c r="A51" s="56"/>
      <c r="B51" s="54"/>
      <c r="C51" s="54"/>
      <c r="D51" s="54"/>
      <c r="E51" s="54"/>
      <c r="F51" s="54"/>
      <c r="G51" s="54"/>
      <c r="H51" s="54"/>
      <c r="I51" s="54"/>
      <c r="J51" s="55"/>
      <c r="K51" s="6"/>
      <c r="L51" s="55"/>
      <c r="M51" s="6"/>
      <c r="N51" s="55"/>
      <c r="O51" s="55"/>
      <c r="P51" s="55"/>
      <c r="R51" s="50"/>
      <c r="S51" s="6"/>
      <c r="W51" s="6"/>
      <c r="X51" s="6"/>
      <c r="Y51" s="6"/>
      <c r="Z51" s="6"/>
      <c r="AA51" s="6"/>
      <c r="AB51" s="6"/>
      <c r="AC51" s="6"/>
      <c r="AD51" s="4"/>
      <c r="AE51" s="4"/>
      <c r="AF51" s="4"/>
      <c r="AG51" s="4"/>
      <c r="AH51" s="4"/>
      <c r="AI51" s="6"/>
    </row>
    <row r="52" spans="1:35" s="37" customFormat="1" ht="14.1" customHeight="1" x14ac:dyDescent="0.2">
      <c r="A52" s="57"/>
      <c r="B52" s="58"/>
      <c r="C52" s="58"/>
      <c r="D52" s="58"/>
      <c r="E52" s="58"/>
      <c r="F52" s="58"/>
      <c r="G52" s="58"/>
      <c r="H52" s="58"/>
      <c r="I52" s="58"/>
      <c r="J52" s="59"/>
      <c r="K52" s="60"/>
      <c r="L52" s="59"/>
      <c r="M52" s="60"/>
      <c r="N52" s="59"/>
      <c r="O52" s="59"/>
      <c r="P52" s="59"/>
      <c r="Q52" s="61"/>
      <c r="R52" s="62"/>
      <c r="S52" s="60"/>
      <c r="T52" s="61"/>
      <c r="U52" s="61"/>
      <c r="V52" s="61"/>
      <c r="W52" s="60"/>
      <c r="X52" s="60"/>
      <c r="Y52" s="60"/>
      <c r="Z52" s="60"/>
      <c r="AA52" s="60"/>
      <c r="AB52" s="60"/>
      <c r="AC52" s="60"/>
      <c r="AD52" s="30"/>
      <c r="AE52" s="30"/>
      <c r="AF52" s="30"/>
      <c r="AG52" s="30"/>
      <c r="AH52" s="30"/>
      <c r="AI52" s="6"/>
    </row>
    <row r="53" spans="1:35" ht="11.1" customHeight="1" x14ac:dyDescent="0.15">
      <c r="A53" s="31"/>
      <c r="B53" s="162" t="s">
        <v>54</v>
      </c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4"/>
    </row>
    <row r="54" spans="1:35" s="37" customFormat="1" ht="11.1" customHeight="1" x14ac:dyDescent="0.15">
      <c r="A54" s="32" t="s">
        <v>55</v>
      </c>
      <c r="B54" s="33">
        <v>1986</v>
      </c>
      <c r="C54" s="33">
        <v>1987</v>
      </c>
      <c r="D54" s="33">
        <v>1988</v>
      </c>
      <c r="E54" s="33">
        <v>1989</v>
      </c>
      <c r="F54" s="33">
        <v>1990</v>
      </c>
      <c r="G54" s="33">
        <v>1991</v>
      </c>
      <c r="H54" s="33">
        <v>1992</v>
      </c>
      <c r="I54" s="34">
        <v>1993</v>
      </c>
      <c r="J54" s="34">
        <v>1994</v>
      </c>
      <c r="K54" s="34">
        <v>1995</v>
      </c>
      <c r="L54" s="34">
        <v>1996</v>
      </c>
      <c r="M54" s="34">
        <v>1997</v>
      </c>
      <c r="N54" s="34">
        <v>1998</v>
      </c>
      <c r="O54" s="34">
        <v>1999</v>
      </c>
      <c r="P54" s="34">
        <v>2000</v>
      </c>
      <c r="Q54" s="34">
        <v>2001</v>
      </c>
      <c r="R54" s="35" t="s">
        <v>56</v>
      </c>
      <c r="S54" s="34">
        <v>2003</v>
      </c>
      <c r="T54" s="34">
        <v>2004</v>
      </c>
      <c r="U54" s="34">
        <v>2005</v>
      </c>
      <c r="V54" s="34">
        <v>2006</v>
      </c>
      <c r="W54" s="34">
        <v>2007</v>
      </c>
      <c r="X54" s="36" t="s">
        <v>57</v>
      </c>
      <c r="Y54" s="36" t="s">
        <v>58</v>
      </c>
      <c r="Z54" s="36" t="s">
        <v>59</v>
      </c>
      <c r="AA54" s="36" t="s">
        <v>60</v>
      </c>
      <c r="AB54" s="36">
        <v>2012</v>
      </c>
      <c r="AC54" s="36">
        <v>2013</v>
      </c>
      <c r="AD54" s="36">
        <v>2014</v>
      </c>
      <c r="AE54" s="36">
        <v>2015</v>
      </c>
      <c r="AF54" s="36">
        <v>2016</v>
      </c>
      <c r="AG54" s="36">
        <v>2016</v>
      </c>
      <c r="AH54" s="36">
        <v>2017</v>
      </c>
    </row>
    <row r="55" spans="1:35" s="37" customFormat="1" ht="10.5" customHeight="1" x14ac:dyDescent="0.15">
      <c r="A55" s="42"/>
      <c r="B55" s="43"/>
      <c r="C55" s="43"/>
      <c r="D55" s="43"/>
      <c r="E55" s="43"/>
      <c r="F55" s="43"/>
      <c r="G55" s="43"/>
      <c r="H55" s="43"/>
      <c r="I55" s="42"/>
      <c r="J55" s="42"/>
      <c r="K55" s="7"/>
      <c r="L55" s="7"/>
      <c r="M55" s="7"/>
      <c r="N55" s="7"/>
      <c r="O55" s="63"/>
      <c r="P55" s="64"/>
      <c r="Q55" s="65"/>
      <c r="R55" s="66"/>
      <c r="S55" s="42"/>
      <c r="T55" s="67"/>
      <c r="U55" s="67"/>
      <c r="V55" s="67"/>
      <c r="W55" s="64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6"/>
    </row>
    <row r="56" spans="1:35" s="37" customFormat="1" ht="10.5" customHeight="1" x14ac:dyDescent="0.15">
      <c r="A56" s="42" t="s">
        <v>104</v>
      </c>
      <c r="B56" s="43"/>
      <c r="C56" s="43"/>
      <c r="D56" s="43"/>
      <c r="E56" s="43"/>
      <c r="F56" s="43"/>
      <c r="G56" s="43"/>
      <c r="H56" s="43"/>
      <c r="I56" s="42"/>
      <c r="J56" s="42"/>
      <c r="K56" s="7"/>
      <c r="L56" s="7"/>
      <c r="M56" s="7"/>
      <c r="N56" s="7"/>
      <c r="O56" s="63"/>
      <c r="P56" s="42"/>
      <c r="Q56" s="65"/>
      <c r="R56" s="68"/>
      <c r="S56" s="42"/>
      <c r="T56" s="65"/>
      <c r="U56" s="65"/>
      <c r="V56" s="65"/>
      <c r="W56" s="42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6"/>
    </row>
    <row r="57" spans="1:35" s="37" customFormat="1" ht="6" customHeight="1" x14ac:dyDescent="0.15">
      <c r="A57" s="42"/>
      <c r="B57" s="43"/>
      <c r="C57" s="43"/>
      <c r="D57" s="43"/>
      <c r="E57" s="43"/>
      <c r="F57" s="43"/>
      <c r="G57" s="43"/>
      <c r="H57" s="43"/>
      <c r="I57" s="42"/>
      <c r="J57" s="42"/>
      <c r="K57" s="7"/>
      <c r="L57" s="7"/>
      <c r="M57" s="7"/>
      <c r="N57" s="7"/>
      <c r="O57" s="63"/>
      <c r="P57" s="42"/>
      <c r="Q57" s="65"/>
      <c r="R57" s="68"/>
      <c r="S57" s="42"/>
      <c r="T57" s="65"/>
      <c r="U57" s="65"/>
      <c r="V57" s="65"/>
      <c r="W57" s="42"/>
      <c r="X57" s="7"/>
      <c r="Y57" s="7"/>
      <c r="Z57" s="42"/>
      <c r="AA57" s="42"/>
      <c r="AB57" s="7"/>
      <c r="AC57" s="42"/>
      <c r="AD57" s="42"/>
      <c r="AE57" s="42"/>
      <c r="AF57" s="42"/>
      <c r="AG57" s="42"/>
      <c r="AH57" s="42"/>
      <c r="AI57" s="6"/>
    </row>
    <row r="58" spans="1:35" s="37" customFormat="1" ht="10.5" customHeight="1" x14ac:dyDescent="0.15">
      <c r="A58" s="42" t="s">
        <v>105</v>
      </c>
      <c r="B58" s="43">
        <v>3</v>
      </c>
      <c r="C58" s="43">
        <v>3</v>
      </c>
      <c r="D58" s="43">
        <v>3</v>
      </c>
      <c r="E58" s="43">
        <v>3</v>
      </c>
      <c r="F58" s="43">
        <v>3</v>
      </c>
      <c r="G58" s="43">
        <v>3</v>
      </c>
      <c r="H58" s="43">
        <v>3</v>
      </c>
      <c r="I58" s="43">
        <v>3</v>
      </c>
      <c r="J58" s="43">
        <v>3</v>
      </c>
      <c r="K58" s="43">
        <v>3</v>
      </c>
      <c r="L58" s="43">
        <v>3</v>
      </c>
      <c r="M58" s="43">
        <v>3</v>
      </c>
      <c r="N58" s="42">
        <v>3</v>
      </c>
      <c r="O58" s="7">
        <v>2</v>
      </c>
      <c r="P58" s="42">
        <v>2</v>
      </c>
      <c r="Q58" s="42">
        <v>1</v>
      </c>
      <c r="R58" s="42">
        <v>1</v>
      </c>
      <c r="S58" s="42">
        <v>1</v>
      </c>
      <c r="T58" s="42">
        <v>1</v>
      </c>
      <c r="U58" s="42">
        <v>1</v>
      </c>
      <c r="V58" s="42">
        <v>1</v>
      </c>
      <c r="W58" s="42">
        <v>1</v>
      </c>
      <c r="X58" s="42">
        <v>1</v>
      </c>
      <c r="Y58" s="42">
        <v>1</v>
      </c>
      <c r="Z58" s="42">
        <v>1</v>
      </c>
      <c r="AA58" s="42">
        <v>1</v>
      </c>
      <c r="AB58" s="42">
        <v>5</v>
      </c>
      <c r="AC58" s="42">
        <v>7</v>
      </c>
      <c r="AD58" s="42">
        <v>7</v>
      </c>
      <c r="AE58" s="42">
        <v>8</v>
      </c>
      <c r="AF58" s="42">
        <v>8</v>
      </c>
      <c r="AG58" s="42">
        <v>8</v>
      </c>
      <c r="AH58" s="42">
        <v>9</v>
      </c>
    </row>
    <row r="59" spans="1:35" s="37" customFormat="1" ht="10.5" customHeight="1" x14ac:dyDescent="0.15">
      <c r="A59" s="42" t="s">
        <v>106</v>
      </c>
      <c r="B59" s="43">
        <v>2</v>
      </c>
      <c r="C59" s="43">
        <v>2</v>
      </c>
      <c r="D59" s="43">
        <v>2</v>
      </c>
      <c r="E59" s="43">
        <v>2</v>
      </c>
      <c r="F59" s="43">
        <v>2</v>
      </c>
      <c r="G59" s="43">
        <v>2</v>
      </c>
      <c r="H59" s="43">
        <v>2</v>
      </c>
      <c r="I59" s="43">
        <v>2</v>
      </c>
      <c r="J59" s="43">
        <v>2</v>
      </c>
      <c r="K59" s="43">
        <v>2</v>
      </c>
      <c r="L59" s="43">
        <v>2</v>
      </c>
      <c r="M59" s="43">
        <v>2</v>
      </c>
      <c r="N59" s="42">
        <v>2</v>
      </c>
      <c r="O59" s="7">
        <v>2</v>
      </c>
      <c r="P59" s="42">
        <v>1</v>
      </c>
      <c r="Q59" s="42">
        <v>1</v>
      </c>
      <c r="R59" s="42">
        <v>1</v>
      </c>
      <c r="S59" s="42">
        <v>1</v>
      </c>
      <c r="T59" s="42">
        <v>1</v>
      </c>
      <c r="U59" s="42">
        <v>1</v>
      </c>
      <c r="V59" s="42">
        <v>1</v>
      </c>
      <c r="W59" s="42">
        <v>1</v>
      </c>
      <c r="X59" s="42">
        <v>1</v>
      </c>
      <c r="Y59" s="42">
        <v>2</v>
      </c>
      <c r="Z59" s="42">
        <v>2</v>
      </c>
      <c r="AA59" s="42">
        <v>2</v>
      </c>
      <c r="AB59" s="42">
        <v>2</v>
      </c>
      <c r="AC59" s="42">
        <v>2</v>
      </c>
      <c r="AD59" s="42">
        <v>3</v>
      </c>
      <c r="AE59" s="42">
        <v>3</v>
      </c>
      <c r="AF59" s="42">
        <v>3</v>
      </c>
      <c r="AG59" s="42">
        <v>3</v>
      </c>
      <c r="AH59" s="42">
        <v>5</v>
      </c>
    </row>
    <row r="60" spans="1:35" s="37" customFormat="1" ht="10.5" customHeight="1" x14ac:dyDescent="0.15">
      <c r="A60" s="42" t="s">
        <v>107</v>
      </c>
      <c r="B60" s="43">
        <v>2</v>
      </c>
      <c r="C60" s="43">
        <v>2</v>
      </c>
      <c r="D60" s="43">
        <v>4</v>
      </c>
      <c r="E60" s="43">
        <v>4</v>
      </c>
      <c r="F60" s="43">
        <v>4</v>
      </c>
      <c r="G60" s="43">
        <v>4</v>
      </c>
      <c r="H60" s="43">
        <v>4</v>
      </c>
      <c r="I60" s="43">
        <v>4</v>
      </c>
      <c r="J60" s="43">
        <v>4</v>
      </c>
      <c r="K60" s="43">
        <v>4</v>
      </c>
      <c r="L60" s="43">
        <v>4</v>
      </c>
      <c r="M60" s="43">
        <v>4</v>
      </c>
      <c r="N60" s="42">
        <v>4</v>
      </c>
      <c r="O60" s="7">
        <v>3</v>
      </c>
      <c r="P60" s="42">
        <v>3</v>
      </c>
      <c r="Q60" s="42">
        <v>2</v>
      </c>
      <c r="R60" s="42">
        <v>2</v>
      </c>
      <c r="S60" s="42">
        <v>2</v>
      </c>
      <c r="T60" s="42">
        <v>2</v>
      </c>
      <c r="U60" s="42">
        <v>2</v>
      </c>
      <c r="V60" s="42">
        <v>2</v>
      </c>
      <c r="W60" s="42">
        <v>3</v>
      </c>
      <c r="X60" s="42">
        <v>4</v>
      </c>
      <c r="Y60" s="42">
        <v>5</v>
      </c>
      <c r="Z60" s="42">
        <v>8</v>
      </c>
      <c r="AA60" s="42">
        <v>8</v>
      </c>
      <c r="AB60" s="42">
        <v>12</v>
      </c>
      <c r="AC60" s="42">
        <v>12</v>
      </c>
      <c r="AD60" s="42">
        <v>12</v>
      </c>
      <c r="AE60" s="42">
        <v>14</v>
      </c>
      <c r="AF60" s="42">
        <v>16</v>
      </c>
      <c r="AG60" s="42">
        <v>16</v>
      </c>
      <c r="AH60" s="42">
        <v>27</v>
      </c>
    </row>
    <row r="61" spans="1:35" s="37" customFormat="1" ht="10.5" customHeight="1" x14ac:dyDescent="0.15">
      <c r="A61" s="42" t="s">
        <v>108</v>
      </c>
      <c r="B61" s="43">
        <v>1</v>
      </c>
      <c r="C61" s="43">
        <v>1</v>
      </c>
      <c r="D61" s="43">
        <v>1</v>
      </c>
      <c r="E61" s="43">
        <v>1</v>
      </c>
      <c r="F61" s="43">
        <v>1</v>
      </c>
      <c r="G61" s="43">
        <v>1</v>
      </c>
      <c r="H61" s="43">
        <v>1</v>
      </c>
      <c r="I61" s="43">
        <v>1</v>
      </c>
      <c r="J61" s="43">
        <v>1</v>
      </c>
      <c r="K61" s="43">
        <v>1</v>
      </c>
      <c r="L61" s="43">
        <v>1</v>
      </c>
      <c r="M61" s="43">
        <v>1</v>
      </c>
      <c r="N61" s="42">
        <v>1</v>
      </c>
      <c r="O61" s="7">
        <v>1</v>
      </c>
      <c r="P61" s="42">
        <v>1</v>
      </c>
      <c r="Q61" s="42">
        <v>1</v>
      </c>
      <c r="R61" s="42">
        <v>1</v>
      </c>
      <c r="S61" s="42">
        <v>1</v>
      </c>
      <c r="T61" s="42">
        <v>1</v>
      </c>
      <c r="U61" s="42">
        <v>1</v>
      </c>
      <c r="V61" s="42">
        <v>1</v>
      </c>
      <c r="W61" s="42">
        <v>1</v>
      </c>
      <c r="X61" s="42">
        <v>1</v>
      </c>
      <c r="Y61" s="42">
        <v>1</v>
      </c>
      <c r="Z61" s="42">
        <v>1</v>
      </c>
      <c r="AA61" s="42">
        <v>1</v>
      </c>
      <c r="AB61" s="42">
        <v>2</v>
      </c>
      <c r="AC61" s="42">
        <v>2</v>
      </c>
      <c r="AD61" s="42">
        <v>2</v>
      </c>
      <c r="AE61" s="42">
        <v>3</v>
      </c>
      <c r="AF61" s="42">
        <v>3</v>
      </c>
      <c r="AG61" s="42">
        <v>3</v>
      </c>
      <c r="AH61" s="42">
        <v>3</v>
      </c>
    </row>
    <row r="62" spans="1:35" s="37" customFormat="1" ht="10.5" customHeight="1" x14ac:dyDescent="0.15">
      <c r="A62" s="42" t="s">
        <v>109</v>
      </c>
      <c r="B62" s="43">
        <v>1</v>
      </c>
      <c r="C62" s="43">
        <v>1</v>
      </c>
      <c r="D62" s="43">
        <v>1</v>
      </c>
      <c r="E62" s="43">
        <v>1</v>
      </c>
      <c r="F62" s="43">
        <v>1</v>
      </c>
      <c r="G62" s="43">
        <v>1</v>
      </c>
      <c r="H62" s="43">
        <v>1</v>
      </c>
      <c r="I62" s="43">
        <v>1</v>
      </c>
      <c r="J62" s="43">
        <v>1</v>
      </c>
      <c r="K62" s="43">
        <v>1</v>
      </c>
      <c r="L62" s="43">
        <v>1</v>
      </c>
      <c r="M62" s="43">
        <v>1</v>
      </c>
      <c r="N62" s="42">
        <v>1</v>
      </c>
      <c r="O62" s="7">
        <v>1</v>
      </c>
      <c r="P62" s="42">
        <v>1</v>
      </c>
      <c r="Q62" s="42">
        <v>1</v>
      </c>
      <c r="R62" s="42">
        <v>1</v>
      </c>
      <c r="S62" s="42">
        <v>1</v>
      </c>
      <c r="T62" s="42">
        <v>1</v>
      </c>
      <c r="U62" s="42">
        <v>1</v>
      </c>
      <c r="V62" s="42">
        <v>1</v>
      </c>
      <c r="W62" s="42">
        <v>1</v>
      </c>
      <c r="X62" s="42">
        <v>3</v>
      </c>
      <c r="Y62" s="42">
        <v>4</v>
      </c>
      <c r="Z62" s="42">
        <v>4</v>
      </c>
      <c r="AA62" s="42">
        <v>4</v>
      </c>
      <c r="AB62" s="42">
        <v>4</v>
      </c>
      <c r="AC62" s="42">
        <v>4</v>
      </c>
      <c r="AD62" s="42">
        <v>5</v>
      </c>
      <c r="AE62" s="42">
        <v>5</v>
      </c>
      <c r="AF62" s="42">
        <v>5</v>
      </c>
      <c r="AG62" s="42">
        <v>5</v>
      </c>
      <c r="AH62" s="42">
        <v>6</v>
      </c>
    </row>
    <row r="63" spans="1:35" s="37" customFormat="1" ht="10.5" customHeight="1" x14ac:dyDescent="0.15">
      <c r="A63" s="42" t="s">
        <v>110</v>
      </c>
      <c r="B63" s="43">
        <v>1</v>
      </c>
      <c r="C63" s="43">
        <v>1</v>
      </c>
      <c r="D63" s="43">
        <v>1</v>
      </c>
      <c r="E63" s="43">
        <v>1</v>
      </c>
      <c r="F63" s="43">
        <v>1</v>
      </c>
      <c r="G63" s="43">
        <v>1</v>
      </c>
      <c r="H63" s="43">
        <v>1</v>
      </c>
      <c r="I63" s="43">
        <v>1</v>
      </c>
      <c r="J63" s="43">
        <v>1</v>
      </c>
      <c r="K63" s="43">
        <v>1</v>
      </c>
      <c r="L63" s="43">
        <v>1</v>
      </c>
      <c r="M63" s="43">
        <v>1</v>
      </c>
      <c r="N63" s="42">
        <v>1</v>
      </c>
      <c r="O63" s="7">
        <v>1</v>
      </c>
      <c r="P63" s="42">
        <v>1</v>
      </c>
      <c r="Q63" s="42">
        <v>1</v>
      </c>
      <c r="R63" s="42">
        <v>1</v>
      </c>
      <c r="S63" s="42">
        <v>1</v>
      </c>
      <c r="T63" s="42">
        <v>1</v>
      </c>
      <c r="U63" s="42">
        <v>0</v>
      </c>
      <c r="V63" s="42">
        <v>1</v>
      </c>
      <c r="W63" s="42">
        <v>1</v>
      </c>
      <c r="X63" s="42">
        <v>1</v>
      </c>
      <c r="Y63" s="42">
        <v>1</v>
      </c>
      <c r="Z63" s="42">
        <v>1</v>
      </c>
      <c r="AA63" s="42">
        <v>1</v>
      </c>
      <c r="AB63" s="42">
        <v>2</v>
      </c>
      <c r="AC63" s="42">
        <v>2</v>
      </c>
      <c r="AD63" s="42">
        <v>2</v>
      </c>
      <c r="AE63" s="42">
        <v>3</v>
      </c>
      <c r="AF63" s="42">
        <v>3</v>
      </c>
      <c r="AG63" s="42">
        <v>3</v>
      </c>
      <c r="AH63" s="42">
        <v>5</v>
      </c>
    </row>
    <row r="64" spans="1:35" s="37" customFormat="1" ht="10.5" customHeight="1" x14ac:dyDescent="0.15">
      <c r="A64" s="42" t="s">
        <v>111</v>
      </c>
      <c r="B64" s="43">
        <v>1</v>
      </c>
      <c r="C64" s="43">
        <v>1</v>
      </c>
      <c r="D64" s="43">
        <v>1</v>
      </c>
      <c r="E64" s="43">
        <v>1</v>
      </c>
      <c r="F64" s="43">
        <v>1</v>
      </c>
      <c r="G64" s="43">
        <v>1</v>
      </c>
      <c r="H64" s="43">
        <v>1</v>
      </c>
      <c r="I64" s="43">
        <v>1</v>
      </c>
      <c r="J64" s="43">
        <v>1</v>
      </c>
      <c r="K64" s="43">
        <v>1</v>
      </c>
      <c r="L64" s="43">
        <v>1</v>
      </c>
      <c r="M64" s="43">
        <v>1</v>
      </c>
      <c r="N64" s="42">
        <v>1</v>
      </c>
      <c r="O64" s="7">
        <v>1</v>
      </c>
      <c r="P64" s="42">
        <v>1</v>
      </c>
      <c r="Q64" s="42">
        <v>1</v>
      </c>
      <c r="R64" s="42">
        <v>1</v>
      </c>
      <c r="S64" s="42">
        <v>1</v>
      </c>
      <c r="T64" s="42">
        <v>1</v>
      </c>
      <c r="U64" s="42">
        <v>2</v>
      </c>
      <c r="V64" s="42">
        <v>2</v>
      </c>
      <c r="W64" s="42">
        <v>1</v>
      </c>
      <c r="X64" s="42">
        <v>1</v>
      </c>
      <c r="Y64" s="42">
        <v>1</v>
      </c>
      <c r="Z64" s="42">
        <v>1</v>
      </c>
      <c r="AA64" s="42">
        <v>1</v>
      </c>
      <c r="AB64" s="42">
        <v>2</v>
      </c>
      <c r="AC64" s="42">
        <v>2</v>
      </c>
      <c r="AD64" s="42">
        <v>2</v>
      </c>
      <c r="AE64" s="42">
        <v>2</v>
      </c>
      <c r="AF64" s="42">
        <v>2</v>
      </c>
      <c r="AG64" s="42">
        <v>2</v>
      </c>
      <c r="AH64" s="42">
        <v>3</v>
      </c>
    </row>
    <row r="65" spans="1:34" s="37" customFormat="1" ht="10.5" customHeight="1" x14ac:dyDescent="0.15">
      <c r="A65" s="42" t="s">
        <v>112</v>
      </c>
      <c r="B65" s="43">
        <v>1</v>
      </c>
      <c r="C65" s="43">
        <v>1</v>
      </c>
      <c r="D65" s="43">
        <v>1</v>
      </c>
      <c r="E65" s="43">
        <v>1</v>
      </c>
      <c r="F65" s="43">
        <v>1</v>
      </c>
      <c r="G65" s="43">
        <v>1</v>
      </c>
      <c r="H65" s="43">
        <v>1</v>
      </c>
      <c r="I65" s="43">
        <v>1</v>
      </c>
      <c r="J65" s="43">
        <v>1</v>
      </c>
      <c r="K65" s="43">
        <v>1</v>
      </c>
      <c r="L65" s="43">
        <v>1</v>
      </c>
      <c r="M65" s="43">
        <v>1</v>
      </c>
      <c r="N65" s="42">
        <v>1</v>
      </c>
      <c r="O65" s="7">
        <v>1</v>
      </c>
      <c r="P65" s="42">
        <v>1</v>
      </c>
      <c r="Q65" s="42">
        <v>1</v>
      </c>
      <c r="R65" s="42">
        <v>1</v>
      </c>
      <c r="S65" s="42">
        <v>1</v>
      </c>
      <c r="T65" s="42">
        <v>1</v>
      </c>
      <c r="U65" s="42">
        <v>1</v>
      </c>
      <c r="V65" s="42">
        <v>1</v>
      </c>
      <c r="W65" s="42">
        <v>1</v>
      </c>
      <c r="X65" s="42">
        <v>1</v>
      </c>
      <c r="Y65" s="42">
        <v>1</v>
      </c>
      <c r="Z65" s="42">
        <v>1</v>
      </c>
      <c r="AA65" s="42">
        <v>2</v>
      </c>
      <c r="AB65" s="42">
        <v>3</v>
      </c>
      <c r="AC65" s="42">
        <v>3</v>
      </c>
      <c r="AD65" s="42">
        <v>3</v>
      </c>
      <c r="AE65" s="42">
        <v>3</v>
      </c>
      <c r="AF65" s="42">
        <v>3</v>
      </c>
      <c r="AG65" s="42">
        <v>3</v>
      </c>
      <c r="AH65" s="42">
        <v>3</v>
      </c>
    </row>
    <row r="66" spans="1:34" s="37" customFormat="1" ht="10.5" customHeight="1" x14ac:dyDescent="0.15">
      <c r="A66" s="42" t="s">
        <v>113</v>
      </c>
      <c r="B66" s="43">
        <v>3</v>
      </c>
      <c r="C66" s="43">
        <v>3</v>
      </c>
      <c r="D66" s="43">
        <v>3</v>
      </c>
      <c r="E66" s="43">
        <v>3</v>
      </c>
      <c r="F66" s="43">
        <v>3</v>
      </c>
      <c r="G66" s="43">
        <v>3</v>
      </c>
      <c r="H66" s="43">
        <v>3</v>
      </c>
      <c r="I66" s="43">
        <v>3</v>
      </c>
      <c r="J66" s="43">
        <v>3</v>
      </c>
      <c r="K66" s="43">
        <v>3</v>
      </c>
      <c r="L66" s="43">
        <v>3</v>
      </c>
      <c r="M66" s="43">
        <v>3</v>
      </c>
      <c r="N66" s="42">
        <v>3</v>
      </c>
      <c r="O66" s="7">
        <v>3</v>
      </c>
      <c r="P66" s="42">
        <v>3</v>
      </c>
      <c r="Q66" s="42">
        <v>2</v>
      </c>
      <c r="R66" s="42">
        <v>2</v>
      </c>
      <c r="S66" s="42">
        <v>2</v>
      </c>
      <c r="T66" s="42">
        <v>1</v>
      </c>
      <c r="U66" s="42">
        <v>1</v>
      </c>
      <c r="V66" s="42">
        <v>1</v>
      </c>
      <c r="W66" s="42">
        <v>1</v>
      </c>
      <c r="X66" s="42">
        <v>2</v>
      </c>
      <c r="Y66" s="42">
        <v>1</v>
      </c>
      <c r="Z66" s="42">
        <v>1</v>
      </c>
      <c r="AA66" s="42">
        <v>1</v>
      </c>
      <c r="AB66" s="42">
        <v>2</v>
      </c>
      <c r="AC66" s="42">
        <v>2</v>
      </c>
      <c r="AD66" s="42">
        <v>2</v>
      </c>
      <c r="AE66" s="42">
        <v>3</v>
      </c>
      <c r="AF66" s="42">
        <v>4</v>
      </c>
      <c r="AG66" s="42">
        <v>4</v>
      </c>
      <c r="AH66" s="42">
        <v>6</v>
      </c>
    </row>
    <row r="67" spans="1:34" s="37" customFormat="1" ht="10.5" customHeight="1" x14ac:dyDescent="0.15">
      <c r="A67" s="42" t="s">
        <v>114</v>
      </c>
      <c r="B67" s="43">
        <v>1</v>
      </c>
      <c r="C67" s="43">
        <v>1</v>
      </c>
      <c r="D67" s="43">
        <v>2</v>
      </c>
      <c r="E67" s="43">
        <v>2</v>
      </c>
      <c r="F67" s="43">
        <v>2</v>
      </c>
      <c r="G67" s="43">
        <v>2</v>
      </c>
      <c r="H67" s="43">
        <v>2</v>
      </c>
      <c r="I67" s="43">
        <v>2</v>
      </c>
      <c r="J67" s="43">
        <v>2</v>
      </c>
      <c r="K67" s="43">
        <v>2</v>
      </c>
      <c r="L67" s="43">
        <v>2</v>
      </c>
      <c r="M67" s="43">
        <v>2</v>
      </c>
      <c r="N67" s="42">
        <v>2</v>
      </c>
      <c r="O67" s="7">
        <v>2</v>
      </c>
      <c r="P67" s="42">
        <v>2</v>
      </c>
      <c r="Q67" s="42">
        <v>2</v>
      </c>
      <c r="R67" s="42">
        <v>2</v>
      </c>
      <c r="S67" s="42">
        <v>1</v>
      </c>
      <c r="T67" s="42">
        <v>1</v>
      </c>
      <c r="U67" s="42">
        <v>1</v>
      </c>
      <c r="V67" s="42">
        <v>1</v>
      </c>
      <c r="W67" s="42">
        <v>1</v>
      </c>
      <c r="X67" s="42">
        <v>1</v>
      </c>
      <c r="Y67" s="42">
        <v>1</v>
      </c>
      <c r="Z67" s="42">
        <v>1</v>
      </c>
      <c r="AA67" s="42">
        <v>1</v>
      </c>
      <c r="AB67" s="42">
        <v>2</v>
      </c>
      <c r="AC67" s="42">
        <v>2</v>
      </c>
      <c r="AD67" s="42">
        <v>2</v>
      </c>
      <c r="AE67" s="42">
        <v>2</v>
      </c>
      <c r="AF67" s="42">
        <v>2</v>
      </c>
      <c r="AG67" s="42">
        <v>2</v>
      </c>
      <c r="AH67" s="42">
        <v>4</v>
      </c>
    </row>
    <row r="68" spans="1:34" s="37" customFormat="1" ht="10.5" customHeight="1" x14ac:dyDescent="0.15">
      <c r="A68" s="42" t="s">
        <v>115</v>
      </c>
      <c r="B68" s="43">
        <v>3</v>
      </c>
      <c r="C68" s="43">
        <v>3</v>
      </c>
      <c r="D68" s="43">
        <v>3</v>
      </c>
      <c r="E68" s="43">
        <v>3</v>
      </c>
      <c r="F68" s="43">
        <v>4</v>
      </c>
      <c r="G68" s="43">
        <v>4</v>
      </c>
      <c r="H68" s="43">
        <v>4</v>
      </c>
      <c r="I68" s="43">
        <v>4</v>
      </c>
      <c r="J68" s="43">
        <v>4</v>
      </c>
      <c r="K68" s="43">
        <v>4</v>
      </c>
      <c r="L68" s="43">
        <v>4</v>
      </c>
      <c r="M68" s="43">
        <v>4</v>
      </c>
      <c r="N68" s="42">
        <v>4</v>
      </c>
      <c r="O68" s="7">
        <v>4</v>
      </c>
      <c r="P68" s="42">
        <v>4</v>
      </c>
      <c r="Q68" s="42">
        <v>5</v>
      </c>
      <c r="R68" s="42">
        <v>3</v>
      </c>
      <c r="S68" s="42">
        <v>3</v>
      </c>
      <c r="T68" s="42">
        <v>2</v>
      </c>
      <c r="U68" s="42">
        <v>2</v>
      </c>
      <c r="V68" s="42">
        <v>2</v>
      </c>
      <c r="W68" s="42">
        <v>2</v>
      </c>
      <c r="X68" s="42">
        <v>2</v>
      </c>
      <c r="Y68" s="42">
        <v>2</v>
      </c>
      <c r="Z68" s="42">
        <v>2</v>
      </c>
      <c r="AA68" s="42">
        <v>3</v>
      </c>
      <c r="AB68" s="42">
        <v>6</v>
      </c>
      <c r="AC68" s="42">
        <v>6</v>
      </c>
      <c r="AD68" s="42">
        <v>6</v>
      </c>
      <c r="AE68" s="42">
        <v>6</v>
      </c>
      <c r="AF68" s="42">
        <v>6</v>
      </c>
      <c r="AG68" s="42">
        <v>6</v>
      </c>
      <c r="AH68" s="42">
        <v>7</v>
      </c>
    </row>
    <row r="69" spans="1:34" s="37" customFormat="1" ht="10.5" customHeight="1" x14ac:dyDescent="0.15">
      <c r="A69" s="42" t="s">
        <v>116</v>
      </c>
      <c r="B69" s="43">
        <v>4</v>
      </c>
      <c r="C69" s="43">
        <v>5</v>
      </c>
      <c r="D69" s="43">
        <v>5</v>
      </c>
      <c r="E69" s="43">
        <v>5</v>
      </c>
      <c r="F69" s="43">
        <v>5</v>
      </c>
      <c r="G69" s="43">
        <v>5</v>
      </c>
      <c r="H69" s="43">
        <v>5</v>
      </c>
      <c r="I69" s="43">
        <v>5</v>
      </c>
      <c r="J69" s="43">
        <v>5</v>
      </c>
      <c r="K69" s="43">
        <v>5</v>
      </c>
      <c r="L69" s="43">
        <v>5</v>
      </c>
      <c r="M69" s="43">
        <v>5</v>
      </c>
      <c r="N69" s="42">
        <v>5</v>
      </c>
      <c r="O69" s="7">
        <v>5</v>
      </c>
      <c r="P69" s="42">
        <v>4</v>
      </c>
      <c r="Q69" s="42">
        <v>3</v>
      </c>
      <c r="R69" s="42">
        <v>3</v>
      </c>
      <c r="S69" s="42">
        <v>2</v>
      </c>
      <c r="T69" s="42">
        <v>1</v>
      </c>
      <c r="U69" s="42">
        <v>1</v>
      </c>
      <c r="V69" s="42">
        <v>1</v>
      </c>
      <c r="W69" s="42">
        <v>1</v>
      </c>
      <c r="X69" s="42">
        <v>1</v>
      </c>
      <c r="Y69" s="42">
        <v>3</v>
      </c>
      <c r="Z69" s="42">
        <v>4</v>
      </c>
      <c r="AA69" s="42">
        <v>4</v>
      </c>
      <c r="AB69" s="42">
        <v>4</v>
      </c>
      <c r="AC69" s="42">
        <v>4</v>
      </c>
      <c r="AD69" s="42">
        <v>4</v>
      </c>
      <c r="AE69" s="42">
        <v>4</v>
      </c>
      <c r="AF69" s="42">
        <v>5</v>
      </c>
      <c r="AG69" s="42">
        <v>5</v>
      </c>
      <c r="AH69" s="42">
        <v>7</v>
      </c>
    </row>
    <row r="70" spans="1:34" s="37" customFormat="1" ht="10.5" customHeight="1" x14ac:dyDescent="0.15">
      <c r="A70" s="42" t="s">
        <v>117</v>
      </c>
      <c r="B70" s="43">
        <v>2</v>
      </c>
      <c r="C70" s="43">
        <v>2</v>
      </c>
      <c r="D70" s="43">
        <v>3</v>
      </c>
      <c r="E70" s="43">
        <v>3</v>
      </c>
      <c r="F70" s="43">
        <v>3</v>
      </c>
      <c r="G70" s="43">
        <v>3</v>
      </c>
      <c r="H70" s="43">
        <v>3</v>
      </c>
      <c r="I70" s="43">
        <v>3</v>
      </c>
      <c r="J70" s="43">
        <v>3</v>
      </c>
      <c r="K70" s="43">
        <v>3</v>
      </c>
      <c r="L70" s="43">
        <v>3</v>
      </c>
      <c r="M70" s="43">
        <v>3</v>
      </c>
      <c r="N70" s="42">
        <v>3</v>
      </c>
      <c r="O70" s="7">
        <v>3</v>
      </c>
      <c r="P70" s="42">
        <v>2</v>
      </c>
      <c r="Q70" s="42">
        <v>2</v>
      </c>
      <c r="R70" s="42">
        <v>2</v>
      </c>
      <c r="S70" s="42">
        <v>2</v>
      </c>
      <c r="T70" s="42">
        <v>2</v>
      </c>
      <c r="U70" s="42">
        <v>1</v>
      </c>
      <c r="V70" s="42">
        <v>1</v>
      </c>
      <c r="W70" s="42">
        <v>1</v>
      </c>
      <c r="X70" s="42">
        <v>1</v>
      </c>
      <c r="Y70" s="42">
        <v>1</v>
      </c>
      <c r="Z70" s="42">
        <v>1</v>
      </c>
      <c r="AA70" s="42">
        <v>1</v>
      </c>
      <c r="AB70" s="42">
        <v>3</v>
      </c>
      <c r="AC70" s="42">
        <v>3</v>
      </c>
      <c r="AD70" s="42">
        <v>3</v>
      </c>
      <c r="AE70" s="42">
        <v>4</v>
      </c>
      <c r="AF70" s="42">
        <v>6</v>
      </c>
      <c r="AG70" s="42">
        <v>6</v>
      </c>
      <c r="AH70" s="42">
        <v>8</v>
      </c>
    </row>
    <row r="71" spans="1:34" s="37" customFormat="1" ht="10.5" customHeight="1" x14ac:dyDescent="0.15">
      <c r="A71" s="42" t="s">
        <v>118</v>
      </c>
      <c r="B71" s="43">
        <v>2</v>
      </c>
      <c r="C71" s="43">
        <v>2</v>
      </c>
      <c r="D71" s="43">
        <v>2</v>
      </c>
      <c r="E71" s="43">
        <v>2</v>
      </c>
      <c r="F71" s="43">
        <v>2</v>
      </c>
      <c r="G71" s="43">
        <v>2</v>
      </c>
      <c r="H71" s="43">
        <v>2</v>
      </c>
      <c r="I71" s="43">
        <v>2</v>
      </c>
      <c r="J71" s="43">
        <v>2</v>
      </c>
      <c r="K71" s="43">
        <v>2</v>
      </c>
      <c r="L71" s="43">
        <v>2</v>
      </c>
      <c r="M71" s="43">
        <v>2</v>
      </c>
      <c r="N71" s="42">
        <v>2</v>
      </c>
      <c r="O71" s="7">
        <v>2</v>
      </c>
      <c r="P71" s="42">
        <v>2</v>
      </c>
      <c r="Q71" s="42">
        <v>2</v>
      </c>
      <c r="R71" s="42">
        <v>2</v>
      </c>
      <c r="S71" s="42">
        <v>2</v>
      </c>
      <c r="T71" s="42">
        <v>2</v>
      </c>
      <c r="U71" s="42">
        <v>1</v>
      </c>
      <c r="V71" s="42">
        <v>1</v>
      </c>
      <c r="W71" s="42">
        <v>1</v>
      </c>
      <c r="X71" s="42">
        <v>2</v>
      </c>
      <c r="Y71" s="42">
        <v>1</v>
      </c>
      <c r="Z71" s="42">
        <v>1</v>
      </c>
      <c r="AA71" s="42">
        <v>1</v>
      </c>
      <c r="AB71" s="42">
        <v>5</v>
      </c>
      <c r="AC71" s="42">
        <v>5</v>
      </c>
      <c r="AD71" s="42">
        <v>5</v>
      </c>
      <c r="AE71" s="42">
        <v>5</v>
      </c>
      <c r="AF71" s="42">
        <v>5</v>
      </c>
      <c r="AG71" s="42">
        <v>5</v>
      </c>
      <c r="AH71" s="42">
        <v>5</v>
      </c>
    </row>
    <row r="72" spans="1:34" s="37" customFormat="1" ht="10.5" customHeight="1" x14ac:dyDescent="0.15">
      <c r="A72" s="42" t="s">
        <v>119</v>
      </c>
      <c r="B72" s="43">
        <v>2</v>
      </c>
      <c r="C72" s="43">
        <v>2</v>
      </c>
      <c r="D72" s="43">
        <v>3</v>
      </c>
      <c r="E72" s="43">
        <v>3</v>
      </c>
      <c r="F72" s="43">
        <v>3</v>
      </c>
      <c r="G72" s="43">
        <v>3</v>
      </c>
      <c r="H72" s="43">
        <v>3</v>
      </c>
      <c r="I72" s="43">
        <v>3</v>
      </c>
      <c r="J72" s="43">
        <v>3</v>
      </c>
      <c r="K72" s="43">
        <v>3</v>
      </c>
      <c r="L72" s="43">
        <v>3</v>
      </c>
      <c r="M72" s="43">
        <v>3</v>
      </c>
      <c r="N72" s="42">
        <v>3</v>
      </c>
      <c r="O72" s="7">
        <v>3</v>
      </c>
      <c r="P72" s="42">
        <v>3</v>
      </c>
      <c r="Q72" s="42">
        <v>2</v>
      </c>
      <c r="R72" s="42">
        <v>2</v>
      </c>
      <c r="S72" s="42">
        <v>2</v>
      </c>
      <c r="T72" s="42">
        <v>2</v>
      </c>
      <c r="U72" s="42">
        <v>2</v>
      </c>
      <c r="V72" s="42">
        <v>2</v>
      </c>
      <c r="W72" s="42">
        <v>2</v>
      </c>
      <c r="X72" s="42">
        <v>2</v>
      </c>
      <c r="Y72" s="42">
        <v>3</v>
      </c>
      <c r="Z72" s="42">
        <v>6</v>
      </c>
      <c r="AA72" s="42">
        <v>6</v>
      </c>
      <c r="AB72" s="42">
        <v>6</v>
      </c>
      <c r="AC72" s="42">
        <v>6</v>
      </c>
      <c r="AD72" s="42">
        <v>6</v>
      </c>
      <c r="AE72" s="42">
        <v>6</v>
      </c>
      <c r="AF72" s="42">
        <v>10</v>
      </c>
      <c r="AG72" s="42">
        <v>10</v>
      </c>
      <c r="AH72" s="42">
        <v>11</v>
      </c>
    </row>
    <row r="73" spans="1:34" s="37" customFormat="1" ht="6" customHeight="1" x14ac:dyDescent="0.15">
      <c r="A73" s="42"/>
      <c r="B73" s="43"/>
      <c r="C73" s="43"/>
      <c r="D73" s="43"/>
      <c r="E73" s="43"/>
      <c r="F73" s="43"/>
      <c r="G73" s="43"/>
      <c r="H73" s="43"/>
      <c r="I73" s="42"/>
      <c r="J73" s="42"/>
      <c r="K73" s="7"/>
      <c r="L73" s="42"/>
      <c r="M73" s="7"/>
      <c r="N73" s="42"/>
      <c r="O73" s="42"/>
      <c r="P73" s="42"/>
      <c r="Q73" s="65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</row>
    <row r="74" spans="1:34" s="37" customFormat="1" ht="10.5" customHeight="1" x14ac:dyDescent="0.15">
      <c r="A74" s="41" t="s">
        <v>120</v>
      </c>
      <c r="B74" s="39">
        <v>170</v>
      </c>
      <c r="C74" s="39">
        <v>177</v>
      </c>
      <c r="D74" s="39">
        <v>182</v>
      </c>
      <c r="E74" s="39">
        <v>184</v>
      </c>
      <c r="F74" s="39">
        <v>184</v>
      </c>
      <c r="G74" s="39">
        <v>184</v>
      </c>
      <c r="H74" s="39">
        <v>185</v>
      </c>
      <c r="I74" s="41">
        <v>184</v>
      </c>
      <c r="J74" s="41">
        <v>186</v>
      </c>
      <c r="K74" s="40">
        <v>189</v>
      </c>
      <c r="L74" s="41">
        <v>191</v>
      </c>
      <c r="M74" s="40">
        <v>197</v>
      </c>
      <c r="N74" s="41">
        <v>205</v>
      </c>
      <c r="O74" s="40">
        <v>214</v>
      </c>
      <c r="P74" s="41">
        <v>200</v>
      </c>
      <c r="Q74" s="41">
        <v>202</v>
      </c>
      <c r="R74" s="41">
        <v>188</v>
      </c>
      <c r="S74" s="41">
        <v>167</v>
      </c>
      <c r="T74" s="41">
        <v>167</v>
      </c>
      <c r="U74" s="41">
        <v>161</v>
      </c>
      <c r="V74" s="41">
        <v>170</v>
      </c>
      <c r="W74" s="41">
        <v>263</v>
      </c>
      <c r="X74" s="41">
        <v>242</v>
      </c>
      <c r="Y74" s="41">
        <v>307</v>
      </c>
      <c r="Z74" s="41">
        <v>390</v>
      </c>
      <c r="AA74" s="41">
        <v>431</v>
      </c>
      <c r="AB74" s="41">
        <v>577</v>
      </c>
      <c r="AC74" s="41">
        <v>598</v>
      </c>
      <c r="AD74" s="41">
        <v>626</v>
      </c>
      <c r="AE74" s="41">
        <v>690</v>
      </c>
      <c r="AF74" s="41">
        <v>780</v>
      </c>
      <c r="AG74" s="41">
        <v>780</v>
      </c>
      <c r="AH74" s="41">
        <v>950</v>
      </c>
    </row>
    <row r="75" spans="1:34" s="37" customFormat="1" ht="10.5" customHeight="1" x14ac:dyDescent="0.15">
      <c r="A75" s="42" t="s">
        <v>121</v>
      </c>
      <c r="B75" s="43">
        <v>18</v>
      </c>
      <c r="C75" s="43">
        <v>19</v>
      </c>
      <c r="D75" s="43">
        <v>19</v>
      </c>
      <c r="E75" s="43">
        <v>19</v>
      </c>
      <c r="F75" s="43">
        <v>19</v>
      </c>
      <c r="G75" s="43">
        <v>19</v>
      </c>
      <c r="H75" s="43">
        <v>18</v>
      </c>
      <c r="I75" s="43">
        <v>18</v>
      </c>
      <c r="J75" s="43">
        <v>18</v>
      </c>
      <c r="K75" s="7">
        <v>18</v>
      </c>
      <c r="L75" s="43">
        <v>18</v>
      </c>
      <c r="M75" s="7">
        <v>19</v>
      </c>
      <c r="N75" s="42">
        <v>19</v>
      </c>
      <c r="O75" s="7">
        <v>19</v>
      </c>
      <c r="P75" s="42">
        <v>19</v>
      </c>
      <c r="Q75" s="42">
        <v>18</v>
      </c>
      <c r="R75" s="42">
        <v>11</v>
      </c>
      <c r="S75" s="42">
        <v>11</v>
      </c>
      <c r="T75" s="42">
        <v>11</v>
      </c>
      <c r="U75" s="42">
        <v>12</v>
      </c>
      <c r="V75" s="42">
        <v>12</v>
      </c>
      <c r="W75" s="42">
        <v>19</v>
      </c>
      <c r="X75" s="42">
        <v>23</v>
      </c>
      <c r="Y75" s="42">
        <v>29</v>
      </c>
      <c r="Z75" s="42">
        <v>40</v>
      </c>
      <c r="AA75" s="42">
        <v>43</v>
      </c>
      <c r="AB75" s="42">
        <v>51</v>
      </c>
      <c r="AC75" s="42">
        <v>52</v>
      </c>
      <c r="AD75" s="42">
        <v>55</v>
      </c>
      <c r="AE75" s="42">
        <v>57</v>
      </c>
      <c r="AF75" s="42">
        <v>66</v>
      </c>
      <c r="AG75" s="42">
        <v>66</v>
      </c>
      <c r="AH75" s="42">
        <v>80</v>
      </c>
    </row>
    <row r="76" spans="1:34" s="37" customFormat="1" ht="10.5" customHeight="1" x14ac:dyDescent="0.15">
      <c r="A76" s="42" t="s">
        <v>122</v>
      </c>
      <c r="B76" s="43">
        <v>15</v>
      </c>
      <c r="C76" s="43">
        <v>15</v>
      </c>
      <c r="D76" s="43">
        <v>16</v>
      </c>
      <c r="E76" s="43">
        <v>16</v>
      </c>
      <c r="F76" s="43">
        <v>16</v>
      </c>
      <c r="G76" s="43">
        <v>16</v>
      </c>
      <c r="H76" s="43">
        <v>18</v>
      </c>
      <c r="I76" s="43">
        <v>18</v>
      </c>
      <c r="J76" s="43">
        <v>18</v>
      </c>
      <c r="K76" s="7">
        <v>19</v>
      </c>
      <c r="L76" s="43">
        <v>19</v>
      </c>
      <c r="M76" s="7">
        <v>19</v>
      </c>
      <c r="N76" s="42">
        <v>20</v>
      </c>
      <c r="O76" s="7">
        <v>22</v>
      </c>
      <c r="P76" s="42">
        <v>21</v>
      </c>
      <c r="Q76" s="42">
        <v>22</v>
      </c>
      <c r="R76" s="42">
        <v>20</v>
      </c>
      <c r="S76" s="42">
        <v>22</v>
      </c>
      <c r="T76" s="42">
        <v>21</v>
      </c>
      <c r="U76" s="42">
        <v>23</v>
      </c>
      <c r="V76" s="42">
        <v>24</v>
      </c>
      <c r="W76" s="42">
        <v>30</v>
      </c>
      <c r="X76" s="42">
        <v>29</v>
      </c>
      <c r="Y76" s="42">
        <v>33</v>
      </c>
      <c r="Z76" s="42">
        <v>38</v>
      </c>
      <c r="AA76" s="42">
        <v>42</v>
      </c>
      <c r="AB76" s="42">
        <v>58</v>
      </c>
      <c r="AC76" s="42">
        <v>59</v>
      </c>
      <c r="AD76" s="42">
        <v>59</v>
      </c>
      <c r="AE76" s="42">
        <v>61</v>
      </c>
      <c r="AF76" s="42">
        <v>71</v>
      </c>
      <c r="AG76" s="42">
        <v>71</v>
      </c>
      <c r="AH76" s="42">
        <v>90</v>
      </c>
    </row>
    <row r="77" spans="1:34" s="37" customFormat="1" ht="10.5" customHeight="1" x14ac:dyDescent="0.15">
      <c r="A77" s="42" t="s">
        <v>123</v>
      </c>
      <c r="B77" s="43">
        <v>11</v>
      </c>
      <c r="C77" s="43">
        <v>11</v>
      </c>
      <c r="D77" s="43">
        <v>11</v>
      </c>
      <c r="E77" s="43">
        <v>11</v>
      </c>
      <c r="F77" s="43">
        <v>11</v>
      </c>
      <c r="G77" s="43">
        <v>11</v>
      </c>
      <c r="H77" s="43">
        <v>11</v>
      </c>
      <c r="I77" s="43">
        <v>11</v>
      </c>
      <c r="J77" s="43">
        <v>12</v>
      </c>
      <c r="K77" s="43">
        <v>13</v>
      </c>
      <c r="L77" s="43">
        <v>13</v>
      </c>
      <c r="M77" s="43">
        <v>13</v>
      </c>
      <c r="N77" s="42">
        <v>13</v>
      </c>
      <c r="O77" s="7">
        <v>15</v>
      </c>
      <c r="P77" s="42">
        <v>14</v>
      </c>
      <c r="Q77" s="42">
        <v>11</v>
      </c>
      <c r="R77" s="42">
        <v>11</v>
      </c>
      <c r="S77" s="42">
        <v>12</v>
      </c>
      <c r="T77" s="42">
        <v>13</v>
      </c>
      <c r="U77" s="42">
        <v>15</v>
      </c>
      <c r="V77" s="42">
        <v>18</v>
      </c>
      <c r="W77" s="42">
        <v>24</v>
      </c>
      <c r="X77" s="42">
        <v>26</v>
      </c>
      <c r="Y77" s="42">
        <v>32</v>
      </c>
      <c r="Z77" s="42">
        <v>39</v>
      </c>
      <c r="AA77" s="42">
        <v>42</v>
      </c>
      <c r="AB77" s="42">
        <v>49</v>
      </c>
      <c r="AC77" s="42">
        <v>51</v>
      </c>
      <c r="AD77" s="42">
        <v>54</v>
      </c>
      <c r="AE77" s="42">
        <v>60</v>
      </c>
      <c r="AF77" s="42">
        <v>61</v>
      </c>
      <c r="AG77" s="42">
        <v>61</v>
      </c>
      <c r="AH77" s="42">
        <v>74</v>
      </c>
    </row>
    <row r="78" spans="1:34" s="37" customFormat="1" ht="10.5" customHeight="1" x14ac:dyDescent="0.15">
      <c r="A78" s="42" t="s">
        <v>124</v>
      </c>
      <c r="B78" s="43">
        <v>7</v>
      </c>
      <c r="C78" s="43">
        <v>7</v>
      </c>
      <c r="D78" s="43">
        <v>7</v>
      </c>
      <c r="E78" s="43">
        <v>7</v>
      </c>
      <c r="F78" s="43">
        <v>7</v>
      </c>
      <c r="G78" s="43">
        <v>7</v>
      </c>
      <c r="H78" s="43">
        <v>7</v>
      </c>
      <c r="I78" s="43">
        <v>7</v>
      </c>
      <c r="J78" s="43">
        <v>7</v>
      </c>
      <c r="K78" s="43">
        <v>7</v>
      </c>
      <c r="L78" s="43">
        <v>7</v>
      </c>
      <c r="M78" s="43">
        <v>7</v>
      </c>
      <c r="N78" s="42">
        <v>7</v>
      </c>
      <c r="O78" s="7">
        <v>7</v>
      </c>
      <c r="P78" s="42">
        <v>8</v>
      </c>
      <c r="Q78" s="42">
        <v>7</v>
      </c>
      <c r="R78" s="42">
        <v>7</v>
      </c>
      <c r="S78" s="42">
        <v>4</v>
      </c>
      <c r="T78" s="42">
        <v>5</v>
      </c>
      <c r="U78" s="42">
        <v>3</v>
      </c>
      <c r="V78" s="42">
        <v>3</v>
      </c>
      <c r="W78" s="42">
        <v>6</v>
      </c>
      <c r="X78" s="42">
        <v>4</v>
      </c>
      <c r="Y78" s="42">
        <v>4</v>
      </c>
      <c r="Z78" s="42">
        <v>5</v>
      </c>
      <c r="AA78" s="42">
        <v>5</v>
      </c>
      <c r="AB78" s="42">
        <v>15</v>
      </c>
      <c r="AC78" s="42">
        <v>16</v>
      </c>
      <c r="AD78" s="42">
        <v>17</v>
      </c>
      <c r="AE78" s="42">
        <v>18</v>
      </c>
      <c r="AF78" s="42">
        <v>18</v>
      </c>
      <c r="AG78" s="42">
        <v>18</v>
      </c>
      <c r="AH78" s="42">
        <v>19</v>
      </c>
    </row>
    <row r="79" spans="1:34" s="37" customFormat="1" ht="10.5" customHeight="1" x14ac:dyDescent="0.15">
      <c r="A79" s="42" t="s">
        <v>125</v>
      </c>
      <c r="B79" s="43">
        <v>10</v>
      </c>
      <c r="C79" s="43">
        <v>10</v>
      </c>
      <c r="D79" s="43">
        <v>10</v>
      </c>
      <c r="E79" s="43">
        <v>10</v>
      </c>
      <c r="F79" s="43">
        <v>10</v>
      </c>
      <c r="G79" s="43">
        <v>10</v>
      </c>
      <c r="H79" s="43">
        <v>10</v>
      </c>
      <c r="I79" s="43">
        <v>10</v>
      </c>
      <c r="J79" s="43">
        <v>10</v>
      </c>
      <c r="K79" s="43">
        <v>10</v>
      </c>
      <c r="L79" s="43">
        <v>10</v>
      </c>
      <c r="M79" s="43">
        <v>10</v>
      </c>
      <c r="N79" s="42">
        <v>10</v>
      </c>
      <c r="O79" s="7">
        <v>10</v>
      </c>
      <c r="P79" s="42">
        <v>9</v>
      </c>
      <c r="Q79" s="42">
        <v>9</v>
      </c>
      <c r="R79" s="42">
        <v>7</v>
      </c>
      <c r="S79" s="42">
        <v>7</v>
      </c>
      <c r="T79" s="42">
        <v>6</v>
      </c>
      <c r="U79" s="42">
        <v>6</v>
      </c>
      <c r="V79" s="42">
        <v>5</v>
      </c>
      <c r="W79" s="42">
        <v>11</v>
      </c>
      <c r="X79" s="42">
        <v>9</v>
      </c>
      <c r="Y79" s="42">
        <v>10</v>
      </c>
      <c r="Z79" s="42">
        <v>11</v>
      </c>
      <c r="AA79" s="42">
        <v>11</v>
      </c>
      <c r="AB79" s="42">
        <v>17</v>
      </c>
      <c r="AC79" s="42">
        <v>20</v>
      </c>
      <c r="AD79" s="42">
        <v>22</v>
      </c>
      <c r="AE79" s="42">
        <v>27</v>
      </c>
      <c r="AF79" s="42">
        <v>31</v>
      </c>
      <c r="AG79" s="42">
        <v>31</v>
      </c>
      <c r="AH79" s="42">
        <v>33</v>
      </c>
    </row>
    <row r="80" spans="1:34" s="37" customFormat="1" ht="10.5" customHeight="1" x14ac:dyDescent="0.15">
      <c r="A80" s="42" t="s">
        <v>126</v>
      </c>
      <c r="B80" s="43">
        <v>9</v>
      </c>
      <c r="C80" s="43">
        <v>9</v>
      </c>
      <c r="D80" s="43">
        <v>9</v>
      </c>
      <c r="E80" s="43">
        <v>9</v>
      </c>
      <c r="F80" s="43">
        <v>9</v>
      </c>
      <c r="G80" s="43">
        <v>9</v>
      </c>
      <c r="H80" s="43">
        <v>9</v>
      </c>
      <c r="I80" s="43">
        <v>9</v>
      </c>
      <c r="J80" s="43">
        <v>9</v>
      </c>
      <c r="K80" s="43">
        <v>9</v>
      </c>
      <c r="L80" s="43">
        <v>9</v>
      </c>
      <c r="M80" s="43">
        <v>9</v>
      </c>
      <c r="N80" s="42">
        <v>10</v>
      </c>
      <c r="O80" s="7">
        <v>10</v>
      </c>
      <c r="P80" s="42">
        <v>8</v>
      </c>
      <c r="Q80" s="42">
        <v>7</v>
      </c>
      <c r="R80" s="42">
        <v>8</v>
      </c>
      <c r="S80" s="42">
        <v>9</v>
      </c>
      <c r="T80" s="42">
        <v>8</v>
      </c>
      <c r="U80" s="42">
        <v>6</v>
      </c>
      <c r="V80" s="42">
        <v>7</v>
      </c>
      <c r="W80" s="42">
        <v>12</v>
      </c>
      <c r="X80" s="42">
        <v>12</v>
      </c>
      <c r="Y80" s="42">
        <v>13</v>
      </c>
      <c r="Z80" s="42">
        <v>14</v>
      </c>
      <c r="AA80" s="42">
        <v>15</v>
      </c>
      <c r="AB80" s="42">
        <v>24</v>
      </c>
      <c r="AC80" s="42">
        <v>26</v>
      </c>
      <c r="AD80" s="42">
        <v>29</v>
      </c>
      <c r="AE80" s="42">
        <v>34</v>
      </c>
      <c r="AF80" s="42">
        <v>34</v>
      </c>
      <c r="AG80" s="42">
        <v>34</v>
      </c>
      <c r="AH80" s="42">
        <v>38</v>
      </c>
    </row>
    <row r="81" spans="1:34" s="37" customFormat="1" ht="10.5" customHeight="1" x14ac:dyDescent="0.15">
      <c r="A81" s="42" t="s">
        <v>127</v>
      </c>
      <c r="B81" s="43">
        <v>7</v>
      </c>
      <c r="C81" s="43">
        <v>7</v>
      </c>
      <c r="D81" s="43">
        <v>7</v>
      </c>
      <c r="E81" s="43">
        <v>7</v>
      </c>
      <c r="F81" s="43">
        <v>7</v>
      </c>
      <c r="G81" s="43">
        <v>7</v>
      </c>
      <c r="H81" s="43">
        <v>7</v>
      </c>
      <c r="I81" s="43">
        <v>7</v>
      </c>
      <c r="J81" s="43">
        <v>7</v>
      </c>
      <c r="K81" s="43">
        <v>7</v>
      </c>
      <c r="L81" s="43">
        <v>7</v>
      </c>
      <c r="M81" s="43">
        <v>7</v>
      </c>
      <c r="N81" s="42">
        <v>7</v>
      </c>
      <c r="O81" s="7">
        <v>7</v>
      </c>
      <c r="P81" s="42">
        <v>6</v>
      </c>
      <c r="Q81" s="42">
        <v>6</v>
      </c>
      <c r="R81" s="42">
        <v>6</v>
      </c>
      <c r="S81" s="42">
        <v>4</v>
      </c>
      <c r="T81" s="42">
        <v>2</v>
      </c>
      <c r="U81" s="42">
        <v>2</v>
      </c>
      <c r="V81" s="42">
        <v>2</v>
      </c>
      <c r="W81" s="42">
        <v>7</v>
      </c>
      <c r="X81" s="42">
        <v>2</v>
      </c>
      <c r="Y81" s="42">
        <v>4</v>
      </c>
      <c r="Z81" s="42">
        <v>7</v>
      </c>
      <c r="AA81" s="42">
        <v>7</v>
      </c>
      <c r="AB81" s="42">
        <v>10</v>
      </c>
      <c r="AC81" s="42">
        <v>10</v>
      </c>
      <c r="AD81" s="42">
        <v>11</v>
      </c>
      <c r="AE81" s="42">
        <v>13</v>
      </c>
      <c r="AF81" s="42">
        <v>19</v>
      </c>
      <c r="AG81" s="42">
        <v>19</v>
      </c>
      <c r="AH81" s="42">
        <v>21</v>
      </c>
    </row>
    <row r="82" spans="1:34" s="37" customFormat="1" ht="10.5" customHeight="1" x14ac:dyDescent="0.15">
      <c r="A82" s="42" t="s">
        <v>128</v>
      </c>
      <c r="B82" s="43">
        <v>6</v>
      </c>
      <c r="C82" s="43">
        <v>6</v>
      </c>
      <c r="D82" s="43">
        <v>6</v>
      </c>
      <c r="E82" s="43">
        <v>6</v>
      </c>
      <c r="F82" s="43">
        <v>6</v>
      </c>
      <c r="G82" s="43">
        <v>6</v>
      </c>
      <c r="H82" s="43">
        <v>6</v>
      </c>
      <c r="I82" s="43">
        <v>6</v>
      </c>
      <c r="J82" s="43">
        <v>6</v>
      </c>
      <c r="K82" s="43">
        <v>6</v>
      </c>
      <c r="L82" s="43">
        <v>6</v>
      </c>
      <c r="M82" s="43">
        <v>6</v>
      </c>
      <c r="N82" s="42">
        <v>6</v>
      </c>
      <c r="O82" s="7">
        <v>6</v>
      </c>
      <c r="P82" s="42">
        <v>6</v>
      </c>
      <c r="Q82" s="42">
        <v>6</v>
      </c>
      <c r="R82" s="42">
        <v>6</v>
      </c>
      <c r="S82" s="42">
        <v>3</v>
      </c>
      <c r="T82" s="42">
        <v>3</v>
      </c>
      <c r="U82" s="42">
        <v>2</v>
      </c>
      <c r="V82" s="42">
        <v>2</v>
      </c>
      <c r="W82" s="42">
        <v>6</v>
      </c>
      <c r="X82" s="42">
        <v>2</v>
      </c>
      <c r="Y82" s="42">
        <v>4</v>
      </c>
      <c r="Z82" s="42">
        <v>7</v>
      </c>
      <c r="AA82" s="42">
        <v>9</v>
      </c>
      <c r="AB82" s="42">
        <v>12</v>
      </c>
      <c r="AC82" s="42">
        <v>13</v>
      </c>
      <c r="AD82" s="42">
        <v>15</v>
      </c>
      <c r="AE82" s="42">
        <v>17</v>
      </c>
      <c r="AF82" s="42">
        <v>20</v>
      </c>
      <c r="AG82" s="42">
        <v>20</v>
      </c>
      <c r="AH82" s="42">
        <v>23</v>
      </c>
    </row>
    <row r="83" spans="1:34" s="37" customFormat="1" ht="10.5" customHeight="1" x14ac:dyDescent="0.15">
      <c r="A83" s="42" t="s">
        <v>129</v>
      </c>
      <c r="B83" s="43">
        <v>9</v>
      </c>
      <c r="C83" s="43">
        <v>10</v>
      </c>
      <c r="D83" s="43">
        <v>11</v>
      </c>
      <c r="E83" s="43">
        <v>11</v>
      </c>
      <c r="F83" s="43">
        <v>11</v>
      </c>
      <c r="G83" s="43">
        <v>11</v>
      </c>
      <c r="H83" s="43">
        <v>11</v>
      </c>
      <c r="I83" s="43">
        <v>11</v>
      </c>
      <c r="J83" s="43">
        <v>11</v>
      </c>
      <c r="K83" s="43">
        <v>11</v>
      </c>
      <c r="L83" s="43">
        <v>11</v>
      </c>
      <c r="M83" s="43">
        <v>11</v>
      </c>
      <c r="N83" s="42">
        <v>13</v>
      </c>
      <c r="O83" s="7">
        <v>14</v>
      </c>
      <c r="P83" s="42">
        <v>14</v>
      </c>
      <c r="Q83" s="42">
        <v>11</v>
      </c>
      <c r="R83" s="42">
        <v>11</v>
      </c>
      <c r="S83" s="42">
        <v>7</v>
      </c>
      <c r="T83" s="42">
        <v>10</v>
      </c>
      <c r="U83" s="42">
        <v>8</v>
      </c>
      <c r="V83" s="42">
        <v>9</v>
      </c>
      <c r="W83" s="42">
        <v>16</v>
      </c>
      <c r="X83" s="42">
        <v>19</v>
      </c>
      <c r="Y83" s="42">
        <v>29</v>
      </c>
      <c r="Z83" s="42">
        <v>34</v>
      </c>
      <c r="AA83" s="42">
        <v>37</v>
      </c>
      <c r="AB83" s="42">
        <v>48</v>
      </c>
      <c r="AC83" s="42">
        <v>49</v>
      </c>
      <c r="AD83" s="42">
        <v>55</v>
      </c>
      <c r="AE83" s="42">
        <v>64</v>
      </c>
      <c r="AF83" s="42">
        <v>68</v>
      </c>
      <c r="AG83" s="42">
        <v>68</v>
      </c>
      <c r="AH83" s="42">
        <v>92</v>
      </c>
    </row>
    <row r="84" spans="1:34" s="37" customFormat="1" ht="10.5" customHeight="1" x14ac:dyDescent="0.15">
      <c r="A84" s="42" t="s">
        <v>130</v>
      </c>
      <c r="B84" s="43">
        <v>11</v>
      </c>
      <c r="C84" s="43">
        <v>11</v>
      </c>
      <c r="D84" s="43">
        <v>12</v>
      </c>
      <c r="E84" s="43">
        <v>13</v>
      </c>
      <c r="F84" s="43">
        <v>13</v>
      </c>
      <c r="G84" s="43">
        <v>13</v>
      </c>
      <c r="H84" s="43">
        <v>13</v>
      </c>
      <c r="I84" s="43">
        <v>13</v>
      </c>
      <c r="J84" s="43">
        <v>15</v>
      </c>
      <c r="K84" s="43">
        <v>15</v>
      </c>
      <c r="L84" s="43">
        <v>16</v>
      </c>
      <c r="M84" s="43">
        <v>16</v>
      </c>
      <c r="N84" s="42">
        <v>17</v>
      </c>
      <c r="O84" s="7">
        <v>20</v>
      </c>
      <c r="P84" s="42">
        <v>20</v>
      </c>
      <c r="Q84" s="42">
        <v>21</v>
      </c>
      <c r="R84" s="42">
        <v>20</v>
      </c>
      <c r="S84" s="42">
        <v>20</v>
      </c>
      <c r="T84" s="42">
        <v>20</v>
      </c>
      <c r="U84" s="42">
        <v>23</v>
      </c>
      <c r="V84" s="42">
        <v>24</v>
      </c>
      <c r="W84" s="42">
        <v>27</v>
      </c>
      <c r="X84" s="42">
        <v>26</v>
      </c>
      <c r="Y84" s="42">
        <v>29</v>
      </c>
      <c r="Z84" s="42">
        <v>32</v>
      </c>
      <c r="AA84" s="42">
        <v>35</v>
      </c>
      <c r="AB84" s="42">
        <v>41</v>
      </c>
      <c r="AC84" s="42">
        <v>40</v>
      </c>
      <c r="AD84" s="42">
        <v>41</v>
      </c>
      <c r="AE84" s="42">
        <v>42</v>
      </c>
      <c r="AF84" s="42">
        <v>39</v>
      </c>
      <c r="AG84" s="42">
        <v>39</v>
      </c>
      <c r="AH84" s="42">
        <v>48</v>
      </c>
    </row>
    <row r="85" spans="1:34" s="37" customFormat="1" ht="10.5" customHeight="1" x14ac:dyDescent="0.15">
      <c r="A85" s="42" t="s">
        <v>131</v>
      </c>
      <c r="B85" s="43">
        <v>7</v>
      </c>
      <c r="C85" s="43">
        <v>9</v>
      </c>
      <c r="D85" s="43">
        <v>9</v>
      </c>
      <c r="E85" s="43">
        <v>9</v>
      </c>
      <c r="F85" s="43">
        <v>9</v>
      </c>
      <c r="G85" s="43">
        <v>9</v>
      </c>
      <c r="H85" s="43">
        <v>9</v>
      </c>
      <c r="I85" s="43">
        <v>9</v>
      </c>
      <c r="J85" s="43">
        <v>8</v>
      </c>
      <c r="K85" s="43">
        <v>9</v>
      </c>
      <c r="L85" s="43">
        <v>9</v>
      </c>
      <c r="M85" s="43">
        <v>10</v>
      </c>
      <c r="N85" s="42">
        <v>10</v>
      </c>
      <c r="O85" s="7">
        <v>11</v>
      </c>
      <c r="P85" s="42">
        <v>10</v>
      </c>
      <c r="Q85" s="42">
        <v>11</v>
      </c>
      <c r="R85" s="42">
        <v>10</v>
      </c>
      <c r="S85" s="42">
        <v>20</v>
      </c>
      <c r="T85" s="42">
        <v>10</v>
      </c>
      <c r="U85" s="42">
        <v>6</v>
      </c>
      <c r="V85" s="42">
        <v>5</v>
      </c>
      <c r="W85" s="42">
        <v>10</v>
      </c>
      <c r="X85" s="42">
        <v>7</v>
      </c>
      <c r="Y85" s="42">
        <v>7</v>
      </c>
      <c r="Z85" s="42">
        <v>8</v>
      </c>
      <c r="AA85" s="42">
        <v>10</v>
      </c>
      <c r="AB85" s="42">
        <v>16</v>
      </c>
      <c r="AC85" s="42">
        <v>17</v>
      </c>
      <c r="AD85" s="42">
        <v>17</v>
      </c>
      <c r="AE85" s="42">
        <v>24</v>
      </c>
      <c r="AF85" s="42">
        <v>28</v>
      </c>
      <c r="AG85" s="42">
        <v>28</v>
      </c>
      <c r="AH85" s="42">
        <v>31</v>
      </c>
    </row>
    <row r="86" spans="1:34" s="37" customFormat="1" ht="10.5" customHeight="1" x14ac:dyDescent="0.15">
      <c r="A86" s="42" t="s">
        <v>132</v>
      </c>
      <c r="B86" s="43">
        <v>6</v>
      </c>
      <c r="C86" s="43">
        <v>6</v>
      </c>
      <c r="D86" s="43">
        <v>6</v>
      </c>
      <c r="E86" s="43">
        <v>6</v>
      </c>
      <c r="F86" s="43">
        <v>6</v>
      </c>
      <c r="G86" s="43">
        <v>6</v>
      </c>
      <c r="H86" s="43">
        <v>6</v>
      </c>
      <c r="I86" s="43">
        <v>6</v>
      </c>
      <c r="J86" s="43">
        <v>7</v>
      </c>
      <c r="K86" s="43">
        <v>7</v>
      </c>
      <c r="L86" s="43">
        <v>7</v>
      </c>
      <c r="M86" s="43">
        <v>7</v>
      </c>
      <c r="N86" s="42">
        <v>7</v>
      </c>
      <c r="O86" s="7">
        <v>7</v>
      </c>
      <c r="P86" s="42">
        <v>6</v>
      </c>
      <c r="Q86" s="42">
        <v>6</v>
      </c>
      <c r="R86" s="42">
        <v>5</v>
      </c>
      <c r="S86" s="42">
        <v>20</v>
      </c>
      <c r="T86" s="42">
        <v>5</v>
      </c>
      <c r="U86" s="42">
        <v>4</v>
      </c>
      <c r="V86" s="42">
        <v>4</v>
      </c>
      <c r="W86" s="42">
        <v>6</v>
      </c>
      <c r="X86" s="42">
        <v>4</v>
      </c>
      <c r="Y86" s="42">
        <v>5</v>
      </c>
      <c r="Z86" s="42">
        <v>5</v>
      </c>
      <c r="AA86" s="42">
        <v>8</v>
      </c>
      <c r="AB86" s="42">
        <v>10</v>
      </c>
      <c r="AC86" s="42">
        <v>12</v>
      </c>
      <c r="AD86" s="42">
        <v>13</v>
      </c>
      <c r="AE86" s="42">
        <v>13</v>
      </c>
      <c r="AF86" s="42">
        <v>15</v>
      </c>
      <c r="AG86" s="42">
        <v>15</v>
      </c>
      <c r="AH86" s="42">
        <v>17</v>
      </c>
    </row>
    <row r="87" spans="1:34" s="37" customFormat="1" ht="10.5" customHeight="1" x14ac:dyDescent="0.15">
      <c r="A87" s="42" t="s">
        <v>133</v>
      </c>
      <c r="B87" s="43">
        <v>9</v>
      </c>
      <c r="C87" s="43">
        <v>10</v>
      </c>
      <c r="D87" s="43">
        <v>10</v>
      </c>
      <c r="E87" s="43">
        <v>10</v>
      </c>
      <c r="F87" s="43">
        <v>10</v>
      </c>
      <c r="G87" s="43">
        <v>10</v>
      </c>
      <c r="H87" s="43">
        <v>10</v>
      </c>
      <c r="I87" s="43">
        <v>10</v>
      </c>
      <c r="J87" s="43">
        <v>10</v>
      </c>
      <c r="K87" s="43">
        <v>10</v>
      </c>
      <c r="L87" s="43">
        <v>10</v>
      </c>
      <c r="M87" s="43">
        <v>10</v>
      </c>
      <c r="N87" s="42">
        <v>10</v>
      </c>
      <c r="O87" s="7">
        <v>10</v>
      </c>
      <c r="P87" s="42">
        <v>10</v>
      </c>
      <c r="Q87" s="42">
        <v>10</v>
      </c>
      <c r="R87" s="42">
        <v>10</v>
      </c>
      <c r="S87" s="42">
        <v>20</v>
      </c>
      <c r="T87" s="42">
        <v>4</v>
      </c>
      <c r="U87" s="42">
        <v>4</v>
      </c>
      <c r="V87" s="42">
        <v>4</v>
      </c>
      <c r="W87" s="42">
        <v>8</v>
      </c>
      <c r="X87" s="42">
        <v>5</v>
      </c>
      <c r="Y87" s="42">
        <v>7</v>
      </c>
      <c r="Z87" s="42">
        <v>10</v>
      </c>
      <c r="AA87" s="42">
        <v>13</v>
      </c>
      <c r="AB87" s="42">
        <v>17</v>
      </c>
      <c r="AC87" s="42">
        <v>17</v>
      </c>
      <c r="AD87" s="42">
        <v>17</v>
      </c>
      <c r="AE87" s="42">
        <v>23</v>
      </c>
      <c r="AF87" s="42">
        <v>28</v>
      </c>
      <c r="AG87" s="42">
        <v>28</v>
      </c>
      <c r="AH87" s="42">
        <v>41</v>
      </c>
    </row>
    <row r="88" spans="1:34" s="37" customFormat="1" ht="10.5" customHeight="1" x14ac:dyDescent="0.15">
      <c r="A88" s="42" t="s">
        <v>134</v>
      </c>
      <c r="B88" s="43">
        <v>12</v>
      </c>
      <c r="C88" s="43">
        <v>13</v>
      </c>
      <c r="D88" s="43">
        <v>13</v>
      </c>
      <c r="E88" s="43">
        <v>13</v>
      </c>
      <c r="F88" s="43">
        <v>13</v>
      </c>
      <c r="G88" s="43">
        <v>13</v>
      </c>
      <c r="H88" s="43">
        <v>13</v>
      </c>
      <c r="I88" s="43">
        <v>13</v>
      </c>
      <c r="J88" s="43">
        <v>13</v>
      </c>
      <c r="K88" s="43">
        <v>13</v>
      </c>
      <c r="L88" s="43">
        <v>14</v>
      </c>
      <c r="M88" s="43">
        <v>17</v>
      </c>
      <c r="N88" s="42">
        <v>19</v>
      </c>
      <c r="O88" s="7">
        <v>20</v>
      </c>
      <c r="P88" s="42">
        <v>18</v>
      </c>
      <c r="Q88" s="42">
        <v>22</v>
      </c>
      <c r="R88" s="42">
        <v>22</v>
      </c>
      <c r="S88" s="42">
        <v>20</v>
      </c>
      <c r="T88" s="42">
        <v>21</v>
      </c>
      <c r="U88" s="42">
        <v>22</v>
      </c>
      <c r="V88" s="42">
        <v>24</v>
      </c>
      <c r="W88" s="42">
        <v>34</v>
      </c>
      <c r="X88" s="42">
        <v>27</v>
      </c>
      <c r="Y88" s="42">
        <v>40</v>
      </c>
      <c r="Z88" s="42">
        <v>48</v>
      </c>
      <c r="AA88" s="42">
        <v>53</v>
      </c>
      <c r="AB88" s="42">
        <v>67</v>
      </c>
      <c r="AC88" s="42">
        <v>68</v>
      </c>
      <c r="AD88" s="42">
        <v>68</v>
      </c>
      <c r="AE88" s="42">
        <v>74</v>
      </c>
      <c r="AF88" s="42">
        <v>89</v>
      </c>
      <c r="AG88" s="42">
        <v>89</v>
      </c>
      <c r="AH88" s="42">
        <v>118</v>
      </c>
    </row>
    <row r="89" spans="1:34" s="37" customFormat="1" ht="10.5" customHeight="1" x14ac:dyDescent="0.15">
      <c r="A89" s="42" t="s">
        <v>135</v>
      </c>
      <c r="B89" s="43">
        <v>3</v>
      </c>
      <c r="C89" s="43">
        <v>3</v>
      </c>
      <c r="D89" s="43">
        <v>4</v>
      </c>
      <c r="E89" s="43">
        <v>5</v>
      </c>
      <c r="F89" s="43">
        <v>5</v>
      </c>
      <c r="G89" s="43">
        <v>5</v>
      </c>
      <c r="H89" s="43">
        <v>5</v>
      </c>
      <c r="I89" s="43">
        <v>5</v>
      </c>
      <c r="J89" s="43">
        <v>5</v>
      </c>
      <c r="K89" s="43">
        <v>5</v>
      </c>
      <c r="L89" s="43">
        <v>5</v>
      </c>
      <c r="M89" s="43">
        <v>5</v>
      </c>
      <c r="N89" s="42">
        <v>5</v>
      </c>
      <c r="O89" s="7">
        <v>5</v>
      </c>
      <c r="P89" s="42">
        <v>4</v>
      </c>
      <c r="Q89" s="42">
        <v>4</v>
      </c>
      <c r="R89" s="42">
        <v>4</v>
      </c>
      <c r="S89" s="42">
        <v>20</v>
      </c>
      <c r="T89" s="42">
        <v>3</v>
      </c>
      <c r="U89" s="42">
        <v>3</v>
      </c>
      <c r="V89" s="42">
        <v>3</v>
      </c>
      <c r="W89" s="42">
        <v>6</v>
      </c>
      <c r="X89" s="42">
        <v>4</v>
      </c>
      <c r="Y89" s="42">
        <v>3</v>
      </c>
      <c r="Z89" s="42">
        <v>5</v>
      </c>
      <c r="AA89" s="42">
        <v>7</v>
      </c>
      <c r="AB89" s="42">
        <v>11</v>
      </c>
      <c r="AC89" s="42">
        <v>11</v>
      </c>
      <c r="AD89" s="42">
        <v>11</v>
      </c>
      <c r="AE89" s="42">
        <v>12</v>
      </c>
      <c r="AF89" s="42">
        <v>18</v>
      </c>
      <c r="AG89" s="42">
        <v>18</v>
      </c>
      <c r="AH89" s="42">
        <v>22</v>
      </c>
    </row>
    <row r="90" spans="1:34" s="37" customFormat="1" ht="10.5" customHeight="1" x14ac:dyDescent="0.15">
      <c r="A90" s="42" t="s">
        <v>136</v>
      </c>
      <c r="B90" s="43">
        <v>6</v>
      </c>
      <c r="C90" s="43">
        <v>6</v>
      </c>
      <c r="D90" s="43">
        <v>6</v>
      </c>
      <c r="E90" s="43">
        <v>6</v>
      </c>
      <c r="F90" s="43">
        <v>6</v>
      </c>
      <c r="G90" s="43">
        <v>6</v>
      </c>
      <c r="H90" s="43">
        <v>6</v>
      </c>
      <c r="I90" s="43">
        <v>6</v>
      </c>
      <c r="J90" s="43">
        <v>6</v>
      </c>
      <c r="K90" s="43">
        <v>6</v>
      </c>
      <c r="L90" s="43">
        <v>6</v>
      </c>
      <c r="M90" s="43">
        <v>6</v>
      </c>
      <c r="N90" s="42">
        <v>6</v>
      </c>
      <c r="O90" s="7">
        <v>5</v>
      </c>
      <c r="P90" s="42">
        <v>4</v>
      </c>
      <c r="Q90" s="42">
        <v>4</v>
      </c>
      <c r="R90" s="42">
        <v>4</v>
      </c>
      <c r="S90" s="42">
        <v>20</v>
      </c>
      <c r="T90" s="42">
        <v>3</v>
      </c>
      <c r="U90" s="42">
        <v>3</v>
      </c>
      <c r="V90" s="42">
        <v>3</v>
      </c>
      <c r="W90" s="42">
        <v>8</v>
      </c>
      <c r="X90" s="42">
        <v>9</v>
      </c>
      <c r="Y90" s="42">
        <v>12</v>
      </c>
      <c r="Z90" s="42">
        <v>19</v>
      </c>
      <c r="AA90" s="42">
        <v>20</v>
      </c>
      <c r="AB90" s="42">
        <v>28</v>
      </c>
      <c r="AC90" s="42">
        <v>29</v>
      </c>
      <c r="AD90" s="42">
        <v>30</v>
      </c>
      <c r="AE90" s="42">
        <v>34</v>
      </c>
      <c r="AF90" s="42">
        <v>40</v>
      </c>
      <c r="AG90" s="42">
        <v>40</v>
      </c>
      <c r="AH90" s="42">
        <v>44</v>
      </c>
    </row>
    <row r="91" spans="1:34" s="37" customFormat="1" ht="10.5" customHeight="1" x14ac:dyDescent="0.15">
      <c r="A91" s="42" t="s">
        <v>137</v>
      </c>
      <c r="B91" s="43">
        <v>7</v>
      </c>
      <c r="C91" s="43">
        <v>7</v>
      </c>
      <c r="D91" s="43">
        <v>7</v>
      </c>
      <c r="E91" s="43">
        <v>7</v>
      </c>
      <c r="F91" s="43">
        <v>7</v>
      </c>
      <c r="G91" s="43">
        <v>7</v>
      </c>
      <c r="H91" s="43">
        <v>7</v>
      </c>
      <c r="I91" s="43">
        <v>7</v>
      </c>
      <c r="J91" s="43">
        <v>7</v>
      </c>
      <c r="K91" s="43">
        <v>7</v>
      </c>
      <c r="L91" s="43">
        <v>7</v>
      </c>
      <c r="M91" s="43">
        <v>7</v>
      </c>
      <c r="N91" s="42">
        <v>8</v>
      </c>
      <c r="O91" s="7">
        <v>8</v>
      </c>
      <c r="P91" s="42">
        <v>7</v>
      </c>
      <c r="Q91" s="42">
        <v>8</v>
      </c>
      <c r="R91" s="42">
        <v>9</v>
      </c>
      <c r="S91" s="42">
        <v>20</v>
      </c>
      <c r="T91" s="42">
        <v>8</v>
      </c>
      <c r="U91" s="42">
        <v>6</v>
      </c>
      <c r="V91" s="42">
        <v>8</v>
      </c>
      <c r="W91" s="42">
        <v>11</v>
      </c>
      <c r="X91" s="42">
        <v>16</v>
      </c>
      <c r="Y91" s="42">
        <v>20</v>
      </c>
      <c r="Z91" s="42">
        <v>23</v>
      </c>
      <c r="AA91" s="42">
        <v>26</v>
      </c>
      <c r="AB91" s="42">
        <v>37</v>
      </c>
      <c r="AC91" s="42">
        <v>39</v>
      </c>
      <c r="AD91" s="42">
        <v>40</v>
      </c>
      <c r="AE91" s="42">
        <v>43</v>
      </c>
      <c r="AF91" s="42">
        <v>49</v>
      </c>
      <c r="AG91" s="42">
        <v>49</v>
      </c>
      <c r="AH91" s="42">
        <v>54</v>
      </c>
    </row>
    <row r="92" spans="1:34" s="37" customFormat="1" ht="10.5" customHeight="1" x14ac:dyDescent="0.15">
      <c r="A92" s="42" t="s">
        <v>138</v>
      </c>
      <c r="B92" s="43">
        <v>5</v>
      </c>
      <c r="C92" s="43">
        <v>5</v>
      </c>
      <c r="D92" s="43">
        <v>5</v>
      </c>
      <c r="E92" s="43">
        <v>5</v>
      </c>
      <c r="F92" s="43">
        <v>5</v>
      </c>
      <c r="G92" s="43">
        <v>5</v>
      </c>
      <c r="H92" s="43">
        <v>5</v>
      </c>
      <c r="I92" s="43">
        <v>5</v>
      </c>
      <c r="J92" s="43">
        <v>4</v>
      </c>
      <c r="K92" s="43">
        <v>4</v>
      </c>
      <c r="L92" s="43">
        <v>4</v>
      </c>
      <c r="M92" s="43">
        <v>4</v>
      </c>
      <c r="N92" s="42">
        <v>4</v>
      </c>
      <c r="O92" s="7">
        <v>4</v>
      </c>
      <c r="P92" s="42">
        <v>3</v>
      </c>
      <c r="Q92" s="42">
        <v>4</v>
      </c>
      <c r="R92" s="42">
        <v>3</v>
      </c>
      <c r="S92" s="42">
        <v>20</v>
      </c>
      <c r="T92" s="42">
        <v>2</v>
      </c>
      <c r="U92" s="42">
        <v>2</v>
      </c>
      <c r="V92" s="42">
        <v>2</v>
      </c>
      <c r="W92" s="42">
        <v>2</v>
      </c>
      <c r="X92" s="42">
        <v>3</v>
      </c>
      <c r="Y92" s="42">
        <v>4</v>
      </c>
      <c r="Z92" s="42">
        <v>5</v>
      </c>
      <c r="AA92" s="42">
        <v>5</v>
      </c>
      <c r="AB92" s="42">
        <v>9</v>
      </c>
      <c r="AC92" s="42">
        <v>10</v>
      </c>
      <c r="AD92" s="42">
        <v>10</v>
      </c>
      <c r="AE92" s="42">
        <v>11</v>
      </c>
      <c r="AF92" s="42">
        <v>13</v>
      </c>
      <c r="AG92" s="42">
        <v>13</v>
      </c>
      <c r="AH92" s="42">
        <v>17</v>
      </c>
    </row>
    <row r="93" spans="1:34" s="37" customFormat="1" ht="10.5" customHeight="1" x14ac:dyDescent="0.15">
      <c r="A93" s="42" t="s">
        <v>139</v>
      </c>
      <c r="B93" s="43">
        <v>8</v>
      </c>
      <c r="C93" s="43">
        <v>9</v>
      </c>
      <c r="D93" s="43">
        <v>9</v>
      </c>
      <c r="E93" s="43">
        <v>9</v>
      </c>
      <c r="F93" s="43">
        <v>9</v>
      </c>
      <c r="G93" s="43">
        <v>9</v>
      </c>
      <c r="H93" s="43">
        <v>9</v>
      </c>
      <c r="I93" s="43">
        <v>8</v>
      </c>
      <c r="J93" s="43">
        <v>8</v>
      </c>
      <c r="K93" s="43">
        <v>8</v>
      </c>
      <c r="L93" s="43">
        <v>8</v>
      </c>
      <c r="M93" s="43">
        <v>9</v>
      </c>
      <c r="N93" s="42">
        <v>9</v>
      </c>
      <c r="O93" s="7">
        <v>9</v>
      </c>
      <c r="P93" s="42">
        <v>9</v>
      </c>
      <c r="Q93" s="42">
        <v>11</v>
      </c>
      <c r="R93" s="42">
        <v>10</v>
      </c>
      <c r="S93" s="42">
        <v>20</v>
      </c>
      <c r="T93" s="42">
        <v>9</v>
      </c>
      <c r="U93" s="42">
        <v>8</v>
      </c>
      <c r="V93" s="42">
        <v>8</v>
      </c>
      <c r="W93" s="42">
        <v>13</v>
      </c>
      <c r="X93" s="42">
        <v>10</v>
      </c>
      <c r="Y93" s="42">
        <v>17</v>
      </c>
      <c r="Z93" s="42">
        <v>30</v>
      </c>
      <c r="AA93" s="42">
        <v>31</v>
      </c>
      <c r="AB93" s="42">
        <v>37</v>
      </c>
      <c r="AC93" s="42">
        <v>39</v>
      </c>
      <c r="AD93" s="42">
        <v>41</v>
      </c>
      <c r="AE93" s="42">
        <v>42</v>
      </c>
      <c r="AF93" s="42">
        <v>50</v>
      </c>
      <c r="AG93" s="42">
        <v>50</v>
      </c>
      <c r="AH93" s="42">
        <v>60</v>
      </c>
    </row>
    <row r="94" spans="1:34" s="37" customFormat="1" ht="10.5" customHeight="1" x14ac:dyDescent="0.15">
      <c r="A94" s="42" t="s">
        <v>140</v>
      </c>
      <c r="B94" s="43">
        <v>4</v>
      </c>
      <c r="C94" s="43">
        <v>4</v>
      </c>
      <c r="D94" s="43">
        <v>5</v>
      </c>
      <c r="E94" s="43">
        <v>5</v>
      </c>
      <c r="F94" s="43">
        <v>5</v>
      </c>
      <c r="G94" s="43">
        <v>5</v>
      </c>
      <c r="H94" s="43">
        <v>5</v>
      </c>
      <c r="I94" s="43">
        <v>5</v>
      </c>
      <c r="J94" s="43">
        <v>5</v>
      </c>
      <c r="K94" s="43">
        <v>5</v>
      </c>
      <c r="L94" s="43">
        <v>5</v>
      </c>
      <c r="M94" s="43">
        <v>5</v>
      </c>
      <c r="N94" s="42">
        <v>5</v>
      </c>
      <c r="O94" s="7">
        <v>5</v>
      </c>
      <c r="P94" s="42">
        <v>4</v>
      </c>
      <c r="Q94" s="42">
        <v>4</v>
      </c>
      <c r="R94" s="42">
        <v>4</v>
      </c>
      <c r="S94" s="42">
        <v>20</v>
      </c>
      <c r="T94" s="42">
        <v>3</v>
      </c>
      <c r="U94" s="42">
        <v>3</v>
      </c>
      <c r="V94" s="42">
        <v>3</v>
      </c>
      <c r="W94" s="42">
        <v>7</v>
      </c>
      <c r="X94" s="42">
        <v>5</v>
      </c>
      <c r="Y94" s="42">
        <v>5</v>
      </c>
      <c r="Z94" s="42">
        <v>10</v>
      </c>
      <c r="AA94" s="42">
        <v>12</v>
      </c>
      <c r="AB94" s="42">
        <v>20</v>
      </c>
      <c r="AC94" s="42">
        <v>20</v>
      </c>
      <c r="AD94" s="42">
        <v>21</v>
      </c>
      <c r="AE94" s="42">
        <v>21</v>
      </c>
      <c r="AF94" s="42">
        <v>23</v>
      </c>
      <c r="AG94" s="42">
        <v>23</v>
      </c>
      <c r="AH94" s="42">
        <v>28</v>
      </c>
    </row>
    <row r="95" spans="1:34" s="37" customFormat="1" ht="3" customHeight="1" x14ac:dyDescent="0.15">
      <c r="A95" s="64"/>
      <c r="B95" s="69"/>
      <c r="C95" s="69"/>
      <c r="D95" s="69"/>
      <c r="E95" s="69"/>
      <c r="F95" s="69"/>
      <c r="G95" s="69"/>
      <c r="H95" s="69"/>
      <c r="I95" s="64"/>
      <c r="J95" s="64"/>
      <c r="K95" s="64"/>
      <c r="L95" s="64"/>
      <c r="M95" s="64"/>
      <c r="N95" s="64"/>
      <c r="O95" s="64"/>
      <c r="P95" s="64"/>
      <c r="Q95" s="67"/>
      <c r="R95" s="64"/>
      <c r="S95" s="64"/>
      <c r="T95" s="67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</row>
    <row r="96" spans="1:34" s="37" customFormat="1" ht="10.5" customHeight="1" x14ac:dyDescent="0.15">
      <c r="A96" s="32" t="s">
        <v>141</v>
      </c>
      <c r="B96" s="70">
        <v>393</v>
      </c>
      <c r="C96" s="70">
        <v>409</v>
      </c>
      <c r="D96" s="70">
        <v>425</v>
      </c>
      <c r="E96" s="70">
        <v>437</v>
      </c>
      <c r="F96" s="70">
        <v>441</v>
      </c>
      <c r="G96" s="70">
        <v>441</v>
      </c>
      <c r="H96" s="70">
        <v>440</v>
      </c>
      <c r="I96" s="32">
        <v>434</v>
      </c>
      <c r="J96" s="32">
        <v>438</v>
      </c>
      <c r="K96" s="32">
        <v>444</v>
      </c>
      <c r="L96" s="32">
        <v>448</v>
      </c>
      <c r="M96" s="32">
        <v>461</v>
      </c>
      <c r="N96" s="32">
        <v>475</v>
      </c>
      <c r="O96" s="71">
        <v>481</v>
      </c>
      <c r="P96" s="32">
        <v>439</v>
      </c>
      <c r="Q96" s="32">
        <v>430</v>
      </c>
      <c r="R96" s="32">
        <v>400</v>
      </c>
      <c r="S96" s="32">
        <v>379</v>
      </c>
      <c r="T96" s="32">
        <v>375</v>
      </c>
      <c r="U96" s="32">
        <v>375</v>
      </c>
      <c r="V96" s="32">
        <v>390</v>
      </c>
      <c r="W96" s="32">
        <v>552</v>
      </c>
      <c r="X96" s="32">
        <v>555</v>
      </c>
      <c r="Y96" s="32">
        <v>752</v>
      </c>
      <c r="Z96" s="32">
        <v>990</v>
      </c>
      <c r="AA96" s="32">
        <v>1111</v>
      </c>
      <c r="AB96" s="32">
        <v>1425</v>
      </c>
      <c r="AC96" s="32">
        <v>1486</v>
      </c>
      <c r="AD96" s="32">
        <v>1547</v>
      </c>
      <c r="AE96" s="32">
        <v>1672</v>
      </c>
      <c r="AF96" s="32">
        <v>1869</v>
      </c>
      <c r="AG96" s="32">
        <v>1869</v>
      </c>
      <c r="AH96" s="32">
        <v>2274</v>
      </c>
    </row>
    <row r="97" spans="1:35" ht="9" customHeight="1" x14ac:dyDescent="0.2">
      <c r="A97" s="6" t="s">
        <v>142</v>
      </c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</row>
    <row r="98" spans="1:35" ht="9" customHeight="1" x14ac:dyDescent="0.2">
      <c r="S98" s="20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</row>
    <row r="99" spans="1:35" ht="9" customHeight="1" x14ac:dyDescent="0.2"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</row>
    <row r="100" spans="1:35" ht="9" customHeight="1" x14ac:dyDescent="0.2"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</row>
    <row r="101" spans="1:35" ht="9" customHeight="1" x14ac:dyDescent="0.2"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</row>
    <row r="102" spans="1:35" ht="9" customHeight="1" x14ac:dyDescent="0.2"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</row>
    <row r="103" spans="1:35" ht="9" customHeight="1" x14ac:dyDescent="0.2"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</row>
    <row r="104" spans="1:35" ht="9" customHeight="1" x14ac:dyDescent="0.2"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</row>
    <row r="105" spans="1:35" ht="9" customHeight="1" x14ac:dyDescent="0.2"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</row>
    <row r="106" spans="1:35" ht="9" customHeight="1" x14ac:dyDescent="0.2"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</row>
    <row r="107" spans="1:35" ht="9" customHeight="1" x14ac:dyDescent="0.2"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</row>
    <row r="108" spans="1:35" ht="9" customHeight="1" x14ac:dyDescent="0.2"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</row>
    <row r="109" spans="1:35" ht="9" customHeight="1" x14ac:dyDescent="0.2"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</row>
    <row r="110" spans="1:35" ht="9" customHeight="1" x14ac:dyDescent="0.2"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</row>
    <row r="111" spans="1:35" ht="9" customHeight="1" x14ac:dyDescent="0.2"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</row>
    <row r="112" spans="1:35" ht="9" customHeight="1" x14ac:dyDescent="0.2"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113" spans="23:34" ht="9" customHeight="1" x14ac:dyDescent="0.2"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</row>
    <row r="114" spans="23:34" ht="9" customHeight="1" x14ac:dyDescent="0.2"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</row>
    <row r="115" spans="23:34" ht="9" customHeight="1" x14ac:dyDescent="0.2"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</row>
    <row r="116" spans="23:34" ht="9" customHeight="1" x14ac:dyDescent="0.2"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</row>
    <row r="117" spans="23:34" ht="9" customHeight="1" x14ac:dyDescent="0.2"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</row>
    <row r="118" spans="23:34" ht="9" customHeight="1" x14ac:dyDescent="0.2"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</row>
    <row r="119" spans="23:34" ht="9" customHeight="1" x14ac:dyDescent="0.2"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</row>
    <row r="120" spans="23:34" ht="9" customHeight="1" x14ac:dyDescent="0.2"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</row>
    <row r="121" spans="23:34" ht="9" customHeight="1" x14ac:dyDescent="0.2"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</row>
    <row r="122" spans="23:34" ht="9" customHeight="1" x14ac:dyDescent="0.2"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</row>
    <row r="123" spans="23:34" ht="9" customHeight="1" x14ac:dyDescent="0.2">
      <c r="W123" s="37"/>
      <c r="Z123" s="37"/>
      <c r="AA123" s="37"/>
      <c r="AC123" s="37"/>
      <c r="AD123" s="37"/>
      <c r="AE123" s="37"/>
      <c r="AF123" s="37"/>
      <c r="AG123" s="37"/>
      <c r="AH123" s="37"/>
    </row>
    <row r="124" spans="23:34" ht="9" customHeight="1" x14ac:dyDescent="0.2">
      <c r="W124" s="37"/>
      <c r="Z124" s="37"/>
      <c r="AA124" s="37"/>
      <c r="AC124" s="37"/>
      <c r="AD124" s="37"/>
      <c r="AE124" s="37"/>
      <c r="AF124" s="37"/>
      <c r="AG124" s="37"/>
      <c r="AH124" s="37"/>
    </row>
    <row r="125" spans="23:34" ht="9" customHeight="1" x14ac:dyDescent="0.2">
      <c r="W125" s="37"/>
      <c r="Z125" s="37"/>
      <c r="AA125" s="37"/>
      <c r="AC125" s="37"/>
      <c r="AD125" s="37"/>
      <c r="AE125" s="37"/>
      <c r="AF125" s="37"/>
      <c r="AG125" s="37"/>
      <c r="AH125" s="37"/>
    </row>
    <row r="126" spans="23:34" ht="9" customHeight="1" x14ac:dyDescent="0.2">
      <c r="W126" s="37"/>
      <c r="Z126" s="37"/>
      <c r="AA126" s="37"/>
      <c r="AC126" s="37"/>
      <c r="AD126" s="37"/>
      <c r="AE126" s="37"/>
      <c r="AF126" s="37"/>
      <c r="AG126" s="37"/>
      <c r="AH126" s="37"/>
    </row>
    <row r="127" spans="23:34" ht="9" customHeight="1" x14ac:dyDescent="0.2">
      <c r="W127" s="37"/>
      <c r="Z127" s="37"/>
      <c r="AA127" s="37"/>
      <c r="AC127" s="37"/>
      <c r="AD127" s="37"/>
      <c r="AE127" s="37"/>
      <c r="AF127" s="37"/>
      <c r="AG127" s="37"/>
      <c r="AH127" s="37"/>
    </row>
    <row r="128" spans="23:34" ht="9" customHeight="1" x14ac:dyDescent="0.2">
      <c r="W128" s="37"/>
      <c r="Z128" s="37"/>
      <c r="AA128" s="37"/>
      <c r="AC128" s="37"/>
      <c r="AD128" s="37"/>
      <c r="AE128" s="37"/>
      <c r="AF128" s="37"/>
      <c r="AG128" s="37"/>
      <c r="AH128" s="37"/>
    </row>
    <row r="129" spans="23:34" ht="9" customHeight="1" x14ac:dyDescent="0.2">
      <c r="W129" s="37"/>
      <c r="Z129" s="37"/>
      <c r="AA129" s="37"/>
      <c r="AC129" s="37"/>
      <c r="AD129" s="37"/>
      <c r="AE129" s="37"/>
      <c r="AF129" s="37"/>
      <c r="AG129" s="37"/>
      <c r="AH129" s="37"/>
    </row>
    <row r="130" spans="23:34" ht="9" customHeight="1" x14ac:dyDescent="0.2">
      <c r="W130" s="37"/>
      <c r="Z130" s="37"/>
      <c r="AA130" s="37"/>
      <c r="AC130" s="37"/>
      <c r="AD130" s="37"/>
      <c r="AE130" s="37"/>
      <c r="AF130" s="37"/>
      <c r="AG130" s="37"/>
      <c r="AH130" s="37"/>
    </row>
    <row r="131" spans="23:34" ht="9" customHeight="1" x14ac:dyDescent="0.2">
      <c r="W131" s="37"/>
      <c r="Z131" s="37"/>
      <c r="AA131" s="37"/>
      <c r="AC131" s="37"/>
      <c r="AD131" s="37"/>
      <c r="AE131" s="37"/>
      <c r="AF131" s="37"/>
      <c r="AG131" s="37"/>
      <c r="AH131" s="37"/>
    </row>
    <row r="132" spans="23:34" ht="9" customHeight="1" x14ac:dyDescent="0.2">
      <c r="W132" s="37"/>
      <c r="Z132" s="37"/>
      <c r="AA132" s="37"/>
      <c r="AC132" s="37"/>
      <c r="AD132" s="37"/>
      <c r="AE132" s="37"/>
      <c r="AF132" s="37"/>
      <c r="AG132" s="37"/>
      <c r="AH132" s="37"/>
    </row>
    <row r="133" spans="23:34" ht="9" customHeight="1" x14ac:dyDescent="0.2">
      <c r="W133" s="37"/>
      <c r="Z133" s="37"/>
      <c r="AA133" s="37"/>
      <c r="AC133" s="37"/>
      <c r="AD133" s="37"/>
      <c r="AE133" s="37"/>
      <c r="AF133" s="37"/>
      <c r="AG133" s="37"/>
      <c r="AH133" s="37"/>
    </row>
    <row r="134" spans="23:34" ht="9" customHeight="1" x14ac:dyDescent="0.2">
      <c r="W134" s="37"/>
      <c r="Z134" s="37"/>
      <c r="AA134" s="37"/>
      <c r="AC134" s="37"/>
      <c r="AD134" s="37"/>
      <c r="AE134" s="37"/>
      <c r="AF134" s="37"/>
      <c r="AG134" s="37"/>
      <c r="AH134" s="37"/>
    </row>
    <row r="135" spans="23:34" ht="9" customHeight="1" x14ac:dyDescent="0.2">
      <c r="W135" s="37"/>
      <c r="Z135" s="37"/>
      <c r="AA135" s="37"/>
      <c r="AC135" s="37"/>
      <c r="AD135" s="37"/>
      <c r="AE135" s="37"/>
      <c r="AF135" s="37"/>
      <c r="AG135" s="37"/>
      <c r="AH135" s="37"/>
    </row>
    <row r="136" spans="23:34" ht="9" customHeight="1" x14ac:dyDescent="0.2">
      <c r="W136" s="37"/>
      <c r="Z136" s="37"/>
      <c r="AA136" s="37"/>
      <c r="AC136" s="37"/>
      <c r="AD136" s="37"/>
      <c r="AE136" s="37"/>
      <c r="AF136" s="37"/>
      <c r="AG136" s="37"/>
      <c r="AH136" s="37"/>
    </row>
  </sheetData>
  <mergeCells count="2">
    <mergeCell ref="B3:AH3"/>
    <mergeCell ref="B53:AH53"/>
  </mergeCells>
  <pageMargins left="0.511811023622047" right="0.511811023622047" top="0.98425196850393704" bottom="0" header="0.511811023622047" footer="0.196850393700787"/>
  <pageSetup paperSize="9" firstPageNumber="64" orientation="landscape" r:id="rId1"/>
  <headerFooter alignWithMargins="0">
    <oddFooter>&amp;C&amp;P</oddFooter>
  </headerFooter>
  <rowBreaks count="1" manualBreakCount="1">
    <brk id="4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12"/>
  <sheetViews>
    <sheetView view="pageBreakPreview" topLeftCell="A79" zoomScale="130" zoomScaleSheetLayoutView="130" workbookViewId="0">
      <selection activeCell="AA98" sqref="AA98"/>
    </sheetView>
  </sheetViews>
  <sheetFormatPr defaultColWidth="5.5" defaultRowHeight="9" customHeight="1" x14ac:dyDescent="0.2"/>
  <cols>
    <col min="1" max="1" width="3.6640625" style="6" customWidth="1"/>
    <col min="2" max="2" width="19" style="6" customWidth="1"/>
    <col min="3" max="5" width="4.5" style="6" hidden="1" customWidth="1"/>
    <col min="6" max="6" width="4.6640625" style="6" hidden="1" customWidth="1"/>
    <col min="7" max="7" width="4.5" style="50" hidden="1" customWidth="1"/>
    <col min="8" max="11" width="4.5" style="6" hidden="1" customWidth="1"/>
    <col min="12" max="23" width="4.6640625" style="6" customWidth="1"/>
    <col min="24" max="24" width="6.33203125" style="6" bestFit="1" customWidth="1"/>
    <col min="25" max="25" width="6" style="6" customWidth="1"/>
    <col min="26" max="26" width="6.33203125" style="6" customWidth="1"/>
    <col min="27" max="16384" width="5.5" style="6"/>
  </cols>
  <sheetData>
    <row r="1" spans="1:29" s="4" customFormat="1" ht="14.1" customHeight="1" x14ac:dyDescent="0.2">
      <c r="A1" s="23" t="s">
        <v>266</v>
      </c>
      <c r="B1" s="2"/>
      <c r="C1" s="2"/>
      <c r="D1" s="2"/>
      <c r="E1" s="2"/>
      <c r="F1" s="2"/>
      <c r="G1" s="2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9" s="4" customFormat="1" ht="14.1" customHeight="1" x14ac:dyDescent="0.2">
      <c r="A2" s="28"/>
      <c r="B2" s="93"/>
      <c r="G2" s="27"/>
    </row>
    <row r="3" spans="1:29" s="4" customFormat="1" ht="14.1" customHeight="1" x14ac:dyDescent="0.2">
      <c r="A3" s="29"/>
      <c r="B3" s="30"/>
      <c r="C3" s="30"/>
      <c r="D3" s="30"/>
      <c r="E3" s="30"/>
      <c r="F3" s="30"/>
      <c r="G3" s="94"/>
      <c r="H3" s="30"/>
      <c r="I3" s="30"/>
      <c r="J3" s="30"/>
      <c r="K3" s="30"/>
    </row>
    <row r="4" spans="1:29" ht="11.1" customHeight="1" x14ac:dyDescent="0.2">
      <c r="A4" s="5"/>
      <c r="B4" s="64"/>
      <c r="C4" s="95" t="s">
        <v>146</v>
      </c>
      <c r="D4" s="96"/>
      <c r="E4" s="96"/>
      <c r="F4" s="96"/>
      <c r="G4" s="96"/>
      <c r="H4" s="96"/>
      <c r="I4" s="96"/>
      <c r="J4" s="96"/>
      <c r="K4" s="96"/>
      <c r="L4" s="176" t="s">
        <v>54</v>
      </c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</row>
    <row r="5" spans="1:29" ht="11.1" customHeight="1" x14ac:dyDescent="0.2">
      <c r="A5" s="44"/>
      <c r="B5" s="97" t="s">
        <v>55</v>
      </c>
      <c r="C5" s="44">
        <v>1998</v>
      </c>
      <c r="D5" s="44">
        <v>1999</v>
      </c>
      <c r="E5" s="44">
        <v>2000</v>
      </c>
      <c r="F5" s="44">
        <v>2001</v>
      </c>
      <c r="G5" s="98" t="s">
        <v>56</v>
      </c>
      <c r="H5" s="44">
        <v>2003</v>
      </c>
      <c r="I5" s="44">
        <v>2004</v>
      </c>
      <c r="J5" s="44">
        <v>2005</v>
      </c>
      <c r="K5" s="44">
        <v>2006</v>
      </c>
      <c r="L5" s="34">
        <v>2007</v>
      </c>
      <c r="M5" s="34">
        <v>2008</v>
      </c>
      <c r="N5" s="95">
        <v>2009</v>
      </c>
      <c r="O5" s="95">
        <v>2010</v>
      </c>
      <c r="P5" s="95">
        <v>2011</v>
      </c>
      <c r="Q5" s="95">
        <v>2012</v>
      </c>
      <c r="R5" s="34">
        <v>2013</v>
      </c>
      <c r="S5" s="99">
        <v>2014</v>
      </c>
      <c r="T5" s="99">
        <v>2015</v>
      </c>
      <c r="U5" s="99">
        <v>2016</v>
      </c>
      <c r="V5" s="99">
        <v>2017</v>
      </c>
      <c r="W5" s="36">
        <v>2018</v>
      </c>
      <c r="X5" s="36">
        <v>2019</v>
      </c>
      <c r="Y5" s="36">
        <v>2020</v>
      </c>
      <c r="Z5" s="36">
        <v>2021</v>
      </c>
      <c r="AA5" s="36">
        <v>2022</v>
      </c>
      <c r="AB5" s="36">
        <v>2023</v>
      </c>
      <c r="AC5" s="36">
        <v>2024</v>
      </c>
    </row>
    <row r="6" spans="1:29" s="20" customFormat="1" ht="11.45" customHeight="1" x14ac:dyDescent="0.2">
      <c r="A6" s="100"/>
      <c r="B6" s="41" t="s">
        <v>233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1</v>
      </c>
      <c r="K6" s="101">
        <v>2</v>
      </c>
      <c r="L6" s="19">
        <v>4</v>
      </c>
      <c r="M6" s="101">
        <v>6</v>
      </c>
      <c r="N6" s="101">
        <v>6</v>
      </c>
      <c r="O6" s="101">
        <v>7</v>
      </c>
      <c r="P6" s="101">
        <v>8</v>
      </c>
      <c r="Q6" s="19">
        <v>8</v>
      </c>
      <c r="R6" s="19">
        <v>10</v>
      </c>
      <c r="S6" s="19">
        <v>9</v>
      </c>
      <c r="T6" s="19">
        <v>9</v>
      </c>
      <c r="U6" s="19">
        <v>8</v>
      </c>
      <c r="V6" s="19">
        <v>7</v>
      </c>
      <c r="W6" s="19">
        <v>6</v>
      </c>
      <c r="X6" s="19">
        <v>5</v>
      </c>
      <c r="Y6" s="19">
        <v>4</v>
      </c>
      <c r="Z6" s="19">
        <v>4</v>
      </c>
      <c r="AA6" s="19">
        <v>4</v>
      </c>
      <c r="AB6" s="19">
        <v>4</v>
      </c>
      <c r="AC6" s="19">
        <v>4</v>
      </c>
    </row>
    <row r="7" spans="1:29" s="20" customFormat="1" ht="11.45" customHeight="1" x14ac:dyDescent="0.2">
      <c r="A7" s="100"/>
      <c r="B7" s="41" t="s">
        <v>234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1</v>
      </c>
      <c r="L7" s="41">
        <v>2</v>
      </c>
      <c r="M7" s="102">
        <v>2</v>
      </c>
      <c r="N7" s="102">
        <v>2</v>
      </c>
      <c r="O7" s="102">
        <v>2</v>
      </c>
      <c r="P7" s="102">
        <v>2</v>
      </c>
      <c r="Q7" s="41">
        <v>2</v>
      </c>
      <c r="R7" s="41">
        <v>2</v>
      </c>
      <c r="S7" s="41">
        <v>2</v>
      </c>
      <c r="T7" s="41">
        <v>2</v>
      </c>
      <c r="U7" s="41">
        <v>2</v>
      </c>
      <c r="V7" s="41">
        <v>2</v>
      </c>
      <c r="W7" s="41">
        <v>2</v>
      </c>
      <c r="X7" s="41">
        <v>2</v>
      </c>
      <c r="Y7" s="41">
        <v>1</v>
      </c>
      <c r="Z7" s="41">
        <v>1</v>
      </c>
      <c r="AA7" s="41">
        <v>1</v>
      </c>
      <c r="AB7" s="41">
        <v>1</v>
      </c>
      <c r="AC7" s="41">
        <v>1</v>
      </c>
    </row>
    <row r="8" spans="1:29" ht="11.45" customHeight="1" x14ac:dyDescent="0.2">
      <c r="A8" s="5">
        <v>1</v>
      </c>
      <c r="B8" s="42" t="s">
        <v>148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</row>
    <row r="9" spans="1:29" ht="11.45" customHeight="1" x14ac:dyDescent="0.2">
      <c r="A9" s="5">
        <v>2</v>
      </c>
      <c r="B9" s="42" t="s">
        <v>149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</row>
    <row r="10" spans="1:29" ht="11.45" customHeight="1" x14ac:dyDescent="0.2">
      <c r="A10" s="5">
        <v>3</v>
      </c>
      <c r="B10" s="42" t="s">
        <v>235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</row>
    <row r="11" spans="1:29" ht="11.45" customHeight="1" x14ac:dyDescent="0.2">
      <c r="A11" s="5">
        <v>4</v>
      </c>
      <c r="B11" s="42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1</v>
      </c>
      <c r="L11" s="42">
        <v>2</v>
      </c>
      <c r="M11" s="103">
        <v>2</v>
      </c>
      <c r="N11" s="103">
        <v>2</v>
      </c>
      <c r="O11" s="103">
        <v>2</v>
      </c>
      <c r="P11" s="103">
        <v>2</v>
      </c>
      <c r="Q11" s="103">
        <v>2</v>
      </c>
      <c r="R11" s="42">
        <v>2</v>
      </c>
      <c r="S11" s="42">
        <v>2</v>
      </c>
      <c r="T11" s="42">
        <v>2</v>
      </c>
      <c r="U11" s="42">
        <v>2</v>
      </c>
      <c r="V11" s="42">
        <v>2</v>
      </c>
      <c r="W11" s="42">
        <v>2</v>
      </c>
      <c r="X11" s="42">
        <v>2</v>
      </c>
      <c r="Y11" s="42">
        <v>1</v>
      </c>
      <c r="Z11" s="42">
        <v>1</v>
      </c>
      <c r="AA11" s="42">
        <v>1</v>
      </c>
      <c r="AB11" s="42">
        <v>1</v>
      </c>
      <c r="AC11" s="42">
        <v>1</v>
      </c>
    </row>
    <row r="12" spans="1:29" s="20" customFormat="1" ht="11.45" customHeight="1" x14ac:dyDescent="0.2">
      <c r="A12" s="100"/>
      <c r="B12" s="41" t="s">
        <v>236</v>
      </c>
      <c r="C12" s="102">
        <v>0</v>
      </c>
      <c r="D12" s="102">
        <v>0</v>
      </c>
      <c r="E12" s="102">
        <v>0</v>
      </c>
      <c r="F12" s="102">
        <v>0</v>
      </c>
      <c r="G12" s="102">
        <v>0</v>
      </c>
      <c r="H12" s="102">
        <v>0</v>
      </c>
      <c r="I12" s="102">
        <v>0</v>
      </c>
      <c r="J12" s="102">
        <v>1</v>
      </c>
      <c r="K12" s="102">
        <v>1</v>
      </c>
      <c r="L12" s="41">
        <v>2</v>
      </c>
      <c r="M12" s="102">
        <v>4</v>
      </c>
      <c r="N12" s="102">
        <v>4</v>
      </c>
      <c r="O12" s="102">
        <v>5</v>
      </c>
      <c r="P12" s="102">
        <v>6</v>
      </c>
      <c r="Q12" s="41">
        <v>6</v>
      </c>
      <c r="R12" s="41">
        <v>7</v>
      </c>
      <c r="S12" s="41">
        <v>6</v>
      </c>
      <c r="T12" s="41">
        <v>6</v>
      </c>
      <c r="U12" s="41">
        <v>5</v>
      </c>
      <c r="V12" s="41">
        <v>4</v>
      </c>
      <c r="W12" s="41">
        <v>3</v>
      </c>
      <c r="X12" s="41">
        <v>2</v>
      </c>
      <c r="Y12" s="41">
        <v>2</v>
      </c>
      <c r="Z12" s="41">
        <v>2</v>
      </c>
      <c r="AA12" s="41">
        <v>2</v>
      </c>
      <c r="AB12" s="41">
        <v>2</v>
      </c>
      <c r="AC12" s="41">
        <v>2</v>
      </c>
    </row>
    <row r="13" spans="1:29" ht="11.45" customHeight="1" x14ac:dyDescent="0.2">
      <c r="A13" s="5">
        <v>5</v>
      </c>
      <c r="B13" s="42" t="s">
        <v>237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1</v>
      </c>
      <c r="P13" s="103">
        <v>1</v>
      </c>
      <c r="Q13" s="42">
        <v>1</v>
      </c>
      <c r="R13" s="42">
        <v>1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</row>
    <row r="14" spans="1:29" ht="11.45" customHeight="1" x14ac:dyDescent="0.2">
      <c r="A14" s="5">
        <v>6</v>
      </c>
      <c r="B14" s="42" t="s">
        <v>238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/>
      <c r="P14" s="103">
        <v>1</v>
      </c>
      <c r="Q14" s="42">
        <v>1</v>
      </c>
      <c r="R14" s="42">
        <v>1</v>
      </c>
      <c r="S14" s="42">
        <v>1</v>
      </c>
      <c r="T14" s="42">
        <v>1</v>
      </c>
      <c r="U14" s="42">
        <v>0</v>
      </c>
      <c r="V14" s="42">
        <v>1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</row>
    <row r="15" spans="1:29" ht="11.45" customHeight="1" x14ac:dyDescent="0.2">
      <c r="A15" s="5">
        <v>7</v>
      </c>
      <c r="B15" s="42" t="s">
        <v>157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42">
        <v>1</v>
      </c>
      <c r="M15" s="103">
        <v>1</v>
      </c>
      <c r="N15" s="103">
        <v>1</v>
      </c>
      <c r="O15" s="103">
        <v>1</v>
      </c>
      <c r="P15" s="103">
        <v>1</v>
      </c>
      <c r="Q15" s="42">
        <v>1</v>
      </c>
      <c r="R15" s="42">
        <v>1</v>
      </c>
      <c r="S15" s="42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1</v>
      </c>
      <c r="Z15" s="42">
        <v>1</v>
      </c>
      <c r="AA15" s="42">
        <v>1</v>
      </c>
      <c r="AB15" s="42">
        <v>1</v>
      </c>
      <c r="AC15" s="42">
        <v>1</v>
      </c>
    </row>
    <row r="16" spans="1:29" ht="11.45" customHeight="1" x14ac:dyDescent="0.2">
      <c r="A16" s="5">
        <v>8</v>
      </c>
      <c r="B16" s="42" t="s">
        <v>155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1</v>
      </c>
      <c r="N16" s="103">
        <v>1</v>
      </c>
      <c r="O16" s="103">
        <v>1</v>
      </c>
      <c r="P16" s="103">
        <v>1</v>
      </c>
      <c r="Q16" s="42">
        <v>1</v>
      </c>
      <c r="R16" s="42">
        <v>1</v>
      </c>
      <c r="S16" s="42">
        <v>1</v>
      </c>
      <c r="T16" s="42">
        <v>1</v>
      </c>
      <c r="U16" s="42">
        <v>1</v>
      </c>
      <c r="V16" s="42">
        <v>1</v>
      </c>
      <c r="W16" s="42">
        <v>1</v>
      </c>
      <c r="X16" s="42">
        <v>1</v>
      </c>
      <c r="Y16" s="42">
        <v>1</v>
      </c>
      <c r="Z16" s="42">
        <v>1</v>
      </c>
      <c r="AA16" s="42">
        <v>1</v>
      </c>
      <c r="AB16" s="42">
        <v>1</v>
      </c>
      <c r="AC16" s="42">
        <v>1</v>
      </c>
    </row>
    <row r="17" spans="1:29" ht="11.45" customHeight="1" x14ac:dyDescent="0.2">
      <c r="A17" s="5">
        <v>9</v>
      </c>
      <c r="B17" s="42" t="s">
        <v>153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</row>
    <row r="18" spans="1:29" ht="11.45" customHeight="1" x14ac:dyDescent="0.2">
      <c r="A18" s="5">
        <v>10</v>
      </c>
      <c r="B18" s="42" t="s">
        <v>156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1</v>
      </c>
      <c r="K18" s="103">
        <v>1</v>
      </c>
      <c r="L18" s="42">
        <v>1</v>
      </c>
      <c r="M18" s="103">
        <v>2</v>
      </c>
      <c r="N18" s="103">
        <v>2</v>
      </c>
      <c r="O18" s="103">
        <v>2</v>
      </c>
      <c r="P18" s="103">
        <v>2</v>
      </c>
      <c r="Q18" s="42">
        <v>2</v>
      </c>
      <c r="R18" s="42">
        <v>3</v>
      </c>
      <c r="S18" s="42">
        <v>3</v>
      </c>
      <c r="T18" s="42">
        <v>3</v>
      </c>
      <c r="U18" s="42">
        <v>3</v>
      </c>
      <c r="V18" s="42">
        <v>1</v>
      </c>
      <c r="W18" s="42">
        <v>1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</row>
    <row r="19" spans="1:29" s="20" customFormat="1" ht="11.45" customHeight="1" x14ac:dyDescent="0.2">
      <c r="A19" s="100"/>
      <c r="B19" s="41" t="s">
        <v>239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02">
        <v>0</v>
      </c>
      <c r="L19" s="41">
        <v>0</v>
      </c>
      <c r="M19" s="102">
        <v>0</v>
      </c>
      <c r="N19" s="102">
        <v>0</v>
      </c>
      <c r="O19" s="102">
        <v>0</v>
      </c>
      <c r="P19" s="102">
        <v>0</v>
      </c>
      <c r="Q19" s="41">
        <v>0</v>
      </c>
      <c r="R19" s="41">
        <v>1</v>
      </c>
      <c r="S19" s="41">
        <v>1</v>
      </c>
      <c r="T19" s="41">
        <v>1</v>
      </c>
      <c r="U19" s="41">
        <v>1</v>
      </c>
      <c r="V19" s="41">
        <v>1</v>
      </c>
      <c r="W19" s="41">
        <v>1</v>
      </c>
      <c r="X19" s="41">
        <v>1</v>
      </c>
      <c r="Y19" s="41">
        <v>1</v>
      </c>
      <c r="Z19" s="41">
        <v>1</v>
      </c>
      <c r="AA19" s="41">
        <v>1</v>
      </c>
      <c r="AB19" s="41">
        <v>1</v>
      </c>
      <c r="AC19" s="41">
        <v>1</v>
      </c>
    </row>
    <row r="20" spans="1:29" ht="11.45" customHeight="1" x14ac:dyDescent="0.2">
      <c r="A20" s="5">
        <v>11</v>
      </c>
      <c r="B20" s="42" t="s">
        <v>158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</row>
    <row r="21" spans="1:29" ht="11.45" customHeight="1" x14ac:dyDescent="0.2">
      <c r="A21" s="5">
        <v>12</v>
      </c>
      <c r="B21" s="42" t="s">
        <v>160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</row>
    <row r="22" spans="1:29" ht="11.45" customHeight="1" x14ac:dyDescent="0.2">
      <c r="A22" s="5">
        <v>13</v>
      </c>
      <c r="B22" s="42" t="s">
        <v>159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1</v>
      </c>
      <c r="S22" s="103">
        <v>1</v>
      </c>
      <c r="T22" s="103">
        <v>1</v>
      </c>
      <c r="U22" s="103">
        <v>1</v>
      </c>
      <c r="V22" s="103">
        <v>1</v>
      </c>
      <c r="W22" s="103">
        <v>1</v>
      </c>
      <c r="X22" s="103">
        <v>1</v>
      </c>
      <c r="Y22" s="103">
        <v>1</v>
      </c>
      <c r="Z22" s="103">
        <v>1</v>
      </c>
      <c r="AA22" s="103">
        <v>1</v>
      </c>
      <c r="AB22" s="103">
        <v>1</v>
      </c>
      <c r="AC22" s="103">
        <v>1</v>
      </c>
    </row>
    <row r="23" spans="1:29" ht="11.45" customHeight="1" x14ac:dyDescent="0.2">
      <c r="A23" s="5">
        <v>14</v>
      </c>
      <c r="B23" s="42" t="s">
        <v>161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</row>
    <row r="24" spans="1:29" ht="11.45" customHeight="1" x14ac:dyDescent="0.2">
      <c r="A24" s="5">
        <v>15</v>
      </c>
      <c r="B24" s="42" t="s">
        <v>164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</row>
    <row r="25" spans="1:29" ht="11.45" customHeight="1" x14ac:dyDescent="0.2">
      <c r="A25" s="5">
        <v>16</v>
      </c>
      <c r="B25" s="42" t="s">
        <v>163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</row>
    <row r="26" spans="1:29" s="20" customFormat="1" ht="11.45" customHeight="1" x14ac:dyDescent="0.2">
      <c r="A26" s="100"/>
      <c r="B26" s="41" t="s">
        <v>240</v>
      </c>
      <c r="C26" s="102">
        <v>2</v>
      </c>
      <c r="D26" s="102">
        <v>4</v>
      </c>
      <c r="E26" s="102">
        <v>4</v>
      </c>
      <c r="F26" s="102">
        <v>5</v>
      </c>
      <c r="G26" s="102">
        <v>8</v>
      </c>
      <c r="H26" s="102">
        <v>8</v>
      </c>
      <c r="I26" s="102">
        <v>10</v>
      </c>
      <c r="J26" s="102">
        <v>16</v>
      </c>
      <c r="K26" s="102">
        <v>16</v>
      </c>
      <c r="L26" s="41">
        <v>19</v>
      </c>
      <c r="M26" s="102">
        <v>26</v>
      </c>
      <c r="N26" s="102">
        <v>29</v>
      </c>
      <c r="O26" s="102">
        <v>34</v>
      </c>
      <c r="P26" s="102">
        <v>38</v>
      </c>
      <c r="Q26" s="41">
        <v>39</v>
      </c>
      <c r="R26" s="41">
        <v>39</v>
      </c>
      <c r="S26" s="41">
        <v>39</v>
      </c>
      <c r="T26" s="41">
        <v>34</v>
      </c>
      <c r="U26" s="41">
        <v>32</v>
      </c>
      <c r="V26" s="41">
        <v>16</v>
      </c>
      <c r="W26" s="41">
        <v>13</v>
      </c>
      <c r="X26" s="41">
        <v>14</v>
      </c>
      <c r="Y26" s="41">
        <v>11</v>
      </c>
      <c r="Z26" s="41">
        <v>11</v>
      </c>
      <c r="AA26" s="41">
        <v>10</v>
      </c>
      <c r="AB26" s="41">
        <v>10</v>
      </c>
      <c r="AC26" s="41">
        <v>10</v>
      </c>
    </row>
    <row r="27" spans="1:29" s="20" customFormat="1" ht="11.45" customHeight="1" x14ac:dyDescent="0.2">
      <c r="A27" s="100"/>
      <c r="B27" s="41" t="s">
        <v>241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1</v>
      </c>
      <c r="J27" s="102">
        <v>1</v>
      </c>
      <c r="K27" s="102">
        <v>1</v>
      </c>
      <c r="L27" s="41">
        <v>1</v>
      </c>
      <c r="M27" s="102">
        <v>1</v>
      </c>
      <c r="N27" s="102">
        <v>2</v>
      </c>
      <c r="O27" s="102">
        <v>3</v>
      </c>
      <c r="P27" s="102">
        <v>4</v>
      </c>
      <c r="Q27" s="41">
        <v>5</v>
      </c>
      <c r="R27" s="41">
        <v>5</v>
      </c>
      <c r="S27" s="41">
        <v>5</v>
      </c>
      <c r="T27" s="41">
        <v>5</v>
      </c>
      <c r="U27" s="41">
        <v>5</v>
      </c>
      <c r="V27" s="41">
        <v>2</v>
      </c>
      <c r="W27" s="41">
        <v>2</v>
      </c>
      <c r="X27" s="41">
        <v>2</v>
      </c>
      <c r="Y27" s="41">
        <v>1</v>
      </c>
      <c r="Z27" s="41">
        <v>1</v>
      </c>
      <c r="AA27" s="41">
        <v>0</v>
      </c>
      <c r="AB27" s="41">
        <v>0</v>
      </c>
      <c r="AC27" s="41">
        <v>0</v>
      </c>
    </row>
    <row r="28" spans="1:29" ht="11.45" customHeight="1" x14ac:dyDescent="0.2">
      <c r="A28" s="5">
        <v>17</v>
      </c>
      <c r="B28" s="42" t="s">
        <v>172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103">
        <v>1</v>
      </c>
      <c r="Q28" s="42">
        <v>2</v>
      </c>
      <c r="R28" s="42">
        <v>1</v>
      </c>
      <c r="S28" s="42">
        <v>1</v>
      </c>
      <c r="T28" s="42">
        <v>1</v>
      </c>
      <c r="U28" s="42">
        <v>1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</row>
    <row r="29" spans="1:29" ht="11.45" customHeight="1" x14ac:dyDescent="0.2">
      <c r="A29" s="5">
        <v>18</v>
      </c>
      <c r="B29" s="42" t="s">
        <v>173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</row>
    <row r="30" spans="1:29" ht="11.45" customHeight="1" x14ac:dyDescent="0.2">
      <c r="A30" s="5">
        <v>19</v>
      </c>
      <c r="B30" s="42" t="s">
        <v>174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1</v>
      </c>
      <c r="P30" s="103">
        <v>1</v>
      </c>
      <c r="Q30" s="103">
        <v>1</v>
      </c>
      <c r="R30" s="42">
        <v>1</v>
      </c>
      <c r="S30" s="42">
        <v>1</v>
      </c>
      <c r="T30" s="42">
        <v>1</v>
      </c>
      <c r="U30" s="42">
        <v>1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</row>
    <row r="31" spans="1:29" ht="11.45" customHeight="1" x14ac:dyDescent="0.2">
      <c r="A31" s="5">
        <v>20</v>
      </c>
      <c r="B31" s="42" t="s">
        <v>167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1</v>
      </c>
      <c r="O31" s="103">
        <v>1</v>
      </c>
      <c r="P31" s="103">
        <v>1</v>
      </c>
      <c r="Q31" s="103">
        <v>1</v>
      </c>
      <c r="R31" s="42">
        <v>2</v>
      </c>
      <c r="S31" s="42">
        <v>2</v>
      </c>
      <c r="T31" s="42">
        <v>2</v>
      </c>
      <c r="U31" s="42">
        <v>2</v>
      </c>
      <c r="V31" s="42">
        <v>1</v>
      </c>
      <c r="W31" s="42">
        <v>1</v>
      </c>
      <c r="X31" s="42">
        <v>1</v>
      </c>
      <c r="Y31" s="42">
        <v>1</v>
      </c>
      <c r="Z31" s="42">
        <v>1</v>
      </c>
      <c r="AA31" s="42">
        <v>0</v>
      </c>
      <c r="AB31" s="42">
        <v>0</v>
      </c>
      <c r="AC31" s="42">
        <v>0</v>
      </c>
    </row>
    <row r="32" spans="1:29" ht="11.45" customHeight="1" x14ac:dyDescent="0.2">
      <c r="A32" s="5">
        <v>21</v>
      </c>
      <c r="B32" s="42" t="s">
        <v>242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</row>
    <row r="33" spans="1:29" ht="11.45" customHeight="1" x14ac:dyDescent="0.2">
      <c r="A33" s="5">
        <v>22</v>
      </c>
      <c r="B33" s="42" t="s">
        <v>165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1</v>
      </c>
      <c r="J33" s="103">
        <v>1</v>
      </c>
      <c r="K33" s="103">
        <v>1</v>
      </c>
      <c r="L33" s="42">
        <v>1</v>
      </c>
      <c r="M33" s="103">
        <v>1</v>
      </c>
      <c r="N33" s="103">
        <v>1</v>
      </c>
      <c r="O33" s="103">
        <v>1</v>
      </c>
      <c r="P33" s="103">
        <v>1</v>
      </c>
      <c r="Q33" s="103">
        <v>1</v>
      </c>
      <c r="R33" s="42">
        <v>1</v>
      </c>
      <c r="S33" s="42">
        <v>1</v>
      </c>
      <c r="T33" s="42">
        <v>1</v>
      </c>
      <c r="U33" s="42">
        <v>1</v>
      </c>
      <c r="V33" s="42">
        <v>1</v>
      </c>
      <c r="W33" s="42">
        <v>1</v>
      </c>
      <c r="X33" s="42">
        <v>1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</row>
    <row r="34" spans="1:29" s="20" customFormat="1" ht="11.45" customHeight="1" x14ac:dyDescent="0.2">
      <c r="A34" s="100"/>
      <c r="B34" s="41" t="s">
        <v>243</v>
      </c>
      <c r="C34" s="102">
        <v>0</v>
      </c>
      <c r="D34" s="102">
        <v>1</v>
      </c>
      <c r="E34" s="102">
        <v>1</v>
      </c>
      <c r="F34" s="102">
        <v>1</v>
      </c>
      <c r="G34" s="102">
        <v>3</v>
      </c>
      <c r="H34" s="102">
        <v>3</v>
      </c>
      <c r="I34" s="102">
        <v>3</v>
      </c>
      <c r="J34" s="102">
        <v>5</v>
      </c>
      <c r="K34" s="102">
        <v>5</v>
      </c>
      <c r="L34" s="41">
        <v>6</v>
      </c>
      <c r="M34" s="102">
        <v>8</v>
      </c>
      <c r="N34" s="102">
        <v>8</v>
      </c>
      <c r="O34" s="102">
        <v>8</v>
      </c>
      <c r="P34" s="102">
        <v>8</v>
      </c>
      <c r="Q34" s="41">
        <v>7</v>
      </c>
      <c r="R34" s="41">
        <v>7</v>
      </c>
      <c r="S34" s="41">
        <v>7</v>
      </c>
      <c r="T34" s="41">
        <v>5</v>
      </c>
      <c r="U34" s="41">
        <v>4</v>
      </c>
      <c r="V34" s="41">
        <v>3</v>
      </c>
      <c r="W34" s="41">
        <v>2</v>
      </c>
      <c r="X34" s="41">
        <v>2</v>
      </c>
      <c r="Y34" s="41">
        <v>2</v>
      </c>
      <c r="Z34" s="41">
        <v>2</v>
      </c>
      <c r="AA34" s="41">
        <v>2</v>
      </c>
      <c r="AB34" s="41">
        <v>2</v>
      </c>
      <c r="AC34" s="41">
        <v>2</v>
      </c>
    </row>
    <row r="35" spans="1:29" ht="11.45" customHeight="1" x14ac:dyDescent="0.2">
      <c r="A35" s="5">
        <v>23</v>
      </c>
      <c r="B35" s="42" t="s">
        <v>244</v>
      </c>
      <c r="C35" s="103">
        <v>0</v>
      </c>
      <c r="D35" s="103">
        <v>1</v>
      </c>
      <c r="E35" s="103">
        <v>1</v>
      </c>
      <c r="F35" s="103">
        <v>1</v>
      </c>
      <c r="G35" s="103">
        <v>2</v>
      </c>
      <c r="H35" s="103">
        <v>2</v>
      </c>
      <c r="I35" s="103">
        <v>2</v>
      </c>
      <c r="J35" s="103">
        <v>4</v>
      </c>
      <c r="K35" s="103">
        <v>4</v>
      </c>
      <c r="L35" s="42">
        <v>4</v>
      </c>
      <c r="M35" s="103">
        <v>4</v>
      </c>
      <c r="N35" s="103">
        <v>4</v>
      </c>
      <c r="O35" s="103">
        <v>4</v>
      </c>
      <c r="P35" s="103">
        <v>4</v>
      </c>
      <c r="Q35" s="42">
        <v>3</v>
      </c>
      <c r="R35" s="42">
        <v>3</v>
      </c>
      <c r="S35" s="42">
        <v>3</v>
      </c>
      <c r="T35" s="42">
        <v>3</v>
      </c>
      <c r="U35" s="42">
        <v>2</v>
      </c>
      <c r="V35" s="42">
        <v>1</v>
      </c>
      <c r="W35" s="42">
        <v>1</v>
      </c>
      <c r="X35" s="42">
        <v>1</v>
      </c>
      <c r="Y35" s="42">
        <v>1</v>
      </c>
      <c r="Z35" s="42">
        <v>1</v>
      </c>
      <c r="AA35" s="42">
        <v>1</v>
      </c>
      <c r="AB35" s="42">
        <v>1</v>
      </c>
      <c r="AC35" s="42">
        <v>1</v>
      </c>
    </row>
    <row r="36" spans="1:29" ht="11.45" customHeight="1" x14ac:dyDescent="0.2">
      <c r="A36" s="5">
        <v>24</v>
      </c>
      <c r="B36" s="42" t="s">
        <v>183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1</v>
      </c>
      <c r="N36" s="103">
        <v>1</v>
      </c>
      <c r="O36" s="103">
        <v>1</v>
      </c>
      <c r="P36" s="103">
        <v>1</v>
      </c>
      <c r="Q36" s="42">
        <v>1</v>
      </c>
      <c r="R36" s="42">
        <v>1</v>
      </c>
      <c r="S36" s="42">
        <v>1</v>
      </c>
      <c r="T36" s="42">
        <v>1</v>
      </c>
      <c r="U36" s="42">
        <v>1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</row>
    <row r="37" spans="1:29" ht="11.45" customHeight="1" x14ac:dyDescent="0.2">
      <c r="A37" s="5">
        <v>25</v>
      </c>
      <c r="B37" s="42" t="s">
        <v>170</v>
      </c>
      <c r="C37" s="103">
        <v>0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42">
        <v>1</v>
      </c>
      <c r="M37" s="103">
        <v>2</v>
      </c>
      <c r="N37" s="103">
        <v>2</v>
      </c>
      <c r="O37" s="103">
        <v>2</v>
      </c>
      <c r="P37" s="103">
        <v>2</v>
      </c>
      <c r="Q37" s="42">
        <v>2</v>
      </c>
      <c r="R37" s="42">
        <v>2</v>
      </c>
      <c r="S37" s="42">
        <v>2</v>
      </c>
      <c r="T37" s="42">
        <v>1</v>
      </c>
      <c r="U37" s="42">
        <v>1</v>
      </c>
      <c r="V37" s="42">
        <v>1</v>
      </c>
      <c r="W37" s="42">
        <v>1</v>
      </c>
      <c r="X37" s="42">
        <v>1</v>
      </c>
      <c r="Y37" s="42">
        <v>1</v>
      </c>
      <c r="Z37" s="42">
        <v>1</v>
      </c>
      <c r="AA37" s="42">
        <v>1</v>
      </c>
      <c r="AB37" s="42">
        <v>1</v>
      </c>
      <c r="AC37" s="42">
        <v>1</v>
      </c>
    </row>
    <row r="38" spans="1:29" ht="11.45" customHeight="1" x14ac:dyDescent="0.2">
      <c r="A38" s="5">
        <v>26</v>
      </c>
      <c r="B38" s="42" t="s">
        <v>169</v>
      </c>
      <c r="C38" s="103">
        <v>0</v>
      </c>
      <c r="D38" s="103">
        <v>0</v>
      </c>
      <c r="E38" s="103">
        <v>0</v>
      </c>
      <c r="F38" s="103">
        <v>0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42">
        <v>1</v>
      </c>
      <c r="M38" s="103">
        <v>1</v>
      </c>
      <c r="N38" s="103">
        <v>1</v>
      </c>
      <c r="O38" s="103">
        <v>1</v>
      </c>
      <c r="P38" s="103">
        <v>1</v>
      </c>
      <c r="Q38" s="42">
        <v>1</v>
      </c>
      <c r="R38" s="42">
        <v>1</v>
      </c>
      <c r="S38" s="42">
        <v>1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</row>
    <row r="39" spans="1:29" ht="11.45" customHeight="1" x14ac:dyDescent="0.2">
      <c r="A39" s="5">
        <v>27</v>
      </c>
      <c r="B39" s="42" t="s">
        <v>168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</row>
    <row r="40" spans="1:29" s="20" customFormat="1" ht="11.45" customHeight="1" x14ac:dyDescent="0.2">
      <c r="A40" s="100"/>
      <c r="B40" s="41" t="s">
        <v>245</v>
      </c>
      <c r="C40" s="102">
        <v>2</v>
      </c>
      <c r="D40" s="102">
        <v>3</v>
      </c>
      <c r="E40" s="102">
        <v>3</v>
      </c>
      <c r="F40" s="102">
        <v>4</v>
      </c>
      <c r="G40" s="102">
        <v>5</v>
      </c>
      <c r="H40" s="102">
        <v>5</v>
      </c>
      <c r="I40" s="102">
        <v>6</v>
      </c>
      <c r="J40" s="102">
        <v>10</v>
      </c>
      <c r="K40" s="102">
        <v>10</v>
      </c>
      <c r="L40" s="41">
        <v>12</v>
      </c>
      <c r="M40" s="102">
        <v>17</v>
      </c>
      <c r="N40" s="102">
        <v>19</v>
      </c>
      <c r="O40" s="102">
        <v>23</v>
      </c>
      <c r="P40" s="102">
        <v>26</v>
      </c>
      <c r="Q40" s="41">
        <v>27</v>
      </c>
      <c r="R40" s="41">
        <v>27</v>
      </c>
      <c r="S40" s="41">
        <v>27</v>
      </c>
      <c r="T40" s="41">
        <v>24</v>
      </c>
      <c r="U40" s="41">
        <v>23</v>
      </c>
      <c r="V40" s="41">
        <v>11</v>
      </c>
      <c r="W40" s="41">
        <v>9</v>
      </c>
      <c r="X40" s="41">
        <v>10</v>
      </c>
      <c r="Y40" s="41">
        <v>8</v>
      </c>
      <c r="Z40" s="41">
        <v>8</v>
      </c>
      <c r="AA40" s="41">
        <v>8</v>
      </c>
      <c r="AB40" s="41">
        <v>8</v>
      </c>
      <c r="AC40" s="41">
        <v>8</v>
      </c>
    </row>
    <row r="41" spans="1:29" ht="11.45" customHeight="1" x14ac:dyDescent="0.2">
      <c r="A41" s="5">
        <v>28</v>
      </c>
      <c r="B41" s="42" t="s">
        <v>180</v>
      </c>
      <c r="C41" s="103">
        <v>2</v>
      </c>
      <c r="D41" s="103">
        <v>3</v>
      </c>
      <c r="E41" s="103">
        <v>3</v>
      </c>
      <c r="F41" s="103">
        <v>4</v>
      </c>
      <c r="G41" s="103">
        <v>5</v>
      </c>
      <c r="H41" s="103">
        <v>5</v>
      </c>
      <c r="I41" s="103">
        <v>5</v>
      </c>
      <c r="J41" s="103">
        <v>7</v>
      </c>
      <c r="K41" s="103">
        <v>7</v>
      </c>
      <c r="L41" s="42">
        <v>8</v>
      </c>
      <c r="M41" s="103">
        <v>10</v>
      </c>
      <c r="N41" s="103">
        <v>11</v>
      </c>
      <c r="O41" s="103">
        <v>13</v>
      </c>
      <c r="P41" s="103">
        <v>14</v>
      </c>
      <c r="Q41" s="42">
        <v>15</v>
      </c>
      <c r="R41" s="42">
        <v>20</v>
      </c>
      <c r="S41" s="42">
        <v>20</v>
      </c>
      <c r="T41" s="42">
        <v>19</v>
      </c>
      <c r="U41" s="42">
        <v>18</v>
      </c>
      <c r="V41" s="42">
        <v>9</v>
      </c>
      <c r="W41" s="42">
        <v>7</v>
      </c>
      <c r="X41" s="42">
        <v>9</v>
      </c>
      <c r="Y41" s="42">
        <v>7</v>
      </c>
      <c r="Z41" s="42">
        <v>7</v>
      </c>
      <c r="AA41" s="42">
        <v>7</v>
      </c>
      <c r="AB41" s="42">
        <v>7</v>
      </c>
      <c r="AC41" s="42">
        <v>7</v>
      </c>
    </row>
    <row r="42" spans="1:29" ht="11.45" customHeight="1" x14ac:dyDescent="0.2">
      <c r="A42" s="5">
        <v>29</v>
      </c>
      <c r="B42" s="42" t="s">
        <v>181</v>
      </c>
      <c r="C42" s="103">
        <v>0</v>
      </c>
      <c r="D42" s="103">
        <v>0</v>
      </c>
      <c r="E42" s="103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103">
        <v>0</v>
      </c>
      <c r="Q42" s="103">
        <v>0</v>
      </c>
      <c r="R42" s="103">
        <v>0</v>
      </c>
      <c r="S42" s="103">
        <v>0</v>
      </c>
      <c r="T42" s="103">
        <v>0</v>
      </c>
      <c r="U42" s="103">
        <v>0</v>
      </c>
      <c r="V42" s="103">
        <v>0</v>
      </c>
      <c r="W42" s="103">
        <v>0</v>
      </c>
      <c r="X42" s="103">
        <v>0</v>
      </c>
      <c r="Y42" s="103">
        <v>0</v>
      </c>
      <c r="Z42" s="103">
        <v>0</v>
      </c>
      <c r="AA42" s="103">
        <v>0</v>
      </c>
      <c r="AB42" s="103">
        <v>0</v>
      </c>
      <c r="AC42" s="103">
        <v>0</v>
      </c>
    </row>
    <row r="43" spans="1:29" ht="11.45" customHeight="1" x14ac:dyDescent="0.2">
      <c r="A43" s="5">
        <v>30</v>
      </c>
      <c r="B43" s="42" t="s">
        <v>182</v>
      </c>
      <c r="C43" s="103">
        <v>0</v>
      </c>
      <c r="D43" s="103">
        <v>0</v>
      </c>
      <c r="E43" s="103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103">
        <v>0</v>
      </c>
      <c r="Q43" s="103">
        <v>0</v>
      </c>
      <c r="R43" s="103">
        <v>0</v>
      </c>
      <c r="S43" s="103">
        <v>0</v>
      </c>
      <c r="T43" s="103">
        <v>0</v>
      </c>
      <c r="U43" s="103">
        <v>0</v>
      </c>
      <c r="V43" s="103">
        <v>0</v>
      </c>
      <c r="W43" s="103">
        <v>0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</row>
    <row r="44" spans="1:29" ht="11.45" customHeight="1" x14ac:dyDescent="0.2">
      <c r="A44" s="5">
        <v>31</v>
      </c>
      <c r="B44" s="42" t="s">
        <v>246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103">
        <v>0</v>
      </c>
      <c r="Q44" s="103">
        <v>0</v>
      </c>
      <c r="R44" s="103">
        <v>0</v>
      </c>
      <c r="S44" s="103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</row>
    <row r="45" spans="1:29" ht="11.45" customHeight="1" x14ac:dyDescent="0.2">
      <c r="A45" s="5">
        <v>32</v>
      </c>
      <c r="B45" s="42" t="s">
        <v>176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1</v>
      </c>
      <c r="P45" s="103">
        <v>2</v>
      </c>
      <c r="Q45" s="42">
        <v>2</v>
      </c>
      <c r="R45" s="42">
        <v>1</v>
      </c>
      <c r="S45" s="42">
        <v>1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</row>
    <row r="46" spans="1:29" ht="11.45" customHeight="1" x14ac:dyDescent="0.2">
      <c r="A46" s="5">
        <v>33</v>
      </c>
      <c r="B46" s="42" t="s">
        <v>177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1</v>
      </c>
      <c r="O46" s="103">
        <v>1</v>
      </c>
      <c r="P46" s="103">
        <v>1</v>
      </c>
      <c r="Q46" s="42">
        <v>1</v>
      </c>
      <c r="R46" s="42">
        <v>1</v>
      </c>
      <c r="S46" s="42">
        <v>1</v>
      </c>
      <c r="T46" s="42">
        <v>1</v>
      </c>
      <c r="U46" s="42">
        <v>1</v>
      </c>
      <c r="V46" s="42">
        <v>1</v>
      </c>
      <c r="W46" s="42">
        <v>1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</row>
    <row r="47" spans="1:29" ht="11.45" customHeight="1" x14ac:dyDescent="0.2">
      <c r="A47" s="5">
        <v>34</v>
      </c>
      <c r="B47" s="42" t="s">
        <v>178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/>
      <c r="P47" s="103">
        <v>1</v>
      </c>
      <c r="Q47" s="42">
        <v>1</v>
      </c>
      <c r="R47" s="42">
        <v>1</v>
      </c>
      <c r="S47" s="42">
        <v>1</v>
      </c>
      <c r="T47" s="42">
        <v>1</v>
      </c>
      <c r="U47" s="42">
        <v>1</v>
      </c>
      <c r="V47" s="42">
        <v>1</v>
      </c>
      <c r="W47" s="42">
        <v>1</v>
      </c>
      <c r="X47" s="42">
        <v>1</v>
      </c>
      <c r="Y47" s="42">
        <v>1</v>
      </c>
      <c r="Z47" s="42">
        <v>1</v>
      </c>
      <c r="AA47" s="42">
        <v>1</v>
      </c>
      <c r="AB47" s="42">
        <v>1</v>
      </c>
      <c r="AC47" s="42">
        <v>1</v>
      </c>
    </row>
    <row r="48" spans="1:29" ht="11.45" customHeight="1" x14ac:dyDescent="0.2">
      <c r="A48" s="5">
        <v>35</v>
      </c>
      <c r="B48" s="42" t="s">
        <v>247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1</v>
      </c>
      <c r="J48" s="103">
        <v>3</v>
      </c>
      <c r="K48" s="103">
        <v>3</v>
      </c>
      <c r="L48" s="42">
        <v>4</v>
      </c>
      <c r="M48" s="103">
        <v>7</v>
      </c>
      <c r="N48" s="103">
        <v>7</v>
      </c>
      <c r="O48" s="103">
        <v>8</v>
      </c>
      <c r="P48" s="103">
        <v>8</v>
      </c>
      <c r="Q48" s="42">
        <v>8</v>
      </c>
      <c r="R48" s="42">
        <v>4</v>
      </c>
      <c r="S48" s="42">
        <v>4</v>
      </c>
      <c r="T48" s="42">
        <v>3</v>
      </c>
      <c r="U48" s="42">
        <v>3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</row>
    <row r="49" spans="1:29" s="20" customFormat="1" ht="11.45" customHeight="1" x14ac:dyDescent="0.2">
      <c r="A49" s="100"/>
      <c r="B49" s="41" t="s">
        <v>248</v>
      </c>
      <c r="C49" s="102">
        <v>2</v>
      </c>
      <c r="D49" s="102">
        <v>2</v>
      </c>
      <c r="E49" s="102">
        <v>2</v>
      </c>
      <c r="F49" s="102">
        <v>2</v>
      </c>
      <c r="G49" s="102">
        <v>2</v>
      </c>
      <c r="H49" s="102">
        <v>2</v>
      </c>
      <c r="I49" s="102">
        <v>2</v>
      </c>
      <c r="J49" s="102">
        <v>6</v>
      </c>
      <c r="K49" s="102">
        <v>7</v>
      </c>
      <c r="L49" s="41">
        <v>11</v>
      </c>
      <c r="M49" s="102">
        <v>19</v>
      </c>
      <c r="N49" s="102">
        <v>20</v>
      </c>
      <c r="O49" s="102">
        <v>26</v>
      </c>
      <c r="P49" s="102">
        <v>29</v>
      </c>
      <c r="Q49" s="41">
        <v>29</v>
      </c>
      <c r="R49" s="41">
        <v>25</v>
      </c>
      <c r="S49" s="41">
        <v>24</v>
      </c>
      <c r="T49" s="41">
        <v>22</v>
      </c>
      <c r="U49" s="41">
        <v>17</v>
      </c>
      <c r="V49" s="41">
        <v>11</v>
      </c>
      <c r="W49" s="41">
        <v>10</v>
      </c>
      <c r="X49" s="41">
        <v>7</v>
      </c>
      <c r="Y49" s="41">
        <v>3</v>
      </c>
      <c r="Z49" s="41">
        <v>2</v>
      </c>
      <c r="AA49" s="41">
        <v>2</v>
      </c>
      <c r="AB49" s="41">
        <v>2</v>
      </c>
      <c r="AC49" s="41">
        <v>2</v>
      </c>
    </row>
    <row r="50" spans="1:29" s="20" customFormat="1" ht="11.45" customHeight="1" x14ac:dyDescent="0.2">
      <c r="A50" s="100"/>
      <c r="B50" s="41" t="s">
        <v>185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2</v>
      </c>
      <c r="K50" s="102">
        <v>3</v>
      </c>
      <c r="L50" s="41">
        <v>4</v>
      </c>
      <c r="M50" s="102">
        <v>9</v>
      </c>
      <c r="N50" s="102">
        <v>9</v>
      </c>
      <c r="O50" s="102">
        <v>12</v>
      </c>
      <c r="P50" s="102">
        <v>14</v>
      </c>
      <c r="Q50" s="41">
        <v>14</v>
      </c>
      <c r="R50" s="41">
        <v>12</v>
      </c>
      <c r="S50" s="41">
        <v>10</v>
      </c>
      <c r="T50" s="41">
        <v>10</v>
      </c>
      <c r="U50" s="41">
        <v>8</v>
      </c>
      <c r="V50" s="41">
        <v>4</v>
      </c>
      <c r="W50" s="41">
        <v>4</v>
      </c>
      <c r="X50" s="41">
        <v>2</v>
      </c>
      <c r="Y50" s="41">
        <v>1</v>
      </c>
      <c r="Z50" s="41">
        <v>1</v>
      </c>
      <c r="AA50" s="41">
        <v>1</v>
      </c>
      <c r="AB50" s="41">
        <v>1</v>
      </c>
      <c r="AC50" s="41">
        <v>1</v>
      </c>
    </row>
    <row r="51" spans="1:29" ht="11.45" customHeight="1" x14ac:dyDescent="0.2">
      <c r="A51" s="5">
        <v>36</v>
      </c>
      <c r="B51" s="42" t="s">
        <v>186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/>
      <c r="P51" s="103">
        <v>2</v>
      </c>
      <c r="Q51" s="42">
        <v>2</v>
      </c>
      <c r="R51" s="42">
        <v>2</v>
      </c>
      <c r="S51" s="42">
        <v>2</v>
      </c>
      <c r="T51" s="42">
        <v>2</v>
      </c>
      <c r="U51" s="42">
        <v>2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</row>
    <row r="52" spans="1:29" ht="11.45" customHeight="1" x14ac:dyDescent="0.2">
      <c r="A52" s="5">
        <v>37</v>
      </c>
      <c r="B52" s="42" t="s">
        <v>190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</row>
    <row r="53" spans="1:29" ht="11.45" customHeight="1" x14ac:dyDescent="0.2">
      <c r="A53" s="5">
        <v>38</v>
      </c>
      <c r="B53" s="42" t="s">
        <v>187</v>
      </c>
      <c r="C53" s="103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</row>
    <row r="54" spans="1:29" ht="11.45" customHeight="1" x14ac:dyDescent="0.2">
      <c r="A54" s="5">
        <v>39</v>
      </c>
      <c r="B54" s="42" t="s">
        <v>188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1</v>
      </c>
      <c r="P54" s="103">
        <v>1</v>
      </c>
      <c r="Q54" s="42">
        <v>1</v>
      </c>
      <c r="R54" s="42">
        <v>1</v>
      </c>
      <c r="S54" s="42">
        <v>1</v>
      </c>
      <c r="T54" s="42">
        <v>1</v>
      </c>
      <c r="U54" s="42">
        <v>1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</row>
    <row r="55" spans="1:29" ht="11.45" customHeight="1" x14ac:dyDescent="0.2">
      <c r="A55" s="5">
        <v>40</v>
      </c>
      <c r="B55" s="42" t="s">
        <v>189</v>
      </c>
      <c r="C55" s="103">
        <v>0</v>
      </c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2</v>
      </c>
      <c r="K55" s="103">
        <v>3</v>
      </c>
      <c r="L55" s="42">
        <v>3</v>
      </c>
      <c r="M55" s="103">
        <v>7</v>
      </c>
      <c r="N55" s="103">
        <v>7</v>
      </c>
      <c r="O55" s="103">
        <v>9</v>
      </c>
      <c r="P55" s="103">
        <v>9</v>
      </c>
      <c r="Q55" s="42">
        <v>9</v>
      </c>
      <c r="R55" s="42">
        <v>9</v>
      </c>
      <c r="S55" s="42">
        <v>7</v>
      </c>
      <c r="T55" s="42">
        <v>7</v>
      </c>
      <c r="U55" s="42">
        <v>5</v>
      </c>
      <c r="V55" s="42">
        <v>4</v>
      </c>
      <c r="W55" s="42">
        <v>4</v>
      </c>
      <c r="X55" s="42">
        <v>2</v>
      </c>
      <c r="Y55" s="42">
        <v>1</v>
      </c>
      <c r="Z55" s="42">
        <v>1</v>
      </c>
      <c r="AA55" s="42">
        <v>1</v>
      </c>
      <c r="AB55" s="42">
        <v>1</v>
      </c>
      <c r="AC55" s="42">
        <v>1</v>
      </c>
    </row>
    <row r="56" spans="1:29" ht="11.45" customHeight="1" x14ac:dyDescent="0.2">
      <c r="A56" s="5">
        <v>41</v>
      </c>
      <c r="B56" s="42" t="s">
        <v>191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42">
        <v>1</v>
      </c>
      <c r="M56" s="103">
        <v>2</v>
      </c>
      <c r="N56" s="103">
        <v>2</v>
      </c>
      <c r="O56" s="103">
        <v>2</v>
      </c>
      <c r="P56" s="103">
        <v>2</v>
      </c>
      <c r="Q56" s="42">
        <v>2</v>
      </c>
      <c r="R56" s="42">
        <v>0</v>
      </c>
      <c r="S56" s="42"/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</row>
    <row r="57" spans="1:29" s="20" customFormat="1" ht="11.45" customHeight="1" x14ac:dyDescent="0.2">
      <c r="A57" s="100"/>
      <c r="B57" s="41" t="s">
        <v>249</v>
      </c>
      <c r="C57" s="102">
        <v>0</v>
      </c>
      <c r="D57" s="102">
        <v>0</v>
      </c>
      <c r="E57" s="102">
        <v>0</v>
      </c>
      <c r="F57" s="102">
        <v>0</v>
      </c>
      <c r="G57" s="102">
        <v>0</v>
      </c>
      <c r="H57" s="102">
        <v>0</v>
      </c>
      <c r="I57" s="102">
        <v>0</v>
      </c>
      <c r="J57" s="102">
        <v>0</v>
      </c>
      <c r="K57" s="102">
        <v>0</v>
      </c>
      <c r="L57" s="41">
        <v>0</v>
      </c>
      <c r="M57" s="102">
        <v>1</v>
      </c>
      <c r="N57" s="102">
        <v>1</v>
      </c>
      <c r="O57" s="102">
        <v>1</v>
      </c>
      <c r="P57" s="102">
        <v>1</v>
      </c>
      <c r="Q57" s="41">
        <v>1</v>
      </c>
      <c r="R57" s="41">
        <v>1</v>
      </c>
      <c r="S57" s="41">
        <v>2</v>
      </c>
      <c r="T57" s="41">
        <v>1</v>
      </c>
      <c r="U57" s="41">
        <v>1</v>
      </c>
      <c r="V57" s="41">
        <v>1</v>
      </c>
      <c r="W57" s="41">
        <v>1</v>
      </c>
      <c r="X57" s="41">
        <v>1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</row>
    <row r="58" spans="1:29" ht="11.45" customHeight="1" x14ac:dyDescent="0.2">
      <c r="A58" s="5">
        <v>42</v>
      </c>
      <c r="B58" s="42" t="s">
        <v>194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</row>
    <row r="59" spans="1:29" ht="11.45" customHeight="1" x14ac:dyDescent="0.2">
      <c r="A59" s="5">
        <v>43</v>
      </c>
      <c r="B59" s="42" t="s">
        <v>195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1</v>
      </c>
      <c r="N59" s="103">
        <v>1</v>
      </c>
      <c r="O59" s="103">
        <v>1</v>
      </c>
      <c r="P59" s="103">
        <v>1</v>
      </c>
      <c r="Q59" s="42">
        <v>1</v>
      </c>
      <c r="R59" s="42">
        <v>1</v>
      </c>
      <c r="S59" s="42">
        <v>1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</row>
    <row r="60" spans="1:29" ht="11.45" customHeight="1" x14ac:dyDescent="0.2">
      <c r="A60" s="5">
        <v>44</v>
      </c>
      <c r="B60" s="42" t="s">
        <v>192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</row>
    <row r="61" spans="1:29" ht="11.45" customHeight="1" x14ac:dyDescent="0.2">
      <c r="A61" s="5">
        <v>45</v>
      </c>
      <c r="B61" s="42" t="s">
        <v>193</v>
      </c>
      <c r="C61" s="103">
        <v>0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1</v>
      </c>
      <c r="T61" s="103">
        <v>1</v>
      </c>
      <c r="U61" s="103">
        <v>1</v>
      </c>
      <c r="V61" s="103">
        <v>1</v>
      </c>
      <c r="W61" s="103">
        <v>1</v>
      </c>
      <c r="X61" s="103">
        <v>1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</row>
    <row r="62" spans="1:29" s="20" customFormat="1" ht="11.45" customHeight="1" x14ac:dyDescent="0.2">
      <c r="A62" s="100"/>
      <c r="B62" s="41" t="s">
        <v>250</v>
      </c>
      <c r="C62" s="102">
        <v>2</v>
      </c>
      <c r="D62" s="102">
        <v>2</v>
      </c>
      <c r="E62" s="102">
        <v>2</v>
      </c>
      <c r="F62" s="102">
        <v>2</v>
      </c>
      <c r="G62" s="102">
        <v>2</v>
      </c>
      <c r="H62" s="102">
        <v>2</v>
      </c>
      <c r="I62" s="102">
        <v>2</v>
      </c>
      <c r="J62" s="102">
        <v>4</v>
      </c>
      <c r="K62" s="102">
        <v>4</v>
      </c>
      <c r="L62" s="41">
        <v>7</v>
      </c>
      <c r="M62" s="102">
        <v>9</v>
      </c>
      <c r="N62" s="102">
        <v>10</v>
      </c>
      <c r="O62" s="102">
        <v>13</v>
      </c>
      <c r="P62" s="102">
        <v>14</v>
      </c>
      <c r="Q62" s="41">
        <v>14</v>
      </c>
      <c r="R62" s="41">
        <v>12</v>
      </c>
      <c r="S62" s="41">
        <v>12</v>
      </c>
      <c r="T62" s="41">
        <v>11</v>
      </c>
      <c r="U62" s="41">
        <v>8</v>
      </c>
      <c r="V62" s="41">
        <v>6</v>
      </c>
      <c r="W62" s="41">
        <v>5</v>
      </c>
      <c r="X62" s="41">
        <v>4</v>
      </c>
      <c r="Y62" s="41">
        <v>2</v>
      </c>
      <c r="Z62" s="41">
        <v>1</v>
      </c>
      <c r="AA62" s="41">
        <v>1</v>
      </c>
      <c r="AB62" s="41">
        <v>1</v>
      </c>
      <c r="AC62" s="41">
        <v>1</v>
      </c>
    </row>
    <row r="63" spans="1:29" ht="11.45" customHeight="1" x14ac:dyDescent="0.2">
      <c r="A63" s="5">
        <v>46</v>
      </c>
      <c r="B63" s="42" t="s">
        <v>198</v>
      </c>
      <c r="C63" s="103">
        <v>0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1</v>
      </c>
      <c r="N63" s="103">
        <v>1</v>
      </c>
      <c r="O63" s="103">
        <v>2</v>
      </c>
      <c r="P63" s="103">
        <v>2</v>
      </c>
      <c r="Q63" s="42">
        <v>2</v>
      </c>
      <c r="R63" s="42">
        <v>1</v>
      </c>
      <c r="S63" s="42">
        <v>1</v>
      </c>
      <c r="T63" s="42">
        <v>1</v>
      </c>
      <c r="U63" s="42">
        <v>1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</row>
    <row r="64" spans="1:29" ht="11.45" customHeight="1" x14ac:dyDescent="0.2">
      <c r="A64" s="5">
        <v>47</v>
      </c>
      <c r="B64" s="42" t="s">
        <v>202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103">
        <v>0</v>
      </c>
      <c r="Q64" s="103">
        <v>0</v>
      </c>
      <c r="R64" s="103">
        <v>0</v>
      </c>
      <c r="S64" s="103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</row>
    <row r="65" spans="1:29" ht="11.45" customHeight="1" x14ac:dyDescent="0.2">
      <c r="A65" s="5">
        <v>48</v>
      </c>
      <c r="B65" s="42" t="s">
        <v>199</v>
      </c>
      <c r="C65" s="103">
        <v>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</row>
    <row r="66" spans="1:29" ht="11.45" customHeight="1" x14ac:dyDescent="0.2">
      <c r="A66" s="5">
        <v>49</v>
      </c>
      <c r="B66" s="42" t="s">
        <v>201</v>
      </c>
      <c r="C66" s="103">
        <v>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</row>
    <row r="67" spans="1:29" ht="11.45" customHeight="1" x14ac:dyDescent="0.2">
      <c r="A67" s="5">
        <v>50</v>
      </c>
      <c r="B67" s="42" t="s">
        <v>251</v>
      </c>
      <c r="C67" s="103">
        <v>2</v>
      </c>
      <c r="D67" s="103">
        <v>2</v>
      </c>
      <c r="E67" s="103">
        <v>2</v>
      </c>
      <c r="F67" s="103">
        <v>2</v>
      </c>
      <c r="G67" s="103">
        <v>2</v>
      </c>
      <c r="H67" s="103">
        <v>2</v>
      </c>
      <c r="I67" s="103">
        <v>2</v>
      </c>
      <c r="J67" s="104">
        <v>3</v>
      </c>
      <c r="K67" s="103">
        <v>3</v>
      </c>
      <c r="L67" s="42">
        <v>5</v>
      </c>
      <c r="M67" s="103">
        <v>6</v>
      </c>
      <c r="N67" s="103">
        <v>9</v>
      </c>
      <c r="O67" s="103">
        <v>9</v>
      </c>
      <c r="P67" s="103">
        <v>10</v>
      </c>
      <c r="Q67" s="42">
        <v>10</v>
      </c>
      <c r="R67" s="42">
        <v>9</v>
      </c>
      <c r="S67" s="42">
        <v>9</v>
      </c>
      <c r="T67" s="42">
        <v>9</v>
      </c>
      <c r="U67" s="42">
        <v>6</v>
      </c>
      <c r="V67" s="42">
        <v>6</v>
      </c>
      <c r="W67" s="42">
        <v>5</v>
      </c>
      <c r="X67" s="42">
        <v>4</v>
      </c>
      <c r="Y67" s="42">
        <v>2</v>
      </c>
      <c r="Z67" s="42">
        <v>1</v>
      </c>
      <c r="AA67" s="42">
        <v>1</v>
      </c>
      <c r="AB67" s="42">
        <v>1</v>
      </c>
      <c r="AC67" s="42">
        <v>1</v>
      </c>
    </row>
    <row r="68" spans="1:29" ht="11.45" customHeight="1" x14ac:dyDescent="0.2">
      <c r="A68" s="5">
        <v>51</v>
      </c>
      <c r="B68" s="42" t="s">
        <v>252</v>
      </c>
      <c r="C68" s="105">
        <v>0</v>
      </c>
      <c r="D68" s="105">
        <v>0</v>
      </c>
      <c r="E68" s="105">
        <v>0</v>
      </c>
      <c r="F68" s="105">
        <v>0</v>
      </c>
      <c r="G68" s="105">
        <v>0</v>
      </c>
      <c r="H68" s="105">
        <v>0</v>
      </c>
      <c r="I68" s="105">
        <v>0</v>
      </c>
      <c r="J68" s="106">
        <v>1</v>
      </c>
      <c r="K68" s="105">
        <v>1</v>
      </c>
      <c r="L68" s="42">
        <v>2</v>
      </c>
      <c r="M68" s="103">
        <v>2</v>
      </c>
      <c r="N68" s="103">
        <v>2</v>
      </c>
      <c r="O68" s="103">
        <v>2</v>
      </c>
      <c r="P68" s="103">
        <v>2</v>
      </c>
      <c r="Q68" s="42">
        <v>2</v>
      </c>
      <c r="R68" s="42">
        <v>2</v>
      </c>
      <c r="S68" s="42">
        <v>2</v>
      </c>
      <c r="T68" s="42">
        <v>1</v>
      </c>
      <c r="U68" s="42">
        <v>1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</row>
    <row r="69" spans="1:29" ht="11.45" customHeight="1" x14ac:dyDescent="0.2">
      <c r="A69" s="5">
        <v>52</v>
      </c>
      <c r="B69" s="42" t="s">
        <v>253</v>
      </c>
      <c r="G69" s="6"/>
      <c r="L69" s="42">
        <v>0</v>
      </c>
      <c r="M69" s="103">
        <v>0</v>
      </c>
      <c r="N69" s="103">
        <v>0</v>
      </c>
      <c r="O69" s="103">
        <v>0</v>
      </c>
      <c r="P69" s="103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</row>
    <row r="70" spans="1:29" ht="11.1" customHeight="1" x14ac:dyDescent="0.15">
      <c r="A70" s="49"/>
      <c r="B70" s="49"/>
      <c r="C70" s="49"/>
      <c r="D70" s="107"/>
      <c r="E70" s="107"/>
      <c r="F70" s="107"/>
      <c r="G70" s="107"/>
      <c r="H70" s="107"/>
      <c r="I70" s="107"/>
      <c r="J70" s="49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9" ht="11.1" customHeight="1" x14ac:dyDescent="0.15">
      <c r="D71" s="74"/>
      <c r="E71" s="74"/>
      <c r="F71" s="74"/>
      <c r="G71" s="74"/>
      <c r="H71" s="74"/>
      <c r="I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9" ht="11.1" customHeight="1" x14ac:dyDescent="0.15">
      <c r="D72" s="74"/>
      <c r="E72" s="74"/>
      <c r="F72" s="74"/>
      <c r="G72" s="74"/>
      <c r="H72" s="74"/>
      <c r="I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9" s="4" customFormat="1" ht="14.1" customHeight="1" x14ac:dyDescent="0.2">
      <c r="A73" s="23" t="s">
        <v>254</v>
      </c>
      <c r="B73" s="2"/>
      <c r="C73" s="2"/>
      <c r="D73" s="2"/>
      <c r="E73" s="2"/>
      <c r="F73" s="2"/>
      <c r="G73" s="2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9" s="4" customFormat="1" ht="14.1" customHeight="1" x14ac:dyDescent="0.2">
      <c r="A74" s="28"/>
      <c r="B74" s="93"/>
      <c r="G74" s="27"/>
    </row>
    <row r="75" spans="1:29" s="4" customFormat="1" ht="14.1" customHeight="1" x14ac:dyDescent="0.2">
      <c r="A75" s="29"/>
      <c r="B75" s="30"/>
      <c r="C75" s="30"/>
      <c r="D75" s="30"/>
      <c r="E75" s="30"/>
      <c r="F75" s="30"/>
      <c r="G75" s="94"/>
      <c r="H75" s="30"/>
      <c r="I75" s="30"/>
      <c r="J75" s="30"/>
      <c r="K75" s="30"/>
    </row>
    <row r="76" spans="1:29" ht="11.1" customHeight="1" x14ac:dyDescent="0.2">
      <c r="A76" s="5"/>
      <c r="B76" s="64"/>
      <c r="C76" s="95" t="s">
        <v>146</v>
      </c>
      <c r="D76" s="96"/>
      <c r="E76" s="96"/>
      <c r="F76" s="96"/>
      <c r="G76" s="96"/>
      <c r="H76" s="96"/>
      <c r="I76" s="96"/>
      <c r="J76" s="96"/>
      <c r="K76" s="96"/>
      <c r="L76" s="177" t="s">
        <v>54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</row>
    <row r="77" spans="1:29" ht="11.1" customHeight="1" x14ac:dyDescent="0.2">
      <c r="A77" s="44"/>
      <c r="B77" s="97" t="s">
        <v>55</v>
      </c>
      <c r="C77" s="44">
        <v>1998</v>
      </c>
      <c r="D77" s="44">
        <v>1999</v>
      </c>
      <c r="E77" s="44">
        <v>2000</v>
      </c>
      <c r="F77" s="44">
        <v>2001</v>
      </c>
      <c r="G77" s="98" t="s">
        <v>56</v>
      </c>
      <c r="H77" s="44">
        <v>2003</v>
      </c>
      <c r="I77" s="44">
        <v>2004</v>
      </c>
      <c r="J77" s="44">
        <v>2005</v>
      </c>
      <c r="K77" s="44">
        <v>2006</v>
      </c>
      <c r="L77" s="34">
        <v>2007</v>
      </c>
      <c r="M77" s="34">
        <v>2008</v>
      </c>
      <c r="N77" s="95">
        <v>2009</v>
      </c>
      <c r="O77" s="95">
        <v>2010</v>
      </c>
      <c r="P77" s="95">
        <v>2011</v>
      </c>
      <c r="Q77" s="95">
        <v>2012</v>
      </c>
      <c r="R77" s="34">
        <v>2013</v>
      </c>
      <c r="S77" s="99">
        <v>2014</v>
      </c>
      <c r="T77" s="99">
        <v>2015</v>
      </c>
      <c r="U77" s="99">
        <v>2016</v>
      </c>
      <c r="V77" s="99">
        <v>2017</v>
      </c>
      <c r="W77" s="36">
        <v>2018</v>
      </c>
      <c r="X77" s="36">
        <v>2019</v>
      </c>
      <c r="Y77" s="36">
        <v>2020</v>
      </c>
      <c r="Z77" s="36">
        <v>2021</v>
      </c>
      <c r="AA77" s="36">
        <v>2022</v>
      </c>
      <c r="AB77" s="36">
        <v>2023</v>
      </c>
      <c r="AC77" s="36">
        <v>2024</v>
      </c>
    </row>
    <row r="78" spans="1:29" s="20" customFormat="1" ht="12" customHeight="1" x14ac:dyDescent="0.2">
      <c r="A78" s="41"/>
      <c r="B78" s="41" t="s">
        <v>255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1</v>
      </c>
      <c r="J78" s="19">
        <v>2</v>
      </c>
      <c r="K78" s="19">
        <v>3</v>
      </c>
      <c r="L78" s="19">
        <v>3</v>
      </c>
      <c r="M78" s="19">
        <v>5</v>
      </c>
      <c r="N78" s="19">
        <v>6</v>
      </c>
      <c r="O78" s="19">
        <v>9</v>
      </c>
      <c r="P78" s="19">
        <v>9</v>
      </c>
      <c r="Q78" s="19">
        <v>9</v>
      </c>
      <c r="R78" s="19">
        <v>8</v>
      </c>
      <c r="S78" s="19">
        <v>8</v>
      </c>
      <c r="T78" s="19">
        <v>7</v>
      </c>
      <c r="U78" s="19">
        <v>6</v>
      </c>
      <c r="V78" s="19">
        <v>4</v>
      </c>
      <c r="W78" s="19">
        <v>3</v>
      </c>
      <c r="X78" s="19">
        <v>2</v>
      </c>
      <c r="Y78" s="19">
        <v>1</v>
      </c>
      <c r="Z78" s="19">
        <v>1</v>
      </c>
      <c r="AA78" s="20">
        <v>1</v>
      </c>
      <c r="AB78" s="20">
        <v>1</v>
      </c>
      <c r="AC78" s="20">
        <v>1</v>
      </c>
    </row>
    <row r="79" spans="1:29" s="20" customFormat="1" ht="12" customHeight="1" x14ac:dyDescent="0.2">
      <c r="A79" s="41"/>
      <c r="B79" s="41" t="s">
        <v>256</v>
      </c>
      <c r="C79" s="41">
        <v>0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1</v>
      </c>
      <c r="L79" s="41">
        <v>1</v>
      </c>
      <c r="M79" s="41">
        <v>1</v>
      </c>
      <c r="N79" s="41">
        <v>1</v>
      </c>
      <c r="O79" s="41">
        <v>3</v>
      </c>
      <c r="P79" s="41">
        <v>3</v>
      </c>
      <c r="Q79" s="41">
        <v>3</v>
      </c>
      <c r="R79" s="41">
        <v>3</v>
      </c>
      <c r="S79" s="41">
        <v>3</v>
      </c>
      <c r="T79" s="41">
        <v>3</v>
      </c>
      <c r="U79" s="41">
        <v>2</v>
      </c>
      <c r="V79" s="41">
        <v>1</v>
      </c>
      <c r="W79" s="41">
        <v>1</v>
      </c>
      <c r="X79" s="41">
        <v>0</v>
      </c>
      <c r="Y79" s="41">
        <v>0</v>
      </c>
      <c r="Z79" s="41">
        <v>0</v>
      </c>
      <c r="AA79" s="20">
        <v>0</v>
      </c>
      <c r="AB79" s="20">
        <v>0</v>
      </c>
      <c r="AC79" s="20">
        <v>0</v>
      </c>
    </row>
    <row r="80" spans="1:29" ht="12" customHeight="1" x14ac:dyDescent="0.2">
      <c r="A80" s="42">
        <v>53</v>
      </c>
      <c r="B80" s="42" t="s">
        <v>205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</row>
    <row r="81" spans="1:29" ht="12" customHeight="1" x14ac:dyDescent="0.2">
      <c r="A81" s="42">
        <v>54</v>
      </c>
      <c r="B81" s="42" t="s">
        <v>211</v>
      </c>
      <c r="C81" s="42"/>
      <c r="D81" s="42"/>
      <c r="E81" s="42"/>
      <c r="F81" s="42"/>
      <c r="G81" s="42"/>
      <c r="H81" s="42"/>
      <c r="I81" s="42"/>
      <c r="J81" s="42"/>
      <c r="K81" s="42"/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</row>
    <row r="82" spans="1:29" ht="12" customHeight="1" x14ac:dyDescent="0.2">
      <c r="A82" s="42">
        <v>55</v>
      </c>
      <c r="B82" s="42" t="s">
        <v>204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</row>
    <row r="83" spans="1:29" ht="12" customHeight="1" x14ac:dyDescent="0.2">
      <c r="A83" s="42">
        <v>56</v>
      </c>
      <c r="B83" s="42" t="s">
        <v>212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</row>
    <row r="84" spans="1:29" ht="12" customHeight="1" x14ac:dyDescent="0.2">
      <c r="A84" s="42">
        <v>57</v>
      </c>
      <c r="B84" s="42" t="s">
        <v>203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2</v>
      </c>
      <c r="P84" s="42">
        <v>2</v>
      </c>
      <c r="Q84" s="42">
        <v>2</v>
      </c>
      <c r="R84" s="42">
        <v>2</v>
      </c>
      <c r="S84" s="42">
        <v>2</v>
      </c>
      <c r="T84" s="42">
        <v>2</v>
      </c>
      <c r="U84" s="42">
        <v>1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</row>
    <row r="85" spans="1:29" ht="12" customHeight="1" x14ac:dyDescent="0.2">
      <c r="A85" s="42">
        <v>58</v>
      </c>
      <c r="B85" s="42" t="s">
        <v>206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65">
        <v>1</v>
      </c>
      <c r="L85" s="65">
        <v>1</v>
      </c>
      <c r="M85" s="65">
        <v>1</v>
      </c>
      <c r="N85" s="65">
        <v>1</v>
      </c>
      <c r="O85" s="65">
        <v>1</v>
      </c>
      <c r="P85" s="65">
        <v>1</v>
      </c>
      <c r="Q85" s="65">
        <v>1</v>
      </c>
      <c r="R85" s="65">
        <v>1</v>
      </c>
      <c r="S85" s="65">
        <v>1</v>
      </c>
      <c r="T85" s="65">
        <v>1</v>
      </c>
      <c r="U85" s="65">
        <v>1</v>
      </c>
      <c r="V85" s="65">
        <v>1</v>
      </c>
      <c r="W85" s="65">
        <v>1</v>
      </c>
      <c r="X85" s="65">
        <v>0</v>
      </c>
      <c r="Y85" s="65">
        <v>0</v>
      </c>
      <c r="Z85" s="65">
        <v>0</v>
      </c>
      <c r="AA85" s="65">
        <v>0</v>
      </c>
      <c r="AB85" s="65">
        <v>0</v>
      </c>
      <c r="AC85" s="65">
        <v>0</v>
      </c>
    </row>
    <row r="86" spans="1:29" s="20" customFormat="1" ht="12" customHeight="1" x14ac:dyDescent="0.2">
      <c r="A86" s="41"/>
      <c r="B86" s="41" t="s">
        <v>257</v>
      </c>
      <c r="C86" s="102">
        <v>0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1</v>
      </c>
      <c r="J86" s="102">
        <v>2</v>
      </c>
      <c r="K86" s="102">
        <v>2</v>
      </c>
      <c r="L86" s="102">
        <v>2</v>
      </c>
      <c r="M86" s="102">
        <v>4</v>
      </c>
      <c r="N86" s="102">
        <v>5</v>
      </c>
      <c r="O86" s="102">
        <v>6</v>
      </c>
      <c r="P86" s="102">
        <v>6</v>
      </c>
      <c r="Q86" s="102">
        <v>6</v>
      </c>
      <c r="R86" s="102">
        <v>5</v>
      </c>
      <c r="S86" s="102">
        <v>5</v>
      </c>
      <c r="T86" s="102">
        <v>4</v>
      </c>
      <c r="U86" s="102">
        <v>4</v>
      </c>
      <c r="V86" s="102">
        <v>3</v>
      </c>
      <c r="W86" s="102">
        <v>2</v>
      </c>
      <c r="X86" s="102">
        <v>2</v>
      </c>
      <c r="Y86" s="102">
        <v>1</v>
      </c>
      <c r="Z86" s="102">
        <v>1</v>
      </c>
      <c r="AA86" s="20">
        <v>1</v>
      </c>
      <c r="AB86" s="20">
        <v>1</v>
      </c>
      <c r="AC86" s="20">
        <v>1</v>
      </c>
    </row>
    <row r="87" spans="1:29" ht="12" customHeight="1" x14ac:dyDescent="0.2">
      <c r="A87" s="42">
        <v>59</v>
      </c>
      <c r="B87" s="42" t="s">
        <v>214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</row>
    <row r="88" spans="1:29" ht="12" customHeight="1" x14ac:dyDescent="0.2">
      <c r="A88" s="42">
        <v>60</v>
      </c>
      <c r="B88" s="42" t="s">
        <v>215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</row>
    <row r="89" spans="1:29" ht="12" customHeight="1" x14ac:dyDescent="0.2">
      <c r="A89" s="42">
        <v>61</v>
      </c>
      <c r="B89" s="42" t="s">
        <v>213</v>
      </c>
      <c r="C89" s="103">
        <v>0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42">
        <v>1</v>
      </c>
      <c r="N89" s="42">
        <v>2</v>
      </c>
      <c r="O89" s="42">
        <v>2</v>
      </c>
      <c r="P89" s="42">
        <v>2</v>
      </c>
      <c r="Q89" s="42">
        <v>2</v>
      </c>
      <c r="R89" s="42">
        <v>1</v>
      </c>
      <c r="S89" s="42">
        <v>1</v>
      </c>
      <c r="T89" s="42">
        <v>1</v>
      </c>
      <c r="U89" s="42">
        <v>1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</row>
    <row r="90" spans="1:29" ht="12" customHeight="1" x14ac:dyDescent="0.2">
      <c r="A90" s="42">
        <v>62</v>
      </c>
      <c r="B90" s="42" t="s">
        <v>207</v>
      </c>
      <c r="C90" s="103">
        <v>0</v>
      </c>
      <c r="D90" s="103">
        <v>0</v>
      </c>
      <c r="E90" s="103">
        <v>0</v>
      </c>
      <c r="F90" s="103">
        <v>0</v>
      </c>
      <c r="G90" s="103">
        <v>0</v>
      </c>
      <c r="H90" s="103">
        <v>0</v>
      </c>
      <c r="I90" s="42">
        <v>1</v>
      </c>
      <c r="J90" s="42">
        <v>2</v>
      </c>
      <c r="K90" s="42">
        <v>2</v>
      </c>
      <c r="L90" s="42">
        <v>2</v>
      </c>
      <c r="M90" s="42">
        <v>3</v>
      </c>
      <c r="N90" s="42">
        <v>3</v>
      </c>
      <c r="O90" s="42">
        <v>4</v>
      </c>
      <c r="P90" s="42">
        <v>4</v>
      </c>
      <c r="Q90" s="42">
        <v>4</v>
      </c>
      <c r="R90" s="42">
        <v>4</v>
      </c>
      <c r="S90" s="42">
        <v>4</v>
      </c>
      <c r="T90" s="42">
        <v>3</v>
      </c>
      <c r="U90" s="42">
        <v>3</v>
      </c>
      <c r="V90" s="42">
        <v>3</v>
      </c>
      <c r="W90" s="42">
        <v>2</v>
      </c>
      <c r="X90" s="42">
        <v>2</v>
      </c>
      <c r="Y90" s="42">
        <v>1</v>
      </c>
      <c r="Z90" s="42">
        <v>1</v>
      </c>
      <c r="AA90" s="6">
        <v>1</v>
      </c>
      <c r="AB90" s="6">
        <v>1</v>
      </c>
      <c r="AC90" s="6">
        <v>1</v>
      </c>
    </row>
    <row r="91" spans="1:29" ht="12" customHeight="1" x14ac:dyDescent="0.2">
      <c r="A91" s="42">
        <v>63</v>
      </c>
      <c r="B91" s="42" t="s">
        <v>208</v>
      </c>
      <c r="C91" s="103">
        <v>0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103">
        <v>0</v>
      </c>
      <c r="Q91" s="103">
        <v>0</v>
      </c>
      <c r="R91" s="103">
        <v>0</v>
      </c>
      <c r="S91" s="103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0</v>
      </c>
      <c r="Y91" s="103">
        <v>0</v>
      </c>
      <c r="Z91" s="103">
        <v>0</v>
      </c>
      <c r="AA91" s="103">
        <v>0</v>
      </c>
      <c r="AB91" s="103">
        <v>0</v>
      </c>
      <c r="AC91" s="103">
        <v>0</v>
      </c>
    </row>
    <row r="92" spans="1:29" s="20" customFormat="1" ht="12" customHeight="1" x14ac:dyDescent="0.2">
      <c r="A92" s="41"/>
      <c r="B92" s="41" t="s">
        <v>210</v>
      </c>
      <c r="C92" s="102">
        <v>0</v>
      </c>
      <c r="D92" s="102">
        <v>0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0</v>
      </c>
      <c r="R92" s="102">
        <v>0</v>
      </c>
      <c r="S92" s="102">
        <v>0</v>
      </c>
      <c r="T92" s="102">
        <v>0</v>
      </c>
      <c r="U92" s="102">
        <v>0</v>
      </c>
      <c r="V92" s="102">
        <v>0</v>
      </c>
      <c r="W92" s="102">
        <v>0</v>
      </c>
      <c r="X92" s="102">
        <v>0</v>
      </c>
      <c r="Y92" s="102">
        <v>0</v>
      </c>
      <c r="Z92" s="102">
        <v>0</v>
      </c>
      <c r="AA92" s="20">
        <v>0</v>
      </c>
      <c r="AB92" s="20">
        <v>0</v>
      </c>
      <c r="AC92" s="20">
        <v>0</v>
      </c>
    </row>
    <row r="93" spans="1:29" ht="12" customHeight="1" x14ac:dyDescent="0.2">
      <c r="A93" s="42">
        <v>64</v>
      </c>
      <c r="B93" s="42" t="s">
        <v>216</v>
      </c>
      <c r="C93" s="103">
        <v>0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0</v>
      </c>
      <c r="X93" s="103">
        <v>0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</row>
    <row r="94" spans="1:29" ht="12" customHeight="1" x14ac:dyDescent="0.2">
      <c r="A94" s="42">
        <v>65</v>
      </c>
      <c r="B94" s="42" t="s">
        <v>217</v>
      </c>
      <c r="C94" s="103">
        <v>0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0</v>
      </c>
      <c r="R94" s="103">
        <v>0</v>
      </c>
      <c r="S94" s="103">
        <v>0</v>
      </c>
      <c r="T94" s="103">
        <v>0</v>
      </c>
      <c r="U94" s="103">
        <v>0</v>
      </c>
      <c r="V94" s="103">
        <v>0</v>
      </c>
      <c r="W94" s="103">
        <v>0</v>
      </c>
      <c r="X94" s="103">
        <v>0</v>
      </c>
      <c r="Y94" s="103">
        <v>0</v>
      </c>
      <c r="Z94" s="103">
        <v>0</v>
      </c>
      <c r="AA94" s="103">
        <v>0</v>
      </c>
      <c r="AB94" s="103">
        <v>0</v>
      </c>
      <c r="AC94" s="103">
        <v>0</v>
      </c>
    </row>
    <row r="95" spans="1:29" ht="12" customHeight="1" x14ac:dyDescent="0.2">
      <c r="A95" s="42">
        <v>66</v>
      </c>
      <c r="B95" s="42" t="s">
        <v>218</v>
      </c>
      <c r="C95" s="103">
        <v>0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>
        <v>0</v>
      </c>
    </row>
    <row r="96" spans="1:29" ht="12" customHeight="1" x14ac:dyDescent="0.2">
      <c r="A96" s="42">
        <v>67</v>
      </c>
      <c r="B96" s="42" t="s">
        <v>219</v>
      </c>
      <c r="C96" s="103">
        <v>0</v>
      </c>
      <c r="D96" s="103">
        <v>0</v>
      </c>
      <c r="E96" s="103">
        <v>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103">
        <v>0</v>
      </c>
      <c r="Q96" s="103">
        <v>0</v>
      </c>
      <c r="R96" s="103">
        <v>0</v>
      </c>
      <c r="S96" s="103">
        <v>0</v>
      </c>
      <c r="T96" s="103">
        <v>0</v>
      </c>
      <c r="U96" s="103">
        <v>0</v>
      </c>
      <c r="V96" s="103">
        <v>0</v>
      </c>
      <c r="W96" s="103">
        <v>0</v>
      </c>
      <c r="X96" s="103">
        <v>0</v>
      </c>
      <c r="Y96" s="103">
        <v>0</v>
      </c>
      <c r="Z96" s="103">
        <v>0</v>
      </c>
      <c r="AA96" s="103">
        <v>0</v>
      </c>
      <c r="AB96" s="103">
        <v>0</v>
      </c>
      <c r="AC96" s="103">
        <v>0</v>
      </c>
    </row>
    <row r="97" spans="1:29" ht="12" customHeight="1" x14ac:dyDescent="0.2">
      <c r="A97" s="42">
        <v>68</v>
      </c>
      <c r="B97" s="42" t="s">
        <v>220</v>
      </c>
      <c r="C97" s="103">
        <v>0</v>
      </c>
      <c r="D97" s="103">
        <v>0</v>
      </c>
      <c r="E97" s="103">
        <v>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103">
        <v>0</v>
      </c>
      <c r="Q97" s="103">
        <v>0</v>
      </c>
      <c r="R97" s="103">
        <v>0</v>
      </c>
      <c r="S97" s="103">
        <v>0</v>
      </c>
      <c r="T97" s="103">
        <v>0</v>
      </c>
      <c r="U97" s="103">
        <v>0</v>
      </c>
      <c r="V97" s="103">
        <v>0</v>
      </c>
      <c r="W97" s="103">
        <v>0</v>
      </c>
      <c r="X97" s="103">
        <v>0</v>
      </c>
      <c r="Y97" s="103">
        <v>0</v>
      </c>
      <c r="Z97" s="103">
        <v>0</v>
      </c>
      <c r="AA97" s="103">
        <v>0</v>
      </c>
      <c r="AB97" s="103">
        <v>0</v>
      </c>
      <c r="AC97" s="103">
        <v>0</v>
      </c>
    </row>
    <row r="98" spans="1:29" s="20" customFormat="1" ht="12" customHeight="1" x14ac:dyDescent="0.2">
      <c r="A98" s="41"/>
      <c r="B98" s="41" t="s">
        <v>258</v>
      </c>
      <c r="C98" s="102">
        <v>1</v>
      </c>
      <c r="D98" s="102">
        <v>1</v>
      </c>
      <c r="E98" s="102">
        <v>1</v>
      </c>
      <c r="F98" s="102">
        <v>1</v>
      </c>
      <c r="G98" s="102">
        <v>1</v>
      </c>
      <c r="H98" s="102">
        <v>1</v>
      </c>
      <c r="I98" s="102">
        <v>1</v>
      </c>
      <c r="J98" s="102">
        <v>1</v>
      </c>
      <c r="K98" s="102">
        <v>1</v>
      </c>
      <c r="L98" s="102">
        <v>1</v>
      </c>
      <c r="M98" s="102">
        <v>2</v>
      </c>
      <c r="N98" s="102">
        <v>2</v>
      </c>
      <c r="O98" s="102">
        <v>3</v>
      </c>
      <c r="P98" s="102">
        <v>3</v>
      </c>
      <c r="Q98" s="102">
        <v>3</v>
      </c>
      <c r="R98" s="102">
        <v>4</v>
      </c>
      <c r="S98" s="102">
        <v>4</v>
      </c>
      <c r="T98" s="102">
        <v>4</v>
      </c>
      <c r="U98" s="102">
        <v>4</v>
      </c>
      <c r="V98" s="102">
        <v>2</v>
      </c>
      <c r="W98" s="102">
        <v>1</v>
      </c>
      <c r="X98" s="102">
        <v>1</v>
      </c>
      <c r="Y98" s="102">
        <v>1</v>
      </c>
      <c r="Z98" s="102">
        <v>0</v>
      </c>
      <c r="AA98" s="20">
        <v>0</v>
      </c>
      <c r="AB98" s="20">
        <v>0</v>
      </c>
      <c r="AC98" s="20">
        <v>0</v>
      </c>
    </row>
    <row r="99" spans="1:29" s="20" customFormat="1" ht="12" customHeight="1" x14ac:dyDescent="0.2">
      <c r="A99" s="41"/>
      <c r="B99" s="41" t="s">
        <v>259</v>
      </c>
      <c r="C99" s="102">
        <v>1</v>
      </c>
      <c r="D99" s="102">
        <v>1</v>
      </c>
      <c r="E99" s="102">
        <v>1</v>
      </c>
      <c r="F99" s="102">
        <v>1</v>
      </c>
      <c r="G99" s="102">
        <v>1</v>
      </c>
      <c r="H99" s="102">
        <v>1</v>
      </c>
      <c r="I99" s="102">
        <v>1</v>
      </c>
      <c r="J99" s="102">
        <v>1</v>
      </c>
      <c r="K99" s="102">
        <v>1</v>
      </c>
      <c r="L99" s="102">
        <v>1</v>
      </c>
      <c r="M99" s="102">
        <v>1</v>
      </c>
      <c r="N99" s="102">
        <v>1</v>
      </c>
      <c r="O99" s="102">
        <v>1</v>
      </c>
      <c r="P99" s="102">
        <v>1</v>
      </c>
      <c r="Q99" s="102">
        <v>1</v>
      </c>
      <c r="R99" s="102">
        <v>2</v>
      </c>
      <c r="S99" s="102">
        <v>2</v>
      </c>
      <c r="T99" s="102">
        <v>2</v>
      </c>
      <c r="U99" s="102">
        <v>2</v>
      </c>
      <c r="V99" s="102">
        <v>1</v>
      </c>
      <c r="W99" s="102">
        <v>0</v>
      </c>
      <c r="X99" s="102">
        <v>0</v>
      </c>
      <c r="Y99" s="102">
        <v>0</v>
      </c>
      <c r="Z99" s="102">
        <v>0</v>
      </c>
      <c r="AA99" s="20">
        <v>0</v>
      </c>
      <c r="AB99" s="20">
        <v>0</v>
      </c>
      <c r="AC99" s="20">
        <v>0</v>
      </c>
    </row>
    <row r="100" spans="1:29" ht="12" customHeight="1" x14ac:dyDescent="0.2">
      <c r="A100" s="42">
        <v>69</v>
      </c>
      <c r="B100" s="42" t="s">
        <v>223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03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</row>
    <row r="101" spans="1:29" ht="12" customHeight="1" x14ac:dyDescent="0.2">
      <c r="A101" s="42">
        <v>70</v>
      </c>
      <c r="B101" s="42" t="s">
        <v>225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</row>
    <row r="102" spans="1:29" ht="12" customHeight="1" x14ac:dyDescent="0.2">
      <c r="A102" s="42">
        <v>71</v>
      </c>
      <c r="B102" s="42" t="s">
        <v>222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0</v>
      </c>
      <c r="R102" s="103">
        <v>0</v>
      </c>
      <c r="S102" s="103">
        <v>0</v>
      </c>
      <c r="T102" s="103">
        <v>0</v>
      </c>
      <c r="U102" s="103">
        <v>0</v>
      </c>
      <c r="V102" s="103">
        <v>0</v>
      </c>
      <c r="W102" s="103">
        <v>0</v>
      </c>
      <c r="X102" s="103">
        <v>0</v>
      </c>
      <c r="Y102" s="103">
        <v>0</v>
      </c>
      <c r="Z102" s="103">
        <v>0</v>
      </c>
      <c r="AA102" s="103">
        <v>0</v>
      </c>
      <c r="AB102" s="103">
        <v>0</v>
      </c>
      <c r="AC102" s="103">
        <v>0</v>
      </c>
    </row>
    <row r="103" spans="1:29" ht="12" customHeight="1" x14ac:dyDescent="0.2">
      <c r="A103" s="42">
        <v>72</v>
      </c>
      <c r="B103" s="42" t="s">
        <v>226</v>
      </c>
      <c r="C103" s="103">
        <v>0</v>
      </c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v>0</v>
      </c>
      <c r="X103" s="103">
        <v>0</v>
      </c>
      <c r="Y103" s="103">
        <v>0</v>
      </c>
      <c r="Z103" s="103">
        <v>0</v>
      </c>
      <c r="AA103" s="103">
        <v>0</v>
      </c>
      <c r="AB103" s="103">
        <v>0</v>
      </c>
      <c r="AC103" s="103">
        <v>0</v>
      </c>
    </row>
    <row r="104" spans="1:29" ht="12" customHeight="1" x14ac:dyDescent="0.2">
      <c r="A104" s="42">
        <v>73</v>
      </c>
      <c r="B104" s="42" t="s">
        <v>224</v>
      </c>
      <c r="C104" s="42">
        <v>1</v>
      </c>
      <c r="D104" s="42">
        <v>1</v>
      </c>
      <c r="E104" s="42">
        <v>1</v>
      </c>
      <c r="F104" s="42">
        <v>1</v>
      </c>
      <c r="G104" s="42">
        <v>1</v>
      </c>
      <c r="H104" s="42">
        <v>1</v>
      </c>
      <c r="I104" s="42">
        <v>1</v>
      </c>
      <c r="J104" s="42">
        <v>1</v>
      </c>
      <c r="K104" s="42">
        <v>1</v>
      </c>
      <c r="L104" s="42">
        <v>1</v>
      </c>
      <c r="M104" s="42">
        <v>1</v>
      </c>
      <c r="N104" s="42">
        <v>1</v>
      </c>
      <c r="O104" s="42">
        <v>1</v>
      </c>
      <c r="P104" s="42">
        <v>1</v>
      </c>
      <c r="Q104" s="42">
        <v>1</v>
      </c>
      <c r="R104" s="42">
        <v>2</v>
      </c>
      <c r="S104" s="42">
        <v>2</v>
      </c>
      <c r="T104" s="42">
        <v>2</v>
      </c>
      <c r="U104" s="42">
        <v>2</v>
      </c>
      <c r="V104" s="42">
        <v>1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</row>
    <row r="105" spans="1:29" s="20" customFormat="1" ht="12" customHeight="1" x14ac:dyDescent="0.2">
      <c r="A105" s="41"/>
      <c r="B105" s="41" t="s">
        <v>260</v>
      </c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1</v>
      </c>
      <c r="N105" s="102">
        <v>1</v>
      </c>
      <c r="O105" s="102">
        <v>2</v>
      </c>
      <c r="P105" s="102">
        <v>2</v>
      </c>
      <c r="Q105" s="102">
        <v>2</v>
      </c>
      <c r="R105" s="102">
        <v>2</v>
      </c>
      <c r="S105" s="102">
        <v>2</v>
      </c>
      <c r="T105" s="102">
        <v>2</v>
      </c>
      <c r="U105" s="102">
        <v>2</v>
      </c>
      <c r="V105" s="102">
        <v>1</v>
      </c>
      <c r="W105" s="102">
        <v>1</v>
      </c>
      <c r="X105" s="102">
        <v>1</v>
      </c>
      <c r="Y105" s="102">
        <v>1</v>
      </c>
      <c r="Z105" s="102">
        <v>0</v>
      </c>
      <c r="AA105" s="20">
        <v>0</v>
      </c>
      <c r="AB105" s="20">
        <v>0</v>
      </c>
      <c r="AC105" s="20">
        <v>0</v>
      </c>
    </row>
    <row r="106" spans="1:29" ht="12" customHeight="1" x14ac:dyDescent="0.2">
      <c r="A106" s="42">
        <v>74</v>
      </c>
      <c r="B106" s="42" t="s">
        <v>228</v>
      </c>
      <c r="C106" s="103">
        <v>0</v>
      </c>
      <c r="D106" s="103">
        <v>0</v>
      </c>
      <c r="E106" s="103">
        <v>0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0</v>
      </c>
      <c r="R106" s="103">
        <v>0</v>
      </c>
      <c r="S106" s="103">
        <v>0</v>
      </c>
      <c r="T106" s="103">
        <v>0</v>
      </c>
      <c r="U106" s="103">
        <v>0</v>
      </c>
      <c r="V106" s="103">
        <v>0</v>
      </c>
      <c r="W106" s="103">
        <v>0</v>
      </c>
      <c r="X106" s="103">
        <v>0</v>
      </c>
      <c r="Y106" s="103">
        <v>0</v>
      </c>
      <c r="Z106" s="103">
        <v>0</v>
      </c>
      <c r="AA106" s="103">
        <v>0</v>
      </c>
      <c r="AB106" s="103">
        <v>0</v>
      </c>
      <c r="AC106" s="103">
        <v>0</v>
      </c>
    </row>
    <row r="107" spans="1:29" ht="12" customHeight="1" x14ac:dyDescent="0.2">
      <c r="A107" s="42">
        <v>75</v>
      </c>
      <c r="B107" s="42" t="s">
        <v>229</v>
      </c>
      <c r="C107" s="103">
        <v>0</v>
      </c>
      <c r="D107" s="103">
        <v>0</v>
      </c>
      <c r="E107" s="103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>
        <v>0</v>
      </c>
      <c r="T107" s="103">
        <v>0</v>
      </c>
      <c r="U107" s="103">
        <v>0</v>
      </c>
      <c r="V107" s="103">
        <v>0</v>
      </c>
      <c r="W107" s="103">
        <v>0</v>
      </c>
      <c r="X107" s="103">
        <v>0</v>
      </c>
      <c r="Y107" s="103">
        <v>0</v>
      </c>
      <c r="Z107" s="103">
        <v>0</v>
      </c>
      <c r="AA107" s="103">
        <v>0</v>
      </c>
      <c r="AB107" s="103">
        <v>0</v>
      </c>
      <c r="AC107" s="103">
        <v>0</v>
      </c>
    </row>
    <row r="108" spans="1:29" ht="12" customHeight="1" x14ac:dyDescent="0.2">
      <c r="A108" s="42">
        <v>76</v>
      </c>
      <c r="B108" s="42" t="s">
        <v>230</v>
      </c>
      <c r="C108" s="103">
        <v>0</v>
      </c>
      <c r="D108" s="103">
        <v>0</v>
      </c>
      <c r="E108" s="103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0</v>
      </c>
      <c r="R108" s="103">
        <v>0</v>
      </c>
      <c r="S108" s="103">
        <v>0</v>
      </c>
      <c r="T108" s="103">
        <v>0</v>
      </c>
      <c r="U108" s="103">
        <v>0</v>
      </c>
      <c r="V108" s="103">
        <v>0</v>
      </c>
      <c r="W108" s="103">
        <v>0</v>
      </c>
      <c r="X108" s="103">
        <v>0</v>
      </c>
      <c r="Y108" s="103">
        <v>0</v>
      </c>
      <c r="Z108" s="103">
        <v>0</v>
      </c>
      <c r="AA108" s="103">
        <v>0</v>
      </c>
      <c r="AB108" s="103">
        <v>0</v>
      </c>
      <c r="AC108" s="103">
        <v>0</v>
      </c>
    </row>
    <row r="109" spans="1:29" ht="12" customHeight="1" x14ac:dyDescent="0.2">
      <c r="A109" s="42">
        <v>77</v>
      </c>
      <c r="B109" s="44" t="s">
        <v>227</v>
      </c>
      <c r="C109" s="41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1</v>
      </c>
      <c r="N109" s="42">
        <v>1</v>
      </c>
      <c r="O109" s="42">
        <v>2</v>
      </c>
      <c r="P109" s="42">
        <v>2</v>
      </c>
      <c r="Q109" s="42">
        <v>2</v>
      </c>
      <c r="R109" s="42">
        <v>2</v>
      </c>
      <c r="S109" s="42">
        <v>2</v>
      </c>
      <c r="T109" s="42">
        <v>2</v>
      </c>
      <c r="U109" s="42">
        <v>2</v>
      </c>
      <c r="V109" s="42">
        <v>1</v>
      </c>
      <c r="W109" s="42">
        <v>1</v>
      </c>
      <c r="X109" s="42">
        <v>1</v>
      </c>
      <c r="Y109" s="42">
        <v>1</v>
      </c>
      <c r="Z109" s="42">
        <v>0</v>
      </c>
      <c r="AA109" s="42">
        <v>0</v>
      </c>
      <c r="AB109" s="42">
        <v>0</v>
      </c>
      <c r="AC109" s="42">
        <v>0</v>
      </c>
    </row>
    <row r="110" spans="1:29" s="20" customFormat="1" ht="12" customHeight="1" x14ac:dyDescent="0.2">
      <c r="A110" s="32"/>
      <c r="B110" s="32" t="s">
        <v>261</v>
      </c>
      <c r="C110" s="108">
        <v>5</v>
      </c>
      <c r="D110" s="108">
        <v>7</v>
      </c>
      <c r="E110" s="108">
        <v>7</v>
      </c>
      <c r="F110" s="108">
        <v>8</v>
      </c>
      <c r="G110" s="108">
        <v>11</v>
      </c>
      <c r="H110" s="108">
        <v>11</v>
      </c>
      <c r="I110" s="108">
        <v>14</v>
      </c>
      <c r="J110" s="108">
        <v>26</v>
      </c>
      <c r="K110" s="108">
        <v>29</v>
      </c>
      <c r="L110" s="108">
        <v>38</v>
      </c>
      <c r="M110" s="108">
        <v>58</v>
      </c>
      <c r="N110" s="108">
        <v>63</v>
      </c>
      <c r="O110" s="108">
        <v>79</v>
      </c>
      <c r="P110" s="108">
        <v>87</v>
      </c>
      <c r="Q110" s="108">
        <v>88</v>
      </c>
      <c r="R110" s="108">
        <v>86</v>
      </c>
      <c r="S110" s="108">
        <v>84</v>
      </c>
      <c r="T110" s="108">
        <v>76</v>
      </c>
      <c r="U110" s="108">
        <v>67</v>
      </c>
      <c r="V110" s="108">
        <v>40</v>
      </c>
      <c r="W110" s="108">
        <v>33</v>
      </c>
      <c r="X110" s="108">
        <v>29</v>
      </c>
      <c r="Y110" s="108">
        <v>20</v>
      </c>
      <c r="Z110" s="108">
        <v>18</v>
      </c>
      <c r="AA110" s="108">
        <v>17</v>
      </c>
      <c r="AB110" s="108">
        <v>17</v>
      </c>
      <c r="AC110" s="108">
        <v>17</v>
      </c>
    </row>
    <row r="111" spans="1:29" ht="9" customHeight="1" x14ac:dyDescent="0.2">
      <c r="A111" s="49"/>
      <c r="B111" s="49"/>
      <c r="C111" s="49"/>
      <c r="D111" s="49"/>
      <c r="E111" s="49"/>
      <c r="F111" s="49"/>
      <c r="G111" s="52"/>
      <c r="H111" s="49"/>
      <c r="I111" s="49"/>
      <c r="J111" s="10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9" ht="9" customHeight="1" x14ac:dyDescent="0.2">
      <c r="H112" s="20"/>
    </row>
  </sheetData>
  <mergeCells count="2">
    <mergeCell ref="L4:AC4"/>
    <mergeCell ref="L76:AC76"/>
  </mergeCells>
  <printOptions horizontalCentered="1"/>
  <pageMargins left="0.51181102362204722" right="0.51181102362204722" top="0.67" bottom="0" header="0.51181102362204722" footer="0.19685039370078741"/>
  <pageSetup paperSize="9" scale="96" firstPageNumber="67" orientation="portrait" r:id="rId1"/>
  <headerFooter alignWithMargins="0">
    <oddFooter>&amp;C&amp;P</oddFooter>
  </headerFooter>
  <rowBreaks count="1" manualBreakCount="1">
    <brk id="7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2"/>
  <sheetViews>
    <sheetView topLeftCell="A43" zoomScale="115" zoomScaleNormal="115" zoomScaleSheetLayoutView="130" workbookViewId="0">
      <selection activeCell="J7" sqref="J7:J91"/>
    </sheetView>
  </sheetViews>
  <sheetFormatPr defaultRowHeight="11.25" x14ac:dyDescent="0.2"/>
  <cols>
    <col min="1" max="1" width="5.6640625" style="92" customWidth="1"/>
    <col min="2" max="2" width="10.5" style="92" customWidth="1"/>
    <col min="3" max="3" width="13.33203125" style="92" bestFit="1" customWidth="1"/>
    <col min="4" max="10" width="7" style="92" customWidth="1"/>
    <col min="11" max="16384" width="9.33203125" style="92"/>
  </cols>
  <sheetData>
    <row r="1" spans="1:10" s="2" customFormat="1" ht="14.1" customHeight="1" x14ac:dyDescent="0.2">
      <c r="A1" s="23" t="s">
        <v>268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s="4" customFormat="1" ht="14.1" customHeight="1" x14ac:dyDescent="0.2">
      <c r="A2" s="151"/>
      <c r="B2" s="26"/>
      <c r="C2" s="26"/>
      <c r="D2" s="26"/>
      <c r="E2" s="26"/>
      <c r="F2" s="26"/>
      <c r="G2" s="26"/>
      <c r="H2" s="26"/>
      <c r="I2" s="26"/>
      <c r="J2" s="26"/>
    </row>
    <row r="3" spans="1:10" s="4" customFormat="1" ht="9.75" customHeight="1" x14ac:dyDescent="0.2">
      <c r="A3" s="28"/>
      <c r="B3" s="26"/>
      <c r="C3" s="26"/>
      <c r="D3" s="26"/>
      <c r="E3" s="26"/>
      <c r="F3" s="26"/>
      <c r="G3" s="26"/>
      <c r="H3" s="26"/>
      <c r="I3" s="26"/>
      <c r="J3" s="26"/>
    </row>
    <row r="4" spans="1:10" s="4" customFormat="1" ht="9" customHeight="1" x14ac:dyDescent="0.2">
      <c r="A4" s="29"/>
      <c r="B4" s="26"/>
      <c r="C4" s="26"/>
      <c r="D4" s="72"/>
      <c r="E4" s="72"/>
      <c r="F4" s="72"/>
      <c r="G4" s="72"/>
      <c r="H4" s="72"/>
      <c r="I4" s="72"/>
      <c r="J4" s="72"/>
    </row>
    <row r="5" spans="1:10" s="74" customFormat="1" ht="8.4499999999999993" customHeight="1" x14ac:dyDescent="0.15">
      <c r="A5" s="172" t="s">
        <v>143</v>
      </c>
      <c r="B5" s="174" t="s">
        <v>144</v>
      </c>
      <c r="C5" s="174" t="s">
        <v>145</v>
      </c>
      <c r="D5" s="73" t="s">
        <v>146</v>
      </c>
      <c r="E5" s="73" t="s">
        <v>146</v>
      </c>
      <c r="F5" s="73" t="s">
        <v>146</v>
      </c>
      <c r="G5" s="73" t="s">
        <v>146</v>
      </c>
      <c r="H5" s="73" t="s">
        <v>146</v>
      </c>
      <c r="I5" s="73" t="s">
        <v>146</v>
      </c>
      <c r="J5" s="73" t="s">
        <v>146</v>
      </c>
    </row>
    <row r="6" spans="1:10" s="74" customFormat="1" ht="8.4499999999999993" customHeight="1" x14ac:dyDescent="0.15">
      <c r="A6" s="173"/>
      <c r="B6" s="175"/>
      <c r="C6" s="175"/>
      <c r="D6" s="73">
        <v>2018</v>
      </c>
      <c r="E6" s="73">
        <v>2019</v>
      </c>
      <c r="F6" s="73">
        <v>2020</v>
      </c>
      <c r="G6" s="73">
        <v>2021</v>
      </c>
      <c r="H6" s="73">
        <v>2022</v>
      </c>
      <c r="I6" s="73">
        <v>2023</v>
      </c>
      <c r="J6" s="73">
        <v>2024</v>
      </c>
    </row>
    <row r="7" spans="1:10" s="74" customFormat="1" ht="8.85" customHeight="1" x14ac:dyDescent="0.15">
      <c r="A7" s="111">
        <v>1</v>
      </c>
      <c r="B7" s="178" t="s">
        <v>236</v>
      </c>
      <c r="C7" s="112" t="s">
        <v>148</v>
      </c>
      <c r="D7" s="113">
        <v>1</v>
      </c>
      <c r="E7" s="113">
        <v>1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</row>
    <row r="8" spans="1:10" s="74" customFormat="1" ht="8.85" customHeight="1" x14ac:dyDescent="0.15">
      <c r="A8" s="111">
        <v>2</v>
      </c>
      <c r="B8" s="181"/>
      <c r="C8" s="112" t="s">
        <v>149</v>
      </c>
      <c r="D8" s="113">
        <v>4</v>
      </c>
      <c r="E8" s="113">
        <v>3</v>
      </c>
      <c r="F8" s="113">
        <v>3</v>
      </c>
      <c r="G8" s="113">
        <v>3</v>
      </c>
      <c r="H8" s="113">
        <v>3</v>
      </c>
      <c r="I8" s="113">
        <v>3</v>
      </c>
      <c r="J8" s="113">
        <v>3</v>
      </c>
    </row>
    <row r="9" spans="1:10" s="74" customFormat="1" ht="8.85" customHeight="1" x14ac:dyDescent="0.15">
      <c r="A9" s="111">
        <v>3</v>
      </c>
      <c r="B9" s="181"/>
      <c r="C9" s="112" t="s">
        <v>150</v>
      </c>
      <c r="D9" s="113">
        <v>9</v>
      </c>
      <c r="E9" s="113">
        <v>10</v>
      </c>
      <c r="F9" s="113">
        <v>7</v>
      </c>
      <c r="G9" s="113">
        <v>7</v>
      </c>
      <c r="H9" s="113">
        <v>9</v>
      </c>
      <c r="I9" s="113">
        <v>9</v>
      </c>
      <c r="J9" s="113">
        <v>9</v>
      </c>
    </row>
    <row r="10" spans="1:10" s="74" customFormat="1" ht="8.85" customHeight="1" x14ac:dyDescent="0.15">
      <c r="A10" s="111">
        <v>4</v>
      </c>
      <c r="B10" s="181"/>
      <c r="C10" s="112" t="s">
        <v>151</v>
      </c>
      <c r="D10" s="113">
        <v>40</v>
      </c>
      <c r="E10" s="113">
        <v>58</v>
      </c>
      <c r="F10" s="113">
        <v>47</v>
      </c>
      <c r="G10" s="113">
        <v>51</v>
      </c>
      <c r="H10" s="113">
        <v>54</v>
      </c>
      <c r="I10" s="113">
        <v>54</v>
      </c>
      <c r="J10" s="113">
        <v>54</v>
      </c>
    </row>
    <row r="11" spans="1:10" s="74" customFormat="1" ht="8.85" customHeight="1" x14ac:dyDescent="0.15">
      <c r="A11" s="111">
        <v>5</v>
      </c>
      <c r="B11" s="181"/>
      <c r="C11" s="112" t="s">
        <v>152</v>
      </c>
      <c r="D11" s="113">
        <v>0</v>
      </c>
      <c r="E11" s="113">
        <v>0</v>
      </c>
      <c r="F11" s="113">
        <v>0</v>
      </c>
      <c r="G11" s="113">
        <v>0</v>
      </c>
      <c r="H11" s="113">
        <v>0</v>
      </c>
      <c r="I11" s="113">
        <v>0</v>
      </c>
      <c r="J11" s="113">
        <v>0</v>
      </c>
    </row>
    <row r="12" spans="1:10" s="74" customFormat="1" ht="8.85" customHeight="1" x14ac:dyDescent="0.15">
      <c r="A12" s="111">
        <v>6</v>
      </c>
      <c r="B12" s="181"/>
      <c r="C12" s="112" t="s">
        <v>153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J12" s="113">
        <v>0</v>
      </c>
    </row>
    <row r="13" spans="1:10" s="74" customFormat="1" ht="8.85" customHeight="1" x14ac:dyDescent="0.15">
      <c r="A13" s="111">
        <v>7</v>
      </c>
      <c r="B13" s="181"/>
      <c r="C13" s="112" t="s">
        <v>154</v>
      </c>
      <c r="D13" s="113">
        <v>3</v>
      </c>
      <c r="E13" s="113">
        <v>3</v>
      </c>
      <c r="F13" s="113">
        <v>3</v>
      </c>
      <c r="G13" s="113">
        <v>3</v>
      </c>
      <c r="H13" s="113">
        <v>3</v>
      </c>
      <c r="I13" s="113">
        <v>3</v>
      </c>
      <c r="J13" s="113">
        <v>3</v>
      </c>
    </row>
    <row r="14" spans="1:10" s="74" customFormat="1" ht="8.85" customHeight="1" x14ac:dyDescent="0.15">
      <c r="A14" s="111">
        <v>8</v>
      </c>
      <c r="B14" s="181"/>
      <c r="C14" s="112" t="s">
        <v>155</v>
      </c>
      <c r="D14" s="113">
        <v>5</v>
      </c>
      <c r="E14" s="113">
        <v>6</v>
      </c>
      <c r="F14" s="113">
        <v>7</v>
      </c>
      <c r="G14" s="113">
        <v>7</v>
      </c>
      <c r="H14" s="113">
        <v>8</v>
      </c>
      <c r="I14" s="113">
        <v>8</v>
      </c>
      <c r="J14" s="113">
        <v>8</v>
      </c>
    </row>
    <row r="15" spans="1:10" s="74" customFormat="1" ht="8.85" customHeight="1" x14ac:dyDescent="0.15">
      <c r="A15" s="111">
        <v>9</v>
      </c>
      <c r="B15" s="181"/>
      <c r="C15" s="112" t="s">
        <v>156</v>
      </c>
      <c r="D15" s="113">
        <v>42</v>
      </c>
      <c r="E15" s="113">
        <v>55</v>
      </c>
      <c r="F15" s="113">
        <v>49</v>
      </c>
      <c r="G15" s="113">
        <v>55</v>
      </c>
      <c r="H15" s="113">
        <v>62</v>
      </c>
      <c r="I15" s="113">
        <v>62</v>
      </c>
      <c r="J15" s="113">
        <v>62</v>
      </c>
    </row>
    <row r="16" spans="1:10" s="74" customFormat="1" ht="8.85" customHeight="1" x14ac:dyDescent="0.15">
      <c r="A16" s="111">
        <v>10</v>
      </c>
      <c r="B16" s="181"/>
      <c r="C16" s="112" t="s">
        <v>157</v>
      </c>
      <c r="D16" s="113">
        <v>21</v>
      </c>
      <c r="E16" s="113">
        <v>33</v>
      </c>
      <c r="F16" s="113">
        <v>36</v>
      </c>
      <c r="G16" s="113">
        <v>37</v>
      </c>
      <c r="H16" s="113">
        <v>39</v>
      </c>
      <c r="I16" s="113">
        <v>39</v>
      </c>
      <c r="J16" s="113">
        <v>39</v>
      </c>
    </row>
    <row r="17" spans="1:10" s="74" customFormat="1" ht="8.85" customHeight="1" x14ac:dyDescent="0.15">
      <c r="A17" s="111">
        <v>11</v>
      </c>
      <c r="B17" s="181"/>
      <c r="C17" s="112" t="s">
        <v>158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</row>
    <row r="18" spans="1:10" s="74" customFormat="1" ht="8.85" customHeight="1" x14ac:dyDescent="0.15">
      <c r="A18" s="111">
        <v>12</v>
      </c>
      <c r="B18" s="181"/>
      <c r="C18" s="112" t="s">
        <v>159</v>
      </c>
      <c r="D18" s="113">
        <v>4</v>
      </c>
      <c r="E18" s="113">
        <v>6</v>
      </c>
      <c r="F18" s="113">
        <v>6</v>
      </c>
      <c r="G18" s="113">
        <v>6</v>
      </c>
      <c r="H18" s="113">
        <v>6</v>
      </c>
      <c r="I18" s="113">
        <v>6</v>
      </c>
      <c r="J18" s="113">
        <v>6</v>
      </c>
    </row>
    <row r="19" spans="1:10" s="74" customFormat="1" ht="8.85" customHeight="1" x14ac:dyDescent="0.15">
      <c r="A19" s="111">
        <v>13</v>
      </c>
      <c r="B19" s="181"/>
      <c r="C19" s="112" t="s">
        <v>160</v>
      </c>
      <c r="D19" s="113">
        <v>5</v>
      </c>
      <c r="E19" s="113">
        <v>5</v>
      </c>
      <c r="F19" s="113">
        <v>4</v>
      </c>
      <c r="G19" s="113">
        <v>4</v>
      </c>
      <c r="H19" s="113">
        <v>4</v>
      </c>
      <c r="I19" s="113">
        <v>4</v>
      </c>
      <c r="J19" s="113">
        <v>4</v>
      </c>
    </row>
    <row r="20" spans="1:10" s="74" customFormat="1" ht="8.85" customHeight="1" x14ac:dyDescent="0.15">
      <c r="A20" s="111">
        <v>14</v>
      </c>
      <c r="B20" s="182"/>
      <c r="C20" s="112" t="s">
        <v>161</v>
      </c>
      <c r="D20" s="113">
        <v>1</v>
      </c>
      <c r="E20" s="113">
        <v>3</v>
      </c>
      <c r="F20" s="113">
        <v>3</v>
      </c>
      <c r="G20" s="113">
        <v>4</v>
      </c>
      <c r="H20" s="113">
        <v>6</v>
      </c>
      <c r="I20" s="113">
        <v>6</v>
      </c>
      <c r="J20" s="113">
        <v>7</v>
      </c>
    </row>
    <row r="21" spans="1:10" s="74" customFormat="1" ht="8.85" customHeight="1" x14ac:dyDescent="0.15">
      <c r="A21" s="111"/>
      <c r="B21" s="114" t="s">
        <v>5</v>
      </c>
      <c r="C21" s="115"/>
      <c r="D21" s="116">
        <v>135</v>
      </c>
      <c r="E21" s="116">
        <v>183</v>
      </c>
      <c r="F21" s="116">
        <v>165</v>
      </c>
      <c r="G21" s="116">
        <v>177</v>
      </c>
      <c r="H21" s="116">
        <v>194</v>
      </c>
      <c r="I21" s="116">
        <v>194</v>
      </c>
      <c r="J21" s="116">
        <v>195</v>
      </c>
    </row>
    <row r="22" spans="1:10" s="74" customFormat="1" ht="8.85" customHeight="1" x14ac:dyDescent="0.15">
      <c r="A22" s="111">
        <v>15</v>
      </c>
      <c r="B22" s="178" t="s">
        <v>275</v>
      </c>
      <c r="C22" s="112" t="s">
        <v>163</v>
      </c>
      <c r="D22" s="113">
        <v>2</v>
      </c>
      <c r="E22" s="113">
        <v>7</v>
      </c>
      <c r="F22" s="113">
        <v>6</v>
      </c>
      <c r="G22" s="113">
        <v>7</v>
      </c>
      <c r="H22" s="113">
        <v>7</v>
      </c>
      <c r="I22" s="113">
        <v>7</v>
      </c>
      <c r="J22" s="113">
        <v>7</v>
      </c>
    </row>
    <row r="23" spans="1:10" s="74" customFormat="1" ht="8.85" customHeight="1" x14ac:dyDescent="0.15">
      <c r="A23" s="111">
        <v>16</v>
      </c>
      <c r="B23" s="181"/>
      <c r="C23" s="112" t="s">
        <v>164</v>
      </c>
      <c r="D23" s="113">
        <v>6</v>
      </c>
      <c r="E23" s="113">
        <v>12</v>
      </c>
      <c r="F23" s="113">
        <v>10</v>
      </c>
      <c r="G23" s="113">
        <v>11</v>
      </c>
      <c r="H23" s="113">
        <v>12</v>
      </c>
      <c r="I23" s="113">
        <v>12</v>
      </c>
      <c r="J23" s="113">
        <v>12</v>
      </c>
    </row>
    <row r="24" spans="1:10" s="74" customFormat="1" ht="8.85" customHeight="1" x14ac:dyDescent="0.15">
      <c r="A24" s="111">
        <v>17</v>
      </c>
      <c r="B24" s="181"/>
      <c r="C24" s="112" t="s">
        <v>165</v>
      </c>
      <c r="D24" s="113">
        <v>8</v>
      </c>
      <c r="E24" s="113">
        <v>14</v>
      </c>
      <c r="F24" s="113">
        <v>7</v>
      </c>
      <c r="G24" s="113">
        <v>8</v>
      </c>
      <c r="H24" s="113">
        <v>8</v>
      </c>
      <c r="I24" s="113">
        <v>7</v>
      </c>
      <c r="J24" s="113">
        <v>8</v>
      </c>
    </row>
    <row r="25" spans="1:10" s="74" customFormat="1" ht="8.85" customHeight="1" x14ac:dyDescent="0.15">
      <c r="A25" s="111">
        <v>18</v>
      </c>
      <c r="B25" s="181"/>
      <c r="C25" s="112" t="s">
        <v>166</v>
      </c>
      <c r="D25" s="113">
        <v>11</v>
      </c>
      <c r="E25" s="113">
        <v>15</v>
      </c>
      <c r="F25" s="113">
        <v>7</v>
      </c>
      <c r="G25" s="113">
        <v>7</v>
      </c>
      <c r="H25" s="113">
        <v>7</v>
      </c>
      <c r="I25" s="113">
        <v>7</v>
      </c>
      <c r="J25" s="113">
        <v>7</v>
      </c>
    </row>
    <row r="26" spans="1:10" s="74" customFormat="1" ht="8.85" customHeight="1" x14ac:dyDescent="0.15">
      <c r="A26" s="111">
        <v>19</v>
      </c>
      <c r="B26" s="181"/>
      <c r="C26" s="112" t="s">
        <v>167</v>
      </c>
      <c r="D26" s="113">
        <v>8</v>
      </c>
      <c r="E26" s="113">
        <v>13</v>
      </c>
      <c r="F26" s="113">
        <v>12</v>
      </c>
      <c r="G26" s="113">
        <v>13</v>
      </c>
      <c r="H26" s="113">
        <v>14</v>
      </c>
      <c r="I26" s="113">
        <v>14</v>
      </c>
      <c r="J26" s="113">
        <v>14</v>
      </c>
    </row>
    <row r="27" spans="1:10" s="74" customFormat="1" ht="8.85" customHeight="1" x14ac:dyDescent="0.15">
      <c r="A27" s="111">
        <v>20</v>
      </c>
      <c r="B27" s="181"/>
      <c r="C27" s="112" t="s">
        <v>168</v>
      </c>
      <c r="D27" s="113">
        <v>6</v>
      </c>
      <c r="E27" s="113">
        <v>8</v>
      </c>
      <c r="F27" s="113">
        <v>7</v>
      </c>
      <c r="G27" s="113">
        <v>9</v>
      </c>
      <c r="H27" s="113">
        <v>9</v>
      </c>
      <c r="I27" s="113">
        <v>9</v>
      </c>
      <c r="J27" s="113">
        <v>9</v>
      </c>
    </row>
    <row r="28" spans="1:10" s="74" customFormat="1" ht="8.85" customHeight="1" x14ac:dyDescent="0.15">
      <c r="A28" s="111">
        <v>21</v>
      </c>
      <c r="B28" s="181"/>
      <c r="C28" s="112" t="s">
        <v>169</v>
      </c>
      <c r="D28" s="113">
        <v>5</v>
      </c>
      <c r="E28" s="113">
        <v>11</v>
      </c>
      <c r="F28" s="113">
        <v>10</v>
      </c>
      <c r="G28" s="113">
        <v>13</v>
      </c>
      <c r="H28" s="113">
        <v>13</v>
      </c>
      <c r="I28" s="113">
        <v>13</v>
      </c>
      <c r="J28" s="113">
        <v>13</v>
      </c>
    </row>
    <row r="29" spans="1:10" s="74" customFormat="1" ht="8.85" customHeight="1" x14ac:dyDescent="0.15">
      <c r="A29" s="111">
        <v>22</v>
      </c>
      <c r="B29" s="182"/>
      <c r="C29" s="112" t="s">
        <v>170</v>
      </c>
      <c r="D29" s="113">
        <v>10</v>
      </c>
      <c r="E29" s="113">
        <v>14</v>
      </c>
      <c r="F29" s="113">
        <v>10</v>
      </c>
      <c r="G29" s="113">
        <v>11</v>
      </c>
      <c r="H29" s="113">
        <v>14</v>
      </c>
      <c r="I29" s="113">
        <v>13</v>
      </c>
      <c r="J29" s="113">
        <v>14</v>
      </c>
    </row>
    <row r="30" spans="1:10" s="74" customFormat="1" ht="8.85" customHeight="1" x14ac:dyDescent="0.15">
      <c r="A30" s="111"/>
      <c r="B30" s="117" t="s">
        <v>5</v>
      </c>
      <c r="C30" s="118"/>
      <c r="D30" s="116">
        <v>56</v>
      </c>
      <c r="E30" s="116">
        <v>94</v>
      </c>
      <c r="F30" s="116">
        <v>69</v>
      </c>
      <c r="G30" s="116">
        <v>79</v>
      </c>
      <c r="H30" s="116">
        <v>84</v>
      </c>
      <c r="I30" s="116">
        <v>82</v>
      </c>
      <c r="J30" s="116">
        <v>84</v>
      </c>
    </row>
    <row r="31" spans="1:10" s="74" customFormat="1" ht="8.85" customHeight="1" x14ac:dyDescent="0.15">
      <c r="A31" s="111">
        <v>23</v>
      </c>
      <c r="B31" s="178" t="s">
        <v>245</v>
      </c>
      <c r="C31" s="112" t="s">
        <v>172</v>
      </c>
      <c r="D31" s="113">
        <v>3</v>
      </c>
      <c r="E31" s="113">
        <v>3</v>
      </c>
      <c r="F31" s="113">
        <v>3</v>
      </c>
      <c r="G31" s="113">
        <v>3</v>
      </c>
      <c r="H31" s="113">
        <v>3</v>
      </c>
      <c r="I31" s="113">
        <v>3</v>
      </c>
      <c r="J31" s="113">
        <v>3</v>
      </c>
    </row>
    <row r="32" spans="1:10" s="74" customFormat="1" ht="8.85" customHeight="1" x14ac:dyDescent="0.15">
      <c r="A32" s="111">
        <v>24</v>
      </c>
      <c r="B32" s="181"/>
      <c r="C32" s="112" t="s">
        <v>173</v>
      </c>
      <c r="D32" s="113">
        <v>1</v>
      </c>
      <c r="E32" s="113">
        <v>1</v>
      </c>
      <c r="F32" s="113">
        <v>1</v>
      </c>
      <c r="G32" s="113">
        <v>2</v>
      </c>
      <c r="H32" s="113">
        <v>2</v>
      </c>
      <c r="I32" s="113">
        <v>2</v>
      </c>
      <c r="J32" s="113">
        <v>2</v>
      </c>
    </row>
    <row r="33" spans="1:10" s="74" customFormat="1" ht="8.85" customHeight="1" x14ac:dyDescent="0.15">
      <c r="A33" s="111">
        <v>25</v>
      </c>
      <c r="B33" s="181"/>
      <c r="C33" s="112" t="s">
        <v>174</v>
      </c>
      <c r="D33" s="113">
        <v>2</v>
      </c>
      <c r="E33" s="113">
        <v>3</v>
      </c>
      <c r="F33" s="113">
        <v>2</v>
      </c>
      <c r="G33" s="113">
        <v>2</v>
      </c>
      <c r="H33" s="113">
        <v>2</v>
      </c>
      <c r="I33" s="113">
        <v>2</v>
      </c>
      <c r="J33" s="113">
        <v>2</v>
      </c>
    </row>
    <row r="34" spans="1:10" s="74" customFormat="1" ht="8.85" customHeight="1" x14ac:dyDescent="0.15">
      <c r="A34" s="111">
        <v>26</v>
      </c>
      <c r="B34" s="181"/>
      <c r="C34" s="112" t="s">
        <v>175</v>
      </c>
      <c r="D34" s="113">
        <v>1</v>
      </c>
      <c r="E34" s="113">
        <v>1</v>
      </c>
      <c r="F34" s="113">
        <v>1</v>
      </c>
      <c r="G34" s="113">
        <v>1</v>
      </c>
      <c r="H34" s="113">
        <v>1</v>
      </c>
      <c r="I34" s="113">
        <v>1</v>
      </c>
      <c r="J34" s="113">
        <v>1</v>
      </c>
    </row>
    <row r="35" spans="1:10" s="74" customFormat="1" ht="8.85" customHeight="1" x14ac:dyDescent="0.15">
      <c r="A35" s="111">
        <v>27</v>
      </c>
      <c r="B35" s="181"/>
      <c r="C35" s="112" t="s">
        <v>176</v>
      </c>
      <c r="D35" s="113">
        <v>17</v>
      </c>
      <c r="E35" s="113">
        <v>22</v>
      </c>
      <c r="F35" s="113">
        <v>17</v>
      </c>
      <c r="G35" s="113">
        <v>17</v>
      </c>
      <c r="H35" s="113">
        <v>17</v>
      </c>
      <c r="I35" s="113">
        <v>17</v>
      </c>
      <c r="J35" s="113">
        <v>17</v>
      </c>
    </row>
    <row r="36" spans="1:10" s="74" customFormat="1" ht="8.85" customHeight="1" x14ac:dyDescent="0.15">
      <c r="A36" s="111">
        <v>28</v>
      </c>
      <c r="B36" s="181"/>
      <c r="C36" s="112" t="s">
        <v>177</v>
      </c>
      <c r="D36" s="113">
        <v>11</v>
      </c>
      <c r="E36" s="113">
        <v>13</v>
      </c>
      <c r="F36" s="113">
        <v>13</v>
      </c>
      <c r="G36" s="113">
        <v>13</v>
      </c>
      <c r="H36" s="113">
        <v>15</v>
      </c>
      <c r="I36" s="113">
        <v>15</v>
      </c>
      <c r="J36" s="113">
        <v>15</v>
      </c>
    </row>
    <row r="37" spans="1:10" s="74" customFormat="1" ht="8.85" customHeight="1" x14ac:dyDescent="0.15">
      <c r="A37" s="111">
        <v>29</v>
      </c>
      <c r="B37" s="181"/>
      <c r="C37" s="112" t="s">
        <v>178</v>
      </c>
      <c r="D37" s="113">
        <v>13</v>
      </c>
      <c r="E37" s="113">
        <v>11</v>
      </c>
      <c r="F37" s="113">
        <v>9</v>
      </c>
      <c r="G37" s="113">
        <v>11</v>
      </c>
      <c r="H37" s="113">
        <v>11</v>
      </c>
      <c r="I37" s="113">
        <v>11</v>
      </c>
      <c r="J37" s="113">
        <v>11</v>
      </c>
    </row>
    <row r="38" spans="1:10" s="74" customFormat="1" ht="8.85" customHeight="1" x14ac:dyDescent="0.15">
      <c r="A38" s="111">
        <v>30</v>
      </c>
      <c r="B38" s="181"/>
      <c r="C38" s="119" t="s">
        <v>179</v>
      </c>
      <c r="D38" s="113">
        <v>12</v>
      </c>
      <c r="E38" s="113">
        <v>18</v>
      </c>
      <c r="F38" s="113">
        <v>13</v>
      </c>
      <c r="G38" s="113">
        <v>14</v>
      </c>
      <c r="H38" s="113">
        <v>14</v>
      </c>
      <c r="I38" s="113">
        <v>14</v>
      </c>
      <c r="J38" s="113">
        <v>14</v>
      </c>
    </row>
    <row r="39" spans="1:10" s="74" customFormat="1" ht="8.85" customHeight="1" x14ac:dyDescent="0.15">
      <c r="A39" s="111">
        <v>31</v>
      </c>
      <c r="B39" s="181"/>
      <c r="C39" s="112" t="s">
        <v>180</v>
      </c>
      <c r="D39" s="113">
        <v>95</v>
      </c>
      <c r="E39" s="113">
        <v>134</v>
      </c>
      <c r="F39" s="113">
        <v>116</v>
      </c>
      <c r="G39" s="113">
        <v>131</v>
      </c>
      <c r="H39" s="113">
        <v>143</v>
      </c>
      <c r="I39" s="113">
        <v>147</v>
      </c>
      <c r="J39" s="113">
        <v>150</v>
      </c>
    </row>
    <row r="40" spans="1:10" s="74" customFormat="1" ht="8.85" customHeight="1" x14ac:dyDescent="0.15">
      <c r="A40" s="111">
        <v>32</v>
      </c>
      <c r="B40" s="181"/>
      <c r="C40" s="112" t="s">
        <v>181</v>
      </c>
      <c r="D40" s="113">
        <v>17</v>
      </c>
      <c r="E40" s="113">
        <v>27</v>
      </c>
      <c r="F40" s="113">
        <v>23</v>
      </c>
      <c r="G40" s="113">
        <v>27</v>
      </c>
      <c r="H40" s="113">
        <v>30</v>
      </c>
      <c r="I40" s="113">
        <v>34</v>
      </c>
      <c r="J40" s="113">
        <v>34</v>
      </c>
    </row>
    <row r="41" spans="1:10" s="74" customFormat="1" ht="8.85" customHeight="1" x14ac:dyDescent="0.15">
      <c r="A41" s="111">
        <v>33</v>
      </c>
      <c r="B41" s="181"/>
      <c r="C41" s="112" t="s">
        <v>182</v>
      </c>
      <c r="D41" s="113">
        <v>10</v>
      </c>
      <c r="E41" s="113">
        <v>16</v>
      </c>
      <c r="F41" s="113">
        <v>13</v>
      </c>
      <c r="G41" s="113">
        <v>15</v>
      </c>
      <c r="H41" s="113">
        <v>17</v>
      </c>
      <c r="I41" s="113">
        <v>19</v>
      </c>
      <c r="J41" s="113">
        <v>19</v>
      </c>
    </row>
    <row r="42" spans="1:10" s="74" customFormat="1" ht="8.85" customHeight="1" x14ac:dyDescent="0.15">
      <c r="A42" s="111">
        <v>34</v>
      </c>
      <c r="B42" s="181"/>
      <c r="C42" s="112" t="s">
        <v>183</v>
      </c>
      <c r="D42" s="113">
        <v>15</v>
      </c>
      <c r="E42" s="113">
        <v>17</v>
      </c>
      <c r="F42" s="113">
        <v>15</v>
      </c>
      <c r="G42" s="113">
        <v>15</v>
      </c>
      <c r="H42" s="113">
        <v>14</v>
      </c>
      <c r="I42" s="113">
        <v>14</v>
      </c>
      <c r="J42" s="113">
        <v>14</v>
      </c>
    </row>
    <row r="43" spans="1:10" s="74" customFormat="1" ht="8.85" customHeight="1" x14ac:dyDescent="0.15">
      <c r="A43" s="111">
        <v>35</v>
      </c>
      <c r="B43" s="182"/>
      <c r="C43" s="112" t="s">
        <v>184</v>
      </c>
      <c r="D43" s="113">
        <v>61</v>
      </c>
      <c r="E43" s="113">
        <v>69</v>
      </c>
      <c r="F43" s="113">
        <v>49</v>
      </c>
      <c r="G43" s="113">
        <v>44</v>
      </c>
      <c r="H43" s="113">
        <v>52</v>
      </c>
      <c r="I43" s="113">
        <v>53</v>
      </c>
      <c r="J43" s="113">
        <v>53</v>
      </c>
    </row>
    <row r="44" spans="1:10" s="74" customFormat="1" ht="8.85" customHeight="1" x14ac:dyDescent="0.15">
      <c r="A44" s="111"/>
      <c r="B44" s="114" t="s">
        <v>5</v>
      </c>
      <c r="C44" s="120"/>
      <c r="D44" s="116">
        <v>258</v>
      </c>
      <c r="E44" s="116">
        <v>335</v>
      </c>
      <c r="F44" s="116">
        <v>275</v>
      </c>
      <c r="G44" s="116">
        <v>295</v>
      </c>
      <c r="H44" s="116">
        <v>321</v>
      </c>
      <c r="I44" s="116">
        <v>332</v>
      </c>
      <c r="J44" s="116">
        <v>335</v>
      </c>
    </row>
    <row r="45" spans="1:10" s="74" customFormat="1" ht="8.85" customHeight="1" x14ac:dyDescent="0.15">
      <c r="A45" s="111">
        <v>36</v>
      </c>
      <c r="B45" s="183" t="s">
        <v>185</v>
      </c>
      <c r="C45" s="112" t="s">
        <v>186</v>
      </c>
      <c r="D45" s="113">
        <v>11</v>
      </c>
      <c r="E45" s="113">
        <v>11</v>
      </c>
      <c r="F45" s="113">
        <v>5</v>
      </c>
      <c r="G45" s="113">
        <v>6</v>
      </c>
      <c r="H45" s="113">
        <v>6</v>
      </c>
      <c r="I45" s="113">
        <v>6</v>
      </c>
      <c r="J45" s="113">
        <v>6</v>
      </c>
    </row>
    <row r="46" spans="1:10" s="74" customFormat="1" ht="8.85" customHeight="1" x14ac:dyDescent="0.15">
      <c r="A46" s="111">
        <v>37</v>
      </c>
      <c r="B46" s="183"/>
      <c r="C46" s="112" t="s">
        <v>187</v>
      </c>
      <c r="D46" s="113">
        <v>2</v>
      </c>
      <c r="E46" s="113">
        <v>3</v>
      </c>
      <c r="F46" s="113">
        <v>0</v>
      </c>
      <c r="G46" s="113">
        <v>0</v>
      </c>
      <c r="H46" s="113">
        <v>0</v>
      </c>
      <c r="I46" s="113">
        <v>0</v>
      </c>
      <c r="J46" s="113">
        <v>0</v>
      </c>
    </row>
    <row r="47" spans="1:10" s="74" customFormat="1" ht="8.85" customHeight="1" x14ac:dyDescent="0.15">
      <c r="A47" s="111">
        <v>38</v>
      </c>
      <c r="B47" s="183"/>
      <c r="C47" s="112" t="s">
        <v>188</v>
      </c>
      <c r="D47" s="113">
        <v>7</v>
      </c>
      <c r="E47" s="113">
        <v>10</v>
      </c>
      <c r="F47" s="113">
        <v>5</v>
      </c>
      <c r="G47" s="113">
        <v>5</v>
      </c>
      <c r="H47" s="113">
        <v>6</v>
      </c>
      <c r="I47" s="113">
        <v>6</v>
      </c>
      <c r="J47" s="113">
        <v>6</v>
      </c>
    </row>
    <row r="48" spans="1:10" s="74" customFormat="1" ht="8.85" customHeight="1" x14ac:dyDescent="0.15">
      <c r="A48" s="111">
        <v>39</v>
      </c>
      <c r="B48" s="183"/>
      <c r="C48" s="112" t="s">
        <v>189</v>
      </c>
      <c r="D48" s="113">
        <v>86</v>
      </c>
      <c r="E48" s="113">
        <v>101</v>
      </c>
      <c r="F48" s="113">
        <v>72</v>
      </c>
      <c r="G48" s="113">
        <v>74</v>
      </c>
      <c r="H48" s="113">
        <v>77</v>
      </c>
      <c r="I48" s="113">
        <v>78</v>
      </c>
      <c r="J48" s="113">
        <v>78</v>
      </c>
    </row>
    <row r="49" spans="1:10" s="74" customFormat="1" ht="8.85" customHeight="1" x14ac:dyDescent="0.15">
      <c r="A49" s="111">
        <v>40</v>
      </c>
      <c r="B49" s="183"/>
      <c r="C49" s="112" t="s">
        <v>190</v>
      </c>
      <c r="D49" s="113">
        <v>31</v>
      </c>
      <c r="E49" s="113">
        <v>34</v>
      </c>
      <c r="F49" s="113">
        <v>22</v>
      </c>
      <c r="G49" s="113">
        <v>22</v>
      </c>
      <c r="H49" s="113">
        <v>23</v>
      </c>
      <c r="I49" s="113">
        <v>23</v>
      </c>
      <c r="J49" s="113">
        <v>23</v>
      </c>
    </row>
    <row r="50" spans="1:10" s="74" customFormat="1" ht="8.85" customHeight="1" x14ac:dyDescent="0.15">
      <c r="A50" s="111">
        <v>41</v>
      </c>
      <c r="B50" s="183"/>
      <c r="C50" s="112" t="s">
        <v>191</v>
      </c>
      <c r="D50" s="113">
        <v>26</v>
      </c>
      <c r="E50" s="113">
        <v>28</v>
      </c>
      <c r="F50" s="113">
        <v>23</v>
      </c>
      <c r="G50" s="113">
        <v>23</v>
      </c>
      <c r="H50" s="113">
        <v>24</v>
      </c>
      <c r="I50" s="113">
        <v>24</v>
      </c>
      <c r="J50" s="113">
        <v>25</v>
      </c>
    </row>
    <row r="51" spans="1:10" s="74" customFormat="1" ht="8.85" customHeight="1" x14ac:dyDescent="0.15">
      <c r="A51" s="111">
        <v>42</v>
      </c>
      <c r="B51" s="183"/>
      <c r="C51" s="112" t="s">
        <v>192</v>
      </c>
      <c r="D51" s="113">
        <v>3</v>
      </c>
      <c r="E51" s="113">
        <v>4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</row>
    <row r="52" spans="1:10" s="74" customFormat="1" ht="8.85" customHeight="1" x14ac:dyDescent="0.15">
      <c r="A52" s="111">
        <v>43</v>
      </c>
      <c r="B52" s="183"/>
      <c r="C52" s="112" t="s">
        <v>193</v>
      </c>
      <c r="D52" s="113">
        <v>11</v>
      </c>
      <c r="E52" s="113">
        <v>11</v>
      </c>
      <c r="F52" s="113">
        <v>10</v>
      </c>
      <c r="G52" s="113">
        <v>10</v>
      </c>
      <c r="H52" s="113">
        <v>10</v>
      </c>
      <c r="I52" s="113">
        <v>9</v>
      </c>
      <c r="J52" s="113">
        <v>9</v>
      </c>
    </row>
    <row r="53" spans="1:10" s="74" customFormat="1" ht="8.85" customHeight="1" x14ac:dyDescent="0.15">
      <c r="A53" s="111">
        <v>44</v>
      </c>
      <c r="B53" s="183"/>
      <c r="C53" s="112" t="s">
        <v>194</v>
      </c>
      <c r="D53" s="113">
        <v>12</v>
      </c>
      <c r="E53" s="113">
        <v>15</v>
      </c>
      <c r="F53" s="113">
        <v>10</v>
      </c>
      <c r="G53" s="113">
        <v>10</v>
      </c>
      <c r="H53" s="113">
        <v>10</v>
      </c>
      <c r="I53" s="113">
        <v>10</v>
      </c>
      <c r="J53" s="113">
        <v>10</v>
      </c>
    </row>
    <row r="54" spans="1:10" s="74" customFormat="1" ht="8.85" customHeight="1" x14ac:dyDescent="0.15">
      <c r="A54" s="111">
        <v>45</v>
      </c>
      <c r="B54" s="183"/>
      <c r="C54" s="112" t="s">
        <v>195</v>
      </c>
      <c r="D54" s="113">
        <v>7</v>
      </c>
      <c r="E54" s="113">
        <v>9</v>
      </c>
      <c r="F54" s="113">
        <v>9</v>
      </c>
      <c r="G54" s="113">
        <v>9</v>
      </c>
      <c r="H54" s="113">
        <v>9</v>
      </c>
      <c r="I54" s="113">
        <v>9</v>
      </c>
      <c r="J54" s="113">
        <v>9</v>
      </c>
    </row>
    <row r="55" spans="1:10" s="74" customFormat="1" ht="8.85" customHeight="1" x14ac:dyDescent="0.15">
      <c r="A55" s="111">
        <v>46</v>
      </c>
      <c r="B55" s="183"/>
      <c r="C55" s="112" t="s">
        <v>196</v>
      </c>
      <c r="D55" s="113">
        <v>23</v>
      </c>
      <c r="E55" s="113">
        <v>27</v>
      </c>
      <c r="F55" s="113">
        <v>22</v>
      </c>
      <c r="G55" s="113">
        <v>22</v>
      </c>
      <c r="H55" s="113">
        <v>24</v>
      </c>
      <c r="I55" s="113">
        <v>24</v>
      </c>
      <c r="J55" s="113">
        <v>24</v>
      </c>
    </row>
    <row r="56" spans="1:10" s="74" customFormat="1" ht="8.85" customHeight="1" x14ac:dyDescent="0.15">
      <c r="A56" s="111"/>
      <c r="B56" s="114" t="s">
        <v>5</v>
      </c>
      <c r="C56" s="120"/>
      <c r="D56" s="116">
        <v>219</v>
      </c>
      <c r="E56" s="116">
        <v>253</v>
      </c>
      <c r="F56" s="116">
        <v>179</v>
      </c>
      <c r="G56" s="116">
        <v>182</v>
      </c>
      <c r="H56" s="116">
        <v>190</v>
      </c>
      <c r="I56" s="116">
        <v>190</v>
      </c>
      <c r="J56" s="116">
        <v>191</v>
      </c>
    </row>
    <row r="57" spans="1:10" s="74" customFormat="1" ht="8.85" customHeight="1" x14ac:dyDescent="0.15">
      <c r="A57" s="111">
        <v>47</v>
      </c>
      <c r="B57" s="178" t="s">
        <v>250</v>
      </c>
      <c r="C57" s="112" t="s">
        <v>198</v>
      </c>
      <c r="D57" s="113">
        <v>14</v>
      </c>
      <c r="E57" s="113">
        <v>17</v>
      </c>
      <c r="F57" s="113">
        <v>14</v>
      </c>
      <c r="G57" s="113">
        <v>14</v>
      </c>
      <c r="H57" s="113">
        <v>15</v>
      </c>
      <c r="I57" s="113">
        <v>15</v>
      </c>
      <c r="J57" s="113">
        <v>15</v>
      </c>
    </row>
    <row r="58" spans="1:10" s="74" customFormat="1" ht="8.85" customHeight="1" x14ac:dyDescent="0.15">
      <c r="A58" s="111">
        <v>48</v>
      </c>
      <c r="B58" s="179"/>
      <c r="C58" s="112" t="s">
        <v>199</v>
      </c>
      <c r="D58" s="113">
        <v>10</v>
      </c>
      <c r="E58" s="113">
        <v>11</v>
      </c>
      <c r="F58" s="113">
        <v>12</v>
      </c>
      <c r="G58" s="113">
        <v>11</v>
      </c>
      <c r="H58" s="113">
        <v>11</v>
      </c>
      <c r="I58" s="113">
        <v>11</v>
      </c>
      <c r="J58" s="113">
        <v>11</v>
      </c>
    </row>
    <row r="59" spans="1:10" s="74" customFormat="1" ht="8.85" customHeight="1" x14ac:dyDescent="0.15">
      <c r="A59" s="111">
        <v>49</v>
      </c>
      <c r="B59" s="179"/>
      <c r="C59" s="112" t="s">
        <v>200</v>
      </c>
      <c r="D59" s="113">
        <v>94</v>
      </c>
      <c r="E59" s="113">
        <v>116</v>
      </c>
      <c r="F59" s="113">
        <v>95</v>
      </c>
      <c r="G59" s="113">
        <v>69</v>
      </c>
      <c r="H59" s="113">
        <v>77</v>
      </c>
      <c r="I59" s="113">
        <v>77</v>
      </c>
      <c r="J59" s="113">
        <v>77</v>
      </c>
    </row>
    <row r="60" spans="1:10" s="74" customFormat="1" ht="8.85" customHeight="1" x14ac:dyDescent="0.15">
      <c r="A60" s="111">
        <v>50</v>
      </c>
      <c r="B60" s="179"/>
      <c r="C60" s="112" t="s">
        <v>201</v>
      </c>
      <c r="D60" s="113">
        <v>17</v>
      </c>
      <c r="E60" s="113">
        <v>22</v>
      </c>
      <c r="F60" s="113">
        <v>18</v>
      </c>
      <c r="G60" s="113">
        <v>14</v>
      </c>
      <c r="H60" s="113">
        <v>17</v>
      </c>
      <c r="I60" s="113">
        <v>18</v>
      </c>
      <c r="J60" s="113">
        <v>18</v>
      </c>
    </row>
    <row r="61" spans="1:10" s="74" customFormat="1" ht="8.85" customHeight="1" x14ac:dyDescent="0.15">
      <c r="A61" s="111">
        <v>51</v>
      </c>
      <c r="B61" s="179"/>
      <c r="C61" s="112" t="s">
        <v>202</v>
      </c>
      <c r="D61" s="113">
        <v>7</v>
      </c>
      <c r="E61" s="113">
        <v>6</v>
      </c>
      <c r="F61" s="113">
        <v>5</v>
      </c>
      <c r="G61" s="113">
        <v>6</v>
      </c>
      <c r="H61" s="113">
        <v>7</v>
      </c>
      <c r="I61" s="113">
        <v>7</v>
      </c>
      <c r="J61" s="113">
        <v>7</v>
      </c>
    </row>
    <row r="62" spans="1:10" s="74" customFormat="1" ht="8.85" customHeight="1" x14ac:dyDescent="0.15">
      <c r="A62" s="111">
        <v>52</v>
      </c>
      <c r="B62" s="179"/>
      <c r="C62" s="112" t="s">
        <v>203</v>
      </c>
      <c r="D62" s="113">
        <v>11</v>
      </c>
      <c r="E62" s="113">
        <v>12</v>
      </c>
      <c r="F62" s="113">
        <v>12</v>
      </c>
      <c r="G62" s="113">
        <v>13</v>
      </c>
      <c r="H62" s="113">
        <v>13</v>
      </c>
      <c r="I62" s="113">
        <v>13</v>
      </c>
      <c r="J62" s="113">
        <v>13</v>
      </c>
    </row>
    <row r="63" spans="1:10" s="74" customFormat="1" ht="8.85" customHeight="1" x14ac:dyDescent="0.15">
      <c r="A63" s="111">
        <v>53</v>
      </c>
      <c r="B63" s="179"/>
      <c r="C63" s="112" t="s">
        <v>204</v>
      </c>
      <c r="D63" s="113">
        <v>1</v>
      </c>
      <c r="E63" s="113">
        <v>2</v>
      </c>
      <c r="F63" s="113">
        <v>2</v>
      </c>
      <c r="G63" s="113">
        <v>2</v>
      </c>
      <c r="H63" s="113">
        <v>2</v>
      </c>
      <c r="I63" s="113">
        <v>2</v>
      </c>
      <c r="J63" s="113">
        <v>2</v>
      </c>
    </row>
    <row r="64" spans="1:10" s="74" customFormat="1" ht="8.85" customHeight="1" x14ac:dyDescent="0.15">
      <c r="A64" s="111">
        <v>54</v>
      </c>
      <c r="B64" s="179"/>
      <c r="C64" s="112" t="s">
        <v>205</v>
      </c>
      <c r="D64" s="113">
        <v>1</v>
      </c>
      <c r="E64" s="113">
        <v>0</v>
      </c>
      <c r="F64" s="113">
        <v>0</v>
      </c>
      <c r="G64" s="113">
        <v>0</v>
      </c>
      <c r="H64" s="113">
        <v>0</v>
      </c>
      <c r="I64" s="113">
        <v>0</v>
      </c>
      <c r="J64" s="113">
        <v>0</v>
      </c>
    </row>
    <row r="65" spans="1:10" s="74" customFormat="1" ht="8.85" customHeight="1" x14ac:dyDescent="0.15">
      <c r="A65" s="111">
        <v>55</v>
      </c>
      <c r="B65" s="179"/>
      <c r="C65" s="112" t="s">
        <v>206</v>
      </c>
      <c r="D65" s="113">
        <v>40</v>
      </c>
      <c r="E65" s="113">
        <v>46</v>
      </c>
      <c r="F65" s="113">
        <v>34</v>
      </c>
      <c r="G65" s="113">
        <v>34</v>
      </c>
      <c r="H65" s="113">
        <v>39</v>
      </c>
      <c r="I65" s="113">
        <v>39</v>
      </c>
      <c r="J65" s="113">
        <v>39</v>
      </c>
    </row>
    <row r="66" spans="1:10" s="74" customFormat="1" ht="8.85" customHeight="1" x14ac:dyDescent="0.15">
      <c r="A66" s="111">
        <v>56</v>
      </c>
      <c r="B66" s="179"/>
      <c r="C66" s="112" t="s">
        <v>207</v>
      </c>
      <c r="D66" s="113">
        <v>32</v>
      </c>
      <c r="E66" s="113">
        <v>36</v>
      </c>
      <c r="F66" s="113">
        <v>26</v>
      </c>
      <c r="G66" s="113">
        <v>28</v>
      </c>
      <c r="H66" s="113">
        <v>29</v>
      </c>
      <c r="I66" s="113">
        <v>29</v>
      </c>
      <c r="J66" s="113">
        <v>29</v>
      </c>
    </row>
    <row r="67" spans="1:10" s="74" customFormat="1" ht="8.85" customHeight="1" x14ac:dyDescent="0.15">
      <c r="A67" s="111">
        <v>57</v>
      </c>
      <c r="B67" s="179"/>
      <c r="C67" s="112" t="s">
        <v>208</v>
      </c>
      <c r="D67" s="113">
        <v>17</v>
      </c>
      <c r="E67" s="113">
        <v>22</v>
      </c>
      <c r="F67" s="113">
        <v>19</v>
      </c>
      <c r="G67" s="113">
        <v>19</v>
      </c>
      <c r="H67" s="113">
        <v>26</v>
      </c>
      <c r="I67" s="113">
        <v>26</v>
      </c>
      <c r="J67" s="113">
        <v>26</v>
      </c>
    </row>
    <row r="68" spans="1:10" s="74" customFormat="1" ht="8.85" customHeight="1" x14ac:dyDescent="0.15">
      <c r="A68" s="111">
        <v>58</v>
      </c>
      <c r="B68" s="180"/>
      <c r="C68" s="112" t="s">
        <v>209</v>
      </c>
      <c r="D68" s="113">
        <v>20</v>
      </c>
      <c r="E68" s="113">
        <v>27</v>
      </c>
      <c r="F68" s="113">
        <v>25</v>
      </c>
      <c r="G68" s="113">
        <v>17</v>
      </c>
      <c r="H68" s="113">
        <v>20</v>
      </c>
      <c r="I68" s="113">
        <v>20</v>
      </c>
      <c r="J68" s="113">
        <v>20</v>
      </c>
    </row>
    <row r="69" spans="1:10" s="74" customFormat="1" ht="8.85" customHeight="1" x14ac:dyDescent="0.15">
      <c r="A69" s="111"/>
      <c r="B69" s="114" t="s">
        <v>5</v>
      </c>
      <c r="C69" s="120"/>
      <c r="D69" s="116">
        <v>264</v>
      </c>
      <c r="E69" s="116">
        <v>317</v>
      </c>
      <c r="F69" s="116">
        <v>262</v>
      </c>
      <c r="G69" s="116">
        <v>227</v>
      </c>
      <c r="H69" s="116">
        <v>256</v>
      </c>
      <c r="I69" s="116">
        <v>257</v>
      </c>
      <c r="J69" s="116">
        <v>257</v>
      </c>
    </row>
    <row r="70" spans="1:10" s="74" customFormat="1" ht="8.85" customHeight="1" x14ac:dyDescent="0.15">
      <c r="A70" s="111">
        <v>59</v>
      </c>
      <c r="B70" s="178" t="s">
        <v>210</v>
      </c>
      <c r="C70" s="112" t="s">
        <v>211</v>
      </c>
      <c r="D70" s="113">
        <v>1</v>
      </c>
      <c r="E70" s="113">
        <v>1</v>
      </c>
      <c r="F70" s="113">
        <v>1</v>
      </c>
      <c r="G70" s="113">
        <v>1</v>
      </c>
      <c r="H70" s="113">
        <v>2</v>
      </c>
      <c r="I70" s="113">
        <v>2</v>
      </c>
      <c r="J70" s="113">
        <v>2</v>
      </c>
    </row>
    <row r="71" spans="1:10" s="74" customFormat="1" ht="8.85" customHeight="1" x14ac:dyDescent="0.15">
      <c r="A71" s="111">
        <v>60</v>
      </c>
      <c r="B71" s="179"/>
      <c r="C71" s="112" t="s">
        <v>212</v>
      </c>
      <c r="D71" s="113">
        <v>3</v>
      </c>
      <c r="E71" s="113">
        <v>4</v>
      </c>
      <c r="F71" s="113">
        <v>4</v>
      </c>
      <c r="G71" s="113">
        <v>4</v>
      </c>
      <c r="H71" s="113">
        <v>5</v>
      </c>
      <c r="I71" s="113">
        <v>5</v>
      </c>
      <c r="J71" s="113">
        <v>5</v>
      </c>
    </row>
    <row r="72" spans="1:10" s="74" customFormat="1" ht="8.85" customHeight="1" x14ac:dyDescent="0.15">
      <c r="A72" s="111">
        <v>61</v>
      </c>
      <c r="B72" s="179"/>
      <c r="C72" s="112" t="s">
        <v>213</v>
      </c>
      <c r="D72" s="113">
        <v>3</v>
      </c>
      <c r="E72" s="113">
        <v>11</v>
      </c>
      <c r="F72" s="113">
        <v>8</v>
      </c>
      <c r="G72" s="113">
        <v>8</v>
      </c>
      <c r="H72" s="113">
        <v>10</v>
      </c>
      <c r="I72" s="113">
        <v>10</v>
      </c>
      <c r="J72" s="113">
        <v>10</v>
      </c>
    </row>
    <row r="73" spans="1:10" s="74" customFormat="1" ht="8.85" customHeight="1" x14ac:dyDescent="0.15">
      <c r="A73" s="111">
        <v>62</v>
      </c>
      <c r="B73" s="179"/>
      <c r="C73" s="112" t="s">
        <v>214</v>
      </c>
      <c r="D73" s="113">
        <v>0</v>
      </c>
      <c r="E73" s="113">
        <v>1</v>
      </c>
      <c r="F73" s="113">
        <v>1</v>
      </c>
      <c r="G73" s="113">
        <v>1</v>
      </c>
      <c r="H73" s="113">
        <v>1</v>
      </c>
      <c r="I73" s="113">
        <v>1</v>
      </c>
      <c r="J73" s="113">
        <v>1</v>
      </c>
    </row>
    <row r="74" spans="1:10" s="74" customFormat="1" ht="8.85" customHeight="1" x14ac:dyDescent="0.15">
      <c r="A74" s="111">
        <v>63</v>
      </c>
      <c r="B74" s="179"/>
      <c r="C74" s="112" t="s">
        <v>215</v>
      </c>
      <c r="D74" s="113">
        <v>1</v>
      </c>
      <c r="E74" s="113">
        <v>1</v>
      </c>
      <c r="F74" s="113">
        <v>1</v>
      </c>
      <c r="G74" s="113">
        <v>1</v>
      </c>
      <c r="H74" s="113">
        <v>1</v>
      </c>
      <c r="I74" s="113">
        <v>1</v>
      </c>
      <c r="J74" s="113">
        <v>1</v>
      </c>
    </row>
    <row r="75" spans="1:10" s="74" customFormat="1" ht="8.85" customHeight="1" x14ac:dyDescent="0.15">
      <c r="A75" s="111">
        <v>64</v>
      </c>
      <c r="B75" s="179"/>
      <c r="C75" s="112" t="s">
        <v>216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</row>
    <row r="76" spans="1:10" s="74" customFormat="1" ht="8.85" customHeight="1" x14ac:dyDescent="0.15">
      <c r="A76" s="111">
        <v>65</v>
      </c>
      <c r="B76" s="179"/>
      <c r="C76" s="112" t="s">
        <v>217</v>
      </c>
      <c r="D76" s="113">
        <v>2</v>
      </c>
      <c r="E76" s="113">
        <v>1</v>
      </c>
      <c r="F76" s="113">
        <v>1</v>
      </c>
      <c r="G76" s="113">
        <v>1</v>
      </c>
      <c r="H76" s="113">
        <v>1</v>
      </c>
      <c r="I76" s="113">
        <v>1</v>
      </c>
      <c r="J76" s="113">
        <v>1</v>
      </c>
    </row>
    <row r="77" spans="1:10" s="74" customFormat="1" ht="8.85" customHeight="1" x14ac:dyDescent="0.15">
      <c r="A77" s="111">
        <v>66</v>
      </c>
      <c r="B77" s="179"/>
      <c r="C77" s="112" t="s">
        <v>218</v>
      </c>
      <c r="D77" s="113">
        <v>0</v>
      </c>
      <c r="E77" s="113">
        <v>0</v>
      </c>
      <c r="F77" s="113">
        <v>0</v>
      </c>
      <c r="G77" s="113">
        <v>0</v>
      </c>
      <c r="H77" s="113">
        <v>0</v>
      </c>
      <c r="I77" s="113">
        <v>0</v>
      </c>
      <c r="J77" s="113">
        <v>0</v>
      </c>
    </row>
    <row r="78" spans="1:10" s="74" customFormat="1" ht="8.85" customHeight="1" x14ac:dyDescent="0.15">
      <c r="A78" s="111">
        <v>67</v>
      </c>
      <c r="B78" s="179"/>
      <c r="C78" s="112" t="s">
        <v>219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3">
        <v>0</v>
      </c>
      <c r="J78" s="113">
        <v>0</v>
      </c>
    </row>
    <row r="79" spans="1:10" s="74" customFormat="1" ht="8.85" customHeight="1" x14ac:dyDescent="0.15">
      <c r="A79" s="111">
        <v>68</v>
      </c>
      <c r="B79" s="180"/>
      <c r="C79" s="112" t="s">
        <v>220</v>
      </c>
      <c r="D79" s="113">
        <v>0</v>
      </c>
      <c r="E79" s="113">
        <v>1</v>
      </c>
      <c r="F79" s="113">
        <v>1</v>
      </c>
      <c r="G79" s="113">
        <v>1</v>
      </c>
      <c r="H79" s="113">
        <v>1</v>
      </c>
      <c r="I79" s="113">
        <v>1</v>
      </c>
      <c r="J79" s="113">
        <v>1</v>
      </c>
    </row>
    <row r="80" spans="1:10" s="74" customFormat="1" ht="8.85" customHeight="1" x14ac:dyDescent="0.15">
      <c r="A80" s="111"/>
      <c r="B80" s="114" t="s">
        <v>5</v>
      </c>
      <c r="C80" s="120"/>
      <c r="D80" s="116">
        <v>10</v>
      </c>
      <c r="E80" s="116">
        <v>20</v>
      </c>
      <c r="F80" s="116">
        <v>17</v>
      </c>
      <c r="G80" s="116">
        <v>17</v>
      </c>
      <c r="H80" s="116">
        <v>21</v>
      </c>
      <c r="I80" s="116">
        <v>21</v>
      </c>
      <c r="J80" s="116">
        <v>21</v>
      </c>
    </row>
    <row r="81" spans="1:10" s="74" customFormat="1" ht="8.85" customHeight="1" x14ac:dyDescent="0.15">
      <c r="A81" s="111">
        <v>69</v>
      </c>
      <c r="B81" s="178" t="s">
        <v>221</v>
      </c>
      <c r="C81" s="112" t="s">
        <v>222</v>
      </c>
      <c r="D81" s="113">
        <v>2</v>
      </c>
      <c r="E81" s="113">
        <v>2</v>
      </c>
      <c r="F81" s="113">
        <v>2</v>
      </c>
      <c r="G81" s="113">
        <v>1</v>
      </c>
      <c r="H81" s="113">
        <v>1</v>
      </c>
      <c r="I81" s="113">
        <v>1</v>
      </c>
      <c r="J81" s="113">
        <v>1</v>
      </c>
    </row>
    <row r="82" spans="1:10" s="74" customFormat="1" ht="8.85" customHeight="1" x14ac:dyDescent="0.15">
      <c r="A82" s="111">
        <v>70</v>
      </c>
      <c r="B82" s="181"/>
      <c r="C82" s="112" t="s">
        <v>223</v>
      </c>
      <c r="D82" s="113">
        <v>1</v>
      </c>
      <c r="E82" s="113">
        <v>1</v>
      </c>
      <c r="F82" s="113">
        <v>1</v>
      </c>
      <c r="G82" s="113">
        <v>1</v>
      </c>
      <c r="H82" s="113">
        <v>1</v>
      </c>
      <c r="I82" s="113">
        <v>1</v>
      </c>
      <c r="J82" s="113">
        <v>1</v>
      </c>
    </row>
    <row r="83" spans="1:10" s="74" customFormat="1" ht="8.85" customHeight="1" x14ac:dyDescent="0.15">
      <c r="A83" s="111">
        <v>71</v>
      </c>
      <c r="B83" s="181"/>
      <c r="C83" s="112" t="s">
        <v>224</v>
      </c>
      <c r="D83" s="113">
        <v>24</v>
      </c>
      <c r="E83" s="113">
        <v>32</v>
      </c>
      <c r="F83" s="113">
        <v>30</v>
      </c>
      <c r="G83" s="113">
        <v>25</v>
      </c>
      <c r="H83" s="113">
        <v>30</v>
      </c>
      <c r="I83" s="113">
        <v>30</v>
      </c>
      <c r="J83" s="113">
        <v>30</v>
      </c>
    </row>
    <row r="84" spans="1:10" s="74" customFormat="1" ht="8.85" customHeight="1" x14ac:dyDescent="0.15">
      <c r="A84" s="111">
        <v>72</v>
      </c>
      <c r="B84" s="181"/>
      <c r="C84" s="112" t="s">
        <v>225</v>
      </c>
      <c r="D84" s="113">
        <v>1</v>
      </c>
      <c r="E84" s="113">
        <v>1</v>
      </c>
      <c r="F84" s="113">
        <v>1</v>
      </c>
      <c r="G84" s="113">
        <v>1</v>
      </c>
      <c r="H84" s="113">
        <v>1</v>
      </c>
      <c r="I84" s="113">
        <v>1</v>
      </c>
      <c r="J84" s="113">
        <v>1</v>
      </c>
    </row>
    <row r="85" spans="1:10" s="74" customFormat="1" ht="8.85" customHeight="1" x14ac:dyDescent="0.15">
      <c r="A85" s="111">
        <v>73</v>
      </c>
      <c r="B85" s="181"/>
      <c r="C85" s="112" t="s">
        <v>226</v>
      </c>
      <c r="D85" s="113">
        <v>2</v>
      </c>
      <c r="E85" s="113">
        <v>3</v>
      </c>
      <c r="F85" s="113">
        <v>3</v>
      </c>
      <c r="G85" s="113">
        <v>3</v>
      </c>
      <c r="H85" s="113">
        <v>3</v>
      </c>
      <c r="I85" s="113">
        <v>3</v>
      </c>
      <c r="J85" s="113">
        <v>3</v>
      </c>
    </row>
    <row r="86" spans="1:10" s="74" customFormat="1" ht="8.85" customHeight="1" x14ac:dyDescent="0.15">
      <c r="A86" s="111">
        <v>74</v>
      </c>
      <c r="B86" s="181"/>
      <c r="C86" s="112" t="s">
        <v>227</v>
      </c>
      <c r="D86" s="113">
        <v>16</v>
      </c>
      <c r="E86" s="113">
        <v>20</v>
      </c>
      <c r="F86" s="113">
        <v>18</v>
      </c>
      <c r="G86" s="113">
        <v>10</v>
      </c>
      <c r="H86" s="113">
        <v>11</v>
      </c>
      <c r="I86" s="113">
        <v>11</v>
      </c>
      <c r="J86" s="113">
        <v>11</v>
      </c>
    </row>
    <row r="87" spans="1:10" s="74" customFormat="1" ht="8.85" customHeight="1" x14ac:dyDescent="0.15">
      <c r="A87" s="111">
        <v>75</v>
      </c>
      <c r="B87" s="181"/>
      <c r="C87" s="112" t="s">
        <v>228</v>
      </c>
      <c r="D87" s="113">
        <v>2</v>
      </c>
      <c r="E87" s="113">
        <v>2</v>
      </c>
      <c r="F87" s="113">
        <v>2</v>
      </c>
      <c r="G87" s="113">
        <v>2</v>
      </c>
      <c r="H87" s="113">
        <v>2</v>
      </c>
      <c r="I87" s="113">
        <v>2</v>
      </c>
      <c r="J87" s="113">
        <v>2</v>
      </c>
    </row>
    <row r="88" spans="1:10" s="74" customFormat="1" ht="8.85" customHeight="1" x14ac:dyDescent="0.15">
      <c r="A88" s="111">
        <v>76</v>
      </c>
      <c r="B88" s="181"/>
      <c r="C88" s="112" t="s">
        <v>229</v>
      </c>
      <c r="D88" s="113">
        <v>1</v>
      </c>
      <c r="E88" s="113">
        <v>2</v>
      </c>
      <c r="F88" s="113">
        <v>3</v>
      </c>
      <c r="G88" s="113">
        <v>2</v>
      </c>
      <c r="H88" s="113">
        <v>2</v>
      </c>
      <c r="I88" s="113">
        <v>2</v>
      </c>
      <c r="J88" s="113">
        <v>2</v>
      </c>
    </row>
    <row r="89" spans="1:10" s="74" customFormat="1" ht="8.85" customHeight="1" x14ac:dyDescent="0.15">
      <c r="A89" s="121">
        <v>77</v>
      </c>
      <c r="B89" s="182"/>
      <c r="C89" s="122" t="s">
        <v>230</v>
      </c>
      <c r="D89" s="113">
        <v>2</v>
      </c>
      <c r="E89" s="113">
        <v>2</v>
      </c>
      <c r="F89" s="113">
        <v>2</v>
      </c>
      <c r="G89" s="113">
        <v>1</v>
      </c>
      <c r="H89" s="113">
        <v>1</v>
      </c>
      <c r="I89" s="113">
        <v>1</v>
      </c>
      <c r="J89" s="113">
        <v>1</v>
      </c>
    </row>
    <row r="90" spans="1:10" s="74" customFormat="1" ht="8.85" customHeight="1" x14ac:dyDescent="0.15">
      <c r="A90" s="123"/>
      <c r="B90" s="124" t="s">
        <v>5</v>
      </c>
      <c r="C90" s="118"/>
      <c r="D90" s="116">
        <v>51</v>
      </c>
      <c r="E90" s="116">
        <v>65</v>
      </c>
      <c r="F90" s="116">
        <v>62</v>
      </c>
      <c r="G90" s="116">
        <v>46</v>
      </c>
      <c r="H90" s="116">
        <v>52</v>
      </c>
      <c r="I90" s="116">
        <v>52</v>
      </c>
      <c r="J90" s="116">
        <v>52</v>
      </c>
    </row>
    <row r="91" spans="1:10" s="74" customFormat="1" ht="8.85" customHeight="1" x14ac:dyDescent="0.15">
      <c r="A91" s="125"/>
      <c r="B91" s="126" t="s">
        <v>231</v>
      </c>
      <c r="C91" s="127"/>
      <c r="D91" s="116">
        <v>993</v>
      </c>
      <c r="E91" s="116">
        <v>1267</v>
      </c>
      <c r="F91" s="152">
        <v>1029</v>
      </c>
      <c r="G91" s="154">
        <v>1023</v>
      </c>
      <c r="H91" s="154">
        <v>1118</v>
      </c>
      <c r="I91" s="154">
        <v>1128</v>
      </c>
      <c r="J91" s="154">
        <v>1135</v>
      </c>
    </row>
    <row r="92" spans="1:10" s="74" customFormat="1" ht="9" customHeight="1" x14ac:dyDescent="0.15">
      <c r="A92" s="128" t="s">
        <v>232</v>
      </c>
      <c r="B92" s="129"/>
      <c r="C92" s="130"/>
      <c r="D92" s="131"/>
      <c r="E92" s="131"/>
      <c r="F92" s="116"/>
      <c r="G92" s="116"/>
      <c r="H92" s="116"/>
      <c r="I92" s="116"/>
      <c r="J92" s="116"/>
    </row>
  </sheetData>
  <mergeCells count="10">
    <mergeCell ref="C5:C6"/>
    <mergeCell ref="B7:B20"/>
    <mergeCell ref="B22:B29"/>
    <mergeCell ref="B31:B43"/>
    <mergeCell ref="B45:B55"/>
    <mergeCell ref="B57:B68"/>
    <mergeCell ref="B70:B79"/>
    <mergeCell ref="B81:B89"/>
    <mergeCell ref="A5:A6"/>
    <mergeCell ref="B5:B6"/>
  </mergeCells>
  <printOptions horizontalCentered="1"/>
  <pageMargins left="0.51181102362204722" right="0.51181102362204722" top="0.59055118110236227" bottom="0" header="0.51181102362204722" footer="0.19685039370078741"/>
  <pageSetup paperSize="9" firstPageNumber="70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5"/>
  <sheetViews>
    <sheetView zoomScaleSheetLayoutView="145" workbookViewId="0"/>
  </sheetViews>
  <sheetFormatPr defaultColWidth="5.5" defaultRowHeight="9" customHeight="1" x14ac:dyDescent="0.2"/>
  <cols>
    <col min="1" max="1" width="22.5" customWidth="1"/>
    <col min="2" max="7" width="6.5" customWidth="1"/>
  </cols>
  <sheetData>
    <row r="1" spans="1:7" s="2" customFormat="1" ht="14.1" customHeight="1" x14ac:dyDescent="0.2">
      <c r="A1" s="23" t="s">
        <v>267</v>
      </c>
    </row>
    <row r="2" spans="1:7" s="4" customFormat="1" ht="14.1" customHeight="1" x14ac:dyDescent="0.2">
      <c r="A2" s="29"/>
      <c r="B2" s="30"/>
      <c r="C2" s="30"/>
      <c r="D2" s="30"/>
      <c r="E2" s="30"/>
      <c r="F2" s="30"/>
      <c r="G2" s="30"/>
    </row>
    <row r="3" spans="1:7" ht="11.1" customHeight="1" x14ac:dyDescent="0.2">
      <c r="A3" s="31"/>
      <c r="B3" s="110" t="s">
        <v>146</v>
      </c>
      <c r="C3" s="99" t="s">
        <v>146</v>
      </c>
      <c r="D3" s="99" t="s">
        <v>146</v>
      </c>
      <c r="E3" s="99" t="s">
        <v>146</v>
      </c>
      <c r="F3" s="34" t="s">
        <v>146</v>
      </c>
      <c r="G3" s="34" t="s">
        <v>146</v>
      </c>
    </row>
    <row r="4" spans="1:7" s="37" customFormat="1" ht="11.1" customHeight="1" x14ac:dyDescent="0.2">
      <c r="A4" s="32" t="s">
        <v>55</v>
      </c>
      <c r="B4" s="99">
        <v>2012</v>
      </c>
      <c r="C4" s="99">
        <v>2013</v>
      </c>
      <c r="D4" s="99">
        <v>2014</v>
      </c>
      <c r="E4" s="99">
        <v>2015</v>
      </c>
      <c r="F4" s="99">
        <v>2016</v>
      </c>
      <c r="G4" s="99">
        <v>2017</v>
      </c>
    </row>
    <row r="5" spans="1:7" s="37" customFormat="1" ht="9" customHeight="1" x14ac:dyDescent="0.2">
      <c r="A5" s="38" t="s">
        <v>61</v>
      </c>
      <c r="B5" s="19">
        <v>86</v>
      </c>
      <c r="C5" s="19">
        <v>105</v>
      </c>
      <c r="D5" s="19">
        <v>117</v>
      </c>
      <c r="E5" s="19">
        <v>105</v>
      </c>
      <c r="F5" s="19">
        <v>118</v>
      </c>
      <c r="G5" s="19">
        <v>90</v>
      </c>
    </row>
    <row r="6" spans="1:7" s="37" customFormat="1" ht="9" customHeight="1" x14ac:dyDescent="0.2">
      <c r="A6" s="42" t="s">
        <v>62</v>
      </c>
      <c r="B6" s="42">
        <v>67</v>
      </c>
      <c r="C6" s="42">
        <v>82</v>
      </c>
      <c r="D6" s="42">
        <v>92</v>
      </c>
      <c r="E6" s="42">
        <v>83</v>
      </c>
      <c r="F6" s="42">
        <v>92</v>
      </c>
      <c r="G6" s="42">
        <v>71</v>
      </c>
    </row>
    <row r="7" spans="1:7" s="37" customFormat="1" ht="9" customHeight="1" x14ac:dyDescent="0.2">
      <c r="A7" s="42" t="s">
        <v>63</v>
      </c>
      <c r="B7" s="42">
        <v>9</v>
      </c>
      <c r="C7" s="42">
        <v>11</v>
      </c>
      <c r="D7" s="42">
        <v>11</v>
      </c>
      <c r="E7" s="42">
        <v>10</v>
      </c>
      <c r="F7" s="42">
        <v>10</v>
      </c>
      <c r="G7" s="42">
        <v>7</v>
      </c>
    </row>
    <row r="8" spans="1:7" s="37" customFormat="1" ht="9" customHeight="1" x14ac:dyDescent="0.2">
      <c r="A8" s="42" t="s">
        <v>64</v>
      </c>
      <c r="B8" s="42">
        <v>10</v>
      </c>
      <c r="C8" s="42">
        <v>12</v>
      </c>
      <c r="D8" s="42">
        <v>14</v>
      </c>
      <c r="E8" s="42">
        <v>12</v>
      </c>
      <c r="F8" s="42">
        <v>16</v>
      </c>
      <c r="G8" s="42">
        <v>12</v>
      </c>
    </row>
    <row r="9" spans="1:7" s="37" customFormat="1" ht="3" customHeight="1" x14ac:dyDescent="0.2">
      <c r="A9" s="42"/>
      <c r="B9" s="42"/>
      <c r="C9" s="42"/>
      <c r="D9" s="42"/>
      <c r="E9" s="42"/>
      <c r="F9" s="42"/>
      <c r="G9" s="42"/>
    </row>
    <row r="10" spans="1:7" s="37" customFormat="1" ht="9" customHeight="1" x14ac:dyDescent="0.2">
      <c r="A10" s="38" t="s">
        <v>65</v>
      </c>
      <c r="B10" s="41">
        <v>275</v>
      </c>
      <c r="C10" s="41">
        <v>290</v>
      </c>
      <c r="D10" s="41">
        <v>304</v>
      </c>
      <c r="E10" s="41">
        <v>315</v>
      </c>
      <c r="F10" s="41">
        <v>347</v>
      </c>
      <c r="G10" s="41">
        <v>323</v>
      </c>
    </row>
    <row r="11" spans="1:7" s="37" customFormat="1" ht="9" customHeight="1" x14ac:dyDescent="0.2">
      <c r="A11" s="42" t="s">
        <v>66</v>
      </c>
      <c r="B11" s="42">
        <v>1</v>
      </c>
      <c r="C11" s="42">
        <v>1</v>
      </c>
      <c r="D11" s="42">
        <v>1</v>
      </c>
      <c r="E11" s="42">
        <v>1</v>
      </c>
      <c r="F11" s="42">
        <v>0</v>
      </c>
      <c r="G11" s="42">
        <v>0</v>
      </c>
    </row>
    <row r="12" spans="1:7" s="37" customFormat="1" ht="9" customHeight="1" x14ac:dyDescent="0.2">
      <c r="A12" s="42" t="s">
        <v>67</v>
      </c>
      <c r="B12" s="42">
        <v>1</v>
      </c>
      <c r="C12" s="42">
        <v>1</v>
      </c>
      <c r="D12" s="42">
        <v>1</v>
      </c>
      <c r="E12" s="42">
        <v>1</v>
      </c>
      <c r="F12" s="42">
        <v>2</v>
      </c>
      <c r="G12" s="42">
        <v>2</v>
      </c>
    </row>
    <row r="13" spans="1:7" s="37" customFormat="1" ht="9" customHeight="1" x14ac:dyDescent="0.2">
      <c r="A13" s="42" t="s">
        <v>68</v>
      </c>
      <c r="B13" s="42">
        <v>2</v>
      </c>
      <c r="C13" s="42">
        <v>2</v>
      </c>
      <c r="D13" s="42">
        <v>2</v>
      </c>
      <c r="E13" s="42">
        <v>2</v>
      </c>
      <c r="F13" s="42">
        <v>7</v>
      </c>
      <c r="G13" s="42">
        <v>7</v>
      </c>
    </row>
    <row r="14" spans="1:7" s="37" customFormat="1" ht="9" customHeight="1" x14ac:dyDescent="0.2">
      <c r="A14" s="42" t="s">
        <v>69</v>
      </c>
      <c r="B14" s="42">
        <v>4</v>
      </c>
      <c r="C14" s="42">
        <v>3</v>
      </c>
      <c r="D14" s="42">
        <v>3</v>
      </c>
      <c r="E14" s="42">
        <v>3</v>
      </c>
      <c r="F14" s="42">
        <v>3</v>
      </c>
      <c r="G14" s="42">
        <v>0</v>
      </c>
    </row>
    <row r="15" spans="1:7" s="37" customFormat="1" ht="9" customHeight="1" x14ac:dyDescent="0.2">
      <c r="A15" s="42" t="s">
        <v>70</v>
      </c>
      <c r="B15" s="42">
        <v>2</v>
      </c>
      <c r="C15" s="42">
        <v>2</v>
      </c>
      <c r="D15" s="42">
        <v>2</v>
      </c>
      <c r="E15" s="42">
        <v>2</v>
      </c>
      <c r="F15" s="42">
        <v>2</v>
      </c>
      <c r="G15" s="42">
        <v>2</v>
      </c>
    </row>
    <row r="16" spans="1:7" s="37" customFormat="1" ht="9" customHeight="1" x14ac:dyDescent="0.2">
      <c r="A16" s="42" t="s">
        <v>71</v>
      </c>
      <c r="B16" s="42">
        <v>5</v>
      </c>
      <c r="C16" s="42">
        <v>5</v>
      </c>
      <c r="D16" s="42">
        <v>5</v>
      </c>
      <c r="E16" s="42">
        <v>5</v>
      </c>
      <c r="F16" s="42">
        <v>6</v>
      </c>
      <c r="G16" s="42">
        <v>5</v>
      </c>
    </row>
    <row r="17" spans="1:7" s="37" customFormat="1" ht="9" customHeight="1" x14ac:dyDescent="0.2">
      <c r="A17" s="42" t="s">
        <v>72</v>
      </c>
      <c r="B17" s="42">
        <v>1</v>
      </c>
      <c r="C17" s="42">
        <v>1</v>
      </c>
      <c r="D17" s="42">
        <v>1</v>
      </c>
      <c r="E17" s="42">
        <v>1</v>
      </c>
      <c r="F17" s="42">
        <v>1</v>
      </c>
      <c r="G17" s="42">
        <v>1</v>
      </c>
    </row>
    <row r="18" spans="1:7" s="37" customFormat="1" ht="9" customHeight="1" x14ac:dyDescent="0.2">
      <c r="A18" s="42" t="s">
        <v>73</v>
      </c>
      <c r="B18" s="42">
        <v>2</v>
      </c>
      <c r="C18" s="42">
        <v>2</v>
      </c>
      <c r="D18" s="42">
        <v>2</v>
      </c>
      <c r="E18" s="42">
        <v>2</v>
      </c>
      <c r="F18" s="42">
        <v>1</v>
      </c>
      <c r="G18" s="42">
        <v>0</v>
      </c>
    </row>
    <row r="19" spans="1:7" s="37" customFormat="1" ht="9" customHeight="1" x14ac:dyDescent="0.2">
      <c r="A19" s="42" t="s">
        <v>74</v>
      </c>
      <c r="B19" s="42">
        <v>1</v>
      </c>
      <c r="C19" s="42">
        <v>1</v>
      </c>
      <c r="D19" s="42">
        <v>1</v>
      </c>
      <c r="E19" s="42">
        <v>1</v>
      </c>
      <c r="F19" s="42">
        <v>2</v>
      </c>
      <c r="G19" s="42">
        <v>4</v>
      </c>
    </row>
    <row r="20" spans="1:7" s="37" customFormat="1" ht="9" customHeight="1" x14ac:dyDescent="0.2">
      <c r="A20" s="42" t="s">
        <v>75</v>
      </c>
      <c r="B20" s="42">
        <v>1</v>
      </c>
      <c r="C20" s="42">
        <v>1</v>
      </c>
      <c r="D20" s="42">
        <v>1</v>
      </c>
      <c r="E20" s="42">
        <v>2</v>
      </c>
      <c r="F20" s="42">
        <v>2</v>
      </c>
      <c r="G20" s="42">
        <v>3</v>
      </c>
    </row>
    <row r="21" spans="1:7" s="37" customFormat="1" ht="9" customHeight="1" x14ac:dyDescent="0.2">
      <c r="A21" s="42" t="s">
        <v>76</v>
      </c>
      <c r="B21" s="42">
        <v>3</v>
      </c>
      <c r="C21" s="42">
        <v>3</v>
      </c>
      <c r="D21" s="42">
        <v>2</v>
      </c>
      <c r="E21" s="42">
        <v>2</v>
      </c>
      <c r="F21" s="42">
        <v>2</v>
      </c>
      <c r="G21" s="42">
        <v>0</v>
      </c>
    </row>
    <row r="22" spans="1:7" s="37" customFormat="1" ht="9" customHeight="1" x14ac:dyDescent="0.2">
      <c r="A22" s="42" t="s">
        <v>77</v>
      </c>
      <c r="B22" s="42">
        <v>8</v>
      </c>
      <c r="C22" s="42">
        <v>8</v>
      </c>
      <c r="D22" s="42">
        <v>8</v>
      </c>
      <c r="E22" s="42">
        <v>8</v>
      </c>
      <c r="F22" s="42">
        <v>9</v>
      </c>
      <c r="G22" s="42">
        <v>5</v>
      </c>
    </row>
    <row r="23" spans="1:7" s="37" customFormat="1" ht="9" customHeight="1" x14ac:dyDescent="0.2">
      <c r="A23" s="42" t="s">
        <v>78</v>
      </c>
      <c r="B23" s="42">
        <v>1</v>
      </c>
      <c r="C23" s="42">
        <v>1</v>
      </c>
      <c r="D23" s="42">
        <v>3</v>
      </c>
      <c r="E23" s="42">
        <v>3</v>
      </c>
      <c r="F23" s="42">
        <v>3</v>
      </c>
      <c r="G23" s="42">
        <v>1</v>
      </c>
    </row>
    <row r="24" spans="1:7" s="37" customFormat="1" ht="9" customHeight="1" x14ac:dyDescent="0.2">
      <c r="A24" s="42" t="s">
        <v>79</v>
      </c>
      <c r="B24" s="42">
        <v>6</v>
      </c>
      <c r="C24" s="42">
        <v>7</v>
      </c>
      <c r="D24" s="42">
        <v>6</v>
      </c>
      <c r="E24" s="42">
        <v>7</v>
      </c>
      <c r="F24" s="42">
        <v>8</v>
      </c>
      <c r="G24" s="42">
        <v>4</v>
      </c>
    </row>
    <row r="25" spans="1:7" s="37" customFormat="1" ht="9" customHeight="1" x14ac:dyDescent="0.2">
      <c r="A25" s="42" t="s">
        <v>80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1</v>
      </c>
    </row>
    <row r="26" spans="1:7" s="37" customFormat="1" ht="9" customHeight="1" x14ac:dyDescent="0.2">
      <c r="A26" s="42" t="s">
        <v>81</v>
      </c>
      <c r="B26" s="42">
        <v>11</v>
      </c>
      <c r="C26" s="42">
        <v>11</v>
      </c>
      <c r="D26" s="42">
        <v>11</v>
      </c>
      <c r="E26" s="42">
        <v>7</v>
      </c>
      <c r="F26" s="42">
        <v>10</v>
      </c>
      <c r="G26" s="42">
        <v>16</v>
      </c>
    </row>
    <row r="27" spans="1:7" s="37" customFormat="1" ht="9" customHeight="1" x14ac:dyDescent="0.2">
      <c r="A27" s="42" t="s">
        <v>82</v>
      </c>
      <c r="B27" s="42">
        <v>5</v>
      </c>
      <c r="C27" s="42">
        <v>5</v>
      </c>
      <c r="D27" s="42">
        <v>6</v>
      </c>
      <c r="E27" s="42">
        <v>6</v>
      </c>
      <c r="F27" s="42">
        <v>8</v>
      </c>
      <c r="G27" s="42">
        <v>7</v>
      </c>
    </row>
    <row r="28" spans="1:7" s="37" customFormat="1" ht="9" customHeight="1" x14ac:dyDescent="0.2">
      <c r="A28" s="42" t="s">
        <v>83</v>
      </c>
      <c r="B28" s="42">
        <v>9</v>
      </c>
      <c r="C28" s="42">
        <v>9</v>
      </c>
      <c r="D28" s="42">
        <v>9</v>
      </c>
      <c r="E28" s="42">
        <v>9</v>
      </c>
      <c r="F28" s="42">
        <v>10</v>
      </c>
      <c r="G28" s="42">
        <v>7</v>
      </c>
    </row>
    <row r="29" spans="1:7" s="37" customFormat="1" ht="9" customHeight="1" x14ac:dyDescent="0.2">
      <c r="A29" s="42" t="s">
        <v>84</v>
      </c>
      <c r="B29" s="42">
        <v>24</v>
      </c>
      <c r="C29" s="42">
        <v>27</v>
      </c>
      <c r="D29" s="42">
        <v>23</v>
      </c>
      <c r="E29" s="42">
        <v>23</v>
      </c>
      <c r="F29" s="42">
        <v>25</v>
      </c>
      <c r="G29" s="42">
        <v>13</v>
      </c>
    </row>
    <row r="30" spans="1:7" s="37" customFormat="1" ht="9" customHeight="1" x14ac:dyDescent="0.2">
      <c r="A30" s="42" t="s">
        <v>85</v>
      </c>
      <c r="B30" s="42">
        <v>12</v>
      </c>
      <c r="C30" s="42">
        <v>17</v>
      </c>
      <c r="D30" s="42">
        <v>17</v>
      </c>
      <c r="E30" s="42">
        <v>15</v>
      </c>
      <c r="F30" s="42">
        <v>15</v>
      </c>
      <c r="G30" s="42">
        <v>16</v>
      </c>
    </row>
    <row r="31" spans="1:7" s="37" customFormat="1" ht="9" customHeight="1" x14ac:dyDescent="0.2">
      <c r="A31" s="42" t="s">
        <v>86</v>
      </c>
      <c r="B31" s="42">
        <v>9</v>
      </c>
      <c r="C31" s="42">
        <v>9</v>
      </c>
      <c r="D31" s="42">
        <v>9</v>
      </c>
      <c r="E31" s="42">
        <v>9</v>
      </c>
      <c r="F31" s="42">
        <v>7</v>
      </c>
      <c r="G31" s="42">
        <v>9</v>
      </c>
    </row>
    <row r="32" spans="1:7" s="37" customFormat="1" ht="9" customHeight="1" x14ac:dyDescent="0.2">
      <c r="A32" s="42" t="s">
        <v>87</v>
      </c>
      <c r="B32" s="42">
        <v>21</v>
      </c>
      <c r="C32" s="42">
        <v>18</v>
      </c>
      <c r="D32" s="42">
        <v>19</v>
      </c>
      <c r="E32" s="42">
        <v>21</v>
      </c>
      <c r="F32" s="42">
        <v>27</v>
      </c>
      <c r="G32" s="42">
        <v>25</v>
      </c>
    </row>
    <row r="33" spans="1:7" s="37" customFormat="1" ht="9" customHeight="1" x14ac:dyDescent="0.2">
      <c r="A33" s="42" t="s">
        <v>88</v>
      </c>
      <c r="B33" s="42">
        <v>0</v>
      </c>
      <c r="C33" s="42">
        <v>1</v>
      </c>
      <c r="D33" s="42">
        <v>1</v>
      </c>
      <c r="E33" s="42">
        <v>1</v>
      </c>
      <c r="F33" s="42">
        <v>1</v>
      </c>
      <c r="G33" s="42">
        <v>1</v>
      </c>
    </row>
    <row r="34" spans="1:7" s="37" customFormat="1" ht="9" customHeight="1" x14ac:dyDescent="0.2">
      <c r="A34" s="42" t="s">
        <v>89</v>
      </c>
      <c r="B34" s="42">
        <v>7</v>
      </c>
      <c r="C34" s="42">
        <v>7</v>
      </c>
      <c r="D34" s="42">
        <v>9</v>
      </c>
      <c r="E34" s="42">
        <v>9</v>
      </c>
      <c r="F34" s="42">
        <v>8</v>
      </c>
      <c r="G34" s="42">
        <v>6</v>
      </c>
    </row>
    <row r="35" spans="1:7" s="37" customFormat="1" ht="9" customHeight="1" x14ac:dyDescent="0.2">
      <c r="A35" s="42" t="s">
        <v>90</v>
      </c>
      <c r="B35" s="42">
        <v>64</v>
      </c>
      <c r="C35" s="42">
        <v>68</v>
      </c>
      <c r="D35" s="42">
        <v>69</v>
      </c>
      <c r="E35" s="42">
        <v>74</v>
      </c>
      <c r="F35" s="42">
        <v>82</v>
      </c>
      <c r="G35" s="42">
        <v>84</v>
      </c>
    </row>
    <row r="36" spans="1:7" s="37" customFormat="1" ht="9" customHeight="1" x14ac:dyDescent="0.2">
      <c r="A36" s="42" t="s">
        <v>91</v>
      </c>
      <c r="B36" s="42">
        <v>20</v>
      </c>
      <c r="C36" s="42">
        <v>12</v>
      </c>
      <c r="D36" s="42">
        <v>18</v>
      </c>
      <c r="E36" s="42">
        <v>19</v>
      </c>
      <c r="F36" s="42">
        <v>17</v>
      </c>
      <c r="G36" s="42">
        <v>22</v>
      </c>
    </row>
    <row r="37" spans="1:7" s="37" customFormat="1" ht="9" customHeight="1" x14ac:dyDescent="0.2">
      <c r="A37" s="42" t="s">
        <v>92</v>
      </c>
      <c r="B37" s="42">
        <v>3</v>
      </c>
      <c r="C37" s="42">
        <v>8</v>
      </c>
      <c r="D37" s="42">
        <v>10</v>
      </c>
      <c r="E37" s="42">
        <v>10</v>
      </c>
      <c r="F37" s="42">
        <v>9</v>
      </c>
      <c r="G37" s="42">
        <v>10</v>
      </c>
    </row>
    <row r="38" spans="1:7" s="37" customFormat="1" ht="9" customHeight="1" x14ac:dyDescent="0.2">
      <c r="A38" s="42" t="s">
        <v>93</v>
      </c>
      <c r="B38" s="42">
        <v>4</v>
      </c>
      <c r="C38" s="42">
        <v>7</v>
      </c>
      <c r="D38" s="42">
        <v>7</v>
      </c>
      <c r="E38" s="42">
        <v>11</v>
      </c>
      <c r="F38" s="42">
        <v>8</v>
      </c>
      <c r="G38" s="42">
        <v>7</v>
      </c>
    </row>
    <row r="39" spans="1:7" s="37" customFormat="1" ht="9" customHeight="1" x14ac:dyDescent="0.2">
      <c r="A39" s="42" t="s">
        <v>94</v>
      </c>
      <c r="B39" s="42">
        <v>1</v>
      </c>
      <c r="C39" s="42">
        <v>2</v>
      </c>
      <c r="D39" s="42">
        <v>2</v>
      </c>
      <c r="E39" s="42">
        <v>1</v>
      </c>
      <c r="F39" s="42">
        <v>2</v>
      </c>
      <c r="G39" s="42">
        <v>3</v>
      </c>
    </row>
    <row r="40" spans="1:7" s="37" customFormat="1" ht="9" customHeight="1" x14ac:dyDescent="0.2">
      <c r="A40" s="42" t="s">
        <v>95</v>
      </c>
      <c r="B40" s="42">
        <v>5</v>
      </c>
      <c r="C40" s="42">
        <v>8</v>
      </c>
      <c r="D40" s="42">
        <v>10</v>
      </c>
      <c r="E40" s="42">
        <v>10</v>
      </c>
      <c r="F40" s="42">
        <v>10</v>
      </c>
      <c r="G40" s="42">
        <v>10</v>
      </c>
    </row>
    <row r="41" spans="1:7" s="37" customFormat="1" ht="9" customHeight="1" x14ac:dyDescent="0.2">
      <c r="A41" s="42" t="s">
        <v>96</v>
      </c>
      <c r="B41" s="42">
        <v>12</v>
      </c>
      <c r="C41" s="42">
        <v>9</v>
      </c>
      <c r="D41" s="42">
        <v>9</v>
      </c>
      <c r="E41" s="42">
        <v>9</v>
      </c>
      <c r="F41" s="42">
        <v>9</v>
      </c>
      <c r="G41" s="42">
        <v>12</v>
      </c>
    </row>
    <row r="42" spans="1:7" s="37" customFormat="1" ht="9" customHeight="1" x14ac:dyDescent="0.2">
      <c r="A42" s="42" t="s">
        <v>97</v>
      </c>
      <c r="B42" s="42">
        <v>3</v>
      </c>
      <c r="C42" s="42">
        <v>4</v>
      </c>
      <c r="D42" s="42">
        <v>4</v>
      </c>
      <c r="E42" s="42">
        <v>4</v>
      </c>
      <c r="F42" s="42">
        <v>5</v>
      </c>
      <c r="G42" s="42">
        <v>5</v>
      </c>
    </row>
    <row r="43" spans="1:7" s="37" customFormat="1" ht="9" customHeight="1" x14ac:dyDescent="0.2">
      <c r="A43" s="42" t="s">
        <v>98</v>
      </c>
      <c r="B43" s="42">
        <v>6</v>
      </c>
      <c r="C43" s="42">
        <v>6</v>
      </c>
      <c r="D43" s="42">
        <v>6</v>
      </c>
      <c r="E43" s="42">
        <v>10</v>
      </c>
      <c r="F43" s="42">
        <v>11</v>
      </c>
      <c r="G43" s="42">
        <v>11</v>
      </c>
    </row>
    <row r="44" spans="1:7" s="37" customFormat="1" ht="9" customHeight="1" x14ac:dyDescent="0.2">
      <c r="A44" s="42" t="s">
        <v>99</v>
      </c>
      <c r="B44" s="42">
        <v>1</v>
      </c>
      <c r="C44" s="42">
        <v>1</v>
      </c>
      <c r="D44" s="42">
        <v>1</v>
      </c>
      <c r="E44" s="42">
        <v>1</v>
      </c>
      <c r="F44" s="42">
        <v>1</v>
      </c>
      <c r="G44" s="42">
        <v>1</v>
      </c>
    </row>
    <row r="45" spans="1:7" s="37" customFormat="1" ht="9" customHeight="1" x14ac:dyDescent="0.2">
      <c r="A45" s="42" t="s">
        <v>100</v>
      </c>
      <c r="B45" s="42">
        <v>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</row>
    <row r="46" spans="1:7" s="37" customFormat="1" ht="9" customHeight="1" x14ac:dyDescent="0.2">
      <c r="A46" s="42" t="s">
        <v>101</v>
      </c>
      <c r="B46" s="42">
        <v>0</v>
      </c>
      <c r="C46" s="42">
        <v>0</v>
      </c>
      <c r="D46" s="42">
        <v>0</v>
      </c>
      <c r="E46" s="42">
        <v>0</v>
      </c>
      <c r="F46" s="42">
        <v>2</v>
      </c>
      <c r="G46" s="42">
        <v>0</v>
      </c>
    </row>
    <row r="47" spans="1:7" s="37" customFormat="1" ht="9" customHeight="1" x14ac:dyDescent="0.2">
      <c r="A47" s="42" t="s">
        <v>102</v>
      </c>
      <c r="B47" s="42">
        <v>7</v>
      </c>
      <c r="C47" s="42">
        <v>9</v>
      </c>
      <c r="D47" s="42">
        <v>11</v>
      </c>
      <c r="E47" s="42">
        <v>12</v>
      </c>
      <c r="F47" s="42">
        <v>13</v>
      </c>
      <c r="G47" s="42">
        <v>11</v>
      </c>
    </row>
    <row r="48" spans="1:7" s="37" customFormat="1" ht="9" customHeight="1" x14ac:dyDescent="0.2">
      <c r="A48" s="42" t="s">
        <v>105</v>
      </c>
      <c r="B48" s="42">
        <v>0</v>
      </c>
      <c r="C48" s="42">
        <v>1</v>
      </c>
      <c r="D48" s="42">
        <v>1</v>
      </c>
      <c r="E48" s="42">
        <v>0</v>
      </c>
      <c r="F48" s="42">
        <v>1</v>
      </c>
      <c r="G48" s="42">
        <v>0</v>
      </c>
    </row>
    <row r="49" spans="1:7" s="37" customFormat="1" ht="9" customHeight="1" x14ac:dyDescent="0.2">
      <c r="A49" s="42" t="s">
        <v>106</v>
      </c>
      <c r="B49" s="42">
        <v>0</v>
      </c>
      <c r="C49" s="42">
        <v>0</v>
      </c>
      <c r="D49" s="42">
        <v>1</v>
      </c>
      <c r="E49" s="42">
        <v>1</v>
      </c>
      <c r="F49" s="42">
        <v>1</v>
      </c>
      <c r="G49" s="42">
        <v>1</v>
      </c>
    </row>
    <row r="50" spans="1:7" s="37" customFormat="1" ht="9" customHeight="1" x14ac:dyDescent="0.2">
      <c r="A50" s="42" t="s">
        <v>107</v>
      </c>
      <c r="B50" s="42">
        <v>7</v>
      </c>
      <c r="C50" s="42">
        <v>7</v>
      </c>
      <c r="D50" s="42">
        <v>7</v>
      </c>
      <c r="E50" s="42">
        <v>7</v>
      </c>
      <c r="F50" s="42">
        <v>8</v>
      </c>
      <c r="G50" s="42">
        <v>2</v>
      </c>
    </row>
    <row r="51" spans="1:7" s="37" customFormat="1" ht="9" customHeight="1" x14ac:dyDescent="0.2">
      <c r="A51" s="42" t="s">
        <v>108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</row>
    <row r="52" spans="1:7" s="37" customFormat="1" ht="9" customHeight="1" x14ac:dyDescent="0.2">
      <c r="A52" s="42" t="s">
        <v>109</v>
      </c>
      <c r="B52" s="42">
        <v>0</v>
      </c>
      <c r="C52" s="42">
        <v>0</v>
      </c>
      <c r="D52" s="42">
        <v>0</v>
      </c>
      <c r="E52" s="42">
        <v>0</v>
      </c>
      <c r="F52" s="42">
        <v>1</v>
      </c>
      <c r="G52" s="42">
        <v>1</v>
      </c>
    </row>
    <row r="53" spans="1:7" s="37" customFormat="1" ht="9" customHeight="1" x14ac:dyDescent="0.2">
      <c r="A53" s="42" t="s">
        <v>110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1</v>
      </c>
    </row>
    <row r="54" spans="1:7" s="37" customFormat="1" ht="9" customHeight="1" x14ac:dyDescent="0.2">
      <c r="A54" s="42" t="s">
        <v>111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</row>
    <row r="55" spans="1:7" s="37" customFormat="1" ht="9" customHeight="1" x14ac:dyDescent="0.2">
      <c r="A55" s="42" t="s">
        <v>112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</row>
    <row r="56" spans="1:7" s="37" customFormat="1" ht="9" customHeight="1" x14ac:dyDescent="0.2">
      <c r="A56" s="42" t="s">
        <v>113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</row>
    <row r="57" spans="1:7" s="37" customFormat="1" ht="9" customHeight="1" x14ac:dyDescent="0.2">
      <c r="A57" s="42" t="s">
        <v>114</v>
      </c>
      <c r="B57" s="42">
        <v>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</row>
    <row r="58" spans="1:7" s="37" customFormat="1" ht="9" customHeight="1" x14ac:dyDescent="0.2">
      <c r="A58" s="42" t="s">
        <v>115</v>
      </c>
      <c r="B58" s="42">
        <v>1</v>
      </c>
      <c r="C58" s="42">
        <v>1</v>
      </c>
      <c r="D58" s="42">
        <v>1</v>
      </c>
      <c r="E58" s="42">
        <v>1</v>
      </c>
      <c r="F58" s="42">
        <v>2</v>
      </c>
      <c r="G58" s="42">
        <v>2</v>
      </c>
    </row>
    <row r="59" spans="1:7" s="37" customFormat="1" ht="9" customHeight="1" x14ac:dyDescent="0.2">
      <c r="A59" s="42" t="s">
        <v>116</v>
      </c>
      <c r="B59" s="42">
        <v>2</v>
      </c>
      <c r="C59" s="42">
        <v>2</v>
      </c>
      <c r="D59" s="42">
        <v>2</v>
      </c>
      <c r="E59" s="42">
        <v>2</v>
      </c>
      <c r="F59" s="42">
        <v>2</v>
      </c>
      <c r="G59" s="42">
        <v>2</v>
      </c>
    </row>
    <row r="60" spans="1:7" s="37" customFormat="1" ht="9" customHeight="1" x14ac:dyDescent="0.2">
      <c r="A60" s="42" t="s">
        <v>117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</row>
    <row r="61" spans="1:7" s="37" customFormat="1" ht="9" customHeight="1" x14ac:dyDescent="0.2">
      <c r="A61" s="42" t="s">
        <v>118</v>
      </c>
      <c r="B61" s="42">
        <v>1</v>
      </c>
      <c r="C61" s="42">
        <v>1</v>
      </c>
      <c r="D61" s="42">
        <v>1</v>
      </c>
      <c r="E61" s="42">
        <v>1</v>
      </c>
      <c r="F61" s="42">
        <v>1</v>
      </c>
      <c r="G61" s="42">
        <v>1</v>
      </c>
    </row>
    <row r="62" spans="1:7" s="37" customFormat="1" ht="9" customHeight="1" x14ac:dyDescent="0.2">
      <c r="A62" s="42" t="s">
        <v>119</v>
      </c>
      <c r="B62" s="42">
        <v>2</v>
      </c>
      <c r="C62" s="42">
        <v>2</v>
      </c>
      <c r="D62" s="42">
        <v>2</v>
      </c>
      <c r="E62" s="42">
        <v>2</v>
      </c>
      <c r="F62" s="42">
        <v>3</v>
      </c>
      <c r="G62" s="42">
        <v>2</v>
      </c>
    </row>
    <row r="63" spans="1:7" s="37" customFormat="1" ht="3" customHeight="1" x14ac:dyDescent="0.2">
      <c r="A63" s="42"/>
      <c r="B63" s="42"/>
      <c r="C63" s="42"/>
      <c r="D63" s="42"/>
      <c r="E63" s="42"/>
      <c r="F63" s="42"/>
      <c r="G63" s="42"/>
    </row>
    <row r="64" spans="1:7" s="37" customFormat="1" ht="9" customHeight="1" x14ac:dyDescent="0.2">
      <c r="A64" s="41" t="s">
        <v>120</v>
      </c>
      <c r="B64" s="41">
        <v>326</v>
      </c>
      <c r="C64" s="41">
        <v>369</v>
      </c>
      <c r="D64" s="41">
        <v>397</v>
      </c>
      <c r="E64" s="41">
        <v>388</v>
      </c>
      <c r="F64" s="41">
        <v>387</v>
      </c>
      <c r="G64" s="41">
        <v>356</v>
      </c>
    </row>
    <row r="65" spans="1:7" s="37" customFormat="1" ht="9" customHeight="1" x14ac:dyDescent="0.2">
      <c r="A65" s="42" t="s">
        <v>121</v>
      </c>
      <c r="B65" s="42">
        <v>22</v>
      </c>
      <c r="C65" s="42">
        <v>26</v>
      </c>
      <c r="D65" s="42">
        <v>26</v>
      </c>
      <c r="E65" s="42">
        <v>26</v>
      </c>
      <c r="F65" s="42">
        <v>26</v>
      </c>
      <c r="G65" s="42">
        <v>24</v>
      </c>
    </row>
    <row r="66" spans="1:7" s="37" customFormat="1" ht="9" customHeight="1" x14ac:dyDescent="0.2">
      <c r="A66" s="42" t="s">
        <v>122</v>
      </c>
      <c r="B66" s="42">
        <v>28</v>
      </c>
      <c r="C66" s="42">
        <v>31</v>
      </c>
      <c r="D66" s="42">
        <v>35</v>
      </c>
      <c r="E66" s="42">
        <v>34</v>
      </c>
      <c r="F66" s="42">
        <v>30</v>
      </c>
      <c r="G66" s="42">
        <v>23</v>
      </c>
    </row>
    <row r="67" spans="1:7" s="37" customFormat="1" ht="9" customHeight="1" x14ac:dyDescent="0.2">
      <c r="A67" s="42" t="s">
        <v>123</v>
      </c>
      <c r="B67" s="42">
        <v>19</v>
      </c>
      <c r="C67" s="42">
        <v>22</v>
      </c>
      <c r="D67" s="42">
        <v>21</v>
      </c>
      <c r="E67" s="42">
        <v>19</v>
      </c>
      <c r="F67" s="42">
        <v>18</v>
      </c>
      <c r="G67" s="42">
        <v>12</v>
      </c>
    </row>
    <row r="68" spans="1:7" s="37" customFormat="1" ht="9" customHeight="1" x14ac:dyDescent="0.2">
      <c r="A68" s="42" t="s">
        <v>124</v>
      </c>
      <c r="B68" s="42">
        <v>0</v>
      </c>
      <c r="C68" s="42">
        <v>2</v>
      </c>
      <c r="D68" s="42">
        <v>2</v>
      </c>
      <c r="E68" s="42">
        <v>1</v>
      </c>
      <c r="F68" s="42">
        <v>1</v>
      </c>
      <c r="G68" s="42">
        <v>1</v>
      </c>
    </row>
    <row r="69" spans="1:7" s="37" customFormat="1" ht="9" customHeight="1" x14ac:dyDescent="0.2">
      <c r="A69" s="42" t="s">
        <v>125</v>
      </c>
      <c r="B69" s="42">
        <v>0</v>
      </c>
      <c r="C69" s="42">
        <v>4</v>
      </c>
      <c r="D69" s="42">
        <v>4</v>
      </c>
      <c r="E69" s="42">
        <v>1</v>
      </c>
      <c r="F69" s="42">
        <v>1</v>
      </c>
      <c r="G69" s="42">
        <v>1</v>
      </c>
    </row>
    <row r="70" spans="1:7" s="37" customFormat="1" ht="9" customHeight="1" x14ac:dyDescent="0.2">
      <c r="A70" s="42" t="s">
        <v>126</v>
      </c>
      <c r="B70" s="42">
        <v>3</v>
      </c>
      <c r="C70" s="42">
        <v>6</v>
      </c>
      <c r="D70" s="42">
        <v>7</v>
      </c>
      <c r="E70" s="42">
        <v>5</v>
      </c>
      <c r="F70" s="42">
        <v>7</v>
      </c>
      <c r="G70" s="42">
        <v>4</v>
      </c>
    </row>
    <row r="71" spans="1:7" s="37" customFormat="1" ht="9" customHeight="1" x14ac:dyDescent="0.2">
      <c r="A71" s="42" t="s">
        <v>127</v>
      </c>
      <c r="B71" s="42">
        <v>3</v>
      </c>
      <c r="C71" s="42">
        <v>3</v>
      </c>
      <c r="D71" s="42">
        <v>3</v>
      </c>
      <c r="E71" s="42">
        <v>4</v>
      </c>
      <c r="F71" s="42">
        <v>6</v>
      </c>
      <c r="G71" s="42">
        <v>6</v>
      </c>
    </row>
    <row r="72" spans="1:7" s="37" customFormat="1" ht="9" customHeight="1" x14ac:dyDescent="0.2">
      <c r="A72" s="42" t="s">
        <v>128</v>
      </c>
      <c r="B72" s="42">
        <v>7</v>
      </c>
      <c r="C72" s="42">
        <v>10</v>
      </c>
      <c r="D72" s="42">
        <v>10</v>
      </c>
      <c r="E72" s="42">
        <v>9</v>
      </c>
      <c r="F72" s="42">
        <v>10</v>
      </c>
      <c r="G72" s="42">
        <v>7</v>
      </c>
    </row>
    <row r="73" spans="1:7" s="37" customFormat="1" ht="9" customHeight="1" x14ac:dyDescent="0.2">
      <c r="A73" s="42" t="s">
        <v>129</v>
      </c>
      <c r="B73" s="42">
        <v>62</v>
      </c>
      <c r="C73" s="42">
        <v>68</v>
      </c>
      <c r="D73" s="42">
        <v>69</v>
      </c>
      <c r="E73" s="42">
        <v>65</v>
      </c>
      <c r="F73" s="42">
        <v>70</v>
      </c>
      <c r="G73" s="42">
        <v>62</v>
      </c>
    </row>
    <row r="74" spans="1:7" s="37" customFormat="1" ht="9" customHeight="1" x14ac:dyDescent="0.2">
      <c r="A74" s="42" t="s">
        <v>130</v>
      </c>
      <c r="B74" s="42">
        <v>13</v>
      </c>
      <c r="C74" s="42">
        <v>15</v>
      </c>
      <c r="D74" s="42">
        <v>16</v>
      </c>
      <c r="E74" s="42">
        <v>15</v>
      </c>
      <c r="F74" s="42">
        <v>16</v>
      </c>
      <c r="G74" s="42">
        <v>9</v>
      </c>
    </row>
    <row r="75" spans="1:7" s="37" customFormat="1" ht="9" customHeight="1" x14ac:dyDescent="0.2">
      <c r="A75" s="42" t="s">
        <v>131</v>
      </c>
      <c r="B75" s="42">
        <v>5</v>
      </c>
      <c r="C75" s="42">
        <v>7</v>
      </c>
      <c r="D75" s="42">
        <v>6</v>
      </c>
      <c r="E75" s="42">
        <v>5</v>
      </c>
      <c r="F75" s="42">
        <v>4</v>
      </c>
      <c r="G75" s="42">
        <v>4</v>
      </c>
    </row>
    <row r="76" spans="1:7" s="37" customFormat="1" ht="9" customHeight="1" x14ac:dyDescent="0.2">
      <c r="A76" s="42" t="s">
        <v>132</v>
      </c>
      <c r="B76" s="42">
        <v>5</v>
      </c>
      <c r="C76" s="42">
        <v>5</v>
      </c>
      <c r="D76" s="42">
        <v>5</v>
      </c>
      <c r="E76" s="42">
        <v>5</v>
      </c>
      <c r="F76" s="42">
        <v>5</v>
      </c>
      <c r="G76" s="42">
        <v>5</v>
      </c>
    </row>
    <row r="77" spans="1:7" s="37" customFormat="1" ht="9" customHeight="1" x14ac:dyDescent="0.2">
      <c r="A77" s="42" t="s">
        <v>133</v>
      </c>
      <c r="B77" s="42">
        <v>26</v>
      </c>
      <c r="C77" s="42">
        <v>27</v>
      </c>
      <c r="D77" s="42">
        <v>31</v>
      </c>
      <c r="E77" s="42">
        <v>32</v>
      </c>
      <c r="F77" s="42">
        <v>32</v>
      </c>
      <c r="G77" s="42">
        <v>38</v>
      </c>
    </row>
    <row r="78" spans="1:7" s="37" customFormat="1" ht="9" customHeight="1" x14ac:dyDescent="0.2">
      <c r="A78" s="42" t="s">
        <v>134</v>
      </c>
      <c r="B78" s="42">
        <v>62</v>
      </c>
      <c r="C78" s="42">
        <v>67</v>
      </c>
      <c r="D78" s="42">
        <v>74</v>
      </c>
      <c r="E78" s="42">
        <v>78</v>
      </c>
      <c r="F78" s="42">
        <v>72</v>
      </c>
      <c r="G78" s="42">
        <v>65</v>
      </c>
    </row>
    <row r="79" spans="1:7" s="37" customFormat="1" ht="9" customHeight="1" x14ac:dyDescent="0.2">
      <c r="A79" s="42" t="s">
        <v>135</v>
      </c>
      <c r="B79" s="42">
        <v>10</v>
      </c>
      <c r="C79" s="42">
        <v>11</v>
      </c>
      <c r="D79" s="42">
        <v>12</v>
      </c>
      <c r="E79" s="42">
        <v>14</v>
      </c>
      <c r="F79" s="42">
        <v>11</v>
      </c>
      <c r="G79" s="42">
        <v>10</v>
      </c>
    </row>
    <row r="80" spans="1:7" s="37" customFormat="1" ht="9" customHeight="1" x14ac:dyDescent="0.2">
      <c r="A80" s="42" t="s">
        <v>136</v>
      </c>
      <c r="B80" s="42">
        <v>21</v>
      </c>
      <c r="C80" s="42">
        <v>22</v>
      </c>
      <c r="D80" s="42">
        <v>23</v>
      </c>
      <c r="E80" s="42">
        <v>23</v>
      </c>
      <c r="F80" s="42">
        <v>25</v>
      </c>
      <c r="G80" s="42">
        <v>29</v>
      </c>
    </row>
    <row r="81" spans="1:8" s="37" customFormat="1" ht="9" customHeight="1" x14ac:dyDescent="0.2">
      <c r="A81" s="42" t="s">
        <v>137</v>
      </c>
      <c r="B81" s="42">
        <v>17</v>
      </c>
      <c r="C81" s="42">
        <v>19</v>
      </c>
      <c r="D81" s="42">
        <v>22</v>
      </c>
      <c r="E81" s="42">
        <v>21</v>
      </c>
      <c r="F81" s="42">
        <v>20</v>
      </c>
      <c r="G81" s="42">
        <v>20</v>
      </c>
    </row>
    <row r="82" spans="1:8" s="37" customFormat="1" ht="9" customHeight="1" x14ac:dyDescent="0.2">
      <c r="A82" s="42" t="s">
        <v>138</v>
      </c>
      <c r="B82" s="42">
        <v>6</v>
      </c>
      <c r="C82" s="42">
        <v>6</v>
      </c>
      <c r="D82" s="42">
        <v>9</v>
      </c>
      <c r="E82" s="42">
        <v>9</v>
      </c>
      <c r="F82" s="42">
        <v>11</v>
      </c>
      <c r="G82" s="42">
        <v>13</v>
      </c>
    </row>
    <row r="83" spans="1:8" s="37" customFormat="1" ht="9" customHeight="1" x14ac:dyDescent="0.2">
      <c r="A83" s="42" t="s">
        <v>139</v>
      </c>
      <c r="B83" s="42">
        <v>9</v>
      </c>
      <c r="C83" s="42">
        <v>10</v>
      </c>
      <c r="D83" s="42">
        <v>12</v>
      </c>
      <c r="E83" s="42">
        <v>12</v>
      </c>
      <c r="F83" s="42">
        <v>14</v>
      </c>
      <c r="G83" s="42">
        <v>13</v>
      </c>
    </row>
    <row r="84" spans="1:8" s="37" customFormat="1" ht="9" customHeight="1" x14ac:dyDescent="0.2">
      <c r="A84" s="42" t="s">
        <v>140</v>
      </c>
      <c r="B84" s="42">
        <v>8</v>
      </c>
      <c r="C84" s="42">
        <v>8</v>
      </c>
      <c r="D84" s="42">
        <v>10</v>
      </c>
      <c r="E84" s="42">
        <v>10</v>
      </c>
      <c r="F84" s="42">
        <v>8</v>
      </c>
      <c r="G84" s="42">
        <v>10</v>
      </c>
    </row>
    <row r="85" spans="1:8" s="37" customFormat="1" ht="3" customHeight="1" x14ac:dyDescent="0.2">
      <c r="A85" s="64"/>
      <c r="B85" s="64"/>
      <c r="C85" s="64"/>
      <c r="D85" s="64"/>
      <c r="E85" s="64"/>
      <c r="F85" s="64"/>
      <c r="G85" s="64"/>
    </row>
    <row r="86" spans="1:8" s="37" customFormat="1" ht="11.25" customHeight="1" x14ac:dyDescent="0.2">
      <c r="A86" s="32" t="s">
        <v>141</v>
      </c>
      <c r="B86" s="32">
        <v>687</v>
      </c>
      <c r="C86" s="32">
        <v>764</v>
      </c>
      <c r="D86" s="32">
        <v>818</v>
      </c>
      <c r="E86" s="32">
        <v>808</v>
      </c>
      <c r="F86" s="32">
        <v>852</v>
      </c>
      <c r="G86" s="32">
        <v>769</v>
      </c>
    </row>
    <row r="87" spans="1:8" ht="9" customHeight="1" x14ac:dyDescent="0.2">
      <c r="B87" s="37"/>
      <c r="C87" s="37"/>
      <c r="D87" s="37"/>
      <c r="E87" s="37"/>
      <c r="F87" s="37"/>
      <c r="G87" s="37"/>
      <c r="H87" s="37"/>
    </row>
    <row r="88" spans="1:8" ht="9" customHeight="1" x14ac:dyDescent="0.2">
      <c r="B88" s="37"/>
      <c r="C88" s="37"/>
      <c r="D88" s="37"/>
      <c r="E88" s="37"/>
      <c r="F88" s="37"/>
      <c r="G88" s="37"/>
      <c r="H88" s="37"/>
    </row>
    <row r="89" spans="1:8" ht="9" customHeight="1" x14ac:dyDescent="0.2">
      <c r="B89" s="37"/>
      <c r="C89" s="37"/>
      <c r="D89" s="37"/>
      <c r="E89" s="37"/>
      <c r="F89" s="37"/>
      <c r="G89" s="37"/>
      <c r="H89" s="37"/>
    </row>
    <row r="90" spans="1:8" ht="9" customHeight="1" x14ac:dyDescent="0.2">
      <c r="B90" s="37"/>
      <c r="C90" s="37"/>
      <c r="D90" s="37"/>
      <c r="E90" s="37"/>
      <c r="F90" s="37"/>
      <c r="G90" s="37"/>
      <c r="H90" s="37"/>
    </row>
    <row r="91" spans="1:8" ht="9" customHeight="1" x14ac:dyDescent="0.2">
      <c r="B91" s="37"/>
      <c r="C91" s="37"/>
      <c r="D91" s="37"/>
      <c r="E91" s="37"/>
      <c r="F91" s="37"/>
      <c r="G91" s="37"/>
      <c r="H91" s="37"/>
    </row>
    <row r="92" spans="1:8" ht="9" customHeight="1" x14ac:dyDescent="0.2">
      <c r="B92" s="37"/>
      <c r="C92" s="37"/>
      <c r="D92" s="37"/>
      <c r="E92" s="37"/>
      <c r="F92" s="37"/>
      <c r="G92" s="37"/>
      <c r="H92" s="37"/>
    </row>
    <row r="93" spans="1:8" ht="9" customHeight="1" x14ac:dyDescent="0.2">
      <c r="B93" s="37"/>
      <c r="C93" s="37"/>
      <c r="D93" s="37"/>
      <c r="E93" s="37"/>
      <c r="F93" s="37"/>
      <c r="G93" s="37"/>
      <c r="H93" s="37"/>
    </row>
    <row r="94" spans="1:8" ht="9" customHeight="1" x14ac:dyDescent="0.2">
      <c r="B94" s="37"/>
      <c r="C94" s="37"/>
      <c r="D94" s="37"/>
      <c r="E94" s="37"/>
      <c r="F94" s="37"/>
      <c r="G94" s="37"/>
      <c r="H94" s="37"/>
    </row>
    <row r="95" spans="1:8" ht="9" customHeight="1" x14ac:dyDescent="0.2">
      <c r="B95" s="37"/>
      <c r="C95" s="37"/>
      <c r="D95" s="37"/>
      <c r="E95" s="37"/>
      <c r="F95" s="37"/>
      <c r="G95" s="37"/>
      <c r="H95" s="37"/>
    </row>
    <row r="96" spans="1:8" ht="9" customHeight="1" x14ac:dyDescent="0.2">
      <c r="B96" s="37"/>
      <c r="C96" s="37"/>
      <c r="D96" s="37"/>
      <c r="E96" s="37"/>
      <c r="F96" s="37"/>
      <c r="G96" s="37"/>
      <c r="H96" s="37"/>
    </row>
    <row r="97" spans="2:8" ht="9" customHeight="1" x14ac:dyDescent="0.2">
      <c r="B97" s="37"/>
      <c r="C97" s="37"/>
      <c r="D97" s="37"/>
      <c r="E97" s="37"/>
      <c r="F97" s="37"/>
      <c r="G97" s="37"/>
      <c r="H97" s="37"/>
    </row>
    <row r="98" spans="2:8" ht="9" customHeight="1" x14ac:dyDescent="0.2">
      <c r="B98" s="37"/>
      <c r="C98" s="37"/>
      <c r="D98" s="37"/>
      <c r="E98" s="37"/>
      <c r="F98" s="37"/>
      <c r="G98" s="37"/>
      <c r="H98" s="37"/>
    </row>
    <row r="99" spans="2:8" ht="9" customHeight="1" x14ac:dyDescent="0.2">
      <c r="B99" s="37"/>
      <c r="C99" s="37"/>
      <c r="D99" s="37"/>
      <c r="E99" s="37"/>
      <c r="F99" s="37"/>
      <c r="G99" s="37"/>
    </row>
    <row r="100" spans="2:8" ht="9" customHeight="1" x14ac:dyDescent="0.2">
      <c r="B100" s="37"/>
      <c r="C100" s="37"/>
      <c r="D100" s="37"/>
      <c r="E100" s="37"/>
      <c r="F100" s="37"/>
      <c r="G100" s="37"/>
    </row>
    <row r="101" spans="2:8" ht="9" customHeight="1" x14ac:dyDescent="0.2">
      <c r="B101" s="37"/>
      <c r="C101" s="37"/>
      <c r="D101" s="37"/>
      <c r="E101" s="37"/>
      <c r="F101" s="37"/>
      <c r="G101" s="37"/>
    </row>
    <row r="102" spans="2:8" ht="9" customHeight="1" x14ac:dyDescent="0.2">
      <c r="B102" s="37"/>
      <c r="C102" s="37"/>
      <c r="D102" s="37"/>
      <c r="E102" s="37"/>
      <c r="F102" s="37"/>
      <c r="G102" s="37"/>
    </row>
    <row r="103" spans="2:8" ht="9" customHeight="1" x14ac:dyDescent="0.2">
      <c r="B103" s="37"/>
      <c r="C103" s="37"/>
      <c r="D103" s="37"/>
      <c r="E103" s="37"/>
      <c r="F103" s="37"/>
      <c r="G103" s="37"/>
    </row>
    <row r="104" spans="2:8" ht="9" customHeight="1" x14ac:dyDescent="0.2">
      <c r="B104" s="37"/>
      <c r="C104" s="37"/>
      <c r="D104" s="37"/>
      <c r="E104" s="37"/>
      <c r="F104" s="37"/>
      <c r="G104" s="37"/>
    </row>
    <row r="105" spans="2:8" ht="9" customHeight="1" x14ac:dyDescent="0.2">
      <c r="B105" s="37"/>
      <c r="C105" s="37"/>
      <c r="D105" s="37"/>
      <c r="E105" s="37"/>
      <c r="F105" s="37"/>
      <c r="G105" s="37"/>
    </row>
    <row r="106" spans="2:8" ht="9" customHeight="1" x14ac:dyDescent="0.2">
      <c r="B106" s="37"/>
      <c r="C106" s="37"/>
      <c r="D106" s="37"/>
      <c r="E106" s="37"/>
      <c r="F106" s="37"/>
      <c r="G106" s="37"/>
    </row>
    <row r="107" spans="2:8" ht="9" customHeight="1" x14ac:dyDescent="0.2">
      <c r="B107" s="37"/>
      <c r="C107" s="37"/>
      <c r="D107" s="37"/>
      <c r="E107" s="37"/>
      <c r="F107" s="37"/>
      <c r="G107" s="37"/>
    </row>
    <row r="108" spans="2:8" ht="9" customHeight="1" x14ac:dyDescent="0.2">
      <c r="B108" s="37"/>
      <c r="C108" s="37"/>
      <c r="D108" s="37"/>
      <c r="E108" s="37"/>
      <c r="F108" s="37"/>
      <c r="G108" s="37"/>
    </row>
    <row r="109" spans="2:8" ht="9" customHeight="1" x14ac:dyDescent="0.2">
      <c r="B109" s="37"/>
      <c r="C109" s="37"/>
      <c r="D109" s="37"/>
      <c r="E109" s="37"/>
      <c r="F109" s="37"/>
      <c r="G109" s="37"/>
    </row>
    <row r="110" spans="2:8" ht="9" customHeight="1" x14ac:dyDescent="0.2">
      <c r="B110" s="37"/>
      <c r="C110" s="37"/>
      <c r="D110" s="37"/>
      <c r="E110" s="37"/>
      <c r="F110" s="37"/>
      <c r="G110" s="37"/>
    </row>
    <row r="111" spans="2:8" ht="9" customHeight="1" x14ac:dyDescent="0.2">
      <c r="B111" s="37"/>
      <c r="C111" s="37"/>
      <c r="D111" s="37"/>
      <c r="E111" s="37"/>
      <c r="F111" s="37"/>
      <c r="G111" s="37"/>
    </row>
    <row r="112" spans="2:8" ht="9" customHeight="1" x14ac:dyDescent="0.2">
      <c r="C112" s="37"/>
      <c r="D112" s="37"/>
      <c r="E112" s="37"/>
      <c r="F112" s="37"/>
      <c r="G112" s="37"/>
    </row>
    <row r="113" spans="3:7" ht="9" customHeight="1" x14ac:dyDescent="0.2">
      <c r="C113" s="37"/>
      <c r="D113" s="37"/>
      <c r="E113" s="37"/>
      <c r="F113" s="37"/>
      <c r="G113" s="37"/>
    </row>
    <row r="114" spans="3:7" ht="9" customHeight="1" x14ac:dyDescent="0.2">
      <c r="C114" s="37"/>
      <c r="D114" s="37"/>
      <c r="E114" s="37"/>
      <c r="F114" s="37"/>
      <c r="G114" s="37"/>
    </row>
    <row r="115" spans="3:7" ht="9" customHeight="1" x14ac:dyDescent="0.2">
      <c r="C115" s="37"/>
      <c r="D115" s="37"/>
      <c r="E115" s="37"/>
      <c r="F115" s="37"/>
      <c r="G115" s="37"/>
    </row>
    <row r="116" spans="3:7" ht="9" customHeight="1" x14ac:dyDescent="0.2">
      <c r="C116" s="37"/>
      <c r="D116" s="37"/>
      <c r="E116" s="37"/>
      <c r="F116" s="37"/>
      <c r="G116" s="37"/>
    </row>
    <row r="117" spans="3:7" ht="9" customHeight="1" x14ac:dyDescent="0.2">
      <c r="C117" s="37"/>
      <c r="D117" s="37"/>
      <c r="E117" s="37"/>
      <c r="F117" s="37"/>
      <c r="G117" s="37"/>
    </row>
    <row r="118" spans="3:7" ht="9" customHeight="1" x14ac:dyDescent="0.2">
      <c r="C118" s="37"/>
      <c r="D118" s="37"/>
      <c r="E118" s="37"/>
      <c r="F118" s="37"/>
      <c r="G118" s="37"/>
    </row>
    <row r="119" spans="3:7" ht="9" customHeight="1" x14ac:dyDescent="0.2">
      <c r="C119" s="37"/>
      <c r="D119" s="37"/>
      <c r="E119" s="37"/>
      <c r="F119" s="37"/>
      <c r="G119" s="37"/>
    </row>
    <row r="120" spans="3:7" ht="9" customHeight="1" x14ac:dyDescent="0.2">
      <c r="C120" s="37"/>
      <c r="D120" s="37"/>
      <c r="E120" s="37"/>
      <c r="F120" s="37"/>
      <c r="G120" s="37"/>
    </row>
    <row r="121" spans="3:7" ht="9" customHeight="1" x14ac:dyDescent="0.2">
      <c r="C121" s="37"/>
      <c r="D121" s="37"/>
      <c r="E121" s="37"/>
      <c r="F121" s="37"/>
      <c r="G121" s="37"/>
    </row>
    <row r="122" spans="3:7" ht="9" customHeight="1" x14ac:dyDescent="0.2">
      <c r="C122" s="37"/>
      <c r="D122" s="37"/>
      <c r="E122" s="37"/>
      <c r="F122" s="37"/>
      <c r="G122" s="37"/>
    </row>
    <row r="123" spans="3:7" ht="9" customHeight="1" x14ac:dyDescent="0.2">
      <c r="C123" s="37"/>
      <c r="D123" s="37"/>
      <c r="E123" s="37"/>
      <c r="F123" s="37"/>
      <c r="G123" s="37"/>
    </row>
    <row r="124" spans="3:7" ht="9" customHeight="1" x14ac:dyDescent="0.2">
      <c r="C124" s="37"/>
      <c r="D124" s="37"/>
      <c r="E124" s="37"/>
      <c r="F124" s="37"/>
      <c r="G124" s="37"/>
    </row>
    <row r="125" spans="3:7" ht="9" customHeight="1" x14ac:dyDescent="0.2">
      <c r="C125" s="37"/>
      <c r="D125" s="37"/>
      <c r="E125" s="37"/>
      <c r="F125" s="37"/>
      <c r="G125" s="37"/>
    </row>
  </sheetData>
  <printOptions horizontalCentered="1"/>
  <pageMargins left="0.51181102362204722" right="0.51181102362204722" top="0.98425196850393704" bottom="0" header="0.51181102362204722" footer="0.19685039370078741"/>
  <pageSetup paperSize="9" firstPageNumber="69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8"/>
  <sheetViews>
    <sheetView view="pageBreakPreview" topLeftCell="A4" zoomScale="145" zoomScaleSheetLayoutView="145" workbookViewId="0">
      <selection activeCell="AE6" sqref="AE6"/>
    </sheetView>
  </sheetViews>
  <sheetFormatPr defaultColWidth="5.5" defaultRowHeight="9" customHeight="1" x14ac:dyDescent="0.2"/>
  <cols>
    <col min="1" max="1" width="2.83203125" style="6" customWidth="1"/>
    <col min="2" max="2" width="23" style="6" bestFit="1" customWidth="1"/>
    <col min="3" max="6" width="5.1640625" style="6" bestFit="1" customWidth="1"/>
    <col min="7" max="7" width="5.1640625" style="50" bestFit="1" customWidth="1"/>
    <col min="8" max="11" width="5.1640625" style="6" bestFit="1" customWidth="1"/>
    <col min="12" max="18" width="4.6640625" style="6" customWidth="1"/>
    <col min="19" max="19" width="4.6640625" style="149" customWidth="1"/>
    <col min="20" max="23" width="4.6640625" style="6" customWidth="1"/>
    <col min="24" max="24" width="6.33203125" style="6" bestFit="1" customWidth="1"/>
    <col min="25" max="25" width="5.6640625" style="6" customWidth="1"/>
    <col min="26" max="26" width="5.33203125" style="6" customWidth="1"/>
    <col min="27" max="27" width="6.33203125" style="6" hidden="1" customWidth="1"/>
    <col min="28" max="28" width="7.5" style="6" hidden="1" customWidth="1"/>
    <col min="29" max="31" width="4.5" style="6" bestFit="1" customWidth="1"/>
    <col min="32" max="16384" width="5.5" style="6"/>
  </cols>
  <sheetData>
    <row r="1" spans="1:31" s="4" customFormat="1" ht="14.1" customHeight="1" x14ac:dyDescent="0.2">
      <c r="A1" s="23" t="s">
        <v>269</v>
      </c>
      <c r="B1" s="2"/>
      <c r="C1" s="2"/>
      <c r="D1" s="2"/>
      <c r="E1" s="2"/>
      <c r="F1" s="2"/>
      <c r="G1" s="2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32"/>
      <c r="T1" s="2"/>
      <c r="U1" s="2"/>
      <c r="V1" s="2"/>
      <c r="W1" s="2"/>
      <c r="X1" s="2"/>
      <c r="Y1" s="2"/>
      <c r="Z1" s="2"/>
      <c r="AA1" s="2"/>
      <c r="AB1" s="3"/>
    </row>
    <row r="2" spans="1:31" s="4" customFormat="1" ht="14.1" customHeight="1" x14ac:dyDescent="0.2">
      <c r="A2" s="151"/>
      <c r="G2" s="27"/>
      <c r="S2" s="133"/>
      <c r="AB2" s="134"/>
    </row>
    <row r="3" spans="1:31" s="4" customFormat="1" ht="14.1" customHeight="1" x14ac:dyDescent="0.2">
      <c r="A3" s="29"/>
      <c r="B3" s="30"/>
      <c r="G3" s="27"/>
      <c r="S3" s="133"/>
      <c r="AB3" s="134"/>
    </row>
    <row r="4" spans="1:31" ht="11.1" customHeight="1" x14ac:dyDescent="0.2">
      <c r="A4" s="5"/>
      <c r="B4" s="64"/>
      <c r="C4" s="184" t="s">
        <v>146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</row>
    <row r="5" spans="1:31" ht="11.1" customHeight="1" x14ac:dyDescent="0.2">
      <c r="A5" s="44"/>
      <c r="B5" s="97" t="s">
        <v>55</v>
      </c>
      <c r="C5" s="44">
        <v>1998</v>
      </c>
      <c r="D5" s="44">
        <v>1999</v>
      </c>
      <c r="E5" s="44">
        <v>2000</v>
      </c>
      <c r="F5" s="44">
        <v>2001</v>
      </c>
      <c r="G5" s="98" t="s">
        <v>56</v>
      </c>
      <c r="H5" s="44">
        <v>2003</v>
      </c>
      <c r="I5" s="44">
        <v>2004</v>
      </c>
      <c r="J5" s="44">
        <v>2005</v>
      </c>
      <c r="K5" s="44">
        <v>2006</v>
      </c>
      <c r="L5" s="44">
        <v>2007</v>
      </c>
      <c r="M5" s="44">
        <v>2008</v>
      </c>
      <c r="N5" s="44">
        <v>2009</v>
      </c>
      <c r="O5" s="44">
        <v>2010</v>
      </c>
      <c r="P5" s="44">
        <v>2011</v>
      </c>
      <c r="Q5" s="44">
        <v>2012</v>
      </c>
      <c r="R5" s="44">
        <v>2013</v>
      </c>
      <c r="S5" s="135">
        <v>2014</v>
      </c>
      <c r="T5" s="99">
        <v>2015</v>
      </c>
      <c r="U5" s="99">
        <v>2016</v>
      </c>
      <c r="V5" s="99">
        <v>2017</v>
      </c>
      <c r="W5" s="36">
        <v>2018</v>
      </c>
      <c r="X5" s="36">
        <v>2019</v>
      </c>
      <c r="Y5" s="36">
        <v>2020</v>
      </c>
      <c r="Z5" s="36">
        <v>2021</v>
      </c>
      <c r="AA5" s="36">
        <v>2021</v>
      </c>
      <c r="AB5" s="36">
        <v>2021</v>
      </c>
      <c r="AC5" s="36">
        <v>2022</v>
      </c>
      <c r="AD5" s="36">
        <v>2023</v>
      </c>
      <c r="AE5" s="36">
        <v>2024</v>
      </c>
    </row>
    <row r="6" spans="1:31" ht="11.45" customHeight="1" x14ac:dyDescent="0.15">
      <c r="A6" s="5"/>
      <c r="B6" s="41" t="s">
        <v>233</v>
      </c>
      <c r="C6" s="101">
        <v>2</v>
      </c>
      <c r="D6" s="101">
        <v>4</v>
      </c>
      <c r="E6" s="101">
        <v>4</v>
      </c>
      <c r="F6" s="101">
        <v>4</v>
      </c>
      <c r="G6" s="101">
        <v>4</v>
      </c>
      <c r="H6" s="101">
        <v>4</v>
      </c>
      <c r="I6" s="101">
        <v>4</v>
      </c>
      <c r="J6" s="101">
        <v>4</v>
      </c>
      <c r="K6" s="101">
        <v>4</v>
      </c>
      <c r="L6" s="101">
        <v>4</v>
      </c>
      <c r="M6" s="101">
        <v>4</v>
      </c>
      <c r="N6" s="101">
        <v>4</v>
      </c>
      <c r="O6" s="101">
        <v>4</v>
      </c>
      <c r="P6" s="101">
        <v>4</v>
      </c>
      <c r="Q6" s="101">
        <v>4</v>
      </c>
      <c r="R6" s="101">
        <v>3</v>
      </c>
      <c r="S6" s="136">
        <v>3</v>
      </c>
      <c r="T6" s="19">
        <v>3</v>
      </c>
      <c r="U6" s="19">
        <v>3</v>
      </c>
      <c r="V6" s="19">
        <v>3</v>
      </c>
      <c r="W6" s="19">
        <v>3</v>
      </c>
      <c r="X6" s="19">
        <v>3</v>
      </c>
      <c r="Y6" s="156">
        <v>2</v>
      </c>
      <c r="Z6" s="156">
        <v>1</v>
      </c>
      <c r="AA6" s="137">
        <v>4</v>
      </c>
      <c r="AB6" s="101">
        <v>4</v>
      </c>
      <c r="AC6" s="138">
        <v>1</v>
      </c>
      <c r="AD6" s="138">
        <v>1</v>
      </c>
      <c r="AE6" s="138">
        <v>1</v>
      </c>
    </row>
    <row r="7" spans="1:31" ht="11.45" customHeight="1" x14ac:dyDescent="0.2">
      <c r="A7" s="5"/>
      <c r="B7" s="41" t="s">
        <v>234</v>
      </c>
      <c r="C7" s="102">
        <v>0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39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140">
        <v>0</v>
      </c>
      <c r="AB7" s="102">
        <v>0</v>
      </c>
      <c r="AC7" s="138">
        <v>0</v>
      </c>
      <c r="AD7" s="138">
        <v>0</v>
      </c>
      <c r="AE7" s="138">
        <v>0</v>
      </c>
    </row>
    <row r="8" spans="1:31" ht="11.45" customHeight="1" x14ac:dyDescent="0.2">
      <c r="A8" s="5">
        <v>1</v>
      </c>
      <c r="B8" s="141" t="s">
        <v>148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142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</row>
    <row r="9" spans="1:31" ht="11.45" customHeight="1" x14ac:dyDescent="0.2">
      <c r="A9" s="5">
        <v>2</v>
      </c>
      <c r="B9" s="141" t="s">
        <v>149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42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</row>
    <row r="10" spans="1:31" ht="11.45" customHeight="1" x14ac:dyDescent="0.2">
      <c r="A10" s="5">
        <v>3</v>
      </c>
      <c r="B10" s="141" t="s">
        <v>235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42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</row>
    <row r="11" spans="1:31" ht="11.45" customHeight="1" x14ac:dyDescent="0.2">
      <c r="A11" s="5">
        <v>4</v>
      </c>
      <c r="B11" s="141" t="s">
        <v>151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v>0</v>
      </c>
      <c r="R11" s="103">
        <v>0</v>
      </c>
      <c r="S11" s="142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</row>
    <row r="12" spans="1:31" ht="11.45" customHeight="1" x14ac:dyDescent="0.2">
      <c r="A12" s="5"/>
      <c r="B12" s="41" t="s">
        <v>236</v>
      </c>
      <c r="C12" s="102">
        <v>1</v>
      </c>
      <c r="D12" s="102">
        <v>2</v>
      </c>
      <c r="E12" s="102">
        <v>2</v>
      </c>
      <c r="F12" s="102">
        <v>2</v>
      </c>
      <c r="G12" s="102">
        <v>2</v>
      </c>
      <c r="H12" s="102">
        <v>2</v>
      </c>
      <c r="I12" s="102">
        <v>2</v>
      </c>
      <c r="J12" s="102">
        <v>2</v>
      </c>
      <c r="K12" s="102">
        <v>2</v>
      </c>
      <c r="L12" s="102">
        <v>2</v>
      </c>
      <c r="M12" s="102">
        <v>2</v>
      </c>
      <c r="N12" s="102">
        <v>2</v>
      </c>
      <c r="O12" s="102">
        <v>2</v>
      </c>
      <c r="P12" s="102">
        <v>2</v>
      </c>
      <c r="Q12" s="102">
        <v>2</v>
      </c>
      <c r="R12" s="102">
        <v>2</v>
      </c>
      <c r="S12" s="139">
        <v>2</v>
      </c>
      <c r="T12" s="41">
        <v>2</v>
      </c>
      <c r="U12" s="41">
        <v>2</v>
      </c>
      <c r="V12" s="41">
        <v>2</v>
      </c>
      <c r="W12" s="41">
        <v>2</v>
      </c>
      <c r="X12" s="41">
        <v>2</v>
      </c>
      <c r="Y12" s="41">
        <v>1</v>
      </c>
      <c r="Z12" s="41">
        <v>0</v>
      </c>
      <c r="AA12" s="140">
        <v>2</v>
      </c>
      <c r="AB12" s="102">
        <v>2</v>
      </c>
      <c r="AC12" s="138">
        <v>0</v>
      </c>
      <c r="AD12" s="138">
        <v>0</v>
      </c>
      <c r="AE12" s="138">
        <v>0</v>
      </c>
    </row>
    <row r="13" spans="1:31" ht="11.45" customHeight="1" x14ac:dyDescent="0.2">
      <c r="A13" s="5">
        <v>5</v>
      </c>
      <c r="B13" s="42" t="s">
        <v>237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42">
        <v>0</v>
      </c>
      <c r="Q13" s="42">
        <v>0</v>
      </c>
      <c r="R13" s="42">
        <v>0</v>
      </c>
      <c r="S13" s="143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</row>
    <row r="14" spans="1:31" ht="11.45" customHeight="1" x14ac:dyDescent="0.2">
      <c r="A14" s="5">
        <v>6</v>
      </c>
      <c r="B14" s="42" t="s">
        <v>238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42">
        <v>0</v>
      </c>
      <c r="Q14" s="42">
        <v>0</v>
      </c>
      <c r="R14" s="42">
        <v>0</v>
      </c>
      <c r="S14" s="143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</row>
    <row r="15" spans="1:31" ht="11.45" customHeight="1" x14ac:dyDescent="0.2">
      <c r="A15" s="5">
        <v>7</v>
      </c>
      <c r="B15" s="42" t="s">
        <v>157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42">
        <v>1</v>
      </c>
      <c r="M15" s="103">
        <v>1</v>
      </c>
      <c r="N15" s="42">
        <v>1</v>
      </c>
      <c r="O15" s="42">
        <v>1</v>
      </c>
      <c r="P15" s="42">
        <v>1</v>
      </c>
      <c r="Q15" s="42">
        <v>1</v>
      </c>
      <c r="R15" s="103">
        <v>1</v>
      </c>
      <c r="S15" s="143">
        <v>1</v>
      </c>
      <c r="T15" s="42">
        <v>1</v>
      </c>
      <c r="U15" s="42">
        <v>1</v>
      </c>
      <c r="V15" s="42">
        <v>1</v>
      </c>
      <c r="W15" s="42">
        <v>1</v>
      </c>
      <c r="X15" s="42">
        <v>1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1.45" customHeight="1" x14ac:dyDescent="0.2">
      <c r="A16" s="5">
        <v>8</v>
      </c>
      <c r="B16" s="42" t="s">
        <v>155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42">
        <v>0</v>
      </c>
      <c r="Q16" s="42">
        <v>0</v>
      </c>
      <c r="R16" s="42">
        <v>0</v>
      </c>
      <c r="S16" s="143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</row>
    <row r="17" spans="1:31" ht="11.45" customHeight="1" x14ac:dyDescent="0.2">
      <c r="A17" s="5">
        <v>9</v>
      </c>
      <c r="B17" s="42" t="s">
        <v>153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42">
        <v>0</v>
      </c>
      <c r="Q17" s="42">
        <v>0</v>
      </c>
      <c r="R17" s="42">
        <v>0</v>
      </c>
      <c r="S17" s="142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</row>
    <row r="18" spans="1:31" ht="11.45" customHeight="1" x14ac:dyDescent="0.2">
      <c r="A18" s="5">
        <v>10</v>
      </c>
      <c r="B18" s="42" t="s">
        <v>156</v>
      </c>
      <c r="C18" s="103">
        <v>0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  <c r="N18" s="42">
        <v>1</v>
      </c>
      <c r="O18" s="42">
        <v>1</v>
      </c>
      <c r="P18" s="42">
        <v>1</v>
      </c>
      <c r="Q18" s="42">
        <v>1</v>
      </c>
      <c r="R18" s="42">
        <v>1</v>
      </c>
      <c r="S18" s="143">
        <v>1</v>
      </c>
      <c r="T18" s="42">
        <v>1</v>
      </c>
      <c r="U18" s="42">
        <v>1</v>
      </c>
      <c r="V18" s="42">
        <v>1</v>
      </c>
      <c r="W18" s="42">
        <v>1</v>
      </c>
      <c r="X18" s="42">
        <v>1</v>
      </c>
      <c r="Y18" s="42">
        <v>1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</row>
    <row r="19" spans="1:31" ht="11.45" customHeight="1" x14ac:dyDescent="0.2">
      <c r="A19" s="5"/>
      <c r="B19" s="41" t="s">
        <v>239</v>
      </c>
      <c r="C19" s="102">
        <v>1</v>
      </c>
      <c r="D19" s="102">
        <v>2</v>
      </c>
      <c r="E19" s="102">
        <v>2</v>
      </c>
      <c r="F19" s="102">
        <v>2</v>
      </c>
      <c r="G19" s="102">
        <v>2</v>
      </c>
      <c r="H19" s="102">
        <v>2</v>
      </c>
      <c r="I19" s="102">
        <v>2</v>
      </c>
      <c r="J19" s="102">
        <v>2</v>
      </c>
      <c r="K19" s="102">
        <v>2</v>
      </c>
      <c r="L19" s="102">
        <v>2</v>
      </c>
      <c r="M19" s="102">
        <v>2</v>
      </c>
      <c r="N19" s="102">
        <v>2</v>
      </c>
      <c r="O19" s="102">
        <v>2</v>
      </c>
      <c r="P19" s="102">
        <v>2</v>
      </c>
      <c r="Q19" s="102">
        <v>2</v>
      </c>
      <c r="R19" s="102">
        <v>1</v>
      </c>
      <c r="S19" s="139">
        <v>1</v>
      </c>
      <c r="T19" s="41">
        <v>1</v>
      </c>
      <c r="U19" s="41">
        <v>1</v>
      </c>
      <c r="V19" s="41">
        <v>1</v>
      </c>
      <c r="W19" s="41">
        <v>1</v>
      </c>
      <c r="X19" s="41">
        <v>1</v>
      </c>
      <c r="Y19" s="41">
        <v>1</v>
      </c>
      <c r="Z19" s="41">
        <v>1</v>
      </c>
      <c r="AA19" s="140">
        <v>2</v>
      </c>
      <c r="AB19" s="102">
        <v>2</v>
      </c>
      <c r="AC19" s="138">
        <v>1</v>
      </c>
      <c r="AD19" s="138">
        <v>1</v>
      </c>
      <c r="AE19" s="138">
        <v>1</v>
      </c>
    </row>
    <row r="20" spans="1:31" ht="11.45" customHeight="1" x14ac:dyDescent="0.2">
      <c r="A20" s="5">
        <v>11</v>
      </c>
      <c r="B20" s="42" t="s">
        <v>158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42">
        <v>0</v>
      </c>
      <c r="Q20" s="42">
        <v>0</v>
      </c>
      <c r="R20" s="42">
        <v>0</v>
      </c>
      <c r="S20" s="142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</row>
    <row r="21" spans="1:31" ht="11.45" customHeight="1" x14ac:dyDescent="0.2">
      <c r="A21" s="5">
        <v>12</v>
      </c>
      <c r="B21" s="42" t="s">
        <v>160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42">
        <v>0</v>
      </c>
      <c r="Q21" s="42">
        <v>0</v>
      </c>
      <c r="R21" s="42">
        <v>0</v>
      </c>
      <c r="S21" s="142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</row>
    <row r="22" spans="1:31" ht="11.45" customHeight="1" x14ac:dyDescent="0.2">
      <c r="A22" s="5">
        <v>13</v>
      </c>
      <c r="B22" s="42" t="s">
        <v>159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42">
        <v>0</v>
      </c>
      <c r="Q22" s="42">
        <v>0</v>
      </c>
      <c r="R22" s="42">
        <v>0</v>
      </c>
      <c r="S22" s="142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</row>
    <row r="23" spans="1:31" ht="11.45" customHeight="1" x14ac:dyDescent="0.2">
      <c r="A23" s="5">
        <v>14</v>
      </c>
      <c r="B23" s="42" t="s">
        <v>161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42">
        <v>0</v>
      </c>
      <c r="Q23" s="42">
        <v>0</v>
      </c>
      <c r="R23" s="42">
        <v>0</v>
      </c>
      <c r="S23" s="142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</row>
    <row r="24" spans="1:31" ht="11.45" customHeight="1" x14ac:dyDescent="0.2">
      <c r="A24" s="5">
        <v>15</v>
      </c>
      <c r="B24" s="42" t="s">
        <v>164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42">
        <v>0</v>
      </c>
      <c r="Q24" s="42">
        <v>0</v>
      </c>
      <c r="R24" s="42">
        <v>0</v>
      </c>
      <c r="S24" s="142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</row>
    <row r="25" spans="1:31" ht="11.45" customHeight="1" x14ac:dyDescent="0.2">
      <c r="A25" s="5">
        <v>16</v>
      </c>
      <c r="B25" s="42" t="s">
        <v>163</v>
      </c>
      <c r="C25" s="42">
        <v>1</v>
      </c>
      <c r="D25" s="42">
        <v>2</v>
      </c>
      <c r="E25" s="42">
        <v>2</v>
      </c>
      <c r="F25" s="42">
        <v>2</v>
      </c>
      <c r="G25" s="42">
        <v>2</v>
      </c>
      <c r="H25" s="42">
        <v>2</v>
      </c>
      <c r="I25" s="42">
        <v>2</v>
      </c>
      <c r="J25" s="42">
        <v>2</v>
      </c>
      <c r="K25" s="42">
        <v>2</v>
      </c>
      <c r="L25" s="42">
        <v>2</v>
      </c>
      <c r="M25" s="42">
        <v>2</v>
      </c>
      <c r="N25" s="42">
        <v>2</v>
      </c>
      <c r="O25" s="42">
        <v>2</v>
      </c>
      <c r="P25" s="42">
        <v>2</v>
      </c>
      <c r="Q25" s="42">
        <v>2</v>
      </c>
      <c r="R25" s="42">
        <v>1</v>
      </c>
      <c r="S25" s="142">
        <v>1</v>
      </c>
      <c r="T25" s="103">
        <v>1</v>
      </c>
      <c r="U25" s="103">
        <v>1</v>
      </c>
      <c r="V25" s="103">
        <v>1</v>
      </c>
      <c r="W25" s="103">
        <v>1</v>
      </c>
      <c r="X25" s="103">
        <v>1</v>
      </c>
      <c r="Y25" s="103">
        <v>1</v>
      </c>
      <c r="Z25" s="103">
        <v>1</v>
      </c>
      <c r="AA25" s="7">
        <v>2</v>
      </c>
      <c r="AB25" s="42">
        <v>2</v>
      </c>
      <c r="AC25" s="6">
        <v>1</v>
      </c>
      <c r="AD25" s="6">
        <v>1</v>
      </c>
      <c r="AE25" s="6">
        <v>1</v>
      </c>
    </row>
    <row r="26" spans="1:31" ht="11.45" customHeight="1" x14ac:dyDescent="0.15">
      <c r="A26" s="5"/>
      <c r="B26" s="41" t="s">
        <v>240</v>
      </c>
      <c r="C26" s="102">
        <v>37</v>
      </c>
      <c r="D26" s="102">
        <v>37</v>
      </c>
      <c r="E26" s="102">
        <v>37</v>
      </c>
      <c r="F26" s="102">
        <v>38</v>
      </c>
      <c r="G26" s="102">
        <v>44</v>
      </c>
      <c r="H26" s="102">
        <v>45</v>
      </c>
      <c r="I26" s="102">
        <v>46</v>
      </c>
      <c r="J26" s="102">
        <v>48</v>
      </c>
      <c r="K26" s="102">
        <v>56</v>
      </c>
      <c r="L26" s="102">
        <v>58</v>
      </c>
      <c r="M26" s="102">
        <v>62</v>
      </c>
      <c r="N26" s="102">
        <v>61</v>
      </c>
      <c r="O26" s="102">
        <v>63</v>
      </c>
      <c r="P26" s="102">
        <v>63</v>
      </c>
      <c r="Q26" s="102">
        <v>54</v>
      </c>
      <c r="R26" s="102">
        <v>46</v>
      </c>
      <c r="S26" s="139">
        <v>40</v>
      </c>
      <c r="T26" s="41">
        <v>36</v>
      </c>
      <c r="U26" s="41">
        <v>31</v>
      </c>
      <c r="V26" s="41">
        <v>20</v>
      </c>
      <c r="W26" s="41">
        <v>19</v>
      </c>
      <c r="X26" s="41">
        <v>19</v>
      </c>
      <c r="Y26" s="157">
        <v>19</v>
      </c>
      <c r="Z26" s="157">
        <v>15</v>
      </c>
      <c r="AA26" s="140">
        <v>63</v>
      </c>
      <c r="AB26" s="102">
        <v>63</v>
      </c>
      <c r="AC26" s="138">
        <v>15</v>
      </c>
      <c r="AD26" s="138">
        <v>15</v>
      </c>
      <c r="AE26" s="138">
        <v>15</v>
      </c>
    </row>
    <row r="27" spans="1:31" ht="11.45" customHeight="1" x14ac:dyDescent="0.2">
      <c r="A27" s="5"/>
      <c r="B27" s="41" t="s">
        <v>241</v>
      </c>
      <c r="C27" s="102">
        <v>1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  <c r="I27" s="102">
        <v>1</v>
      </c>
      <c r="J27" s="102">
        <v>1</v>
      </c>
      <c r="K27" s="102">
        <v>1</v>
      </c>
      <c r="L27" s="102">
        <v>1</v>
      </c>
      <c r="M27" s="102">
        <v>1</v>
      </c>
      <c r="N27" s="102">
        <v>1</v>
      </c>
      <c r="O27" s="102">
        <v>1</v>
      </c>
      <c r="P27" s="102">
        <v>1</v>
      </c>
      <c r="Q27" s="102">
        <v>1</v>
      </c>
      <c r="R27" s="102">
        <v>1</v>
      </c>
      <c r="S27" s="139">
        <v>1</v>
      </c>
      <c r="T27" s="41">
        <v>1</v>
      </c>
      <c r="U27" s="41">
        <v>1</v>
      </c>
      <c r="V27" s="41">
        <v>1</v>
      </c>
      <c r="W27" s="41">
        <v>1</v>
      </c>
      <c r="X27" s="41">
        <v>1</v>
      </c>
      <c r="Y27" s="41">
        <v>1</v>
      </c>
      <c r="Z27" s="41">
        <v>1</v>
      </c>
      <c r="AA27" s="140">
        <v>1</v>
      </c>
      <c r="AB27" s="102">
        <v>1</v>
      </c>
      <c r="AC27" s="138">
        <v>1</v>
      </c>
      <c r="AD27" s="138">
        <v>1</v>
      </c>
      <c r="AE27" s="138">
        <v>1</v>
      </c>
    </row>
    <row r="28" spans="1:31" ht="11.45" customHeight="1" x14ac:dyDescent="0.2">
      <c r="A28" s="5">
        <v>17</v>
      </c>
      <c r="B28" s="42" t="s">
        <v>172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143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</row>
    <row r="29" spans="1:31" ht="11.45" customHeight="1" x14ac:dyDescent="0.2">
      <c r="A29" s="5">
        <v>18</v>
      </c>
      <c r="B29" s="42" t="s">
        <v>173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42">
        <v>0</v>
      </c>
      <c r="Q29" s="42">
        <v>0</v>
      </c>
      <c r="R29" s="42">
        <v>0</v>
      </c>
      <c r="S29" s="142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</row>
    <row r="30" spans="1:31" ht="11.45" customHeight="1" x14ac:dyDescent="0.2">
      <c r="A30" s="5">
        <v>19</v>
      </c>
      <c r="B30" s="42" t="s">
        <v>174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42">
        <v>0</v>
      </c>
      <c r="Q30" s="42">
        <v>0</v>
      </c>
      <c r="R30" s="42">
        <v>0</v>
      </c>
      <c r="S30" s="143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</row>
    <row r="31" spans="1:31" ht="11.45" customHeight="1" x14ac:dyDescent="0.2">
      <c r="A31" s="5">
        <v>20</v>
      </c>
      <c r="B31" s="42" t="s">
        <v>167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42">
        <v>0</v>
      </c>
      <c r="Q31" s="42">
        <v>0</v>
      </c>
      <c r="R31" s="42">
        <v>0</v>
      </c>
      <c r="S31" s="143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1.45" customHeight="1" x14ac:dyDescent="0.2">
      <c r="A32" s="5">
        <v>21</v>
      </c>
      <c r="B32" s="42" t="s">
        <v>242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42">
        <v>0</v>
      </c>
      <c r="Q32" s="42">
        <v>0</v>
      </c>
      <c r="R32" s="42">
        <v>0</v>
      </c>
      <c r="S32" s="142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</row>
    <row r="33" spans="1:31" ht="11.45" customHeight="1" x14ac:dyDescent="0.2">
      <c r="A33" s="5">
        <v>22</v>
      </c>
      <c r="B33" s="42" t="s">
        <v>165</v>
      </c>
      <c r="C33" s="103">
        <v>1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42">
        <v>1</v>
      </c>
      <c r="M33" s="103">
        <v>1</v>
      </c>
      <c r="N33" s="42">
        <v>1</v>
      </c>
      <c r="O33" s="42">
        <v>1</v>
      </c>
      <c r="P33" s="42">
        <v>1</v>
      </c>
      <c r="Q33" s="42">
        <v>1</v>
      </c>
      <c r="R33" s="103">
        <v>1</v>
      </c>
      <c r="S33" s="143">
        <v>1</v>
      </c>
      <c r="T33" s="42">
        <v>1</v>
      </c>
      <c r="U33" s="42">
        <v>1</v>
      </c>
      <c r="V33" s="42">
        <v>1</v>
      </c>
      <c r="W33" s="42">
        <v>1</v>
      </c>
      <c r="X33" s="42">
        <v>1</v>
      </c>
      <c r="Y33" s="42">
        <v>1</v>
      </c>
      <c r="Z33" s="42">
        <v>1</v>
      </c>
      <c r="AA33" s="7">
        <v>1</v>
      </c>
      <c r="AB33" s="42">
        <v>1</v>
      </c>
      <c r="AC33" s="6">
        <v>1</v>
      </c>
      <c r="AD33" s="6">
        <v>1</v>
      </c>
      <c r="AE33" s="6">
        <v>1</v>
      </c>
    </row>
    <row r="34" spans="1:31" ht="11.45" customHeight="1" x14ac:dyDescent="0.2">
      <c r="A34" s="5"/>
      <c r="B34" s="41" t="s">
        <v>243</v>
      </c>
      <c r="C34" s="102">
        <v>5</v>
      </c>
      <c r="D34" s="102">
        <v>5</v>
      </c>
      <c r="E34" s="102">
        <v>5</v>
      </c>
      <c r="F34" s="102">
        <v>5</v>
      </c>
      <c r="G34" s="102">
        <v>6</v>
      </c>
      <c r="H34" s="102">
        <v>6</v>
      </c>
      <c r="I34" s="102">
        <v>7</v>
      </c>
      <c r="J34" s="102">
        <v>7</v>
      </c>
      <c r="K34" s="102">
        <v>7</v>
      </c>
      <c r="L34" s="102">
        <v>7</v>
      </c>
      <c r="M34" s="102">
        <v>7</v>
      </c>
      <c r="N34" s="102">
        <v>7</v>
      </c>
      <c r="O34" s="102">
        <v>7</v>
      </c>
      <c r="P34" s="102">
        <v>7</v>
      </c>
      <c r="Q34" s="102">
        <v>7</v>
      </c>
      <c r="R34" s="102">
        <v>1</v>
      </c>
      <c r="S34" s="139">
        <v>1</v>
      </c>
      <c r="T34" s="41">
        <v>1</v>
      </c>
      <c r="U34" s="41">
        <v>1</v>
      </c>
      <c r="V34" s="41">
        <v>1</v>
      </c>
      <c r="W34" s="41">
        <v>1</v>
      </c>
      <c r="X34" s="41">
        <v>1</v>
      </c>
      <c r="Y34" s="41">
        <v>1</v>
      </c>
      <c r="Z34" s="41">
        <v>1</v>
      </c>
      <c r="AA34" s="140">
        <v>7</v>
      </c>
      <c r="AB34" s="102">
        <v>7</v>
      </c>
      <c r="AC34" s="138">
        <v>1</v>
      </c>
      <c r="AD34" s="138">
        <v>1</v>
      </c>
      <c r="AE34" s="138">
        <v>1</v>
      </c>
    </row>
    <row r="35" spans="1:31" ht="11.45" customHeight="1" x14ac:dyDescent="0.2">
      <c r="A35" s="5">
        <v>23</v>
      </c>
      <c r="B35" s="42" t="s">
        <v>244</v>
      </c>
      <c r="C35" s="103">
        <v>1</v>
      </c>
      <c r="D35" s="103">
        <v>1</v>
      </c>
      <c r="E35" s="103">
        <v>1</v>
      </c>
      <c r="F35" s="103">
        <v>1</v>
      </c>
      <c r="G35" s="103">
        <v>1</v>
      </c>
      <c r="H35" s="103">
        <v>1</v>
      </c>
      <c r="I35" s="103">
        <v>1</v>
      </c>
      <c r="J35" s="103">
        <v>1</v>
      </c>
      <c r="K35" s="103">
        <v>1</v>
      </c>
      <c r="L35" s="42">
        <v>1</v>
      </c>
      <c r="M35" s="103">
        <v>1</v>
      </c>
      <c r="N35" s="42">
        <v>1</v>
      </c>
      <c r="O35" s="42">
        <v>1</v>
      </c>
      <c r="P35" s="42">
        <v>1</v>
      </c>
      <c r="Q35" s="42">
        <v>1</v>
      </c>
      <c r="R35" s="103">
        <v>0</v>
      </c>
      <c r="S35" s="143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1.45" customHeight="1" x14ac:dyDescent="0.2">
      <c r="A36" s="5">
        <v>24</v>
      </c>
      <c r="B36" s="42" t="s">
        <v>183</v>
      </c>
      <c r="C36" s="103">
        <v>1</v>
      </c>
      <c r="D36" s="103">
        <v>1</v>
      </c>
      <c r="E36" s="103">
        <v>1</v>
      </c>
      <c r="F36" s="42">
        <v>1</v>
      </c>
      <c r="G36" s="42">
        <v>2</v>
      </c>
      <c r="H36" s="42">
        <v>2</v>
      </c>
      <c r="I36" s="42">
        <v>2</v>
      </c>
      <c r="J36" s="42">
        <v>2</v>
      </c>
      <c r="K36" s="42">
        <v>2</v>
      </c>
      <c r="L36" s="42">
        <v>2</v>
      </c>
      <c r="M36" s="42">
        <v>2</v>
      </c>
      <c r="N36" s="42">
        <v>2</v>
      </c>
      <c r="O36" s="42">
        <v>2</v>
      </c>
      <c r="P36" s="42">
        <v>2</v>
      </c>
      <c r="Q36" s="42">
        <v>2</v>
      </c>
      <c r="R36" s="42">
        <v>1</v>
      </c>
      <c r="S36" s="143">
        <v>1</v>
      </c>
      <c r="T36" s="42">
        <v>1</v>
      </c>
      <c r="U36" s="42">
        <v>1</v>
      </c>
      <c r="V36" s="42">
        <v>1</v>
      </c>
      <c r="W36" s="42">
        <v>1</v>
      </c>
      <c r="X36" s="42">
        <v>1</v>
      </c>
      <c r="Y36" s="42">
        <v>1</v>
      </c>
      <c r="Z36" s="42">
        <v>1</v>
      </c>
      <c r="AA36" s="7">
        <v>2</v>
      </c>
      <c r="AB36" s="42">
        <v>2</v>
      </c>
      <c r="AC36" s="6">
        <v>1</v>
      </c>
      <c r="AD36" s="6">
        <v>1</v>
      </c>
      <c r="AE36" s="6">
        <v>1</v>
      </c>
    </row>
    <row r="37" spans="1:31" ht="11.45" customHeight="1" x14ac:dyDescent="0.2">
      <c r="A37" s="5">
        <v>25</v>
      </c>
      <c r="B37" s="42" t="s">
        <v>170</v>
      </c>
      <c r="C37" s="103">
        <v>3</v>
      </c>
      <c r="D37" s="103">
        <v>3</v>
      </c>
      <c r="E37" s="103">
        <v>3</v>
      </c>
      <c r="F37" s="42">
        <v>3</v>
      </c>
      <c r="G37" s="42">
        <v>3</v>
      </c>
      <c r="H37" s="42">
        <v>3</v>
      </c>
      <c r="I37" s="42">
        <v>4</v>
      </c>
      <c r="J37" s="42">
        <v>4</v>
      </c>
      <c r="K37" s="42">
        <v>4</v>
      </c>
      <c r="L37" s="42">
        <v>4</v>
      </c>
      <c r="M37" s="42">
        <v>4</v>
      </c>
      <c r="N37" s="42">
        <v>4</v>
      </c>
      <c r="O37" s="42">
        <v>4</v>
      </c>
      <c r="P37" s="42">
        <v>4</v>
      </c>
      <c r="Q37" s="42">
        <v>4</v>
      </c>
      <c r="R37" s="42">
        <v>0</v>
      </c>
      <c r="S37" s="143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1.45" customHeight="1" x14ac:dyDescent="0.2">
      <c r="A38" s="5">
        <v>26</v>
      </c>
      <c r="B38" s="42" t="s">
        <v>169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42">
        <v>0</v>
      </c>
      <c r="Q38" s="42">
        <v>0</v>
      </c>
      <c r="R38" s="42">
        <v>0</v>
      </c>
      <c r="S38" s="143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</row>
    <row r="39" spans="1:31" ht="11.45" customHeight="1" x14ac:dyDescent="0.2">
      <c r="A39" s="5">
        <v>27</v>
      </c>
      <c r="B39" s="42" t="s">
        <v>168</v>
      </c>
      <c r="C39" s="103">
        <v>0</v>
      </c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42">
        <v>0</v>
      </c>
      <c r="Q39" s="42">
        <v>0</v>
      </c>
      <c r="R39" s="42">
        <v>0</v>
      </c>
      <c r="S39" s="142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</row>
    <row r="40" spans="1:31" ht="11.45" customHeight="1" x14ac:dyDescent="0.2">
      <c r="A40" s="5"/>
      <c r="B40" s="41" t="s">
        <v>245</v>
      </c>
      <c r="C40" s="102">
        <v>31</v>
      </c>
      <c r="D40" s="102">
        <v>31</v>
      </c>
      <c r="E40" s="102">
        <v>31</v>
      </c>
      <c r="F40" s="102">
        <v>32</v>
      </c>
      <c r="G40" s="102">
        <v>37</v>
      </c>
      <c r="H40" s="102">
        <v>38</v>
      </c>
      <c r="I40" s="102">
        <v>38</v>
      </c>
      <c r="J40" s="102">
        <v>40</v>
      </c>
      <c r="K40" s="102">
        <v>48</v>
      </c>
      <c r="L40" s="102">
        <v>50</v>
      </c>
      <c r="M40" s="102">
        <v>54</v>
      </c>
      <c r="N40" s="102">
        <v>53</v>
      </c>
      <c r="O40" s="102">
        <v>55</v>
      </c>
      <c r="P40" s="102">
        <v>55</v>
      </c>
      <c r="Q40" s="102">
        <v>46</v>
      </c>
      <c r="R40" s="102">
        <v>44</v>
      </c>
      <c r="S40" s="139">
        <v>38</v>
      </c>
      <c r="T40" s="41">
        <v>34</v>
      </c>
      <c r="U40" s="41">
        <v>29</v>
      </c>
      <c r="V40" s="41">
        <v>18</v>
      </c>
      <c r="W40" s="41">
        <v>17</v>
      </c>
      <c r="X40" s="41">
        <v>17</v>
      </c>
      <c r="Y40" s="41">
        <v>17</v>
      </c>
      <c r="Z40" s="41">
        <v>13</v>
      </c>
      <c r="AA40" s="140">
        <v>55</v>
      </c>
      <c r="AB40" s="102">
        <v>55</v>
      </c>
      <c r="AC40" s="138">
        <v>13</v>
      </c>
      <c r="AD40" s="138">
        <v>13</v>
      </c>
      <c r="AE40" s="138">
        <v>13</v>
      </c>
    </row>
    <row r="41" spans="1:31" ht="11.45" customHeight="1" x14ac:dyDescent="0.2">
      <c r="A41" s="5">
        <v>28</v>
      </c>
      <c r="B41" s="42" t="s">
        <v>180</v>
      </c>
      <c r="C41" s="42">
        <v>26</v>
      </c>
      <c r="D41" s="42">
        <v>26</v>
      </c>
      <c r="E41" s="42">
        <v>26</v>
      </c>
      <c r="F41" s="42">
        <v>27</v>
      </c>
      <c r="G41" s="42">
        <v>30</v>
      </c>
      <c r="H41" s="42">
        <v>31</v>
      </c>
      <c r="I41" s="42">
        <v>31</v>
      </c>
      <c r="J41" s="42">
        <v>33</v>
      </c>
      <c r="K41" s="42">
        <v>40</v>
      </c>
      <c r="L41" s="42">
        <v>42</v>
      </c>
      <c r="M41" s="42">
        <v>46</v>
      </c>
      <c r="N41" s="42">
        <v>45</v>
      </c>
      <c r="O41" s="42">
        <v>47</v>
      </c>
      <c r="P41" s="42">
        <v>46</v>
      </c>
      <c r="Q41" s="42">
        <v>37</v>
      </c>
      <c r="R41" s="42">
        <v>35</v>
      </c>
      <c r="S41" s="143">
        <v>30</v>
      </c>
      <c r="T41" s="42">
        <v>26</v>
      </c>
      <c r="U41" s="42">
        <v>23</v>
      </c>
      <c r="V41" s="42">
        <v>15</v>
      </c>
      <c r="W41" s="42">
        <v>14</v>
      </c>
      <c r="X41" s="42">
        <v>14</v>
      </c>
      <c r="Y41" s="42">
        <v>14</v>
      </c>
      <c r="Z41" s="42">
        <v>11</v>
      </c>
      <c r="AA41" s="7">
        <v>47</v>
      </c>
      <c r="AB41" s="42">
        <v>47</v>
      </c>
      <c r="AC41" s="6">
        <v>11</v>
      </c>
      <c r="AD41" s="6">
        <v>11</v>
      </c>
      <c r="AE41" s="6">
        <v>11</v>
      </c>
    </row>
    <row r="42" spans="1:31" ht="11.45" customHeight="1" x14ac:dyDescent="0.2">
      <c r="A42" s="5">
        <v>29</v>
      </c>
      <c r="B42" s="42" t="s">
        <v>181</v>
      </c>
      <c r="C42" s="103">
        <v>3</v>
      </c>
      <c r="D42" s="103">
        <v>3</v>
      </c>
      <c r="E42" s="103">
        <v>3</v>
      </c>
      <c r="F42" s="103">
        <v>3</v>
      </c>
      <c r="G42" s="42">
        <v>5</v>
      </c>
      <c r="H42" s="42">
        <v>5</v>
      </c>
      <c r="I42" s="42">
        <v>5</v>
      </c>
      <c r="J42" s="42">
        <v>5</v>
      </c>
      <c r="K42" s="42">
        <v>6</v>
      </c>
      <c r="L42" s="42">
        <v>6</v>
      </c>
      <c r="M42" s="42">
        <v>6</v>
      </c>
      <c r="N42" s="42">
        <v>6</v>
      </c>
      <c r="O42" s="42">
        <v>6</v>
      </c>
      <c r="P42" s="42">
        <v>6</v>
      </c>
      <c r="Q42" s="42">
        <v>6</v>
      </c>
      <c r="R42" s="42">
        <v>6</v>
      </c>
      <c r="S42" s="142">
        <v>6</v>
      </c>
      <c r="T42" s="103">
        <v>6</v>
      </c>
      <c r="U42" s="103">
        <v>5</v>
      </c>
      <c r="V42" s="103">
        <v>2</v>
      </c>
      <c r="W42" s="103">
        <v>2</v>
      </c>
      <c r="X42" s="103">
        <v>3</v>
      </c>
      <c r="Y42" s="103">
        <v>3</v>
      </c>
      <c r="Z42" s="103">
        <v>2</v>
      </c>
      <c r="AA42" s="7">
        <v>6</v>
      </c>
      <c r="AB42" s="42">
        <v>6</v>
      </c>
      <c r="AC42" s="6">
        <v>2</v>
      </c>
      <c r="AD42" s="6">
        <v>2</v>
      </c>
      <c r="AE42" s="6">
        <v>2</v>
      </c>
    </row>
    <row r="43" spans="1:31" ht="11.45" customHeight="1" x14ac:dyDescent="0.2">
      <c r="A43" s="5">
        <v>30</v>
      </c>
      <c r="B43" s="42" t="s">
        <v>182</v>
      </c>
      <c r="C43" s="42">
        <v>1</v>
      </c>
      <c r="D43" s="42">
        <v>1</v>
      </c>
      <c r="E43" s="42">
        <v>1</v>
      </c>
      <c r="F43" s="42">
        <v>1</v>
      </c>
      <c r="G43" s="42">
        <v>1</v>
      </c>
      <c r="H43" s="42">
        <v>1</v>
      </c>
      <c r="I43" s="42">
        <v>1</v>
      </c>
      <c r="J43" s="42">
        <v>1</v>
      </c>
      <c r="K43" s="42">
        <v>1</v>
      </c>
      <c r="L43" s="42">
        <v>1</v>
      </c>
      <c r="M43" s="42">
        <v>1</v>
      </c>
      <c r="N43" s="42">
        <v>1</v>
      </c>
      <c r="O43" s="42">
        <v>1</v>
      </c>
      <c r="P43" s="42">
        <v>2</v>
      </c>
      <c r="Q43" s="42">
        <v>2</v>
      </c>
      <c r="R43" s="42">
        <v>2</v>
      </c>
      <c r="S43" s="142">
        <v>1</v>
      </c>
      <c r="T43" s="103">
        <v>1</v>
      </c>
      <c r="U43" s="103">
        <v>1</v>
      </c>
      <c r="V43" s="103">
        <v>1</v>
      </c>
      <c r="W43" s="103">
        <v>1</v>
      </c>
      <c r="X43" s="103">
        <v>0</v>
      </c>
      <c r="Y43" s="103">
        <v>0</v>
      </c>
      <c r="Z43" s="103">
        <v>0</v>
      </c>
      <c r="AA43" s="103">
        <v>0</v>
      </c>
      <c r="AB43" s="103">
        <v>0</v>
      </c>
      <c r="AC43" s="103">
        <v>0</v>
      </c>
      <c r="AD43" s="103">
        <v>0</v>
      </c>
      <c r="AE43" s="103">
        <v>0</v>
      </c>
    </row>
    <row r="44" spans="1:31" ht="11.45" customHeight="1" x14ac:dyDescent="0.2">
      <c r="A44" s="5">
        <v>31</v>
      </c>
      <c r="B44" s="42" t="s">
        <v>246</v>
      </c>
      <c r="C44" s="103">
        <v>0</v>
      </c>
      <c r="D44" s="103">
        <v>0</v>
      </c>
      <c r="E44" s="103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42">
        <v>0</v>
      </c>
      <c r="Q44" s="42">
        <v>0</v>
      </c>
      <c r="R44" s="42">
        <v>0</v>
      </c>
      <c r="S44" s="142">
        <v>0</v>
      </c>
      <c r="T44" s="103">
        <v>0</v>
      </c>
      <c r="U44" s="103">
        <v>0</v>
      </c>
      <c r="V44" s="103">
        <v>0</v>
      </c>
      <c r="W44" s="103">
        <v>0</v>
      </c>
      <c r="X44" s="103">
        <v>0</v>
      </c>
      <c r="Y44" s="103">
        <v>0</v>
      </c>
      <c r="Z44" s="103">
        <v>0</v>
      </c>
      <c r="AA44" s="103">
        <v>0</v>
      </c>
      <c r="AB44" s="103">
        <v>0</v>
      </c>
      <c r="AC44" s="103">
        <v>0</v>
      </c>
      <c r="AD44" s="103">
        <v>0</v>
      </c>
      <c r="AE44" s="103">
        <v>0</v>
      </c>
    </row>
    <row r="45" spans="1:31" ht="11.45" customHeight="1" x14ac:dyDescent="0.2">
      <c r="A45" s="5">
        <v>32</v>
      </c>
      <c r="B45" s="42" t="s">
        <v>176</v>
      </c>
      <c r="C45" s="103">
        <v>0</v>
      </c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42">
        <v>0</v>
      </c>
      <c r="Q45" s="42">
        <v>0</v>
      </c>
      <c r="R45" s="42">
        <v>0</v>
      </c>
      <c r="S45" s="143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1.45" customHeight="1" x14ac:dyDescent="0.2">
      <c r="A46" s="5">
        <v>33</v>
      </c>
      <c r="B46" s="42" t="s">
        <v>177</v>
      </c>
      <c r="C46" s="103">
        <v>0</v>
      </c>
      <c r="D46" s="103">
        <v>0</v>
      </c>
      <c r="E46" s="103">
        <v>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42">
        <v>0</v>
      </c>
      <c r="Q46" s="42">
        <v>0</v>
      </c>
      <c r="R46" s="42">
        <v>0</v>
      </c>
      <c r="S46" s="143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</row>
    <row r="47" spans="1:31" ht="11.45" customHeight="1" x14ac:dyDescent="0.2">
      <c r="A47" s="5">
        <v>34</v>
      </c>
      <c r="B47" s="42" t="s">
        <v>178</v>
      </c>
      <c r="C47" s="103">
        <v>0</v>
      </c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42">
        <v>0</v>
      </c>
      <c r="Q47" s="42">
        <v>0</v>
      </c>
      <c r="R47" s="42">
        <v>0</v>
      </c>
      <c r="S47" s="143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1.45" customHeight="1" x14ac:dyDescent="0.2">
      <c r="A48" s="5">
        <v>35</v>
      </c>
      <c r="B48" s="42" t="s">
        <v>247</v>
      </c>
      <c r="C48" s="103">
        <v>1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  <c r="I48" s="103">
        <v>1</v>
      </c>
      <c r="J48" s="103">
        <v>1</v>
      </c>
      <c r="K48" s="103">
        <v>1</v>
      </c>
      <c r="L48" s="42">
        <v>1</v>
      </c>
      <c r="M48" s="103">
        <v>1</v>
      </c>
      <c r="N48" s="42">
        <v>1</v>
      </c>
      <c r="O48" s="42">
        <v>1</v>
      </c>
      <c r="P48" s="42">
        <v>1</v>
      </c>
      <c r="Q48" s="42">
        <v>1</v>
      </c>
      <c r="R48" s="103">
        <v>1</v>
      </c>
      <c r="S48" s="143">
        <v>1</v>
      </c>
      <c r="T48" s="42">
        <v>1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</row>
    <row r="49" spans="1:31" ht="11.45" customHeight="1" x14ac:dyDescent="0.15">
      <c r="A49" s="5"/>
      <c r="B49" s="41" t="s">
        <v>248</v>
      </c>
      <c r="C49" s="102">
        <v>5</v>
      </c>
      <c r="D49" s="102">
        <v>5</v>
      </c>
      <c r="E49" s="102">
        <v>6</v>
      </c>
      <c r="F49" s="102">
        <v>6</v>
      </c>
      <c r="G49" s="102">
        <v>6</v>
      </c>
      <c r="H49" s="102">
        <v>8</v>
      </c>
      <c r="I49" s="102">
        <v>8</v>
      </c>
      <c r="J49" s="102">
        <v>8</v>
      </c>
      <c r="K49" s="102">
        <v>9</v>
      </c>
      <c r="L49" s="102">
        <v>10</v>
      </c>
      <c r="M49" s="102">
        <v>10</v>
      </c>
      <c r="N49" s="102">
        <v>10</v>
      </c>
      <c r="O49" s="102">
        <v>10</v>
      </c>
      <c r="P49" s="102">
        <v>10</v>
      </c>
      <c r="Q49" s="102">
        <v>10</v>
      </c>
      <c r="R49" s="102">
        <v>8</v>
      </c>
      <c r="S49" s="139">
        <v>8</v>
      </c>
      <c r="T49" s="41">
        <v>7</v>
      </c>
      <c r="U49" s="41">
        <v>6</v>
      </c>
      <c r="V49" s="41">
        <v>3</v>
      </c>
      <c r="W49" s="41">
        <v>3</v>
      </c>
      <c r="X49" s="41">
        <v>1</v>
      </c>
      <c r="Y49" s="157">
        <v>1</v>
      </c>
      <c r="Z49" s="157">
        <v>1</v>
      </c>
      <c r="AA49" s="140">
        <v>10</v>
      </c>
      <c r="AB49" s="102">
        <v>11</v>
      </c>
      <c r="AC49" s="138">
        <v>1</v>
      </c>
      <c r="AD49" s="138">
        <v>1</v>
      </c>
      <c r="AE49" s="138">
        <v>1</v>
      </c>
    </row>
    <row r="50" spans="1:31" ht="11.45" customHeight="1" x14ac:dyDescent="0.2">
      <c r="A50" s="5"/>
      <c r="B50" s="41" t="s">
        <v>185</v>
      </c>
      <c r="C50" s="102">
        <v>2</v>
      </c>
      <c r="D50" s="102">
        <v>2</v>
      </c>
      <c r="E50" s="102">
        <v>3</v>
      </c>
      <c r="F50" s="102">
        <v>3</v>
      </c>
      <c r="G50" s="102">
        <v>3</v>
      </c>
      <c r="H50" s="102">
        <v>4</v>
      </c>
      <c r="I50" s="102">
        <v>4</v>
      </c>
      <c r="J50" s="102">
        <v>4</v>
      </c>
      <c r="K50" s="102">
        <v>4</v>
      </c>
      <c r="L50" s="102">
        <v>5</v>
      </c>
      <c r="M50" s="102">
        <v>5</v>
      </c>
      <c r="N50" s="102">
        <v>5</v>
      </c>
      <c r="O50" s="102">
        <v>5</v>
      </c>
      <c r="P50" s="102">
        <v>5</v>
      </c>
      <c r="Q50" s="102">
        <v>5</v>
      </c>
      <c r="R50" s="102">
        <v>4</v>
      </c>
      <c r="S50" s="139">
        <v>4</v>
      </c>
      <c r="T50" s="41">
        <v>3</v>
      </c>
      <c r="U50" s="41">
        <v>2</v>
      </c>
      <c r="V50" s="41">
        <v>1</v>
      </c>
      <c r="W50" s="41">
        <v>1</v>
      </c>
      <c r="X50" s="41">
        <v>1</v>
      </c>
      <c r="Y50" s="41">
        <v>1</v>
      </c>
      <c r="Z50" s="41">
        <v>1</v>
      </c>
      <c r="AA50" s="140">
        <v>5</v>
      </c>
      <c r="AB50" s="102">
        <v>5</v>
      </c>
      <c r="AC50" s="138">
        <v>1</v>
      </c>
      <c r="AD50" s="138">
        <v>1</v>
      </c>
      <c r="AE50" s="138">
        <v>1</v>
      </c>
    </row>
    <row r="51" spans="1:31" ht="11.45" customHeight="1" x14ac:dyDescent="0.2">
      <c r="A51" s="5">
        <v>36</v>
      </c>
      <c r="B51" s="42" t="s">
        <v>186</v>
      </c>
      <c r="C51" s="103">
        <v>0</v>
      </c>
      <c r="D51" s="103">
        <v>0</v>
      </c>
      <c r="E51" s="103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42">
        <v>0</v>
      </c>
      <c r="Q51" s="42">
        <v>0</v>
      </c>
      <c r="R51" s="42">
        <v>0</v>
      </c>
      <c r="S51" s="143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1.45" customHeight="1" x14ac:dyDescent="0.2">
      <c r="A52" s="5">
        <v>37</v>
      </c>
      <c r="B52" s="42" t="s">
        <v>190</v>
      </c>
      <c r="C52" s="103">
        <v>0</v>
      </c>
      <c r="D52" s="103">
        <v>0</v>
      </c>
      <c r="E52" s="103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42">
        <v>0</v>
      </c>
      <c r="Q52" s="42">
        <v>0</v>
      </c>
      <c r="R52" s="42">
        <v>0</v>
      </c>
      <c r="S52" s="142">
        <v>0</v>
      </c>
      <c r="T52" s="103">
        <v>0</v>
      </c>
      <c r="U52" s="103">
        <v>0</v>
      </c>
      <c r="V52" s="103">
        <v>0</v>
      </c>
      <c r="W52" s="103">
        <v>0</v>
      </c>
      <c r="X52" s="103">
        <v>0</v>
      </c>
      <c r="Y52" s="103">
        <v>0</v>
      </c>
      <c r="Z52" s="103">
        <v>0</v>
      </c>
      <c r="AA52" s="103">
        <v>0</v>
      </c>
      <c r="AB52" s="103">
        <v>0</v>
      </c>
      <c r="AC52" s="103">
        <v>0</v>
      </c>
      <c r="AD52" s="103">
        <v>0</v>
      </c>
      <c r="AE52" s="103">
        <v>0</v>
      </c>
    </row>
    <row r="53" spans="1:31" ht="11.45" customHeight="1" x14ac:dyDescent="0.2">
      <c r="A53" s="5">
        <v>38</v>
      </c>
      <c r="B53" s="42" t="s">
        <v>187</v>
      </c>
      <c r="C53" s="103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42">
        <v>0</v>
      </c>
      <c r="Q53" s="42">
        <v>0</v>
      </c>
      <c r="R53" s="42">
        <v>0</v>
      </c>
      <c r="S53" s="142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</row>
    <row r="54" spans="1:31" ht="11.45" customHeight="1" x14ac:dyDescent="0.2">
      <c r="A54" s="5">
        <v>39</v>
      </c>
      <c r="B54" s="42" t="s">
        <v>188</v>
      </c>
      <c r="C54" s="103">
        <v>0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42">
        <v>0</v>
      </c>
      <c r="Q54" s="42">
        <v>0</v>
      </c>
      <c r="R54" s="42">
        <v>0</v>
      </c>
      <c r="S54" s="143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</row>
    <row r="55" spans="1:31" ht="11.45" customHeight="1" x14ac:dyDescent="0.2">
      <c r="A55" s="5">
        <v>40</v>
      </c>
      <c r="B55" s="42" t="s">
        <v>189</v>
      </c>
      <c r="C55" s="42">
        <v>2</v>
      </c>
      <c r="D55" s="42">
        <v>2</v>
      </c>
      <c r="E55" s="42">
        <v>3</v>
      </c>
      <c r="F55" s="42">
        <v>3</v>
      </c>
      <c r="G55" s="42">
        <v>3</v>
      </c>
      <c r="H55" s="42">
        <v>4</v>
      </c>
      <c r="I55" s="42">
        <v>4</v>
      </c>
      <c r="J55" s="42">
        <v>4</v>
      </c>
      <c r="K55" s="42">
        <v>4</v>
      </c>
      <c r="L55" s="42">
        <v>5</v>
      </c>
      <c r="M55" s="42">
        <v>5</v>
      </c>
      <c r="N55" s="42">
        <v>5</v>
      </c>
      <c r="O55" s="42">
        <v>5</v>
      </c>
      <c r="P55" s="42">
        <v>5</v>
      </c>
      <c r="Q55" s="42">
        <v>5</v>
      </c>
      <c r="R55" s="42">
        <v>4</v>
      </c>
      <c r="S55" s="143">
        <v>4</v>
      </c>
      <c r="T55" s="42">
        <v>3</v>
      </c>
      <c r="U55" s="42">
        <v>2</v>
      </c>
      <c r="V55" s="42">
        <v>1</v>
      </c>
      <c r="W55" s="42">
        <v>1</v>
      </c>
      <c r="X55" s="42">
        <v>1</v>
      </c>
      <c r="Y55" s="42">
        <v>1</v>
      </c>
      <c r="Z55" s="42">
        <v>1</v>
      </c>
      <c r="AA55" s="7">
        <v>5</v>
      </c>
      <c r="AB55" s="42">
        <v>5</v>
      </c>
      <c r="AC55" s="6">
        <v>1</v>
      </c>
      <c r="AD55" s="6">
        <v>1</v>
      </c>
      <c r="AE55" s="6">
        <v>1</v>
      </c>
    </row>
    <row r="56" spans="1:31" ht="11.45" customHeight="1" x14ac:dyDescent="0.2">
      <c r="A56" s="5">
        <v>41</v>
      </c>
      <c r="B56" s="42" t="s">
        <v>191</v>
      </c>
      <c r="C56" s="103">
        <v>0</v>
      </c>
      <c r="D56" s="103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42">
        <v>0</v>
      </c>
      <c r="Q56" s="42">
        <v>0</v>
      </c>
      <c r="R56" s="42">
        <v>0</v>
      </c>
      <c r="S56" s="143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</row>
    <row r="57" spans="1:31" s="20" customFormat="1" ht="11.45" customHeight="1" x14ac:dyDescent="0.2">
      <c r="A57" s="100"/>
      <c r="B57" s="41" t="s">
        <v>249</v>
      </c>
      <c r="C57" s="102">
        <v>0</v>
      </c>
      <c r="D57" s="102">
        <v>0</v>
      </c>
      <c r="E57" s="102">
        <v>0</v>
      </c>
      <c r="F57" s="102">
        <v>0</v>
      </c>
      <c r="G57" s="102">
        <v>0</v>
      </c>
      <c r="H57" s="102">
        <v>0</v>
      </c>
      <c r="I57" s="102">
        <v>0</v>
      </c>
      <c r="J57" s="102">
        <v>0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>
        <v>0</v>
      </c>
      <c r="Q57" s="102">
        <v>0</v>
      </c>
      <c r="R57" s="102">
        <v>0</v>
      </c>
      <c r="S57" s="139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140">
        <v>0</v>
      </c>
      <c r="AB57" s="102">
        <v>0</v>
      </c>
      <c r="AC57" s="138">
        <v>0</v>
      </c>
      <c r="AD57" s="138">
        <v>0</v>
      </c>
      <c r="AE57" s="138">
        <v>0</v>
      </c>
    </row>
    <row r="58" spans="1:31" ht="11.45" customHeight="1" x14ac:dyDescent="0.2">
      <c r="A58" s="5">
        <v>42</v>
      </c>
      <c r="B58" s="42" t="s">
        <v>194</v>
      </c>
      <c r="C58" s="103">
        <v>0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42">
        <v>0</v>
      </c>
      <c r="Q58" s="42">
        <v>0</v>
      </c>
      <c r="R58" s="42">
        <v>0</v>
      </c>
      <c r="S58" s="142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</row>
    <row r="59" spans="1:31" ht="11.45" customHeight="1" x14ac:dyDescent="0.2">
      <c r="A59" s="5">
        <v>43</v>
      </c>
      <c r="B59" s="42" t="s">
        <v>195</v>
      </c>
      <c r="C59" s="103">
        <v>0</v>
      </c>
      <c r="D59" s="103">
        <v>0</v>
      </c>
      <c r="E59" s="103">
        <v>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42">
        <v>0</v>
      </c>
      <c r="Q59" s="42">
        <v>0</v>
      </c>
      <c r="R59" s="42">
        <v>0</v>
      </c>
      <c r="S59" s="143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1.45" customHeight="1" x14ac:dyDescent="0.2">
      <c r="A60" s="5">
        <v>44</v>
      </c>
      <c r="B60" s="42" t="s">
        <v>192</v>
      </c>
      <c r="C60" s="103">
        <v>0</v>
      </c>
      <c r="D60" s="103">
        <v>0</v>
      </c>
      <c r="E60" s="103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42">
        <v>0</v>
      </c>
      <c r="Q60" s="42">
        <v>0</v>
      </c>
      <c r="R60" s="42">
        <v>0</v>
      </c>
      <c r="S60" s="142">
        <v>0</v>
      </c>
      <c r="T60" s="103">
        <v>0</v>
      </c>
      <c r="U60" s="103">
        <v>0</v>
      </c>
      <c r="V60" s="103">
        <v>0</v>
      </c>
      <c r="W60" s="103">
        <v>0</v>
      </c>
      <c r="X60" s="103">
        <v>0</v>
      </c>
      <c r="Y60" s="103">
        <v>0</v>
      </c>
      <c r="Z60" s="103">
        <v>0</v>
      </c>
      <c r="AA60" s="103">
        <v>0</v>
      </c>
      <c r="AB60" s="103">
        <v>0</v>
      </c>
      <c r="AC60" s="103">
        <v>0</v>
      </c>
      <c r="AD60" s="103">
        <v>0</v>
      </c>
      <c r="AE60" s="103">
        <v>0</v>
      </c>
    </row>
    <row r="61" spans="1:31" ht="11.45" customHeight="1" x14ac:dyDescent="0.2">
      <c r="A61" s="5">
        <v>45</v>
      </c>
      <c r="B61" s="42" t="s">
        <v>193</v>
      </c>
      <c r="C61" s="103">
        <v>0</v>
      </c>
      <c r="D61" s="103">
        <v>0</v>
      </c>
      <c r="E61" s="103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42">
        <v>0</v>
      </c>
      <c r="Q61" s="42">
        <v>0</v>
      </c>
      <c r="R61" s="42">
        <v>0</v>
      </c>
      <c r="S61" s="142">
        <v>0</v>
      </c>
      <c r="T61" s="103">
        <v>0</v>
      </c>
      <c r="U61" s="103">
        <v>0</v>
      </c>
      <c r="V61" s="103">
        <v>0</v>
      </c>
      <c r="W61" s="103">
        <v>0</v>
      </c>
      <c r="X61" s="103">
        <v>0</v>
      </c>
      <c r="Y61" s="103">
        <v>0</v>
      </c>
      <c r="Z61" s="103">
        <v>0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</row>
    <row r="62" spans="1:31" s="20" customFormat="1" ht="11.45" customHeight="1" x14ac:dyDescent="0.2">
      <c r="A62" s="100"/>
      <c r="B62" s="41" t="s">
        <v>250</v>
      </c>
      <c r="C62" s="102">
        <v>3</v>
      </c>
      <c r="D62" s="102">
        <v>3</v>
      </c>
      <c r="E62" s="102">
        <v>3</v>
      </c>
      <c r="F62" s="102">
        <v>3</v>
      </c>
      <c r="G62" s="102">
        <v>3</v>
      </c>
      <c r="H62" s="102">
        <v>4</v>
      </c>
      <c r="I62" s="102">
        <v>4</v>
      </c>
      <c r="J62" s="102">
        <v>4</v>
      </c>
      <c r="K62" s="102">
        <v>5</v>
      </c>
      <c r="L62" s="102">
        <v>5</v>
      </c>
      <c r="M62" s="102">
        <v>5</v>
      </c>
      <c r="N62" s="102">
        <v>5</v>
      </c>
      <c r="O62" s="102">
        <v>5</v>
      </c>
      <c r="P62" s="102">
        <v>5</v>
      </c>
      <c r="Q62" s="102">
        <v>5</v>
      </c>
      <c r="R62" s="102">
        <v>4</v>
      </c>
      <c r="S62" s="139">
        <v>4</v>
      </c>
      <c r="T62" s="41">
        <v>4</v>
      </c>
      <c r="U62" s="41">
        <v>4</v>
      </c>
      <c r="V62" s="41">
        <v>2</v>
      </c>
      <c r="W62" s="41">
        <v>2</v>
      </c>
      <c r="X62" s="41">
        <v>0</v>
      </c>
      <c r="Y62" s="41">
        <v>0</v>
      </c>
      <c r="Z62" s="41">
        <v>0</v>
      </c>
      <c r="AA62" s="140">
        <v>5</v>
      </c>
      <c r="AB62" s="102">
        <v>5</v>
      </c>
      <c r="AC62" s="138">
        <v>0</v>
      </c>
      <c r="AD62" s="138">
        <v>0</v>
      </c>
      <c r="AE62" s="138">
        <v>0</v>
      </c>
    </row>
    <row r="63" spans="1:31" ht="11.45" customHeight="1" x14ac:dyDescent="0.2">
      <c r="A63" s="5">
        <v>46</v>
      </c>
      <c r="B63" s="42" t="s">
        <v>198</v>
      </c>
      <c r="C63" s="103">
        <v>0</v>
      </c>
      <c r="D63" s="103">
        <v>0</v>
      </c>
      <c r="E63" s="103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42">
        <v>0</v>
      </c>
      <c r="Q63" s="42">
        <v>0</v>
      </c>
      <c r="R63" s="42">
        <v>0</v>
      </c>
      <c r="S63" s="143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1.45" customHeight="1" x14ac:dyDescent="0.2">
      <c r="A64" s="5">
        <v>47</v>
      </c>
      <c r="B64" s="42" t="s">
        <v>202</v>
      </c>
      <c r="C64" s="103">
        <v>0</v>
      </c>
      <c r="D64" s="103">
        <v>0</v>
      </c>
      <c r="E64" s="103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42">
        <v>0</v>
      </c>
      <c r="Q64" s="42">
        <v>0</v>
      </c>
      <c r="R64" s="42">
        <v>0</v>
      </c>
      <c r="S64" s="142">
        <v>0</v>
      </c>
      <c r="T64" s="103">
        <v>0</v>
      </c>
      <c r="U64" s="103">
        <v>0</v>
      </c>
      <c r="V64" s="103">
        <v>0</v>
      </c>
      <c r="W64" s="103">
        <v>0</v>
      </c>
      <c r="X64" s="103">
        <v>0</v>
      </c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>
        <v>0</v>
      </c>
      <c r="AE64" s="103">
        <v>0</v>
      </c>
    </row>
    <row r="65" spans="1:31" ht="11.45" customHeight="1" x14ac:dyDescent="0.2">
      <c r="A65" s="5">
        <v>48</v>
      </c>
      <c r="B65" s="42" t="s">
        <v>199</v>
      </c>
      <c r="C65" s="103">
        <v>0</v>
      </c>
      <c r="D65" s="103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42">
        <v>0</v>
      </c>
      <c r="Q65" s="42">
        <v>0</v>
      </c>
      <c r="R65" s="42">
        <v>0</v>
      </c>
      <c r="S65" s="142">
        <v>0</v>
      </c>
      <c r="T65" s="103">
        <v>0</v>
      </c>
      <c r="U65" s="103">
        <v>0</v>
      </c>
      <c r="V65" s="103">
        <v>0</v>
      </c>
      <c r="W65" s="103">
        <v>0</v>
      </c>
      <c r="X65" s="103">
        <v>0</v>
      </c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>
        <v>0</v>
      </c>
      <c r="AE65" s="103">
        <v>0</v>
      </c>
    </row>
    <row r="66" spans="1:31" ht="11.45" customHeight="1" x14ac:dyDescent="0.2">
      <c r="A66" s="5">
        <v>49</v>
      </c>
      <c r="B66" s="42" t="s">
        <v>201</v>
      </c>
      <c r="C66" s="103">
        <v>0</v>
      </c>
      <c r="D66" s="103">
        <v>0</v>
      </c>
      <c r="E66" s="103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42">
        <v>0</v>
      </c>
      <c r="Q66" s="42">
        <v>0</v>
      </c>
      <c r="R66" s="42">
        <v>0</v>
      </c>
      <c r="S66" s="142">
        <v>0</v>
      </c>
      <c r="T66" s="103">
        <v>0</v>
      </c>
      <c r="U66" s="103">
        <v>0</v>
      </c>
      <c r="V66" s="103">
        <v>0</v>
      </c>
      <c r="W66" s="103">
        <v>0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  <c r="AD66" s="103">
        <v>0</v>
      </c>
      <c r="AE66" s="103">
        <v>0</v>
      </c>
    </row>
    <row r="67" spans="1:31" ht="11.45" customHeight="1" x14ac:dyDescent="0.2">
      <c r="A67" s="5">
        <v>50</v>
      </c>
      <c r="B67" s="42" t="s">
        <v>251</v>
      </c>
      <c r="C67" s="42">
        <v>3</v>
      </c>
      <c r="D67" s="42">
        <v>3</v>
      </c>
      <c r="E67" s="42">
        <v>3</v>
      </c>
      <c r="F67" s="42">
        <v>3</v>
      </c>
      <c r="G67" s="42">
        <v>3</v>
      </c>
      <c r="H67" s="42">
        <v>4</v>
      </c>
      <c r="I67" s="42">
        <v>4</v>
      </c>
      <c r="J67" s="42">
        <v>4</v>
      </c>
      <c r="K67" s="42">
        <v>5</v>
      </c>
      <c r="L67" s="42">
        <v>5</v>
      </c>
      <c r="M67" s="42">
        <v>5</v>
      </c>
      <c r="N67" s="42">
        <v>5</v>
      </c>
      <c r="O67" s="42">
        <v>5</v>
      </c>
      <c r="P67" s="42">
        <v>5</v>
      </c>
      <c r="Q67" s="42">
        <v>5</v>
      </c>
      <c r="R67" s="42">
        <v>4</v>
      </c>
      <c r="S67" s="143">
        <v>4</v>
      </c>
      <c r="T67" s="42">
        <v>4</v>
      </c>
      <c r="U67" s="42">
        <v>4</v>
      </c>
      <c r="V67" s="42">
        <v>2</v>
      </c>
      <c r="W67" s="42">
        <v>2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1.45" customHeight="1" x14ac:dyDescent="0.2">
      <c r="A68" s="5">
        <v>51</v>
      </c>
      <c r="B68" s="42" t="s">
        <v>252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143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</row>
    <row r="69" spans="1:31" ht="11.45" customHeight="1" x14ac:dyDescent="0.2">
      <c r="A69" s="144">
        <v>52</v>
      </c>
      <c r="B69" s="44" t="s">
        <v>253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145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</row>
    <row r="70" spans="1:31" ht="11.1" customHeight="1" x14ac:dyDescent="0.15">
      <c r="G70" s="6"/>
      <c r="S70" s="146"/>
      <c r="T70" s="74"/>
      <c r="U70" s="74"/>
      <c r="V70" s="74"/>
      <c r="W70" s="74"/>
      <c r="X70" s="74"/>
      <c r="Y70" s="74"/>
      <c r="Z70" s="74"/>
    </row>
    <row r="71" spans="1:31" s="4" customFormat="1" ht="14.1" customHeight="1" x14ac:dyDescent="0.2">
      <c r="A71" s="23" t="s">
        <v>262</v>
      </c>
      <c r="B71" s="2"/>
      <c r="C71" s="2"/>
      <c r="D71" s="2"/>
      <c r="E71" s="2"/>
      <c r="F71" s="2"/>
      <c r="G71" s="2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32"/>
      <c r="T71" s="2"/>
      <c r="U71" s="2"/>
      <c r="V71" s="2"/>
      <c r="W71" s="2"/>
      <c r="X71" s="2"/>
      <c r="Y71" s="2"/>
      <c r="Z71" s="2"/>
      <c r="AA71" s="2"/>
      <c r="AB71" s="2"/>
    </row>
    <row r="72" spans="1:31" s="4" customFormat="1" ht="14.1" customHeight="1" x14ac:dyDescent="0.2">
      <c r="A72" s="28"/>
      <c r="B72" s="93"/>
      <c r="G72" s="27"/>
      <c r="S72" s="133"/>
      <c r="AB72" s="134"/>
    </row>
    <row r="73" spans="1:31" s="4" customFormat="1" ht="14.1" customHeight="1" x14ac:dyDescent="0.2">
      <c r="A73" s="29"/>
      <c r="B73" s="30"/>
      <c r="G73" s="27"/>
      <c r="S73" s="133"/>
      <c r="AB73" s="134"/>
    </row>
    <row r="74" spans="1:31" ht="11.1" customHeight="1" x14ac:dyDescent="0.2">
      <c r="A74" s="5"/>
      <c r="B74" s="64"/>
      <c r="C74" s="184" t="s">
        <v>146</v>
      </c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</row>
    <row r="75" spans="1:31" ht="11.1" customHeight="1" x14ac:dyDescent="0.2">
      <c r="A75" s="44"/>
      <c r="B75" s="97" t="s">
        <v>55</v>
      </c>
      <c r="C75" s="44">
        <v>1998</v>
      </c>
      <c r="D75" s="44">
        <v>1999</v>
      </c>
      <c r="E75" s="44">
        <v>2000</v>
      </c>
      <c r="F75" s="44">
        <v>2001</v>
      </c>
      <c r="G75" s="98" t="s">
        <v>56</v>
      </c>
      <c r="H75" s="44">
        <v>2003</v>
      </c>
      <c r="I75" s="44">
        <v>2004</v>
      </c>
      <c r="J75" s="44">
        <v>2005</v>
      </c>
      <c r="K75" s="44">
        <v>2006</v>
      </c>
      <c r="L75" s="44">
        <v>2007</v>
      </c>
      <c r="M75" s="44">
        <v>2008</v>
      </c>
      <c r="N75" s="44">
        <v>2009</v>
      </c>
      <c r="O75" s="44">
        <v>2010</v>
      </c>
      <c r="P75" s="44">
        <v>2011</v>
      </c>
      <c r="Q75" s="44">
        <v>2012</v>
      </c>
      <c r="R75" s="44">
        <v>2013</v>
      </c>
      <c r="S75" s="135">
        <v>2014</v>
      </c>
      <c r="T75" s="99">
        <v>2015</v>
      </c>
      <c r="U75" s="99">
        <v>2016</v>
      </c>
      <c r="V75" s="99">
        <v>2017</v>
      </c>
      <c r="W75" s="36">
        <v>2018</v>
      </c>
      <c r="X75" s="36">
        <v>2019</v>
      </c>
      <c r="Y75" s="36">
        <v>2020</v>
      </c>
      <c r="Z75" s="36">
        <v>2021</v>
      </c>
      <c r="AA75" s="36">
        <v>2022</v>
      </c>
      <c r="AB75" s="36">
        <v>2023</v>
      </c>
      <c r="AC75" s="36">
        <v>2022</v>
      </c>
      <c r="AD75" s="36">
        <v>2022</v>
      </c>
      <c r="AE75" s="36">
        <v>2022</v>
      </c>
    </row>
    <row r="76" spans="1:31" ht="12" customHeight="1" x14ac:dyDescent="0.15">
      <c r="A76" s="64"/>
      <c r="B76" s="19" t="s">
        <v>255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1</v>
      </c>
      <c r="M76" s="101">
        <v>1</v>
      </c>
      <c r="N76" s="101">
        <v>1</v>
      </c>
      <c r="O76" s="101">
        <v>1</v>
      </c>
      <c r="P76" s="101">
        <v>1</v>
      </c>
      <c r="Q76" s="101">
        <v>1</v>
      </c>
      <c r="R76" s="101">
        <v>1</v>
      </c>
      <c r="S76" s="136">
        <v>1</v>
      </c>
      <c r="T76" s="19">
        <v>1</v>
      </c>
      <c r="U76" s="19">
        <v>1</v>
      </c>
      <c r="V76" s="19">
        <v>1</v>
      </c>
      <c r="W76" s="19">
        <v>0</v>
      </c>
      <c r="X76" s="19">
        <v>0</v>
      </c>
      <c r="Y76" s="156">
        <v>0</v>
      </c>
      <c r="Z76" s="156">
        <v>0</v>
      </c>
      <c r="AA76" s="137">
        <v>1</v>
      </c>
      <c r="AB76" s="101">
        <v>1</v>
      </c>
      <c r="AC76" s="138">
        <v>0</v>
      </c>
      <c r="AD76" s="138">
        <v>0</v>
      </c>
      <c r="AE76" s="138">
        <v>0</v>
      </c>
    </row>
    <row r="77" spans="1:31" ht="12" customHeight="1" x14ac:dyDescent="0.2">
      <c r="A77" s="42"/>
      <c r="B77" s="41" t="s">
        <v>256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1</v>
      </c>
      <c r="M77" s="102">
        <v>1</v>
      </c>
      <c r="N77" s="102">
        <v>1</v>
      </c>
      <c r="O77" s="102">
        <v>1</v>
      </c>
      <c r="P77" s="102">
        <v>1</v>
      </c>
      <c r="Q77" s="102">
        <v>1</v>
      </c>
      <c r="R77" s="102">
        <v>1</v>
      </c>
      <c r="S77" s="139">
        <v>1</v>
      </c>
      <c r="T77" s="41">
        <v>1</v>
      </c>
      <c r="U77" s="41">
        <v>1</v>
      </c>
      <c r="V77" s="41">
        <v>1</v>
      </c>
      <c r="W77" s="41">
        <v>0</v>
      </c>
      <c r="X77" s="41">
        <v>0</v>
      </c>
      <c r="Y77" s="41">
        <v>0</v>
      </c>
      <c r="Z77" s="41">
        <v>0</v>
      </c>
      <c r="AA77" s="140">
        <v>1</v>
      </c>
      <c r="AB77" s="102">
        <v>1</v>
      </c>
      <c r="AC77" s="138">
        <v>0</v>
      </c>
      <c r="AD77" s="138">
        <v>0</v>
      </c>
      <c r="AE77" s="138">
        <v>0</v>
      </c>
    </row>
    <row r="78" spans="1:31" ht="12" customHeight="1" x14ac:dyDescent="0.2">
      <c r="A78" s="42">
        <v>53</v>
      </c>
      <c r="B78" s="42" t="s">
        <v>205</v>
      </c>
      <c r="C78" s="103">
        <v>0</v>
      </c>
      <c r="D78" s="103">
        <v>0</v>
      </c>
      <c r="E78" s="103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3">
        <v>0</v>
      </c>
      <c r="P78" s="103">
        <v>0</v>
      </c>
      <c r="Q78" s="103">
        <v>0</v>
      </c>
      <c r="R78" s="103">
        <v>0</v>
      </c>
      <c r="S78" s="143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</row>
    <row r="79" spans="1:31" ht="12" customHeight="1" x14ac:dyDescent="0.2">
      <c r="A79" s="42">
        <v>54</v>
      </c>
      <c r="B79" s="42" t="s">
        <v>211</v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43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2" customHeight="1" x14ac:dyDescent="0.2">
      <c r="A80" s="42">
        <v>55</v>
      </c>
      <c r="B80" s="42" t="s">
        <v>204</v>
      </c>
      <c r="C80" s="103">
        <v>0</v>
      </c>
      <c r="D80" s="103">
        <v>0</v>
      </c>
      <c r="E80" s="103">
        <v>0</v>
      </c>
      <c r="F80" s="103">
        <v>0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3">
        <v>0</v>
      </c>
      <c r="P80" s="103">
        <v>0</v>
      </c>
      <c r="Q80" s="103">
        <v>0</v>
      </c>
      <c r="R80" s="103">
        <v>0</v>
      </c>
      <c r="S80" s="143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</row>
    <row r="81" spans="1:31" ht="12" customHeight="1" x14ac:dyDescent="0.2">
      <c r="A81" s="42">
        <v>56</v>
      </c>
      <c r="B81" s="42" t="s">
        <v>212</v>
      </c>
      <c r="C81" s="103">
        <v>0</v>
      </c>
      <c r="D81" s="103">
        <v>0</v>
      </c>
      <c r="E81" s="103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3">
        <v>0</v>
      </c>
      <c r="P81" s="103">
        <v>0</v>
      </c>
      <c r="Q81" s="103">
        <v>0</v>
      </c>
      <c r="R81" s="103">
        <v>0</v>
      </c>
      <c r="S81" s="143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2" customHeight="1" x14ac:dyDescent="0.2">
      <c r="A82" s="42">
        <v>57</v>
      </c>
      <c r="B82" s="42" t="s">
        <v>203</v>
      </c>
      <c r="C82" s="103">
        <v>0</v>
      </c>
      <c r="D82" s="103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03">
        <v>0</v>
      </c>
      <c r="P82" s="103">
        <v>0</v>
      </c>
      <c r="Q82" s="103">
        <v>0</v>
      </c>
      <c r="R82" s="103">
        <v>0</v>
      </c>
      <c r="S82" s="143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</row>
    <row r="83" spans="1:31" ht="12" customHeight="1" x14ac:dyDescent="0.2">
      <c r="A83" s="42">
        <v>58</v>
      </c>
      <c r="B83" s="42" t="s">
        <v>206</v>
      </c>
      <c r="C83" s="103">
        <v>0</v>
      </c>
      <c r="D83" s="103">
        <v>0</v>
      </c>
      <c r="E83" s="103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42">
        <v>1</v>
      </c>
      <c r="M83" s="42">
        <v>1</v>
      </c>
      <c r="N83" s="42">
        <v>1</v>
      </c>
      <c r="O83" s="42">
        <v>1</v>
      </c>
      <c r="P83" s="42">
        <v>1</v>
      </c>
      <c r="Q83" s="42">
        <v>1</v>
      </c>
      <c r="R83" s="42">
        <v>1</v>
      </c>
      <c r="S83" s="147">
        <v>1</v>
      </c>
      <c r="T83" s="65">
        <v>1</v>
      </c>
      <c r="U83" s="65">
        <v>1</v>
      </c>
      <c r="V83" s="65">
        <v>1</v>
      </c>
      <c r="W83" s="65">
        <v>0</v>
      </c>
      <c r="X83" s="65">
        <v>0</v>
      </c>
      <c r="Y83" s="65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2" customHeight="1" x14ac:dyDescent="0.2">
      <c r="A84" s="42"/>
      <c r="B84" s="41" t="s">
        <v>257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48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40">
        <v>0</v>
      </c>
      <c r="AB84" s="102">
        <v>0</v>
      </c>
      <c r="AC84" s="138">
        <v>0</v>
      </c>
      <c r="AD84" s="138">
        <v>0</v>
      </c>
      <c r="AE84" s="138">
        <v>0</v>
      </c>
    </row>
    <row r="85" spans="1:31" ht="12" customHeight="1" x14ac:dyDescent="0.2">
      <c r="A85" s="42">
        <v>59</v>
      </c>
      <c r="B85" s="42" t="s">
        <v>214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/>
      <c r="S85" s="143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  <row r="86" spans="1:31" ht="12" customHeight="1" x14ac:dyDescent="0.2">
      <c r="A86" s="42">
        <v>60</v>
      </c>
      <c r="B86" s="42" t="s">
        <v>215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143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</row>
    <row r="87" spans="1:31" ht="12" customHeight="1" x14ac:dyDescent="0.2">
      <c r="A87" s="42">
        <v>61</v>
      </c>
      <c r="B87" s="42" t="s">
        <v>213</v>
      </c>
      <c r="C87" s="103">
        <v>0</v>
      </c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43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</row>
    <row r="88" spans="1:31" ht="12" customHeight="1" x14ac:dyDescent="0.2">
      <c r="A88" s="42">
        <v>62</v>
      </c>
      <c r="B88" s="42" t="s">
        <v>207</v>
      </c>
      <c r="C88" s="103">
        <v>0</v>
      </c>
      <c r="D88" s="103">
        <v>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03">
        <v>0</v>
      </c>
      <c r="P88" s="103">
        <v>0</v>
      </c>
      <c r="Q88" s="103">
        <v>0</v>
      </c>
      <c r="R88" s="103">
        <v>0</v>
      </c>
      <c r="S88" s="143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</row>
    <row r="89" spans="1:31" ht="12" customHeight="1" x14ac:dyDescent="0.2">
      <c r="A89" s="42">
        <v>63</v>
      </c>
      <c r="B89" s="42" t="s">
        <v>208</v>
      </c>
      <c r="C89" s="103">
        <v>0</v>
      </c>
      <c r="D89" s="103">
        <v>0</v>
      </c>
      <c r="E89" s="103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3">
        <v>0</v>
      </c>
      <c r="P89" s="103">
        <v>0</v>
      </c>
      <c r="Q89" s="103">
        <v>0</v>
      </c>
      <c r="R89" s="103">
        <v>0</v>
      </c>
      <c r="S89" s="142">
        <v>0</v>
      </c>
      <c r="T89" s="103">
        <v>0</v>
      </c>
      <c r="U89" s="103">
        <v>0</v>
      </c>
      <c r="V89" s="103">
        <v>0</v>
      </c>
      <c r="W89" s="103">
        <v>0</v>
      </c>
      <c r="X89" s="103">
        <v>0</v>
      </c>
      <c r="Y89" s="103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</row>
    <row r="90" spans="1:31" ht="12" customHeight="1" x14ac:dyDescent="0.2">
      <c r="A90" s="42"/>
      <c r="B90" s="41" t="s">
        <v>210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48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40">
        <v>0</v>
      </c>
      <c r="AB90" s="102">
        <v>0</v>
      </c>
      <c r="AC90" s="138">
        <v>0</v>
      </c>
      <c r="AD90" s="138">
        <v>0</v>
      </c>
      <c r="AE90" s="138">
        <v>0</v>
      </c>
    </row>
    <row r="91" spans="1:31" ht="12" customHeight="1" x14ac:dyDescent="0.2">
      <c r="A91" s="42">
        <v>64</v>
      </c>
      <c r="B91" s="42" t="s">
        <v>216</v>
      </c>
      <c r="C91" s="103">
        <v>0</v>
      </c>
      <c r="D91" s="103">
        <v>0</v>
      </c>
      <c r="E91" s="103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103">
        <v>0</v>
      </c>
      <c r="Q91" s="103">
        <v>0</v>
      </c>
      <c r="R91" s="103">
        <v>0</v>
      </c>
      <c r="S91" s="142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0</v>
      </c>
      <c r="Y91" s="103">
        <v>0</v>
      </c>
      <c r="Z91" s="103">
        <v>0</v>
      </c>
      <c r="AA91" s="103">
        <v>0</v>
      </c>
      <c r="AB91" s="103">
        <v>0</v>
      </c>
      <c r="AC91" s="103">
        <v>0</v>
      </c>
      <c r="AD91" s="103">
        <v>0</v>
      </c>
      <c r="AE91" s="103">
        <v>0</v>
      </c>
    </row>
    <row r="92" spans="1:31" ht="12" customHeight="1" x14ac:dyDescent="0.2">
      <c r="A92" s="42">
        <v>65</v>
      </c>
      <c r="B92" s="42" t="s">
        <v>217</v>
      </c>
      <c r="C92" s="103">
        <v>0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0</v>
      </c>
      <c r="R92" s="103">
        <v>0</v>
      </c>
      <c r="S92" s="142">
        <v>0</v>
      </c>
      <c r="T92" s="103">
        <v>0</v>
      </c>
      <c r="U92" s="103">
        <v>0</v>
      </c>
      <c r="V92" s="103">
        <v>0</v>
      </c>
      <c r="W92" s="103">
        <v>0</v>
      </c>
      <c r="X92" s="103">
        <v>0</v>
      </c>
      <c r="Y92" s="103">
        <v>0</v>
      </c>
      <c r="Z92" s="103">
        <v>0</v>
      </c>
      <c r="AA92" s="103">
        <v>0</v>
      </c>
      <c r="AB92" s="103">
        <v>0</v>
      </c>
      <c r="AC92" s="103">
        <v>0</v>
      </c>
      <c r="AD92" s="103">
        <v>0</v>
      </c>
      <c r="AE92" s="103">
        <v>0</v>
      </c>
    </row>
    <row r="93" spans="1:31" ht="12" customHeight="1" x14ac:dyDescent="0.2">
      <c r="A93" s="42">
        <v>66</v>
      </c>
      <c r="B93" s="42" t="s">
        <v>218</v>
      </c>
      <c r="C93" s="103">
        <v>0</v>
      </c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42">
        <v>0</v>
      </c>
      <c r="T93" s="103">
        <v>0</v>
      </c>
      <c r="U93" s="103">
        <v>0</v>
      </c>
      <c r="V93" s="103">
        <v>0</v>
      </c>
      <c r="W93" s="103">
        <v>0</v>
      </c>
      <c r="X93" s="103">
        <v>0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</v>
      </c>
      <c r="AE93" s="103">
        <v>0</v>
      </c>
    </row>
    <row r="94" spans="1:31" ht="12" customHeight="1" x14ac:dyDescent="0.2">
      <c r="A94" s="42">
        <v>67</v>
      </c>
      <c r="B94" s="42" t="s">
        <v>219</v>
      </c>
      <c r="C94" s="103">
        <v>0</v>
      </c>
      <c r="D94" s="103">
        <v>0</v>
      </c>
      <c r="E94" s="103">
        <v>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0</v>
      </c>
      <c r="R94" s="103">
        <v>0</v>
      </c>
      <c r="S94" s="142">
        <v>0</v>
      </c>
      <c r="T94" s="103">
        <v>0</v>
      </c>
      <c r="U94" s="103">
        <v>0</v>
      </c>
      <c r="V94" s="103">
        <v>0</v>
      </c>
      <c r="W94" s="103">
        <v>0</v>
      </c>
      <c r="X94" s="103">
        <v>0</v>
      </c>
      <c r="Y94" s="103">
        <v>0</v>
      </c>
      <c r="Z94" s="103">
        <v>0</v>
      </c>
      <c r="AA94" s="103">
        <v>0</v>
      </c>
      <c r="AB94" s="103">
        <v>0</v>
      </c>
      <c r="AC94" s="103">
        <v>0</v>
      </c>
      <c r="AD94" s="103">
        <v>0</v>
      </c>
      <c r="AE94" s="103">
        <v>0</v>
      </c>
    </row>
    <row r="95" spans="1:31" ht="12" customHeight="1" x14ac:dyDescent="0.2">
      <c r="A95" s="42">
        <v>68</v>
      </c>
      <c r="B95" s="42" t="s">
        <v>220</v>
      </c>
      <c r="C95" s="103">
        <v>0</v>
      </c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42">
        <v>0</v>
      </c>
      <c r="T95" s="103">
        <v>0</v>
      </c>
      <c r="U95" s="103">
        <v>0</v>
      </c>
      <c r="V95" s="103">
        <v>0</v>
      </c>
      <c r="W95" s="103">
        <v>0</v>
      </c>
      <c r="X95" s="103">
        <v>0</v>
      </c>
      <c r="Y95" s="103">
        <v>0</v>
      </c>
      <c r="Z95" s="103">
        <v>0</v>
      </c>
      <c r="AA95" s="103">
        <v>0</v>
      </c>
      <c r="AB95" s="103">
        <v>0</v>
      </c>
      <c r="AC95" s="103">
        <v>0</v>
      </c>
      <c r="AD95" s="103">
        <v>0</v>
      </c>
      <c r="AE95" s="103">
        <v>0</v>
      </c>
    </row>
    <row r="96" spans="1:31" ht="12" customHeight="1" x14ac:dyDescent="0.15">
      <c r="A96" s="42"/>
      <c r="B96" s="41" t="s">
        <v>258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1</v>
      </c>
      <c r="L96" s="102">
        <v>1</v>
      </c>
      <c r="M96" s="102">
        <v>1</v>
      </c>
      <c r="N96" s="102">
        <v>1</v>
      </c>
      <c r="O96" s="102">
        <v>1</v>
      </c>
      <c r="P96" s="102">
        <v>1</v>
      </c>
      <c r="Q96" s="102">
        <v>1</v>
      </c>
      <c r="R96" s="102">
        <v>1</v>
      </c>
      <c r="S96" s="148">
        <v>1</v>
      </c>
      <c r="T96" s="102">
        <v>1</v>
      </c>
      <c r="U96" s="102">
        <v>1</v>
      </c>
      <c r="V96" s="102">
        <v>1</v>
      </c>
      <c r="W96" s="102">
        <v>0</v>
      </c>
      <c r="X96" s="102">
        <v>0</v>
      </c>
      <c r="Y96" s="39">
        <v>0</v>
      </c>
      <c r="Z96" s="39">
        <v>0</v>
      </c>
      <c r="AA96" s="140">
        <v>1</v>
      </c>
      <c r="AB96" s="102">
        <v>1</v>
      </c>
      <c r="AC96" s="138">
        <v>0</v>
      </c>
      <c r="AD96" s="138">
        <v>0</v>
      </c>
      <c r="AE96" s="138">
        <v>0</v>
      </c>
    </row>
    <row r="97" spans="1:31" ht="12" customHeight="1" x14ac:dyDescent="0.2">
      <c r="A97" s="42"/>
      <c r="B97" s="41" t="s">
        <v>259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1</v>
      </c>
      <c r="L97" s="102">
        <v>1</v>
      </c>
      <c r="M97" s="102">
        <v>1</v>
      </c>
      <c r="N97" s="102">
        <v>1</v>
      </c>
      <c r="O97" s="102">
        <v>1</v>
      </c>
      <c r="P97" s="102">
        <v>1</v>
      </c>
      <c r="Q97" s="102">
        <v>1</v>
      </c>
      <c r="R97" s="102">
        <v>1</v>
      </c>
      <c r="S97" s="148">
        <v>1</v>
      </c>
      <c r="T97" s="102">
        <v>1</v>
      </c>
      <c r="U97" s="102">
        <v>1</v>
      </c>
      <c r="V97" s="102">
        <v>1</v>
      </c>
      <c r="W97" s="102">
        <v>0</v>
      </c>
      <c r="X97" s="102">
        <v>0</v>
      </c>
      <c r="Y97" s="102">
        <v>0</v>
      </c>
      <c r="Z97" s="102">
        <v>0</v>
      </c>
      <c r="AA97" s="140">
        <v>1</v>
      </c>
      <c r="AB97" s="102">
        <v>1</v>
      </c>
      <c r="AC97" s="138">
        <v>0</v>
      </c>
      <c r="AD97" s="138">
        <v>0</v>
      </c>
      <c r="AE97" s="138">
        <v>0</v>
      </c>
    </row>
    <row r="98" spans="1:31" ht="12" customHeight="1" x14ac:dyDescent="0.2">
      <c r="A98" s="42">
        <v>69</v>
      </c>
      <c r="B98" s="42" t="s">
        <v>223</v>
      </c>
      <c r="C98" s="103">
        <v>0</v>
      </c>
      <c r="D98" s="103">
        <v>0</v>
      </c>
      <c r="E98" s="103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103">
        <v>0</v>
      </c>
      <c r="Q98" s="103">
        <v>0</v>
      </c>
      <c r="R98" s="103">
        <v>0</v>
      </c>
      <c r="S98" s="142">
        <v>0</v>
      </c>
      <c r="T98" s="103">
        <v>0</v>
      </c>
      <c r="U98" s="103">
        <v>0</v>
      </c>
      <c r="V98" s="103">
        <v>0</v>
      </c>
      <c r="W98" s="103">
        <v>0</v>
      </c>
      <c r="X98" s="103">
        <v>0</v>
      </c>
      <c r="Y98" s="103">
        <v>0</v>
      </c>
      <c r="Z98" s="103">
        <v>0</v>
      </c>
      <c r="AA98" s="103">
        <v>0</v>
      </c>
      <c r="AB98" s="103">
        <v>0</v>
      </c>
      <c r="AC98" s="103">
        <v>0</v>
      </c>
      <c r="AD98" s="103">
        <v>0</v>
      </c>
      <c r="AE98" s="103">
        <v>0</v>
      </c>
    </row>
    <row r="99" spans="1:31" ht="12" customHeight="1" x14ac:dyDescent="0.2">
      <c r="A99" s="42">
        <v>70</v>
      </c>
      <c r="B99" s="42" t="s">
        <v>225</v>
      </c>
      <c r="C99" s="103">
        <v>0</v>
      </c>
      <c r="D99" s="103">
        <v>0</v>
      </c>
      <c r="E99" s="103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103">
        <v>0</v>
      </c>
      <c r="Q99" s="103">
        <v>0</v>
      </c>
      <c r="R99" s="103">
        <v>0</v>
      </c>
      <c r="S99" s="142">
        <v>0</v>
      </c>
      <c r="T99" s="103">
        <v>0</v>
      </c>
      <c r="U99" s="103">
        <v>0</v>
      </c>
      <c r="V99" s="103">
        <v>0</v>
      </c>
      <c r="W99" s="103">
        <v>0</v>
      </c>
      <c r="X99" s="103">
        <v>0</v>
      </c>
      <c r="Y99" s="103">
        <v>0</v>
      </c>
      <c r="Z99" s="103">
        <v>0</v>
      </c>
      <c r="AA99" s="103">
        <v>0</v>
      </c>
      <c r="AB99" s="103">
        <v>0</v>
      </c>
      <c r="AC99" s="103">
        <v>0</v>
      </c>
      <c r="AD99" s="103">
        <v>0</v>
      </c>
      <c r="AE99" s="103">
        <v>0</v>
      </c>
    </row>
    <row r="100" spans="1:31" ht="12" customHeight="1" x14ac:dyDescent="0.2">
      <c r="A100" s="42">
        <v>71</v>
      </c>
      <c r="B100" s="42" t="s">
        <v>222</v>
      </c>
      <c r="C100" s="103">
        <v>0</v>
      </c>
      <c r="D100" s="103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103">
        <v>0</v>
      </c>
      <c r="Q100" s="103">
        <v>0</v>
      </c>
      <c r="R100" s="103">
        <v>0</v>
      </c>
      <c r="S100" s="142">
        <v>0</v>
      </c>
      <c r="T100" s="103">
        <v>0</v>
      </c>
      <c r="U100" s="103">
        <v>0</v>
      </c>
      <c r="V100" s="103">
        <v>0</v>
      </c>
      <c r="W100" s="103">
        <v>0</v>
      </c>
      <c r="X100" s="103">
        <v>0</v>
      </c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>
        <v>0</v>
      </c>
      <c r="AE100" s="103">
        <v>0</v>
      </c>
    </row>
    <row r="101" spans="1:31" ht="12" customHeight="1" x14ac:dyDescent="0.2">
      <c r="A101" s="42">
        <v>72</v>
      </c>
      <c r="B101" s="42" t="s">
        <v>226</v>
      </c>
      <c r="C101" s="103">
        <v>0</v>
      </c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42">
        <v>0</v>
      </c>
      <c r="T101" s="103">
        <v>0</v>
      </c>
      <c r="U101" s="103">
        <v>0</v>
      </c>
      <c r="V101" s="103">
        <v>0</v>
      </c>
      <c r="W101" s="103">
        <v>0</v>
      </c>
      <c r="X101" s="103">
        <v>0</v>
      </c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>
        <v>0</v>
      </c>
      <c r="AE101" s="103">
        <v>0</v>
      </c>
    </row>
    <row r="102" spans="1:31" ht="12" customHeight="1" x14ac:dyDescent="0.2">
      <c r="A102" s="42">
        <v>73</v>
      </c>
      <c r="B102" s="42" t="s">
        <v>224</v>
      </c>
      <c r="C102" s="103">
        <v>0</v>
      </c>
      <c r="D102" s="103">
        <v>0</v>
      </c>
      <c r="E102" s="103">
        <v>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42">
        <v>1</v>
      </c>
      <c r="L102" s="42">
        <v>1</v>
      </c>
      <c r="M102" s="42">
        <v>1</v>
      </c>
      <c r="N102" s="42">
        <v>1</v>
      </c>
      <c r="O102" s="42">
        <v>1</v>
      </c>
      <c r="P102" s="42">
        <v>1</v>
      </c>
      <c r="Q102" s="42">
        <v>1</v>
      </c>
      <c r="R102" s="42">
        <v>1</v>
      </c>
      <c r="S102" s="143">
        <v>1</v>
      </c>
      <c r="T102" s="42">
        <v>1</v>
      </c>
      <c r="U102" s="42">
        <v>1</v>
      </c>
      <c r="V102" s="42">
        <v>1</v>
      </c>
      <c r="W102" s="42">
        <v>0</v>
      </c>
      <c r="X102" s="42">
        <v>0</v>
      </c>
      <c r="Y102" s="42">
        <v>0</v>
      </c>
      <c r="Z102" s="103">
        <v>0</v>
      </c>
      <c r="AA102" s="103">
        <v>0</v>
      </c>
      <c r="AB102" s="103">
        <v>0</v>
      </c>
      <c r="AC102" s="103">
        <v>0</v>
      </c>
      <c r="AD102" s="103">
        <v>0</v>
      </c>
      <c r="AE102" s="103">
        <v>0</v>
      </c>
    </row>
    <row r="103" spans="1:31" ht="12" customHeight="1" x14ac:dyDescent="0.2">
      <c r="A103" s="42"/>
      <c r="B103" s="41" t="s">
        <v>260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48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</v>
      </c>
      <c r="Z103" s="102">
        <v>0</v>
      </c>
      <c r="AA103" s="140">
        <v>0</v>
      </c>
      <c r="AB103" s="102">
        <v>0</v>
      </c>
      <c r="AC103" s="138">
        <v>0</v>
      </c>
      <c r="AD103" s="138">
        <v>0</v>
      </c>
      <c r="AE103" s="138">
        <v>0</v>
      </c>
    </row>
    <row r="104" spans="1:31" ht="12" customHeight="1" x14ac:dyDescent="0.2">
      <c r="A104" s="42">
        <v>74</v>
      </c>
      <c r="B104" s="42" t="s">
        <v>228</v>
      </c>
      <c r="C104" s="103">
        <v>0</v>
      </c>
      <c r="D104" s="103">
        <v>0</v>
      </c>
      <c r="E104" s="103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0</v>
      </c>
      <c r="R104" s="103">
        <v>0</v>
      </c>
      <c r="S104" s="142">
        <v>0</v>
      </c>
      <c r="T104" s="103">
        <v>0</v>
      </c>
      <c r="U104" s="103">
        <v>0</v>
      </c>
      <c r="V104" s="103">
        <v>0</v>
      </c>
      <c r="W104" s="103">
        <v>0</v>
      </c>
      <c r="X104" s="103">
        <v>0</v>
      </c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>
        <v>0</v>
      </c>
      <c r="AE104" s="103">
        <v>0</v>
      </c>
    </row>
    <row r="105" spans="1:31" ht="12" customHeight="1" x14ac:dyDescent="0.2">
      <c r="A105" s="42">
        <v>75</v>
      </c>
      <c r="B105" s="42" t="s">
        <v>229</v>
      </c>
      <c r="C105" s="103">
        <v>0</v>
      </c>
      <c r="D105" s="103">
        <v>0</v>
      </c>
      <c r="E105" s="103">
        <v>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0</v>
      </c>
      <c r="R105" s="103">
        <v>0</v>
      </c>
      <c r="S105" s="142">
        <v>0</v>
      </c>
      <c r="T105" s="103">
        <v>0</v>
      </c>
      <c r="U105" s="103">
        <v>0</v>
      </c>
      <c r="V105" s="103">
        <v>0</v>
      </c>
      <c r="W105" s="103">
        <v>0</v>
      </c>
      <c r="X105" s="103">
        <v>0</v>
      </c>
      <c r="Y105" s="103">
        <v>0</v>
      </c>
      <c r="Z105" s="103">
        <v>0</v>
      </c>
      <c r="AA105" s="103">
        <v>0</v>
      </c>
      <c r="AB105" s="103">
        <v>0</v>
      </c>
      <c r="AC105" s="103">
        <v>0</v>
      </c>
      <c r="AD105" s="103">
        <v>0</v>
      </c>
      <c r="AE105" s="103">
        <v>0</v>
      </c>
    </row>
    <row r="106" spans="1:31" ht="12" customHeight="1" x14ac:dyDescent="0.2">
      <c r="A106" s="42">
        <v>76</v>
      </c>
      <c r="B106" s="42" t="s">
        <v>230</v>
      </c>
      <c r="C106" s="103">
        <v>0</v>
      </c>
      <c r="D106" s="103">
        <v>0</v>
      </c>
      <c r="E106" s="103">
        <v>0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0</v>
      </c>
      <c r="R106" s="103">
        <v>0</v>
      </c>
      <c r="S106" s="142">
        <v>0</v>
      </c>
      <c r="T106" s="103">
        <v>0</v>
      </c>
      <c r="U106" s="103">
        <v>0</v>
      </c>
      <c r="V106" s="103">
        <v>0</v>
      </c>
      <c r="W106" s="103">
        <v>0</v>
      </c>
      <c r="X106" s="103">
        <v>0</v>
      </c>
      <c r="Y106" s="103">
        <v>0</v>
      </c>
      <c r="Z106" s="103">
        <v>0</v>
      </c>
      <c r="AA106" s="103">
        <v>0</v>
      </c>
      <c r="AB106" s="103">
        <v>0</v>
      </c>
      <c r="AC106" s="103">
        <v>0</v>
      </c>
      <c r="AD106" s="103">
        <v>0</v>
      </c>
      <c r="AE106" s="103">
        <v>0</v>
      </c>
    </row>
    <row r="107" spans="1:31" ht="12" customHeight="1" x14ac:dyDescent="0.2">
      <c r="A107" s="44">
        <v>77</v>
      </c>
      <c r="B107" s="44" t="s">
        <v>227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2">
        <v>0</v>
      </c>
      <c r="S107" s="143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103">
        <v>0</v>
      </c>
      <c r="AA107" s="103">
        <v>0</v>
      </c>
      <c r="AB107" s="103">
        <v>0</v>
      </c>
      <c r="AC107" s="103">
        <v>0</v>
      </c>
      <c r="AD107" s="103">
        <v>0</v>
      </c>
      <c r="AE107" s="103">
        <v>0</v>
      </c>
    </row>
    <row r="108" spans="1:31" ht="12" customHeight="1" x14ac:dyDescent="0.2">
      <c r="A108" s="44"/>
      <c r="B108" s="44" t="s">
        <v>261</v>
      </c>
      <c r="C108" s="44">
        <v>44</v>
      </c>
      <c r="D108" s="44">
        <v>46</v>
      </c>
      <c r="E108" s="44">
        <v>47</v>
      </c>
      <c r="F108" s="44">
        <v>48</v>
      </c>
      <c r="G108" s="44">
        <v>54</v>
      </c>
      <c r="H108" s="44">
        <v>57</v>
      </c>
      <c r="I108" s="44">
        <v>58</v>
      </c>
      <c r="J108" s="44">
        <v>60</v>
      </c>
      <c r="K108" s="44">
        <v>70</v>
      </c>
      <c r="L108" s="44">
        <v>74</v>
      </c>
      <c r="M108" s="44">
        <v>78</v>
      </c>
      <c r="N108" s="44">
        <v>77</v>
      </c>
      <c r="O108" s="44">
        <v>79</v>
      </c>
      <c r="P108" s="44">
        <v>79</v>
      </c>
      <c r="Q108" s="44">
        <v>70</v>
      </c>
      <c r="R108" s="34">
        <v>59</v>
      </c>
      <c r="S108" s="34">
        <v>53</v>
      </c>
      <c r="T108" s="34">
        <v>48</v>
      </c>
      <c r="U108" s="34">
        <v>42</v>
      </c>
      <c r="V108" s="34">
        <v>28</v>
      </c>
      <c r="W108" s="34">
        <v>25</v>
      </c>
      <c r="X108" s="34">
        <v>23</v>
      </c>
      <c r="Y108" s="34">
        <v>22</v>
      </c>
      <c r="Z108" s="34">
        <v>17</v>
      </c>
      <c r="AA108" s="34">
        <v>79</v>
      </c>
      <c r="AB108" s="34">
        <v>79</v>
      </c>
      <c r="AC108" s="34">
        <v>17</v>
      </c>
      <c r="AD108" s="34">
        <v>17</v>
      </c>
      <c r="AE108" s="34">
        <v>17</v>
      </c>
    </row>
  </sheetData>
  <mergeCells count="2">
    <mergeCell ref="C4:AE4"/>
    <mergeCell ref="C74:AE74"/>
  </mergeCells>
  <pageMargins left="0.511811023622047" right="0.511811023622047" top="0.98425196850393704" bottom="0" header="0.511811023622047" footer="0.196850393700787"/>
  <pageSetup paperSize="9" scale="82" firstPageNumber="71" orientation="portrait" r:id="rId1"/>
  <headerFooter alignWithMargins="0">
    <oddFooter>&amp;C&amp;P</oddFooter>
  </headerFooter>
  <rowBreaks count="1" manualBreakCount="1">
    <brk id="7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2"/>
  <sheetViews>
    <sheetView tabSelected="1" zoomScale="115" zoomScaleNormal="115" zoomScaleSheetLayoutView="100" workbookViewId="0">
      <selection activeCell="M26" sqref="M26"/>
    </sheetView>
  </sheetViews>
  <sheetFormatPr defaultRowHeight="11.25" x14ac:dyDescent="0.2"/>
  <cols>
    <col min="1" max="1" width="5.83203125" style="92" customWidth="1"/>
    <col min="2" max="2" width="8" style="92" customWidth="1"/>
    <col min="3" max="3" width="13.6640625" style="92" customWidth="1"/>
    <col min="4" max="5" width="7.5" style="92" customWidth="1"/>
    <col min="6" max="10" width="6.5" style="92" customWidth="1"/>
    <col min="11" max="16384" width="9.33203125" style="92"/>
  </cols>
  <sheetData>
    <row r="1" spans="1:10" s="2" customFormat="1" ht="14.1" customHeight="1" x14ac:dyDescent="0.2">
      <c r="A1" s="23" t="s">
        <v>271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s="4" customFormat="1" ht="14.1" customHeight="1" x14ac:dyDescent="0.2">
      <c r="A2" s="28"/>
      <c r="B2" s="26"/>
      <c r="C2" s="26"/>
      <c r="D2" s="26"/>
      <c r="E2" s="26"/>
      <c r="F2" s="26"/>
      <c r="G2" s="26"/>
      <c r="H2" s="26"/>
      <c r="I2" s="26"/>
      <c r="J2" s="26"/>
    </row>
    <row r="3" spans="1:10" s="4" customFormat="1" ht="4.5" customHeight="1" x14ac:dyDescent="0.2">
      <c r="A3" s="29"/>
      <c r="B3" s="72"/>
      <c r="C3" s="72"/>
      <c r="D3" s="72"/>
      <c r="E3" s="72"/>
      <c r="F3" s="26"/>
      <c r="G3" s="72"/>
      <c r="H3" s="72"/>
      <c r="I3" s="72"/>
      <c r="J3" s="72"/>
    </row>
    <row r="4" spans="1:10" s="74" customFormat="1" ht="8.4499999999999993" customHeight="1" x14ac:dyDescent="0.15">
      <c r="A4" s="186" t="s">
        <v>143</v>
      </c>
      <c r="B4" s="187" t="s">
        <v>144</v>
      </c>
      <c r="C4" s="187" t="s">
        <v>145</v>
      </c>
      <c r="D4" s="73" t="s">
        <v>146</v>
      </c>
      <c r="E4" s="73" t="s">
        <v>146</v>
      </c>
      <c r="F4" s="73" t="s">
        <v>146</v>
      </c>
      <c r="G4" s="73" t="s">
        <v>146</v>
      </c>
      <c r="H4" s="73" t="s">
        <v>146</v>
      </c>
      <c r="I4" s="73" t="s">
        <v>146</v>
      </c>
      <c r="J4" s="73" t="s">
        <v>146</v>
      </c>
    </row>
    <row r="5" spans="1:10" s="74" customFormat="1" ht="8.4499999999999993" customHeight="1" x14ac:dyDescent="0.15">
      <c r="A5" s="186"/>
      <c r="B5" s="187"/>
      <c r="C5" s="187"/>
      <c r="D5" s="73">
        <v>2018</v>
      </c>
      <c r="E5" s="73">
        <v>2019</v>
      </c>
      <c r="F5" s="73">
        <v>2020</v>
      </c>
      <c r="G5" s="73">
        <v>2021</v>
      </c>
      <c r="H5" s="73">
        <v>2022</v>
      </c>
      <c r="I5" s="73">
        <v>2023</v>
      </c>
      <c r="J5" s="73">
        <v>2024</v>
      </c>
    </row>
    <row r="6" spans="1:10" s="74" customFormat="1" ht="8.85" customHeight="1" x14ac:dyDescent="0.15">
      <c r="A6" s="75">
        <v>1</v>
      </c>
      <c r="B6" s="165" t="s">
        <v>147</v>
      </c>
      <c r="C6" s="112" t="s">
        <v>148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</row>
    <row r="7" spans="1:10" s="74" customFormat="1" ht="8.85" customHeight="1" x14ac:dyDescent="0.15">
      <c r="A7" s="75">
        <v>2</v>
      </c>
      <c r="B7" s="166"/>
      <c r="C7" s="112" t="s">
        <v>149</v>
      </c>
      <c r="D7" s="113">
        <v>2</v>
      </c>
      <c r="E7" s="113">
        <v>2</v>
      </c>
      <c r="F7" s="113">
        <v>2</v>
      </c>
      <c r="G7" s="113">
        <v>2</v>
      </c>
      <c r="H7" s="113">
        <v>2</v>
      </c>
      <c r="I7" s="113">
        <v>2</v>
      </c>
      <c r="J7" s="113">
        <v>2</v>
      </c>
    </row>
    <row r="8" spans="1:10" s="74" customFormat="1" ht="8.85" customHeight="1" x14ac:dyDescent="0.15">
      <c r="A8" s="75">
        <v>3</v>
      </c>
      <c r="B8" s="166"/>
      <c r="C8" s="112" t="s">
        <v>150</v>
      </c>
      <c r="D8" s="113">
        <v>2</v>
      </c>
      <c r="E8" s="113">
        <v>2</v>
      </c>
      <c r="F8" s="113">
        <v>2</v>
      </c>
      <c r="G8" s="113">
        <v>1</v>
      </c>
      <c r="H8" s="113">
        <v>1</v>
      </c>
      <c r="I8" s="113">
        <v>1</v>
      </c>
      <c r="J8" s="113">
        <v>1</v>
      </c>
    </row>
    <row r="9" spans="1:10" s="74" customFormat="1" ht="8.85" customHeight="1" x14ac:dyDescent="0.15">
      <c r="A9" s="75">
        <v>4</v>
      </c>
      <c r="B9" s="166"/>
      <c r="C9" s="112" t="s">
        <v>151</v>
      </c>
      <c r="D9" s="113">
        <v>8</v>
      </c>
      <c r="E9" s="113">
        <v>9</v>
      </c>
      <c r="F9" s="113">
        <v>13</v>
      </c>
      <c r="G9" s="113">
        <v>10</v>
      </c>
      <c r="H9" s="113">
        <v>12</v>
      </c>
      <c r="I9" s="113">
        <v>12</v>
      </c>
      <c r="J9" s="113">
        <v>12</v>
      </c>
    </row>
    <row r="10" spans="1:10" s="74" customFormat="1" ht="8.85" customHeight="1" x14ac:dyDescent="0.15">
      <c r="A10" s="75">
        <v>5</v>
      </c>
      <c r="B10" s="166"/>
      <c r="C10" s="112" t="s">
        <v>152</v>
      </c>
      <c r="D10" s="113">
        <v>0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</row>
    <row r="11" spans="1:10" s="74" customFormat="1" ht="8.85" customHeight="1" x14ac:dyDescent="0.15">
      <c r="A11" s="75">
        <v>6</v>
      </c>
      <c r="B11" s="166"/>
      <c r="C11" s="112" t="s">
        <v>153</v>
      </c>
      <c r="D11" s="113">
        <v>1</v>
      </c>
      <c r="E11" s="113">
        <v>1</v>
      </c>
      <c r="F11" s="113">
        <v>1</v>
      </c>
      <c r="G11" s="113">
        <v>1</v>
      </c>
      <c r="H11" s="113">
        <v>1</v>
      </c>
      <c r="I11" s="113">
        <v>1</v>
      </c>
      <c r="J11" s="113">
        <v>1</v>
      </c>
    </row>
    <row r="12" spans="1:10" s="74" customFormat="1" ht="8.85" customHeight="1" x14ac:dyDescent="0.15">
      <c r="A12" s="75">
        <v>7</v>
      </c>
      <c r="B12" s="166"/>
      <c r="C12" s="112" t="s">
        <v>154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J12" s="113">
        <v>0</v>
      </c>
    </row>
    <row r="13" spans="1:10" s="74" customFormat="1" ht="8.85" customHeight="1" x14ac:dyDescent="0.15">
      <c r="A13" s="75">
        <v>8</v>
      </c>
      <c r="B13" s="166"/>
      <c r="C13" s="112" t="s">
        <v>155</v>
      </c>
      <c r="D13" s="113">
        <v>1</v>
      </c>
      <c r="E13" s="113">
        <v>1</v>
      </c>
      <c r="F13" s="113">
        <v>1</v>
      </c>
      <c r="G13" s="113">
        <v>1</v>
      </c>
      <c r="H13" s="113">
        <v>1</v>
      </c>
      <c r="I13" s="113">
        <v>1</v>
      </c>
      <c r="J13" s="113">
        <v>1</v>
      </c>
    </row>
    <row r="14" spans="1:10" s="74" customFormat="1" ht="8.85" customHeight="1" x14ac:dyDescent="0.15">
      <c r="A14" s="75">
        <v>9</v>
      </c>
      <c r="B14" s="166"/>
      <c r="C14" s="112" t="s">
        <v>156</v>
      </c>
      <c r="D14" s="113">
        <v>12</v>
      </c>
      <c r="E14" s="113">
        <v>12</v>
      </c>
      <c r="F14" s="113">
        <v>13</v>
      </c>
      <c r="G14" s="113">
        <v>3</v>
      </c>
      <c r="H14" s="113">
        <v>4</v>
      </c>
      <c r="I14" s="113">
        <v>5</v>
      </c>
      <c r="J14" s="113">
        <v>5</v>
      </c>
    </row>
    <row r="15" spans="1:10" s="74" customFormat="1" ht="8.85" customHeight="1" x14ac:dyDescent="0.15">
      <c r="A15" s="75">
        <v>10</v>
      </c>
      <c r="B15" s="166"/>
      <c r="C15" s="112" t="s">
        <v>157</v>
      </c>
      <c r="D15" s="113">
        <v>11</v>
      </c>
      <c r="E15" s="113">
        <v>11</v>
      </c>
      <c r="F15" s="113">
        <v>12</v>
      </c>
      <c r="G15" s="113">
        <v>7</v>
      </c>
      <c r="H15" s="113">
        <v>10</v>
      </c>
      <c r="I15" s="113">
        <v>13</v>
      </c>
      <c r="J15" s="113">
        <v>13</v>
      </c>
    </row>
    <row r="16" spans="1:10" s="74" customFormat="1" ht="8.85" customHeight="1" x14ac:dyDescent="0.15">
      <c r="A16" s="75">
        <v>11</v>
      </c>
      <c r="B16" s="166"/>
      <c r="C16" s="112" t="s">
        <v>158</v>
      </c>
      <c r="D16" s="113">
        <v>0</v>
      </c>
      <c r="E16" s="113">
        <v>0</v>
      </c>
      <c r="F16" s="113">
        <v>0</v>
      </c>
      <c r="G16" s="113">
        <v>0</v>
      </c>
      <c r="H16" s="113">
        <v>0</v>
      </c>
      <c r="I16" s="113">
        <v>0</v>
      </c>
      <c r="J16" s="113">
        <v>0</v>
      </c>
    </row>
    <row r="17" spans="1:10" s="74" customFormat="1" ht="8.85" customHeight="1" x14ac:dyDescent="0.15">
      <c r="A17" s="75">
        <v>12</v>
      </c>
      <c r="B17" s="166"/>
      <c r="C17" s="112" t="s">
        <v>159</v>
      </c>
      <c r="D17" s="113">
        <v>0</v>
      </c>
      <c r="E17" s="113">
        <v>0</v>
      </c>
      <c r="F17" s="113">
        <v>0</v>
      </c>
      <c r="G17" s="113">
        <v>0</v>
      </c>
      <c r="H17" s="113">
        <v>0</v>
      </c>
      <c r="I17" s="113">
        <v>0</v>
      </c>
      <c r="J17" s="113">
        <v>0</v>
      </c>
    </row>
    <row r="18" spans="1:10" s="74" customFormat="1" ht="8.85" customHeight="1" x14ac:dyDescent="0.15">
      <c r="A18" s="75">
        <v>13</v>
      </c>
      <c r="B18" s="166"/>
      <c r="C18" s="112" t="s">
        <v>160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</row>
    <row r="19" spans="1:10" s="74" customFormat="1" ht="8.85" customHeight="1" x14ac:dyDescent="0.15">
      <c r="A19" s="75">
        <v>14</v>
      </c>
      <c r="B19" s="167"/>
      <c r="C19" s="112" t="s">
        <v>161</v>
      </c>
      <c r="D19" s="113">
        <v>1</v>
      </c>
      <c r="E19" s="113">
        <v>1</v>
      </c>
      <c r="F19" s="113">
        <v>1</v>
      </c>
      <c r="G19" s="113">
        <v>0</v>
      </c>
      <c r="H19" s="113">
        <v>1</v>
      </c>
      <c r="I19" s="113">
        <v>1</v>
      </c>
      <c r="J19" s="113">
        <v>1</v>
      </c>
    </row>
    <row r="20" spans="1:10" s="74" customFormat="1" ht="8.85" customHeight="1" x14ac:dyDescent="0.15">
      <c r="A20" s="75"/>
      <c r="B20" s="78" t="s">
        <v>5</v>
      </c>
      <c r="C20" s="115"/>
      <c r="D20" s="116">
        <v>38</v>
      </c>
      <c r="E20" s="116">
        <v>39</v>
      </c>
      <c r="F20" s="116">
        <v>45</v>
      </c>
      <c r="G20" s="116">
        <v>25</v>
      </c>
      <c r="H20" s="116">
        <v>32</v>
      </c>
      <c r="I20" s="116">
        <v>36</v>
      </c>
      <c r="J20" s="116">
        <v>36</v>
      </c>
    </row>
    <row r="21" spans="1:10" s="74" customFormat="1" ht="8.85" customHeight="1" x14ac:dyDescent="0.15">
      <c r="A21" s="75">
        <v>15</v>
      </c>
      <c r="B21" s="165" t="s">
        <v>162</v>
      </c>
      <c r="C21" s="112" t="s">
        <v>163</v>
      </c>
      <c r="D21" s="113">
        <v>8</v>
      </c>
      <c r="E21" s="113">
        <v>8</v>
      </c>
      <c r="F21" s="113">
        <v>8</v>
      </c>
      <c r="G21" s="113">
        <v>1</v>
      </c>
      <c r="H21" s="113">
        <v>2</v>
      </c>
      <c r="I21" s="113">
        <v>2</v>
      </c>
      <c r="J21" s="113">
        <v>2</v>
      </c>
    </row>
    <row r="22" spans="1:10" s="74" customFormat="1" ht="8.85" customHeight="1" x14ac:dyDescent="0.15">
      <c r="A22" s="75">
        <v>16</v>
      </c>
      <c r="B22" s="166"/>
      <c r="C22" s="112" t="s">
        <v>164</v>
      </c>
      <c r="D22" s="113">
        <v>1</v>
      </c>
      <c r="E22" s="113">
        <v>2</v>
      </c>
      <c r="F22" s="113">
        <v>2</v>
      </c>
      <c r="G22" s="113">
        <v>2</v>
      </c>
      <c r="H22" s="113">
        <v>2</v>
      </c>
      <c r="I22" s="113">
        <v>3</v>
      </c>
      <c r="J22" s="113">
        <v>3</v>
      </c>
    </row>
    <row r="23" spans="1:10" s="74" customFormat="1" ht="8.85" customHeight="1" x14ac:dyDescent="0.15">
      <c r="A23" s="75">
        <v>17</v>
      </c>
      <c r="B23" s="166"/>
      <c r="C23" s="112" t="s">
        <v>165</v>
      </c>
      <c r="D23" s="113">
        <v>2</v>
      </c>
      <c r="E23" s="113">
        <v>2</v>
      </c>
      <c r="F23" s="113">
        <v>5</v>
      </c>
      <c r="G23" s="113">
        <v>7</v>
      </c>
      <c r="H23" s="113">
        <v>10</v>
      </c>
      <c r="I23" s="113">
        <v>13</v>
      </c>
      <c r="J23" s="113">
        <v>13</v>
      </c>
    </row>
    <row r="24" spans="1:10" s="74" customFormat="1" ht="8.85" customHeight="1" x14ac:dyDescent="0.15">
      <c r="A24" s="75">
        <v>18</v>
      </c>
      <c r="B24" s="166"/>
      <c r="C24" s="112" t="s">
        <v>166</v>
      </c>
      <c r="D24" s="113">
        <v>1</v>
      </c>
      <c r="E24" s="113">
        <v>3</v>
      </c>
      <c r="F24" s="113">
        <v>4</v>
      </c>
      <c r="G24" s="113">
        <v>3</v>
      </c>
      <c r="H24" s="113">
        <v>7</v>
      </c>
      <c r="I24" s="113">
        <v>10</v>
      </c>
      <c r="J24" s="113">
        <v>10</v>
      </c>
    </row>
    <row r="25" spans="1:10" s="74" customFormat="1" ht="8.85" customHeight="1" x14ac:dyDescent="0.15">
      <c r="A25" s="75">
        <v>19</v>
      </c>
      <c r="B25" s="166"/>
      <c r="C25" s="112" t="s">
        <v>167</v>
      </c>
      <c r="D25" s="113">
        <v>0</v>
      </c>
      <c r="E25" s="113">
        <v>1</v>
      </c>
      <c r="F25" s="113">
        <v>2</v>
      </c>
      <c r="G25" s="113">
        <v>4</v>
      </c>
      <c r="H25" s="113">
        <v>5</v>
      </c>
      <c r="I25" s="113">
        <v>7</v>
      </c>
      <c r="J25" s="113">
        <v>7</v>
      </c>
    </row>
    <row r="26" spans="1:10" s="74" customFormat="1" ht="8.85" customHeight="1" x14ac:dyDescent="0.15">
      <c r="A26" s="75">
        <v>20</v>
      </c>
      <c r="B26" s="166"/>
      <c r="C26" s="112" t="s">
        <v>168</v>
      </c>
      <c r="D26" s="113">
        <v>0</v>
      </c>
      <c r="E26" s="113">
        <v>0</v>
      </c>
      <c r="F26" s="113">
        <v>1</v>
      </c>
      <c r="G26" s="113">
        <v>1</v>
      </c>
      <c r="H26" s="113">
        <v>2</v>
      </c>
      <c r="I26" s="113">
        <v>3</v>
      </c>
      <c r="J26" s="113">
        <v>3</v>
      </c>
    </row>
    <row r="27" spans="1:10" s="74" customFormat="1" ht="8.85" customHeight="1" x14ac:dyDescent="0.15">
      <c r="A27" s="75">
        <v>21</v>
      </c>
      <c r="B27" s="166"/>
      <c r="C27" s="112" t="s">
        <v>169</v>
      </c>
      <c r="D27" s="113">
        <v>2</v>
      </c>
      <c r="E27" s="113">
        <v>3</v>
      </c>
      <c r="F27" s="113">
        <v>5</v>
      </c>
      <c r="G27" s="113">
        <v>4</v>
      </c>
      <c r="H27" s="113">
        <v>6</v>
      </c>
      <c r="I27" s="113">
        <v>6</v>
      </c>
      <c r="J27" s="113">
        <v>6</v>
      </c>
    </row>
    <row r="28" spans="1:10" s="74" customFormat="1" ht="8.85" customHeight="1" x14ac:dyDescent="0.15">
      <c r="A28" s="75">
        <v>22</v>
      </c>
      <c r="B28" s="167"/>
      <c r="C28" s="112" t="s">
        <v>170</v>
      </c>
      <c r="D28" s="113">
        <v>4</v>
      </c>
      <c r="E28" s="113">
        <v>4</v>
      </c>
      <c r="F28" s="113">
        <v>4</v>
      </c>
      <c r="G28" s="113">
        <v>3</v>
      </c>
      <c r="H28" s="113">
        <v>4</v>
      </c>
      <c r="I28" s="113">
        <v>7</v>
      </c>
      <c r="J28" s="113">
        <v>7</v>
      </c>
    </row>
    <row r="29" spans="1:10" s="74" customFormat="1" ht="8.85" customHeight="1" x14ac:dyDescent="0.15">
      <c r="A29" s="75"/>
      <c r="B29" s="81" t="s">
        <v>5</v>
      </c>
      <c r="C29" s="118"/>
      <c r="D29" s="116">
        <v>18</v>
      </c>
      <c r="E29" s="116">
        <v>23</v>
      </c>
      <c r="F29" s="116">
        <v>31</v>
      </c>
      <c r="G29" s="116">
        <v>25</v>
      </c>
      <c r="H29" s="116">
        <v>38</v>
      </c>
      <c r="I29" s="116">
        <v>51</v>
      </c>
      <c r="J29" s="116">
        <v>51</v>
      </c>
    </row>
    <row r="30" spans="1:10" s="74" customFormat="1" ht="8.85" customHeight="1" x14ac:dyDescent="0.15">
      <c r="A30" s="75">
        <v>23</v>
      </c>
      <c r="B30" s="165" t="s">
        <v>171</v>
      </c>
      <c r="C30" s="112" t="s">
        <v>172</v>
      </c>
      <c r="D30" s="113">
        <v>0</v>
      </c>
      <c r="E30" s="113">
        <v>0</v>
      </c>
      <c r="F30" s="113">
        <v>0</v>
      </c>
      <c r="G30" s="113">
        <v>0</v>
      </c>
      <c r="H30" s="113">
        <v>0</v>
      </c>
      <c r="I30" s="113">
        <v>0</v>
      </c>
      <c r="J30" s="113">
        <v>0</v>
      </c>
    </row>
    <row r="31" spans="1:10" s="74" customFormat="1" ht="8.85" customHeight="1" x14ac:dyDescent="0.15">
      <c r="A31" s="75">
        <v>24</v>
      </c>
      <c r="B31" s="166"/>
      <c r="C31" s="112" t="s">
        <v>173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  <c r="I31" s="113">
        <v>0</v>
      </c>
      <c r="J31" s="113">
        <v>0</v>
      </c>
    </row>
    <row r="32" spans="1:10" s="74" customFormat="1" ht="8.85" customHeight="1" x14ac:dyDescent="0.15">
      <c r="A32" s="75">
        <v>25</v>
      </c>
      <c r="B32" s="166"/>
      <c r="C32" s="112" t="s">
        <v>174</v>
      </c>
      <c r="D32" s="113">
        <v>0</v>
      </c>
      <c r="E32" s="113">
        <v>1</v>
      </c>
      <c r="F32" s="113">
        <v>1</v>
      </c>
      <c r="G32" s="113">
        <v>2</v>
      </c>
      <c r="H32" s="113">
        <v>2</v>
      </c>
      <c r="I32" s="113">
        <v>2</v>
      </c>
      <c r="J32" s="113">
        <v>2</v>
      </c>
    </row>
    <row r="33" spans="1:10" s="74" customFormat="1" ht="8.85" customHeight="1" x14ac:dyDescent="0.15">
      <c r="A33" s="75">
        <v>26</v>
      </c>
      <c r="B33" s="166"/>
      <c r="C33" s="112" t="s">
        <v>175</v>
      </c>
      <c r="D33" s="113">
        <v>1</v>
      </c>
      <c r="E33" s="113">
        <v>1</v>
      </c>
      <c r="F33" s="113">
        <v>1</v>
      </c>
      <c r="G33" s="113">
        <v>1</v>
      </c>
      <c r="H33" s="113">
        <v>1</v>
      </c>
      <c r="I33" s="113">
        <v>1</v>
      </c>
      <c r="J33" s="113">
        <v>1</v>
      </c>
    </row>
    <row r="34" spans="1:10" s="74" customFormat="1" ht="8.85" customHeight="1" x14ac:dyDescent="0.15">
      <c r="A34" s="75">
        <v>27</v>
      </c>
      <c r="B34" s="166"/>
      <c r="C34" s="112" t="s">
        <v>176</v>
      </c>
      <c r="D34" s="113">
        <v>0</v>
      </c>
      <c r="E34" s="113">
        <v>0</v>
      </c>
      <c r="F34" s="113">
        <v>0</v>
      </c>
      <c r="G34" s="113">
        <v>0</v>
      </c>
      <c r="H34" s="113">
        <v>0</v>
      </c>
      <c r="I34" s="113">
        <v>0</v>
      </c>
      <c r="J34" s="113">
        <v>0</v>
      </c>
    </row>
    <row r="35" spans="1:10" s="74" customFormat="1" ht="8.85" customHeight="1" x14ac:dyDescent="0.15">
      <c r="A35" s="75">
        <v>28</v>
      </c>
      <c r="B35" s="166"/>
      <c r="C35" s="112" t="s">
        <v>177</v>
      </c>
      <c r="D35" s="113">
        <v>1</v>
      </c>
      <c r="E35" s="113">
        <v>1</v>
      </c>
      <c r="F35" s="113">
        <v>1</v>
      </c>
      <c r="G35" s="113">
        <v>1</v>
      </c>
      <c r="H35" s="113">
        <v>1</v>
      </c>
      <c r="I35" s="113">
        <v>1</v>
      </c>
      <c r="J35" s="113">
        <v>1</v>
      </c>
    </row>
    <row r="36" spans="1:10" s="74" customFormat="1" ht="8.85" customHeight="1" x14ac:dyDescent="0.15">
      <c r="A36" s="75">
        <v>29</v>
      </c>
      <c r="B36" s="166"/>
      <c r="C36" s="112" t="s">
        <v>178</v>
      </c>
      <c r="D36" s="113">
        <v>1</v>
      </c>
      <c r="E36" s="113">
        <v>1</v>
      </c>
      <c r="F36" s="113">
        <v>0</v>
      </c>
      <c r="G36" s="113">
        <v>0</v>
      </c>
      <c r="H36" s="113">
        <v>0</v>
      </c>
      <c r="I36" s="113">
        <v>0</v>
      </c>
      <c r="J36" s="113">
        <v>0</v>
      </c>
    </row>
    <row r="37" spans="1:10" s="74" customFormat="1" ht="8.85" customHeight="1" x14ac:dyDescent="0.15">
      <c r="A37" s="75">
        <v>30</v>
      </c>
      <c r="B37" s="166"/>
      <c r="C37" s="119" t="s">
        <v>179</v>
      </c>
      <c r="D37" s="113">
        <v>5</v>
      </c>
      <c r="E37" s="113">
        <v>5</v>
      </c>
      <c r="F37" s="113">
        <v>5</v>
      </c>
      <c r="G37" s="113">
        <v>8</v>
      </c>
      <c r="H37" s="113">
        <v>7</v>
      </c>
      <c r="I37" s="113">
        <v>8</v>
      </c>
      <c r="J37" s="113">
        <v>8</v>
      </c>
    </row>
    <row r="38" spans="1:10" s="74" customFormat="1" ht="8.85" customHeight="1" x14ac:dyDescent="0.15">
      <c r="A38" s="75">
        <v>31</v>
      </c>
      <c r="B38" s="166"/>
      <c r="C38" s="112" t="s">
        <v>180</v>
      </c>
      <c r="D38" s="113">
        <v>39</v>
      </c>
      <c r="E38" s="113">
        <v>41</v>
      </c>
      <c r="F38" s="113">
        <v>48</v>
      </c>
      <c r="G38" s="113">
        <v>44</v>
      </c>
      <c r="H38" s="113">
        <v>49</v>
      </c>
      <c r="I38" s="113">
        <v>48</v>
      </c>
      <c r="J38" s="113">
        <v>49</v>
      </c>
    </row>
    <row r="39" spans="1:10" s="74" customFormat="1" ht="8.85" customHeight="1" x14ac:dyDescent="0.15">
      <c r="A39" s="75">
        <v>32</v>
      </c>
      <c r="B39" s="166"/>
      <c r="C39" s="112" t="s">
        <v>181</v>
      </c>
      <c r="D39" s="113">
        <v>7</v>
      </c>
      <c r="E39" s="113">
        <v>9</v>
      </c>
      <c r="F39" s="113">
        <v>14</v>
      </c>
      <c r="G39" s="113">
        <v>16</v>
      </c>
      <c r="H39" s="113">
        <v>15</v>
      </c>
      <c r="I39" s="113">
        <v>15</v>
      </c>
      <c r="J39" s="113">
        <v>16</v>
      </c>
    </row>
    <row r="40" spans="1:10" s="74" customFormat="1" ht="8.85" customHeight="1" x14ac:dyDescent="0.15">
      <c r="A40" s="75">
        <v>33</v>
      </c>
      <c r="B40" s="166"/>
      <c r="C40" s="112" t="s">
        <v>182</v>
      </c>
      <c r="D40" s="113">
        <v>4</v>
      </c>
      <c r="E40" s="113">
        <v>4</v>
      </c>
      <c r="F40" s="113">
        <v>6</v>
      </c>
      <c r="G40" s="113">
        <v>5</v>
      </c>
      <c r="H40" s="113">
        <v>5</v>
      </c>
      <c r="I40" s="113">
        <v>5</v>
      </c>
      <c r="J40" s="113">
        <v>5</v>
      </c>
    </row>
    <row r="41" spans="1:10" s="74" customFormat="1" ht="8.85" customHeight="1" x14ac:dyDescent="0.15">
      <c r="A41" s="75">
        <v>34</v>
      </c>
      <c r="B41" s="166"/>
      <c r="C41" s="112" t="s">
        <v>183</v>
      </c>
      <c r="D41" s="113">
        <v>3</v>
      </c>
      <c r="E41" s="113">
        <v>3</v>
      </c>
      <c r="F41" s="113">
        <v>4</v>
      </c>
      <c r="G41" s="113">
        <v>4</v>
      </c>
      <c r="H41" s="113">
        <v>8</v>
      </c>
      <c r="I41" s="113">
        <v>8</v>
      </c>
      <c r="J41" s="113">
        <v>8</v>
      </c>
    </row>
    <row r="42" spans="1:10" s="74" customFormat="1" ht="8.85" customHeight="1" x14ac:dyDescent="0.15">
      <c r="A42" s="75">
        <v>35</v>
      </c>
      <c r="B42" s="167"/>
      <c r="C42" s="112" t="s">
        <v>184</v>
      </c>
      <c r="D42" s="113">
        <v>11</v>
      </c>
      <c r="E42" s="113">
        <v>12</v>
      </c>
      <c r="F42" s="113">
        <v>12</v>
      </c>
      <c r="G42" s="113">
        <v>14</v>
      </c>
      <c r="H42" s="113">
        <v>18</v>
      </c>
      <c r="I42" s="113">
        <v>18</v>
      </c>
      <c r="J42" s="113">
        <v>18</v>
      </c>
    </row>
    <row r="43" spans="1:10" s="74" customFormat="1" ht="8.85" customHeight="1" x14ac:dyDescent="0.15">
      <c r="A43" s="75"/>
      <c r="B43" s="78" t="s">
        <v>5</v>
      </c>
      <c r="C43" s="120"/>
      <c r="D43" s="116">
        <v>72</v>
      </c>
      <c r="E43" s="116">
        <v>77</v>
      </c>
      <c r="F43" s="116">
        <v>92</v>
      </c>
      <c r="G43" s="116">
        <v>95</v>
      </c>
      <c r="H43" s="116">
        <v>106</v>
      </c>
      <c r="I43" s="116">
        <v>106</v>
      </c>
      <c r="J43" s="116">
        <v>108</v>
      </c>
    </row>
    <row r="44" spans="1:10" s="74" customFormat="1" ht="8.85" customHeight="1" x14ac:dyDescent="0.15">
      <c r="A44" s="75">
        <v>36</v>
      </c>
      <c r="B44" s="188" t="s">
        <v>185</v>
      </c>
      <c r="C44" s="112" t="s">
        <v>186</v>
      </c>
      <c r="D44" s="113">
        <v>1</v>
      </c>
      <c r="E44" s="113">
        <v>3</v>
      </c>
      <c r="F44" s="113">
        <v>3</v>
      </c>
      <c r="G44" s="113">
        <v>3</v>
      </c>
      <c r="H44" s="113">
        <v>4</v>
      </c>
      <c r="I44" s="113">
        <v>4</v>
      </c>
      <c r="J44" s="113">
        <v>4</v>
      </c>
    </row>
    <row r="45" spans="1:10" s="74" customFormat="1" ht="8.85" customHeight="1" x14ac:dyDescent="0.15">
      <c r="A45" s="75">
        <v>37</v>
      </c>
      <c r="B45" s="188"/>
      <c r="C45" s="112" t="s">
        <v>187</v>
      </c>
      <c r="D45" s="113">
        <v>0</v>
      </c>
      <c r="E45" s="113">
        <v>0</v>
      </c>
      <c r="F45" s="113">
        <v>0</v>
      </c>
      <c r="G45" s="113">
        <v>0</v>
      </c>
      <c r="H45" s="113">
        <v>0</v>
      </c>
      <c r="I45" s="113">
        <v>0</v>
      </c>
      <c r="J45" s="113">
        <v>0</v>
      </c>
    </row>
    <row r="46" spans="1:10" s="74" customFormat="1" ht="8.85" customHeight="1" x14ac:dyDescent="0.15">
      <c r="A46" s="75">
        <v>38</v>
      </c>
      <c r="B46" s="188"/>
      <c r="C46" s="112" t="s">
        <v>188</v>
      </c>
      <c r="D46" s="113">
        <v>2</v>
      </c>
      <c r="E46" s="113">
        <v>2</v>
      </c>
      <c r="F46" s="113">
        <v>2</v>
      </c>
      <c r="G46" s="113">
        <v>2</v>
      </c>
      <c r="H46" s="113">
        <v>2</v>
      </c>
      <c r="I46" s="113">
        <v>2</v>
      </c>
      <c r="J46" s="113">
        <v>2</v>
      </c>
    </row>
    <row r="47" spans="1:10" s="74" customFormat="1" ht="8.85" customHeight="1" x14ac:dyDescent="0.15">
      <c r="A47" s="75">
        <v>39</v>
      </c>
      <c r="B47" s="188"/>
      <c r="C47" s="112" t="s">
        <v>189</v>
      </c>
      <c r="D47" s="113">
        <v>13</v>
      </c>
      <c r="E47" s="113">
        <v>15</v>
      </c>
      <c r="F47" s="113">
        <v>16</v>
      </c>
      <c r="G47" s="113">
        <v>19</v>
      </c>
      <c r="H47" s="113">
        <v>19</v>
      </c>
      <c r="I47" s="113">
        <v>19</v>
      </c>
      <c r="J47" s="113">
        <v>19</v>
      </c>
    </row>
    <row r="48" spans="1:10" s="74" customFormat="1" ht="8.85" customHeight="1" x14ac:dyDescent="0.15">
      <c r="A48" s="75">
        <v>40</v>
      </c>
      <c r="B48" s="188"/>
      <c r="C48" s="112" t="s">
        <v>190</v>
      </c>
      <c r="D48" s="113">
        <v>1</v>
      </c>
      <c r="E48" s="113">
        <v>1</v>
      </c>
      <c r="F48" s="113">
        <v>1</v>
      </c>
      <c r="G48" s="113">
        <v>1</v>
      </c>
      <c r="H48" s="113">
        <v>1</v>
      </c>
      <c r="I48" s="113">
        <v>1</v>
      </c>
      <c r="J48" s="113">
        <v>1</v>
      </c>
    </row>
    <row r="49" spans="1:10" s="74" customFormat="1" ht="8.85" customHeight="1" x14ac:dyDescent="0.15">
      <c r="A49" s="75">
        <v>41</v>
      </c>
      <c r="B49" s="188"/>
      <c r="C49" s="112" t="s">
        <v>191</v>
      </c>
      <c r="D49" s="113">
        <v>2</v>
      </c>
      <c r="E49" s="113">
        <v>2</v>
      </c>
      <c r="F49" s="113">
        <v>2</v>
      </c>
      <c r="G49" s="113">
        <v>2</v>
      </c>
      <c r="H49" s="113">
        <v>2</v>
      </c>
      <c r="I49" s="113">
        <v>2</v>
      </c>
      <c r="J49" s="113">
        <v>2</v>
      </c>
    </row>
    <row r="50" spans="1:10" s="74" customFormat="1" ht="8.85" customHeight="1" x14ac:dyDescent="0.15">
      <c r="A50" s="75">
        <v>42</v>
      </c>
      <c r="B50" s="188"/>
      <c r="C50" s="112" t="s">
        <v>192</v>
      </c>
      <c r="D50" s="113">
        <v>0</v>
      </c>
      <c r="E50" s="113">
        <v>0</v>
      </c>
      <c r="F50" s="113">
        <v>0</v>
      </c>
      <c r="G50" s="113">
        <v>0</v>
      </c>
      <c r="H50" s="113">
        <v>0</v>
      </c>
      <c r="I50" s="113">
        <v>0</v>
      </c>
      <c r="J50" s="113">
        <v>0</v>
      </c>
    </row>
    <row r="51" spans="1:10" s="74" customFormat="1" ht="8.85" customHeight="1" x14ac:dyDescent="0.15">
      <c r="A51" s="75">
        <v>43</v>
      </c>
      <c r="B51" s="188"/>
      <c r="C51" s="112" t="s">
        <v>193</v>
      </c>
      <c r="D51" s="113">
        <v>0</v>
      </c>
      <c r="E51" s="113">
        <v>0</v>
      </c>
      <c r="F51" s="113">
        <v>0</v>
      </c>
      <c r="G51" s="113">
        <v>0</v>
      </c>
      <c r="H51" s="113">
        <v>0</v>
      </c>
      <c r="I51" s="113">
        <v>1</v>
      </c>
      <c r="J51" s="113">
        <v>1</v>
      </c>
    </row>
    <row r="52" spans="1:10" s="74" customFormat="1" ht="8.85" customHeight="1" x14ac:dyDescent="0.15">
      <c r="A52" s="75">
        <v>44</v>
      </c>
      <c r="B52" s="188"/>
      <c r="C52" s="112" t="s">
        <v>194</v>
      </c>
      <c r="D52" s="113">
        <v>0</v>
      </c>
      <c r="E52" s="113">
        <v>0</v>
      </c>
      <c r="F52" s="113">
        <v>0</v>
      </c>
      <c r="G52" s="113">
        <v>0</v>
      </c>
      <c r="H52" s="113">
        <v>0</v>
      </c>
      <c r="I52" s="113">
        <v>0</v>
      </c>
      <c r="J52" s="113">
        <v>0</v>
      </c>
    </row>
    <row r="53" spans="1:10" s="74" customFormat="1" ht="8.85" customHeight="1" x14ac:dyDescent="0.15">
      <c r="A53" s="75">
        <v>45</v>
      </c>
      <c r="B53" s="188"/>
      <c r="C53" s="112" t="s">
        <v>195</v>
      </c>
      <c r="D53" s="113">
        <v>1</v>
      </c>
      <c r="E53" s="113">
        <v>0</v>
      </c>
      <c r="F53" s="113">
        <v>0</v>
      </c>
      <c r="G53" s="113">
        <v>0</v>
      </c>
      <c r="H53" s="113">
        <v>0</v>
      </c>
      <c r="I53" s="113">
        <v>0</v>
      </c>
      <c r="J53" s="113">
        <v>0</v>
      </c>
    </row>
    <row r="54" spans="1:10" s="74" customFormat="1" ht="8.85" customHeight="1" x14ac:dyDescent="0.15">
      <c r="A54" s="75">
        <v>46</v>
      </c>
      <c r="B54" s="188"/>
      <c r="C54" s="112" t="s">
        <v>196</v>
      </c>
      <c r="D54" s="113">
        <v>4</v>
      </c>
      <c r="E54" s="113">
        <v>5</v>
      </c>
      <c r="F54" s="113">
        <v>5</v>
      </c>
      <c r="G54" s="113">
        <v>6</v>
      </c>
      <c r="H54" s="113">
        <v>8</v>
      </c>
      <c r="I54" s="113">
        <v>8</v>
      </c>
      <c r="J54" s="113">
        <v>8</v>
      </c>
    </row>
    <row r="55" spans="1:10" s="74" customFormat="1" ht="8.85" customHeight="1" x14ac:dyDescent="0.15">
      <c r="A55" s="75"/>
      <c r="B55" s="78" t="s">
        <v>5</v>
      </c>
      <c r="C55" s="120"/>
      <c r="D55" s="116">
        <v>24</v>
      </c>
      <c r="E55" s="116">
        <v>28</v>
      </c>
      <c r="F55" s="116">
        <v>29</v>
      </c>
      <c r="G55" s="116">
        <v>33</v>
      </c>
      <c r="H55" s="116">
        <v>36</v>
      </c>
      <c r="I55" s="116">
        <v>37</v>
      </c>
      <c r="J55" s="116">
        <v>37</v>
      </c>
    </row>
    <row r="56" spans="1:10" s="74" customFormat="1" ht="8.85" customHeight="1" x14ac:dyDescent="0.15">
      <c r="A56" s="75">
        <v>47</v>
      </c>
      <c r="B56" s="165" t="s">
        <v>197</v>
      </c>
      <c r="C56" s="112" t="s">
        <v>198</v>
      </c>
      <c r="D56" s="113">
        <v>0</v>
      </c>
      <c r="E56" s="113">
        <v>0</v>
      </c>
      <c r="F56" s="113">
        <v>0</v>
      </c>
      <c r="G56" s="113">
        <v>0</v>
      </c>
      <c r="H56" s="113">
        <v>0</v>
      </c>
      <c r="I56" s="113">
        <v>0</v>
      </c>
      <c r="J56" s="113">
        <v>0</v>
      </c>
    </row>
    <row r="57" spans="1:10" s="74" customFormat="1" ht="8.85" customHeight="1" x14ac:dyDescent="0.15">
      <c r="A57" s="75">
        <v>48</v>
      </c>
      <c r="B57" s="168"/>
      <c r="C57" s="112" t="s">
        <v>199</v>
      </c>
      <c r="D57" s="113">
        <v>0</v>
      </c>
      <c r="E57" s="113">
        <v>0</v>
      </c>
      <c r="F57" s="113">
        <v>0</v>
      </c>
      <c r="G57" s="113">
        <v>0</v>
      </c>
      <c r="H57" s="113">
        <v>0</v>
      </c>
      <c r="I57" s="113">
        <v>0</v>
      </c>
      <c r="J57" s="113">
        <v>0</v>
      </c>
    </row>
    <row r="58" spans="1:10" s="74" customFormat="1" ht="8.85" customHeight="1" x14ac:dyDescent="0.15">
      <c r="A58" s="75">
        <v>49</v>
      </c>
      <c r="B58" s="168"/>
      <c r="C58" s="112" t="s">
        <v>200</v>
      </c>
      <c r="D58" s="113">
        <v>13</v>
      </c>
      <c r="E58" s="113">
        <v>15</v>
      </c>
      <c r="F58" s="113">
        <v>18</v>
      </c>
      <c r="G58" s="113">
        <v>19</v>
      </c>
      <c r="H58" s="113">
        <v>28</v>
      </c>
      <c r="I58" s="113">
        <v>27</v>
      </c>
      <c r="J58" s="113">
        <v>28</v>
      </c>
    </row>
    <row r="59" spans="1:10" s="74" customFormat="1" ht="8.85" customHeight="1" x14ac:dyDescent="0.15">
      <c r="A59" s="75">
        <v>50</v>
      </c>
      <c r="B59" s="168"/>
      <c r="C59" s="112" t="s">
        <v>201</v>
      </c>
      <c r="D59" s="113">
        <v>4</v>
      </c>
      <c r="E59" s="113">
        <v>4</v>
      </c>
      <c r="F59" s="113">
        <v>5</v>
      </c>
      <c r="G59" s="113">
        <v>5</v>
      </c>
      <c r="H59" s="113">
        <v>5</v>
      </c>
      <c r="I59" s="113">
        <v>6</v>
      </c>
      <c r="J59" s="113">
        <v>6</v>
      </c>
    </row>
    <row r="60" spans="1:10" s="74" customFormat="1" ht="8.85" customHeight="1" x14ac:dyDescent="0.15">
      <c r="A60" s="75">
        <v>51</v>
      </c>
      <c r="B60" s="168"/>
      <c r="C60" s="112" t="s">
        <v>202</v>
      </c>
      <c r="D60" s="113">
        <v>0</v>
      </c>
      <c r="E60" s="113">
        <v>0</v>
      </c>
      <c r="F60" s="113">
        <v>0</v>
      </c>
      <c r="G60" s="113">
        <v>0</v>
      </c>
      <c r="H60" s="113">
        <v>0</v>
      </c>
      <c r="I60" s="113">
        <v>0</v>
      </c>
      <c r="J60" s="113">
        <v>0</v>
      </c>
    </row>
    <row r="61" spans="1:10" s="74" customFormat="1" ht="8.85" customHeight="1" x14ac:dyDescent="0.15">
      <c r="A61" s="75">
        <v>52</v>
      </c>
      <c r="B61" s="168"/>
      <c r="C61" s="112" t="s">
        <v>203</v>
      </c>
      <c r="D61" s="113">
        <v>0</v>
      </c>
      <c r="E61" s="113">
        <v>0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</row>
    <row r="62" spans="1:10" s="74" customFormat="1" ht="8.85" customHeight="1" x14ac:dyDescent="0.15">
      <c r="A62" s="75">
        <v>53</v>
      </c>
      <c r="B62" s="168"/>
      <c r="C62" s="112" t="s">
        <v>204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0</v>
      </c>
    </row>
    <row r="63" spans="1:10" s="74" customFormat="1" ht="8.85" customHeight="1" x14ac:dyDescent="0.15">
      <c r="A63" s="75">
        <v>54</v>
      </c>
      <c r="B63" s="168"/>
      <c r="C63" s="112" t="s">
        <v>205</v>
      </c>
      <c r="D63" s="113">
        <v>0</v>
      </c>
      <c r="E63" s="113">
        <v>0</v>
      </c>
      <c r="F63" s="113">
        <v>0</v>
      </c>
      <c r="G63" s="113">
        <v>0</v>
      </c>
      <c r="H63" s="113">
        <v>0</v>
      </c>
      <c r="I63" s="113">
        <v>0</v>
      </c>
      <c r="J63" s="113">
        <v>0</v>
      </c>
    </row>
    <row r="64" spans="1:10" s="74" customFormat="1" ht="8.85" customHeight="1" x14ac:dyDescent="0.15">
      <c r="A64" s="75">
        <v>55</v>
      </c>
      <c r="B64" s="168"/>
      <c r="C64" s="112" t="s">
        <v>206</v>
      </c>
      <c r="D64" s="113">
        <v>4</v>
      </c>
      <c r="E64" s="113">
        <v>4</v>
      </c>
      <c r="F64" s="113">
        <v>4</v>
      </c>
      <c r="G64" s="113">
        <v>3</v>
      </c>
      <c r="H64" s="113">
        <v>3</v>
      </c>
      <c r="I64" s="113">
        <v>3</v>
      </c>
      <c r="J64" s="113">
        <v>3</v>
      </c>
    </row>
    <row r="65" spans="1:10" s="74" customFormat="1" ht="8.85" customHeight="1" x14ac:dyDescent="0.15">
      <c r="A65" s="75">
        <v>56</v>
      </c>
      <c r="B65" s="168"/>
      <c r="C65" s="112" t="s">
        <v>207</v>
      </c>
      <c r="D65" s="113">
        <v>5</v>
      </c>
      <c r="E65" s="113">
        <v>5</v>
      </c>
      <c r="F65" s="113">
        <v>6</v>
      </c>
      <c r="G65" s="113">
        <v>5</v>
      </c>
      <c r="H65" s="113">
        <v>7</v>
      </c>
      <c r="I65" s="113">
        <v>7</v>
      </c>
      <c r="J65" s="113">
        <v>7</v>
      </c>
    </row>
    <row r="66" spans="1:10" s="74" customFormat="1" ht="8.85" customHeight="1" x14ac:dyDescent="0.15">
      <c r="A66" s="75">
        <v>57</v>
      </c>
      <c r="B66" s="168"/>
      <c r="C66" s="112" t="s">
        <v>208</v>
      </c>
      <c r="D66" s="113">
        <v>0</v>
      </c>
      <c r="E66" s="113">
        <v>0</v>
      </c>
      <c r="F66" s="113">
        <v>0</v>
      </c>
      <c r="G66" s="113">
        <v>0</v>
      </c>
      <c r="H66" s="113">
        <v>0</v>
      </c>
      <c r="I66" s="113">
        <v>0</v>
      </c>
      <c r="J66" s="113">
        <v>0</v>
      </c>
    </row>
    <row r="67" spans="1:10" s="74" customFormat="1" ht="8.85" customHeight="1" x14ac:dyDescent="0.15">
      <c r="A67" s="75">
        <v>58</v>
      </c>
      <c r="B67" s="169"/>
      <c r="C67" s="112" t="s">
        <v>209</v>
      </c>
      <c r="D67" s="113">
        <v>2</v>
      </c>
      <c r="E67" s="113">
        <v>2</v>
      </c>
      <c r="F67" s="113">
        <v>3</v>
      </c>
      <c r="G67" s="113">
        <v>3</v>
      </c>
      <c r="H67" s="113">
        <v>3</v>
      </c>
      <c r="I67" s="113">
        <v>3</v>
      </c>
      <c r="J67" s="113">
        <v>3</v>
      </c>
    </row>
    <row r="68" spans="1:10" s="74" customFormat="1" ht="8.85" customHeight="1" x14ac:dyDescent="0.15">
      <c r="A68" s="75"/>
      <c r="B68" s="78" t="s">
        <v>5</v>
      </c>
      <c r="C68" s="120"/>
      <c r="D68" s="116">
        <v>28</v>
      </c>
      <c r="E68" s="116">
        <v>30</v>
      </c>
      <c r="F68" s="116">
        <v>36</v>
      </c>
      <c r="G68" s="116">
        <v>35</v>
      </c>
      <c r="H68" s="116">
        <v>46</v>
      </c>
      <c r="I68" s="116">
        <v>46</v>
      </c>
      <c r="J68" s="116">
        <v>47</v>
      </c>
    </row>
    <row r="69" spans="1:10" s="74" customFormat="1" ht="8.85" customHeight="1" x14ac:dyDescent="0.15">
      <c r="A69" s="75">
        <v>59</v>
      </c>
      <c r="B69" s="165" t="s">
        <v>210</v>
      </c>
      <c r="C69" s="112" t="s">
        <v>211</v>
      </c>
      <c r="D69" s="113">
        <v>1</v>
      </c>
      <c r="E69" s="113">
        <v>1</v>
      </c>
      <c r="F69" s="113">
        <v>1</v>
      </c>
      <c r="G69" s="113">
        <v>1</v>
      </c>
      <c r="H69" s="113">
        <v>1</v>
      </c>
      <c r="I69" s="113">
        <v>1</v>
      </c>
      <c r="J69" s="113">
        <v>1</v>
      </c>
    </row>
    <row r="70" spans="1:10" s="74" customFormat="1" ht="8.85" customHeight="1" x14ac:dyDescent="0.15">
      <c r="A70" s="75">
        <v>60</v>
      </c>
      <c r="B70" s="168"/>
      <c r="C70" s="112" t="s">
        <v>212</v>
      </c>
      <c r="D70" s="113">
        <v>1</v>
      </c>
      <c r="E70" s="113">
        <v>1</v>
      </c>
      <c r="F70" s="113">
        <v>1</v>
      </c>
      <c r="G70" s="113">
        <v>1</v>
      </c>
      <c r="H70" s="113">
        <v>1</v>
      </c>
      <c r="I70" s="113">
        <v>1</v>
      </c>
      <c r="J70" s="113">
        <v>1</v>
      </c>
    </row>
    <row r="71" spans="1:10" s="74" customFormat="1" ht="8.85" customHeight="1" x14ac:dyDescent="0.15">
      <c r="A71" s="75">
        <v>61</v>
      </c>
      <c r="B71" s="168"/>
      <c r="C71" s="112" t="s">
        <v>213</v>
      </c>
      <c r="D71" s="113">
        <v>2</v>
      </c>
      <c r="E71" s="113">
        <v>2</v>
      </c>
      <c r="F71" s="113">
        <v>2</v>
      </c>
      <c r="G71" s="113">
        <v>1</v>
      </c>
      <c r="H71" s="113">
        <v>1</v>
      </c>
      <c r="I71" s="113">
        <v>1</v>
      </c>
      <c r="J71" s="113">
        <v>1</v>
      </c>
    </row>
    <row r="72" spans="1:10" s="74" customFormat="1" ht="8.85" customHeight="1" x14ac:dyDescent="0.15">
      <c r="A72" s="75">
        <v>62</v>
      </c>
      <c r="B72" s="168"/>
      <c r="C72" s="112" t="s">
        <v>214</v>
      </c>
      <c r="D72" s="113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</row>
    <row r="73" spans="1:10" s="74" customFormat="1" ht="8.85" customHeight="1" x14ac:dyDescent="0.15">
      <c r="A73" s="75">
        <v>63</v>
      </c>
      <c r="B73" s="168"/>
      <c r="C73" s="112" t="s">
        <v>215</v>
      </c>
      <c r="D73" s="113">
        <v>0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</row>
    <row r="74" spans="1:10" s="74" customFormat="1" ht="8.85" customHeight="1" x14ac:dyDescent="0.15">
      <c r="A74" s="75">
        <v>64</v>
      </c>
      <c r="B74" s="168"/>
      <c r="C74" s="112" t="s">
        <v>216</v>
      </c>
      <c r="D74" s="113">
        <v>0</v>
      </c>
      <c r="E74" s="113">
        <v>0</v>
      </c>
      <c r="F74" s="113">
        <v>0</v>
      </c>
      <c r="G74" s="113">
        <v>0</v>
      </c>
      <c r="H74" s="113">
        <v>0</v>
      </c>
      <c r="I74" s="113">
        <v>0</v>
      </c>
      <c r="J74" s="113">
        <v>0</v>
      </c>
    </row>
    <row r="75" spans="1:10" s="74" customFormat="1" ht="8.85" customHeight="1" x14ac:dyDescent="0.15">
      <c r="A75" s="75">
        <v>65</v>
      </c>
      <c r="B75" s="168"/>
      <c r="C75" s="112" t="s">
        <v>217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</row>
    <row r="76" spans="1:10" s="74" customFormat="1" ht="8.85" customHeight="1" x14ac:dyDescent="0.15">
      <c r="A76" s="75">
        <v>66</v>
      </c>
      <c r="B76" s="168"/>
      <c r="C76" s="112" t="s">
        <v>218</v>
      </c>
      <c r="D76" s="113">
        <v>0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</row>
    <row r="77" spans="1:10" s="74" customFormat="1" ht="8.85" customHeight="1" x14ac:dyDescent="0.15">
      <c r="A77" s="75">
        <v>67</v>
      </c>
      <c r="B77" s="168"/>
      <c r="C77" s="112" t="s">
        <v>219</v>
      </c>
      <c r="D77" s="113">
        <v>0</v>
      </c>
      <c r="E77" s="113">
        <v>0</v>
      </c>
      <c r="F77" s="113">
        <v>0</v>
      </c>
      <c r="G77" s="113">
        <v>0</v>
      </c>
      <c r="H77" s="113">
        <v>0</v>
      </c>
      <c r="I77" s="113">
        <v>0</v>
      </c>
      <c r="J77" s="113">
        <v>0</v>
      </c>
    </row>
    <row r="78" spans="1:10" s="74" customFormat="1" ht="8.85" customHeight="1" x14ac:dyDescent="0.15">
      <c r="A78" s="75">
        <v>68</v>
      </c>
      <c r="B78" s="169"/>
      <c r="C78" s="112" t="s">
        <v>220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3">
        <v>0</v>
      </c>
      <c r="J78" s="113">
        <v>0</v>
      </c>
    </row>
    <row r="79" spans="1:10" s="74" customFormat="1" ht="8.85" customHeight="1" x14ac:dyDescent="0.15">
      <c r="A79" s="75"/>
      <c r="B79" s="78" t="s">
        <v>5</v>
      </c>
      <c r="C79" s="120"/>
      <c r="D79" s="116">
        <v>4</v>
      </c>
      <c r="E79" s="116">
        <v>4</v>
      </c>
      <c r="F79" s="116">
        <v>4</v>
      </c>
      <c r="G79" s="116">
        <v>3</v>
      </c>
      <c r="H79" s="116">
        <v>3</v>
      </c>
      <c r="I79" s="116">
        <v>3</v>
      </c>
      <c r="J79" s="116">
        <v>3</v>
      </c>
    </row>
    <row r="80" spans="1:10" s="74" customFormat="1" ht="8.85" customHeight="1" x14ac:dyDescent="0.15">
      <c r="A80" s="75">
        <v>69</v>
      </c>
      <c r="B80" s="165" t="s">
        <v>221</v>
      </c>
      <c r="C80" s="112" t="s">
        <v>222</v>
      </c>
      <c r="D80" s="113">
        <v>0</v>
      </c>
      <c r="E80" s="113">
        <v>0</v>
      </c>
      <c r="F80" s="113">
        <v>0</v>
      </c>
      <c r="G80" s="113">
        <v>0</v>
      </c>
      <c r="H80" s="113">
        <v>0</v>
      </c>
      <c r="I80" s="113">
        <v>0</v>
      </c>
      <c r="J80" s="113">
        <v>0</v>
      </c>
    </row>
    <row r="81" spans="1:10" s="74" customFormat="1" ht="8.85" customHeight="1" x14ac:dyDescent="0.15">
      <c r="A81" s="75">
        <v>70</v>
      </c>
      <c r="B81" s="166"/>
      <c r="C81" s="112" t="s">
        <v>223</v>
      </c>
      <c r="D81" s="113">
        <v>0</v>
      </c>
      <c r="E81" s="113">
        <v>0</v>
      </c>
      <c r="F81" s="113">
        <v>0</v>
      </c>
      <c r="G81" s="113">
        <v>0</v>
      </c>
      <c r="H81" s="113">
        <v>0</v>
      </c>
      <c r="I81" s="113">
        <v>0</v>
      </c>
      <c r="J81" s="113">
        <v>0</v>
      </c>
    </row>
    <row r="82" spans="1:10" s="74" customFormat="1" ht="8.85" customHeight="1" x14ac:dyDescent="0.15">
      <c r="A82" s="75">
        <v>71</v>
      </c>
      <c r="B82" s="166"/>
      <c r="C82" s="112" t="s">
        <v>224</v>
      </c>
      <c r="D82" s="113">
        <v>2</v>
      </c>
      <c r="E82" s="113">
        <v>3</v>
      </c>
      <c r="F82" s="113">
        <v>5</v>
      </c>
      <c r="G82" s="113">
        <v>5</v>
      </c>
      <c r="H82" s="113">
        <v>5</v>
      </c>
      <c r="I82" s="113">
        <v>4</v>
      </c>
      <c r="J82" s="113">
        <v>5</v>
      </c>
    </row>
    <row r="83" spans="1:10" s="74" customFormat="1" ht="8.85" customHeight="1" x14ac:dyDescent="0.15">
      <c r="A83" s="75">
        <v>72</v>
      </c>
      <c r="B83" s="166"/>
      <c r="C83" s="112" t="s">
        <v>225</v>
      </c>
      <c r="D83" s="113">
        <v>0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</row>
    <row r="84" spans="1:10" s="74" customFormat="1" ht="8.85" customHeight="1" x14ac:dyDescent="0.15">
      <c r="A84" s="75">
        <v>73</v>
      </c>
      <c r="B84" s="166"/>
      <c r="C84" s="112" t="s">
        <v>226</v>
      </c>
      <c r="D84" s="113">
        <v>0</v>
      </c>
      <c r="E84" s="113">
        <v>0</v>
      </c>
      <c r="F84" s="113">
        <v>0</v>
      </c>
      <c r="G84" s="113">
        <v>0</v>
      </c>
      <c r="H84" s="113">
        <v>0</v>
      </c>
      <c r="I84" s="113">
        <v>0</v>
      </c>
      <c r="J84" s="113">
        <v>0</v>
      </c>
    </row>
    <row r="85" spans="1:10" s="74" customFormat="1" ht="8.85" customHeight="1" x14ac:dyDescent="0.15">
      <c r="A85" s="75">
        <v>74</v>
      </c>
      <c r="B85" s="166"/>
      <c r="C85" s="112" t="s">
        <v>227</v>
      </c>
      <c r="D85" s="113">
        <v>0</v>
      </c>
      <c r="E85" s="113">
        <v>0</v>
      </c>
      <c r="F85" s="113">
        <v>1</v>
      </c>
      <c r="G85" s="113">
        <v>1</v>
      </c>
      <c r="H85" s="113">
        <v>1</v>
      </c>
      <c r="I85" s="113">
        <v>1</v>
      </c>
      <c r="J85" s="113">
        <v>1</v>
      </c>
    </row>
    <row r="86" spans="1:10" s="74" customFormat="1" ht="8.85" customHeight="1" x14ac:dyDescent="0.15">
      <c r="A86" s="75">
        <v>75</v>
      </c>
      <c r="B86" s="166"/>
      <c r="C86" s="112" t="s">
        <v>228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3">
        <v>0</v>
      </c>
      <c r="J86" s="113">
        <v>0</v>
      </c>
    </row>
    <row r="87" spans="1:10" s="74" customFormat="1" ht="8.85" customHeight="1" x14ac:dyDescent="0.15">
      <c r="A87" s="75">
        <v>76</v>
      </c>
      <c r="B87" s="166"/>
      <c r="C87" s="112" t="s">
        <v>229</v>
      </c>
      <c r="D87" s="113">
        <v>0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3">
        <v>0</v>
      </c>
    </row>
    <row r="88" spans="1:10" s="74" customFormat="1" ht="8.85" customHeight="1" x14ac:dyDescent="0.15">
      <c r="A88" s="85">
        <v>77</v>
      </c>
      <c r="B88" s="167"/>
      <c r="C88" s="122" t="s">
        <v>230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</row>
    <row r="89" spans="1:10" s="74" customFormat="1" ht="8.85" customHeight="1" x14ac:dyDescent="0.15">
      <c r="A89" s="87"/>
      <c r="B89" s="88" t="s">
        <v>5</v>
      </c>
      <c r="C89" s="118"/>
      <c r="D89" s="116">
        <v>2</v>
      </c>
      <c r="E89" s="116">
        <v>3</v>
      </c>
      <c r="F89" s="116">
        <v>6</v>
      </c>
      <c r="G89" s="116">
        <v>6</v>
      </c>
      <c r="H89" s="116">
        <v>6</v>
      </c>
      <c r="I89" s="116">
        <v>5</v>
      </c>
      <c r="J89" s="116">
        <v>6</v>
      </c>
    </row>
    <row r="90" spans="1:10" s="74" customFormat="1" ht="8.85" customHeight="1" x14ac:dyDescent="0.15">
      <c r="A90" s="89"/>
      <c r="B90" s="90" t="s">
        <v>231</v>
      </c>
      <c r="C90" s="127"/>
      <c r="D90" s="116">
        <v>186</v>
      </c>
      <c r="E90" s="116">
        <v>204</v>
      </c>
      <c r="F90" s="152">
        <v>243</v>
      </c>
      <c r="G90" s="116">
        <v>222</v>
      </c>
      <c r="H90" s="116">
        <v>267</v>
      </c>
      <c r="I90" s="116">
        <v>284</v>
      </c>
      <c r="J90" s="116">
        <v>288</v>
      </c>
    </row>
    <row r="91" spans="1:10" s="74" customFormat="1" ht="9" customHeight="1" x14ac:dyDescent="0.15">
      <c r="A91" s="128" t="s">
        <v>232</v>
      </c>
      <c r="B91" s="129"/>
      <c r="C91" s="130"/>
      <c r="D91" s="131"/>
      <c r="E91" s="131"/>
      <c r="F91" s="116"/>
      <c r="G91" s="116"/>
      <c r="H91" s="116"/>
      <c r="I91" s="116"/>
      <c r="J91" s="116"/>
    </row>
    <row r="92" spans="1:10" x14ac:dyDescent="0.2">
      <c r="F92" s="153"/>
      <c r="G92" s="155"/>
      <c r="H92" s="155"/>
      <c r="I92" s="155"/>
      <c r="J92" s="155"/>
    </row>
  </sheetData>
  <mergeCells count="10">
    <mergeCell ref="C4:C5"/>
    <mergeCell ref="B6:B19"/>
    <mergeCell ref="B21:B28"/>
    <mergeCell ref="B30:B42"/>
    <mergeCell ref="B44:B54"/>
    <mergeCell ref="B56:B67"/>
    <mergeCell ref="B69:B78"/>
    <mergeCell ref="B80:B88"/>
    <mergeCell ref="A4:A5"/>
    <mergeCell ref="B4:B5"/>
  </mergeCells>
  <printOptions horizontalCentered="1"/>
  <pageMargins left="0.51181102362204722" right="0.51181102362204722" top="0.70866141732283472" bottom="0" header="0.51181102362204722" footer="0.19685039370078741"/>
  <pageSetup paperSize="9" scale="92" firstPageNumber="74" orientation="portrait" r:id="rId1"/>
  <headerFooter alignWithMargins="0"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H125"/>
  <sheetViews>
    <sheetView zoomScale="130" zoomScaleNormal="130" workbookViewId="0">
      <selection activeCell="M39" sqref="M39"/>
    </sheetView>
  </sheetViews>
  <sheetFormatPr defaultColWidth="5.5" defaultRowHeight="9" customHeight="1" x14ac:dyDescent="0.2"/>
  <cols>
    <col min="1" max="1" width="22.1640625" customWidth="1"/>
    <col min="2" max="7" width="6.5" customWidth="1"/>
  </cols>
  <sheetData>
    <row r="1" spans="1:7" s="2" customFormat="1" ht="14.1" customHeight="1" x14ac:dyDescent="0.2">
      <c r="A1" s="23" t="s">
        <v>270</v>
      </c>
    </row>
    <row r="2" spans="1:7" s="4" customFormat="1" ht="14.1" customHeight="1" x14ac:dyDescent="0.2">
      <c r="A2" s="29"/>
      <c r="B2" s="30"/>
      <c r="C2" s="30"/>
      <c r="D2" s="30"/>
      <c r="E2" s="30"/>
      <c r="F2" s="30"/>
      <c r="G2" s="30"/>
    </row>
    <row r="3" spans="1:7" ht="11.1" customHeight="1" x14ac:dyDescent="0.2">
      <c r="A3" s="31"/>
      <c r="B3" s="110" t="s">
        <v>146</v>
      </c>
      <c r="C3" s="99" t="s">
        <v>146</v>
      </c>
      <c r="D3" s="99" t="s">
        <v>146</v>
      </c>
      <c r="E3" s="99" t="s">
        <v>146</v>
      </c>
      <c r="F3" s="34" t="s">
        <v>146</v>
      </c>
      <c r="G3" s="34" t="s">
        <v>146</v>
      </c>
    </row>
    <row r="4" spans="1:7" s="37" customFormat="1" ht="11.1" customHeight="1" x14ac:dyDescent="0.2">
      <c r="A4" s="32" t="s">
        <v>55</v>
      </c>
      <c r="B4" s="99">
        <v>2012</v>
      </c>
      <c r="C4" s="99">
        <v>2013</v>
      </c>
      <c r="D4" s="99">
        <v>2014</v>
      </c>
      <c r="E4" s="99">
        <v>2015</v>
      </c>
      <c r="F4" s="99">
        <v>2016</v>
      </c>
      <c r="G4" s="99">
        <v>2017</v>
      </c>
    </row>
    <row r="5" spans="1:7" s="37" customFormat="1" ht="9" customHeight="1" x14ac:dyDescent="0.2">
      <c r="A5" s="38" t="s">
        <v>61</v>
      </c>
      <c r="B5" s="19">
        <v>117</v>
      </c>
      <c r="C5" s="19">
        <v>103</v>
      </c>
      <c r="D5" s="19">
        <v>102</v>
      </c>
      <c r="E5" s="19">
        <v>101</v>
      </c>
      <c r="F5" s="19">
        <v>77</v>
      </c>
      <c r="G5" s="19">
        <v>50</v>
      </c>
    </row>
    <row r="6" spans="1:7" s="37" customFormat="1" ht="9" customHeight="1" x14ac:dyDescent="0.2">
      <c r="A6" s="42" t="s">
        <v>62</v>
      </c>
      <c r="B6" s="42">
        <v>94</v>
      </c>
      <c r="C6" s="42">
        <v>84</v>
      </c>
      <c r="D6" s="42">
        <v>82</v>
      </c>
      <c r="E6" s="42">
        <v>81</v>
      </c>
      <c r="F6" s="42">
        <v>59</v>
      </c>
      <c r="G6" s="42">
        <v>39</v>
      </c>
    </row>
    <row r="7" spans="1:7" s="37" customFormat="1" ht="9" customHeight="1" x14ac:dyDescent="0.2">
      <c r="A7" s="42" t="s">
        <v>63</v>
      </c>
      <c r="B7" s="42">
        <v>7</v>
      </c>
      <c r="C7" s="42">
        <v>5</v>
      </c>
      <c r="D7" s="42">
        <v>6</v>
      </c>
      <c r="E7" s="42">
        <v>6</v>
      </c>
      <c r="F7" s="42">
        <v>5</v>
      </c>
      <c r="G7" s="42">
        <v>4</v>
      </c>
    </row>
    <row r="8" spans="1:7" s="37" customFormat="1" ht="9" customHeight="1" x14ac:dyDescent="0.2">
      <c r="A8" s="42" t="s">
        <v>64</v>
      </c>
      <c r="B8" s="42">
        <v>16</v>
      </c>
      <c r="C8" s="42">
        <v>14</v>
      </c>
      <c r="D8" s="42">
        <v>14</v>
      </c>
      <c r="E8" s="42">
        <v>14</v>
      </c>
      <c r="F8" s="42">
        <v>13</v>
      </c>
      <c r="G8" s="42">
        <v>7</v>
      </c>
    </row>
    <row r="9" spans="1:7" s="37" customFormat="1" ht="3.95" customHeight="1" x14ac:dyDescent="0.2">
      <c r="A9" s="42"/>
      <c r="B9" s="42"/>
      <c r="C9" s="42"/>
      <c r="D9" s="42"/>
      <c r="E9" s="42"/>
      <c r="F9" s="42"/>
      <c r="G9" s="42"/>
    </row>
    <row r="10" spans="1:7" s="37" customFormat="1" ht="9" customHeight="1" x14ac:dyDescent="0.2">
      <c r="A10" s="38" t="s">
        <v>65</v>
      </c>
      <c r="B10" s="41">
        <v>71</v>
      </c>
      <c r="C10" s="41">
        <v>58</v>
      </c>
      <c r="D10" s="41">
        <v>57</v>
      </c>
      <c r="E10" s="41">
        <v>59</v>
      </c>
      <c r="F10" s="41">
        <v>30</v>
      </c>
      <c r="G10" s="41">
        <v>26</v>
      </c>
    </row>
    <row r="11" spans="1:7" s="37" customFormat="1" ht="9" customHeight="1" x14ac:dyDescent="0.2">
      <c r="A11" s="42" t="s">
        <v>66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</row>
    <row r="12" spans="1:7" s="37" customFormat="1" ht="9" customHeight="1" x14ac:dyDescent="0.2">
      <c r="A12" s="42" t="s">
        <v>67</v>
      </c>
      <c r="B12" s="42">
        <v>1</v>
      </c>
      <c r="C12" s="42">
        <v>1</v>
      </c>
      <c r="D12" s="42">
        <v>1</v>
      </c>
      <c r="E12" s="42">
        <v>1</v>
      </c>
      <c r="F12" s="42">
        <v>0</v>
      </c>
      <c r="G12" s="42">
        <v>0</v>
      </c>
    </row>
    <row r="13" spans="1:7" s="37" customFormat="1" ht="9" customHeight="1" x14ac:dyDescent="0.2">
      <c r="A13" s="42" t="s">
        <v>68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1</v>
      </c>
    </row>
    <row r="14" spans="1:7" s="37" customFormat="1" ht="9" customHeight="1" x14ac:dyDescent="0.2">
      <c r="A14" s="42" t="s">
        <v>69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</row>
    <row r="15" spans="1:7" s="37" customFormat="1" ht="9" customHeight="1" x14ac:dyDescent="0.2">
      <c r="A15" s="42" t="s">
        <v>70</v>
      </c>
      <c r="B15" s="42">
        <v>1</v>
      </c>
      <c r="C15" s="42">
        <v>1</v>
      </c>
      <c r="D15" s="42">
        <v>1</v>
      </c>
      <c r="E15" s="42">
        <v>1</v>
      </c>
      <c r="F15" s="42">
        <v>0</v>
      </c>
      <c r="G15" s="42">
        <v>0</v>
      </c>
    </row>
    <row r="16" spans="1:7" s="37" customFormat="1" ht="9" customHeight="1" x14ac:dyDescent="0.2">
      <c r="A16" s="42" t="s">
        <v>71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</row>
    <row r="17" spans="1:7" s="37" customFormat="1" ht="9" customHeight="1" x14ac:dyDescent="0.2">
      <c r="A17" s="42" t="s">
        <v>72</v>
      </c>
      <c r="B17" s="42">
        <v>0</v>
      </c>
      <c r="C17" s="42">
        <v>0</v>
      </c>
      <c r="D17" s="42">
        <v>0</v>
      </c>
      <c r="E17" s="42">
        <v>0</v>
      </c>
      <c r="F17" s="42">
        <v>1</v>
      </c>
      <c r="G17" s="42">
        <v>0</v>
      </c>
    </row>
    <row r="18" spans="1:7" s="37" customFormat="1" ht="9" customHeight="1" x14ac:dyDescent="0.2">
      <c r="A18" s="42" t="s">
        <v>73</v>
      </c>
      <c r="B18" s="42">
        <v>1</v>
      </c>
      <c r="C18" s="42">
        <v>1</v>
      </c>
      <c r="D18" s="42">
        <v>1</v>
      </c>
      <c r="E18" s="42">
        <v>1</v>
      </c>
      <c r="F18" s="42">
        <v>1</v>
      </c>
      <c r="G18" s="42">
        <v>0</v>
      </c>
    </row>
    <row r="19" spans="1:7" s="37" customFormat="1" ht="9" customHeight="1" x14ac:dyDescent="0.2">
      <c r="A19" s="42" t="s">
        <v>74</v>
      </c>
      <c r="B19" s="42">
        <v>0</v>
      </c>
      <c r="C19" s="42">
        <v>0</v>
      </c>
      <c r="D19" s="42">
        <v>0</v>
      </c>
      <c r="E19" s="42">
        <v>0</v>
      </c>
      <c r="F19" s="42">
        <v>1</v>
      </c>
      <c r="G19" s="42">
        <v>0</v>
      </c>
    </row>
    <row r="20" spans="1:7" s="37" customFormat="1" ht="9" customHeight="1" x14ac:dyDescent="0.2">
      <c r="A20" s="42" t="s">
        <v>75</v>
      </c>
      <c r="B20" s="42">
        <v>0</v>
      </c>
      <c r="C20" s="42">
        <v>0</v>
      </c>
      <c r="D20" s="42">
        <v>0</v>
      </c>
      <c r="E20" s="42">
        <v>0</v>
      </c>
      <c r="F20" s="42">
        <v>1</v>
      </c>
      <c r="G20" s="42">
        <v>0</v>
      </c>
    </row>
    <row r="21" spans="1:7" s="37" customFormat="1" ht="9" customHeight="1" x14ac:dyDescent="0.2">
      <c r="A21" s="42" t="s">
        <v>76</v>
      </c>
      <c r="B21" s="42">
        <v>1</v>
      </c>
      <c r="C21" s="42">
        <v>1</v>
      </c>
      <c r="D21" s="42">
        <v>1</v>
      </c>
      <c r="E21" s="42">
        <v>1</v>
      </c>
      <c r="F21" s="42">
        <v>1</v>
      </c>
      <c r="G21" s="42">
        <v>1</v>
      </c>
    </row>
    <row r="22" spans="1:7" s="37" customFormat="1" ht="9" customHeight="1" x14ac:dyDescent="0.2">
      <c r="A22" s="42" t="s">
        <v>77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</row>
    <row r="23" spans="1:7" s="37" customFormat="1" ht="9" customHeight="1" x14ac:dyDescent="0.2">
      <c r="A23" s="42" t="s">
        <v>78</v>
      </c>
      <c r="B23" s="42">
        <v>1</v>
      </c>
      <c r="C23" s="42">
        <v>1</v>
      </c>
      <c r="D23" s="42">
        <v>0</v>
      </c>
      <c r="E23" s="42">
        <v>0</v>
      </c>
      <c r="F23" s="42">
        <v>0</v>
      </c>
      <c r="G23" s="42">
        <v>0</v>
      </c>
    </row>
    <row r="24" spans="1:7" s="37" customFormat="1" ht="9" customHeight="1" x14ac:dyDescent="0.2">
      <c r="A24" s="42" t="s">
        <v>79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</row>
    <row r="25" spans="1:7" s="37" customFormat="1" ht="9" customHeight="1" x14ac:dyDescent="0.2">
      <c r="A25" s="42" t="s">
        <v>80</v>
      </c>
      <c r="B25" s="42">
        <v>1</v>
      </c>
      <c r="C25" s="42">
        <v>1</v>
      </c>
      <c r="D25" s="42">
        <v>1</v>
      </c>
      <c r="E25" s="42">
        <v>1</v>
      </c>
      <c r="F25" s="42">
        <v>1</v>
      </c>
      <c r="G25" s="42">
        <v>1</v>
      </c>
    </row>
    <row r="26" spans="1:7" s="37" customFormat="1" ht="9" customHeight="1" x14ac:dyDescent="0.2">
      <c r="A26" s="42" t="s">
        <v>81</v>
      </c>
      <c r="B26" s="42">
        <v>0</v>
      </c>
      <c r="C26" s="42">
        <v>0</v>
      </c>
      <c r="D26" s="42">
        <v>2</v>
      </c>
      <c r="E26" s="42">
        <v>2</v>
      </c>
      <c r="F26" s="42">
        <v>1</v>
      </c>
      <c r="G26" s="42">
        <v>0</v>
      </c>
    </row>
    <row r="27" spans="1:7" s="37" customFormat="1" ht="9" customHeight="1" x14ac:dyDescent="0.2">
      <c r="A27" s="42" t="s">
        <v>82</v>
      </c>
      <c r="B27" s="42">
        <v>1</v>
      </c>
      <c r="C27" s="42">
        <v>1</v>
      </c>
      <c r="D27" s="42">
        <v>0</v>
      </c>
      <c r="E27" s="42">
        <v>0</v>
      </c>
      <c r="F27" s="42">
        <v>0</v>
      </c>
      <c r="G27" s="42">
        <v>1</v>
      </c>
    </row>
    <row r="28" spans="1:7" s="37" customFormat="1" ht="9" customHeight="1" x14ac:dyDescent="0.2">
      <c r="A28" s="42" t="s">
        <v>83</v>
      </c>
      <c r="B28" s="42">
        <v>1</v>
      </c>
      <c r="C28" s="42">
        <v>1</v>
      </c>
      <c r="D28" s="42">
        <v>1</v>
      </c>
      <c r="E28" s="42">
        <v>1</v>
      </c>
      <c r="F28" s="42">
        <v>1</v>
      </c>
      <c r="G28" s="42">
        <v>1</v>
      </c>
    </row>
    <row r="29" spans="1:7" s="37" customFormat="1" ht="9" customHeight="1" x14ac:dyDescent="0.2">
      <c r="A29" s="42" t="s">
        <v>84</v>
      </c>
      <c r="B29" s="42">
        <v>6</v>
      </c>
      <c r="C29" s="42">
        <v>6</v>
      </c>
      <c r="D29" s="42">
        <v>5</v>
      </c>
      <c r="E29" s="42">
        <v>5</v>
      </c>
      <c r="F29" s="42">
        <v>3</v>
      </c>
      <c r="G29" s="42">
        <v>3</v>
      </c>
    </row>
    <row r="30" spans="1:7" s="37" customFormat="1" ht="9" customHeight="1" x14ac:dyDescent="0.2">
      <c r="A30" s="42" t="s">
        <v>85</v>
      </c>
      <c r="B30" s="42">
        <v>9</v>
      </c>
      <c r="C30" s="42">
        <v>5</v>
      </c>
      <c r="D30" s="42">
        <v>5</v>
      </c>
      <c r="E30" s="42">
        <v>5</v>
      </c>
      <c r="F30" s="42">
        <v>4</v>
      </c>
      <c r="G30" s="42">
        <v>2</v>
      </c>
    </row>
    <row r="31" spans="1:7" s="37" customFormat="1" ht="9" customHeight="1" x14ac:dyDescent="0.2">
      <c r="A31" s="42" t="s">
        <v>86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</row>
    <row r="32" spans="1:7" s="37" customFormat="1" ht="9" customHeight="1" x14ac:dyDescent="0.2">
      <c r="A32" s="42" t="s">
        <v>87</v>
      </c>
      <c r="B32" s="42">
        <v>3</v>
      </c>
      <c r="C32" s="42">
        <v>3</v>
      </c>
      <c r="D32" s="42">
        <v>3</v>
      </c>
      <c r="E32" s="42">
        <v>5</v>
      </c>
      <c r="F32" s="42">
        <v>0</v>
      </c>
      <c r="G32" s="42">
        <v>1</v>
      </c>
    </row>
    <row r="33" spans="1:7" s="37" customFormat="1" ht="9" customHeight="1" x14ac:dyDescent="0.2">
      <c r="A33" s="42" t="s">
        <v>88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</row>
    <row r="34" spans="1:7" s="37" customFormat="1" ht="9" customHeight="1" x14ac:dyDescent="0.2">
      <c r="A34" s="42" t="s">
        <v>89</v>
      </c>
      <c r="B34" s="42">
        <v>3</v>
      </c>
      <c r="C34" s="42">
        <v>3</v>
      </c>
      <c r="D34" s="42">
        <v>3</v>
      </c>
      <c r="E34" s="42">
        <v>3</v>
      </c>
      <c r="F34" s="42">
        <v>1</v>
      </c>
      <c r="G34" s="42">
        <v>1</v>
      </c>
    </row>
    <row r="35" spans="1:7" s="37" customFormat="1" ht="9" customHeight="1" x14ac:dyDescent="0.2">
      <c r="A35" s="42" t="s">
        <v>90</v>
      </c>
      <c r="B35" s="42">
        <v>27</v>
      </c>
      <c r="C35" s="42">
        <v>24</v>
      </c>
      <c r="D35" s="42">
        <v>24</v>
      </c>
      <c r="E35" s="42">
        <v>25</v>
      </c>
      <c r="F35" s="42">
        <v>9</v>
      </c>
      <c r="G35" s="42">
        <v>11</v>
      </c>
    </row>
    <row r="36" spans="1:7" s="37" customFormat="1" ht="9" customHeight="1" x14ac:dyDescent="0.2">
      <c r="A36" s="42" t="s">
        <v>91</v>
      </c>
      <c r="B36" s="42">
        <v>2</v>
      </c>
      <c r="C36" s="42">
        <v>2</v>
      </c>
      <c r="D36" s="42">
        <v>2</v>
      </c>
      <c r="E36" s="42">
        <v>2</v>
      </c>
      <c r="F36" s="42">
        <v>1</v>
      </c>
      <c r="G36" s="42">
        <v>2</v>
      </c>
    </row>
    <row r="37" spans="1:7" s="37" customFormat="1" ht="9" customHeight="1" x14ac:dyDescent="0.2">
      <c r="A37" s="42" t="s">
        <v>92</v>
      </c>
      <c r="B37" s="42">
        <v>1</v>
      </c>
      <c r="C37" s="42">
        <v>1</v>
      </c>
      <c r="D37" s="42">
        <v>1</v>
      </c>
      <c r="E37" s="42">
        <v>1</v>
      </c>
      <c r="F37" s="42">
        <v>1</v>
      </c>
      <c r="G37" s="42">
        <v>0</v>
      </c>
    </row>
    <row r="38" spans="1:7" s="37" customFormat="1" ht="9" customHeight="1" x14ac:dyDescent="0.2">
      <c r="A38" s="42" t="s">
        <v>93</v>
      </c>
      <c r="B38" s="42">
        <v>4</v>
      </c>
      <c r="C38" s="42">
        <v>2</v>
      </c>
      <c r="D38" s="42">
        <v>2</v>
      </c>
      <c r="E38" s="42">
        <v>2</v>
      </c>
      <c r="F38" s="42">
        <v>2</v>
      </c>
      <c r="G38" s="42">
        <v>1</v>
      </c>
    </row>
    <row r="39" spans="1:7" s="37" customFormat="1" ht="9" customHeight="1" x14ac:dyDescent="0.2">
      <c r="A39" s="42" t="s">
        <v>94</v>
      </c>
      <c r="B39" s="42">
        <v>2</v>
      </c>
      <c r="C39" s="42">
        <v>1</v>
      </c>
      <c r="D39" s="42">
        <v>1</v>
      </c>
      <c r="E39" s="42">
        <v>1</v>
      </c>
      <c r="F39" s="42">
        <v>0</v>
      </c>
      <c r="G39" s="42">
        <v>0</v>
      </c>
    </row>
    <row r="40" spans="1:7" s="37" customFormat="1" ht="9" customHeight="1" x14ac:dyDescent="0.2">
      <c r="A40" s="42" t="s">
        <v>95</v>
      </c>
      <c r="B40" s="42">
        <v>3</v>
      </c>
      <c r="C40" s="42">
        <v>1</v>
      </c>
      <c r="D40" s="42">
        <v>1</v>
      </c>
      <c r="E40" s="42">
        <v>0</v>
      </c>
      <c r="F40" s="42">
        <v>0</v>
      </c>
      <c r="G40" s="42">
        <v>0</v>
      </c>
    </row>
    <row r="41" spans="1:7" s="37" customFormat="1" ht="9" customHeight="1" x14ac:dyDescent="0.2">
      <c r="A41" s="42" t="s">
        <v>96</v>
      </c>
      <c r="B41" s="42">
        <v>1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</row>
    <row r="42" spans="1:7" s="37" customFormat="1" ht="9" customHeight="1" x14ac:dyDescent="0.2">
      <c r="A42" s="42" t="s">
        <v>97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</row>
    <row r="43" spans="1:7" s="37" customFormat="1" ht="9" customHeight="1" x14ac:dyDescent="0.2">
      <c r="A43" s="42" t="s">
        <v>98</v>
      </c>
      <c r="B43" s="42">
        <v>1</v>
      </c>
      <c r="C43" s="42">
        <v>1</v>
      </c>
      <c r="D43" s="42">
        <v>1</v>
      </c>
      <c r="E43" s="42">
        <v>1</v>
      </c>
      <c r="F43" s="42">
        <v>1</v>
      </c>
      <c r="G43" s="42">
        <v>0</v>
      </c>
    </row>
    <row r="44" spans="1:7" s="37" customFormat="1" ht="9" customHeight="1" x14ac:dyDescent="0.2">
      <c r="A44" s="42" t="s">
        <v>99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</row>
    <row r="45" spans="1:7" s="37" customFormat="1" ht="9" customHeight="1" x14ac:dyDescent="0.2">
      <c r="A45" s="42" t="s">
        <v>100</v>
      </c>
      <c r="B45" s="42">
        <v>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</row>
    <row r="46" spans="1:7" s="37" customFormat="1" ht="9" customHeight="1" x14ac:dyDescent="0.2">
      <c r="A46" s="42" t="s">
        <v>101</v>
      </c>
      <c r="B46" s="42">
        <v>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</row>
    <row r="47" spans="1:7" s="37" customFormat="1" ht="9" customHeight="1" x14ac:dyDescent="0.2">
      <c r="A47" s="42" t="s">
        <v>102</v>
      </c>
      <c r="B47" s="42">
        <v>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</row>
    <row r="48" spans="1:7" s="37" customFormat="1" ht="9" customHeight="1" x14ac:dyDescent="0.2">
      <c r="A48" s="42" t="s">
        <v>105</v>
      </c>
      <c r="B48" s="42">
        <v>1</v>
      </c>
      <c r="C48" s="42"/>
      <c r="D48" s="42">
        <v>0</v>
      </c>
      <c r="E48" s="42">
        <v>0</v>
      </c>
      <c r="F48" s="42">
        <v>0</v>
      </c>
      <c r="G48" s="42">
        <v>0</v>
      </c>
    </row>
    <row r="49" spans="1:7" s="37" customFormat="1" ht="9" customHeight="1" x14ac:dyDescent="0.2">
      <c r="A49" s="42" t="s">
        <v>106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</row>
    <row r="50" spans="1:7" s="37" customFormat="1" ht="9" customHeight="1" x14ac:dyDescent="0.2">
      <c r="A50" s="42" t="s">
        <v>107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</row>
    <row r="51" spans="1:7" s="37" customFormat="1" ht="9" customHeight="1" x14ac:dyDescent="0.2">
      <c r="A51" s="42" t="s">
        <v>108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</row>
    <row r="52" spans="1:7" s="37" customFormat="1" ht="9" customHeight="1" x14ac:dyDescent="0.2">
      <c r="A52" s="42" t="s">
        <v>109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</row>
    <row r="53" spans="1:7" s="37" customFormat="1" ht="9" customHeight="1" x14ac:dyDescent="0.2">
      <c r="A53" s="42" t="s">
        <v>110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</row>
    <row r="54" spans="1:7" s="37" customFormat="1" ht="9" customHeight="1" x14ac:dyDescent="0.2">
      <c r="A54" s="42" t="s">
        <v>111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</row>
    <row r="55" spans="1:7" s="37" customFormat="1" ht="9" customHeight="1" x14ac:dyDescent="0.2">
      <c r="A55" s="42" t="s">
        <v>112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</row>
    <row r="56" spans="1:7" s="37" customFormat="1" ht="9" customHeight="1" x14ac:dyDescent="0.2">
      <c r="A56" s="42" t="s">
        <v>113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</row>
    <row r="57" spans="1:7" s="37" customFormat="1" ht="9" customHeight="1" x14ac:dyDescent="0.2">
      <c r="A57" s="42" t="s">
        <v>114</v>
      </c>
      <c r="B57" s="42">
        <v>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</row>
    <row r="58" spans="1:7" s="37" customFormat="1" ht="9" customHeight="1" x14ac:dyDescent="0.2">
      <c r="A58" s="42" t="s">
        <v>115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</row>
    <row r="59" spans="1:7" s="37" customFormat="1" ht="9" customHeight="1" x14ac:dyDescent="0.2">
      <c r="A59" s="42" t="s">
        <v>116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</row>
    <row r="60" spans="1:7" s="37" customFormat="1" ht="9" customHeight="1" x14ac:dyDescent="0.2">
      <c r="A60" s="42" t="s">
        <v>117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</row>
    <row r="61" spans="1:7" s="37" customFormat="1" ht="9" customHeight="1" x14ac:dyDescent="0.2">
      <c r="A61" s="42" t="s">
        <v>118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</row>
    <row r="62" spans="1:7" s="37" customFormat="1" ht="9" customHeight="1" x14ac:dyDescent="0.2">
      <c r="A62" s="42" t="s">
        <v>119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</row>
    <row r="63" spans="1:7" s="37" customFormat="1" ht="3.95" customHeight="1" x14ac:dyDescent="0.2">
      <c r="A63" s="42"/>
      <c r="B63" s="42"/>
      <c r="C63" s="42"/>
      <c r="D63" s="42"/>
      <c r="E63" s="42"/>
      <c r="F63" s="42"/>
      <c r="G63" s="42"/>
    </row>
    <row r="64" spans="1:7" s="37" customFormat="1" ht="9" customHeight="1" x14ac:dyDescent="0.2">
      <c r="A64" s="41" t="s">
        <v>120</v>
      </c>
      <c r="B64" s="41">
        <v>104</v>
      </c>
      <c r="C64" s="41">
        <v>81</v>
      </c>
      <c r="D64" s="41">
        <v>80</v>
      </c>
      <c r="E64" s="41">
        <v>82</v>
      </c>
      <c r="F64" s="41">
        <v>68</v>
      </c>
      <c r="G64" s="41">
        <v>54</v>
      </c>
    </row>
    <row r="65" spans="1:7" s="37" customFormat="1" ht="9" customHeight="1" x14ac:dyDescent="0.2">
      <c r="A65" s="42" t="s">
        <v>121</v>
      </c>
      <c r="B65" s="42">
        <v>9</v>
      </c>
      <c r="C65" s="42">
        <v>7</v>
      </c>
      <c r="D65" s="42">
        <v>7</v>
      </c>
      <c r="E65" s="42">
        <v>7</v>
      </c>
      <c r="F65" s="42">
        <v>7</v>
      </c>
      <c r="G65" s="42">
        <v>7</v>
      </c>
    </row>
    <row r="66" spans="1:7" s="37" customFormat="1" ht="9" customHeight="1" x14ac:dyDescent="0.2">
      <c r="A66" s="42" t="s">
        <v>122</v>
      </c>
      <c r="B66" s="42">
        <v>7</v>
      </c>
      <c r="C66" s="42">
        <v>7</v>
      </c>
      <c r="D66" s="42">
        <v>6</v>
      </c>
      <c r="E66" s="42">
        <v>6</v>
      </c>
      <c r="F66" s="42">
        <v>4</v>
      </c>
      <c r="G66" s="42">
        <v>3</v>
      </c>
    </row>
    <row r="67" spans="1:7" s="37" customFormat="1" ht="9" customHeight="1" x14ac:dyDescent="0.2">
      <c r="A67" s="42" t="s">
        <v>123</v>
      </c>
      <c r="B67" s="42">
        <v>10</v>
      </c>
      <c r="C67" s="42">
        <v>7</v>
      </c>
      <c r="D67" s="42">
        <v>7</v>
      </c>
      <c r="E67" s="42">
        <v>7</v>
      </c>
      <c r="F67" s="42">
        <v>7</v>
      </c>
      <c r="G67" s="42">
        <v>4</v>
      </c>
    </row>
    <row r="68" spans="1:7" s="37" customFormat="1" ht="9" customHeight="1" x14ac:dyDescent="0.2">
      <c r="A68" s="42" t="s">
        <v>124</v>
      </c>
      <c r="B68" s="42">
        <v>2</v>
      </c>
      <c r="C68" s="42">
        <v>2</v>
      </c>
      <c r="D68" s="42">
        <v>2</v>
      </c>
      <c r="E68" s="42">
        <v>2</v>
      </c>
      <c r="F68" s="42">
        <v>2</v>
      </c>
      <c r="G68" s="42">
        <v>2</v>
      </c>
    </row>
    <row r="69" spans="1:7" s="37" customFormat="1" ht="9" customHeight="1" x14ac:dyDescent="0.2">
      <c r="A69" s="42" t="s">
        <v>125</v>
      </c>
      <c r="B69" s="42">
        <v>3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</row>
    <row r="70" spans="1:7" s="37" customFormat="1" ht="9" customHeight="1" x14ac:dyDescent="0.2">
      <c r="A70" s="42" t="s">
        <v>126</v>
      </c>
      <c r="B70" s="42">
        <v>5</v>
      </c>
      <c r="C70" s="42">
        <v>1</v>
      </c>
      <c r="D70" s="42">
        <v>1</v>
      </c>
      <c r="E70" s="42">
        <v>1</v>
      </c>
      <c r="F70" s="42">
        <v>1</v>
      </c>
      <c r="G70" s="42">
        <v>1</v>
      </c>
    </row>
    <row r="71" spans="1:7" s="37" customFormat="1" ht="9" customHeight="1" x14ac:dyDescent="0.2">
      <c r="A71" s="42" t="s">
        <v>127</v>
      </c>
      <c r="B71" s="42">
        <v>1</v>
      </c>
      <c r="C71" s="42">
        <v>1</v>
      </c>
      <c r="D71" s="42">
        <v>2</v>
      </c>
      <c r="E71" s="42">
        <v>2</v>
      </c>
      <c r="F71" s="42">
        <v>2</v>
      </c>
      <c r="G71" s="42">
        <v>0</v>
      </c>
    </row>
    <row r="72" spans="1:7" s="37" customFormat="1" ht="9" customHeight="1" x14ac:dyDescent="0.2">
      <c r="A72" s="42" t="s">
        <v>128</v>
      </c>
      <c r="B72" s="42">
        <v>2</v>
      </c>
      <c r="C72" s="42">
        <v>1</v>
      </c>
      <c r="D72" s="42">
        <v>1</v>
      </c>
      <c r="E72" s="42">
        <v>2</v>
      </c>
      <c r="F72" s="42">
        <v>2</v>
      </c>
      <c r="G72" s="42">
        <v>0</v>
      </c>
    </row>
    <row r="73" spans="1:7" s="37" customFormat="1" ht="9" customHeight="1" x14ac:dyDescent="0.2">
      <c r="A73" s="42" t="s">
        <v>129</v>
      </c>
      <c r="B73" s="42">
        <v>17</v>
      </c>
      <c r="C73" s="42">
        <v>14</v>
      </c>
      <c r="D73" s="42">
        <v>12</v>
      </c>
      <c r="E73" s="42">
        <v>12</v>
      </c>
      <c r="F73" s="42">
        <v>8</v>
      </c>
      <c r="G73" s="42">
        <v>8</v>
      </c>
    </row>
    <row r="74" spans="1:7" s="37" customFormat="1" ht="9" customHeight="1" x14ac:dyDescent="0.2">
      <c r="A74" s="42" t="s">
        <v>130</v>
      </c>
      <c r="B74" s="42">
        <v>4</v>
      </c>
      <c r="C74" s="42">
        <v>2</v>
      </c>
      <c r="D74" s="42">
        <v>3</v>
      </c>
      <c r="E74" s="42">
        <v>3</v>
      </c>
      <c r="F74" s="42">
        <v>3</v>
      </c>
      <c r="G74" s="42">
        <v>2</v>
      </c>
    </row>
    <row r="75" spans="1:7" s="37" customFormat="1" ht="9" customHeight="1" x14ac:dyDescent="0.2">
      <c r="A75" s="42" t="s">
        <v>131</v>
      </c>
      <c r="B75" s="42">
        <v>4</v>
      </c>
      <c r="C75" s="42">
        <v>1</v>
      </c>
      <c r="D75" s="42">
        <v>1</v>
      </c>
      <c r="E75" s="42">
        <v>2</v>
      </c>
      <c r="F75" s="42">
        <v>2</v>
      </c>
      <c r="G75" s="42">
        <v>2</v>
      </c>
    </row>
    <row r="76" spans="1:7" s="37" customFormat="1" ht="9" customHeight="1" x14ac:dyDescent="0.2">
      <c r="A76" s="42" t="s">
        <v>132</v>
      </c>
      <c r="B76" s="42">
        <v>0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</row>
    <row r="77" spans="1:7" s="37" customFormat="1" ht="9" customHeight="1" x14ac:dyDescent="0.2">
      <c r="A77" s="42" t="s">
        <v>133</v>
      </c>
      <c r="B77" s="42">
        <v>6</v>
      </c>
      <c r="C77" s="42">
        <v>7</v>
      </c>
      <c r="D77" s="42">
        <v>6</v>
      </c>
      <c r="E77" s="42">
        <v>6</v>
      </c>
      <c r="F77" s="42">
        <v>5</v>
      </c>
      <c r="G77" s="42">
        <v>4</v>
      </c>
    </row>
    <row r="78" spans="1:7" s="37" customFormat="1" ht="9" customHeight="1" x14ac:dyDescent="0.2">
      <c r="A78" s="42" t="s">
        <v>134</v>
      </c>
      <c r="B78" s="42">
        <v>18</v>
      </c>
      <c r="C78" s="42">
        <v>17</v>
      </c>
      <c r="D78" s="42">
        <v>17</v>
      </c>
      <c r="E78" s="42">
        <v>17</v>
      </c>
      <c r="F78" s="42">
        <v>11</v>
      </c>
      <c r="G78" s="42">
        <v>7</v>
      </c>
    </row>
    <row r="79" spans="1:7" s="37" customFormat="1" ht="9" customHeight="1" x14ac:dyDescent="0.2">
      <c r="A79" s="42" t="s">
        <v>135</v>
      </c>
      <c r="B79" s="42">
        <v>4</v>
      </c>
      <c r="C79" s="42">
        <v>4</v>
      </c>
      <c r="D79" s="42">
        <v>4</v>
      </c>
      <c r="E79" s="42">
        <v>4</v>
      </c>
      <c r="F79" s="42">
        <v>4</v>
      </c>
      <c r="G79" s="42">
        <v>4</v>
      </c>
    </row>
    <row r="80" spans="1:7" s="37" customFormat="1" ht="9" customHeight="1" x14ac:dyDescent="0.2">
      <c r="A80" s="42" t="s">
        <v>136</v>
      </c>
      <c r="B80" s="42">
        <v>5</v>
      </c>
      <c r="C80" s="42">
        <v>4</v>
      </c>
      <c r="D80" s="42">
        <v>5</v>
      </c>
      <c r="E80" s="42">
        <v>5</v>
      </c>
      <c r="F80" s="42">
        <v>6</v>
      </c>
      <c r="G80" s="42">
        <v>4</v>
      </c>
    </row>
    <row r="81" spans="1:8" s="37" customFormat="1" ht="9" customHeight="1" x14ac:dyDescent="0.2">
      <c r="A81" s="42" t="s">
        <v>137</v>
      </c>
      <c r="B81" s="42">
        <v>5</v>
      </c>
      <c r="C81" s="42">
        <v>4</v>
      </c>
      <c r="D81" s="42">
        <v>4</v>
      </c>
      <c r="E81" s="42">
        <v>4</v>
      </c>
      <c r="F81" s="42">
        <v>3</v>
      </c>
      <c r="G81" s="42">
        <v>4</v>
      </c>
    </row>
    <row r="82" spans="1:8" s="37" customFormat="1" ht="9" customHeight="1" x14ac:dyDescent="0.2">
      <c r="A82" s="42" t="s">
        <v>138</v>
      </c>
      <c r="B82" s="42">
        <v>0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</row>
    <row r="83" spans="1:8" s="37" customFormat="1" ht="9" customHeight="1" x14ac:dyDescent="0.2">
      <c r="A83" s="42" t="s">
        <v>139</v>
      </c>
      <c r="B83" s="42">
        <v>2</v>
      </c>
      <c r="C83" s="42">
        <v>2</v>
      </c>
      <c r="D83" s="42">
        <v>2</v>
      </c>
      <c r="E83" s="42">
        <v>2</v>
      </c>
      <c r="F83" s="42">
        <v>1</v>
      </c>
      <c r="G83" s="42">
        <v>2</v>
      </c>
    </row>
    <row r="84" spans="1:8" s="37" customFormat="1" ht="9" customHeight="1" x14ac:dyDescent="0.2">
      <c r="A84" s="42" t="s">
        <v>140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</row>
    <row r="85" spans="1:8" s="37" customFormat="1" ht="2.25" customHeight="1" x14ac:dyDescent="0.2">
      <c r="A85" s="64"/>
      <c r="B85" s="64"/>
      <c r="C85" s="64"/>
      <c r="D85" s="64"/>
      <c r="E85" s="64"/>
      <c r="F85" s="64"/>
      <c r="G85" s="64"/>
    </row>
    <row r="86" spans="1:8" s="37" customFormat="1" ht="11.25" customHeight="1" x14ac:dyDescent="0.2">
      <c r="A86" s="32" t="s">
        <v>141</v>
      </c>
      <c r="B86" s="32">
        <v>292</v>
      </c>
      <c r="C86" s="32">
        <v>242</v>
      </c>
      <c r="D86" s="32">
        <v>239</v>
      </c>
      <c r="E86" s="32">
        <v>242</v>
      </c>
      <c r="F86" s="32">
        <v>175</v>
      </c>
      <c r="G86" s="32">
        <v>130</v>
      </c>
    </row>
    <row r="87" spans="1:8" ht="9" customHeight="1" x14ac:dyDescent="0.2">
      <c r="B87" s="37"/>
      <c r="C87" s="37"/>
      <c r="D87" s="37"/>
      <c r="E87" s="37"/>
      <c r="F87" s="37"/>
      <c r="G87" s="37"/>
      <c r="H87" s="37"/>
    </row>
    <row r="88" spans="1:8" ht="9" customHeight="1" x14ac:dyDescent="0.2">
      <c r="B88" s="37"/>
      <c r="C88" s="37"/>
      <c r="D88" s="37"/>
      <c r="E88" s="37"/>
      <c r="F88" s="37"/>
      <c r="G88" s="37"/>
      <c r="H88" s="37"/>
    </row>
    <row r="89" spans="1:8" ht="9" customHeight="1" x14ac:dyDescent="0.2">
      <c r="B89" s="37"/>
      <c r="C89" s="37"/>
      <c r="D89" s="37"/>
      <c r="E89" s="37"/>
      <c r="F89" s="37"/>
      <c r="G89" s="37"/>
      <c r="H89" s="37"/>
    </row>
    <row r="90" spans="1:8" ht="9" customHeight="1" x14ac:dyDescent="0.2">
      <c r="B90" s="37"/>
      <c r="C90" s="37"/>
      <c r="D90" s="37"/>
      <c r="E90" s="37"/>
      <c r="F90" s="37"/>
      <c r="G90" s="37"/>
      <c r="H90" s="37"/>
    </row>
    <row r="91" spans="1:8" ht="9" customHeight="1" x14ac:dyDescent="0.2">
      <c r="B91" s="37"/>
      <c r="C91" s="37"/>
      <c r="D91" s="37"/>
      <c r="E91" s="37"/>
      <c r="F91" s="37"/>
      <c r="G91" s="37"/>
      <c r="H91" s="37"/>
    </row>
    <row r="92" spans="1:8" ht="9" customHeight="1" x14ac:dyDescent="0.2">
      <c r="B92" s="37"/>
      <c r="C92" s="37"/>
      <c r="D92" s="37"/>
      <c r="E92" s="37"/>
      <c r="F92" s="37"/>
      <c r="G92" s="37"/>
      <c r="H92" s="37"/>
    </row>
    <row r="93" spans="1:8" ht="9" customHeight="1" x14ac:dyDescent="0.2">
      <c r="B93" s="37"/>
      <c r="C93" s="37"/>
      <c r="D93" s="37"/>
      <c r="E93" s="37"/>
      <c r="F93" s="37"/>
      <c r="G93" s="37"/>
      <c r="H93" s="37"/>
    </row>
    <row r="94" spans="1:8" ht="9" customHeight="1" x14ac:dyDescent="0.2">
      <c r="B94" s="37"/>
      <c r="C94" s="37"/>
      <c r="D94" s="37"/>
      <c r="E94" s="37"/>
      <c r="F94" s="37"/>
      <c r="G94" s="37"/>
      <c r="H94" s="37"/>
    </row>
    <row r="95" spans="1:8" ht="9" customHeight="1" x14ac:dyDescent="0.2">
      <c r="B95" s="37"/>
      <c r="C95" s="37"/>
      <c r="D95" s="37"/>
      <c r="E95" s="37"/>
      <c r="F95" s="37"/>
      <c r="G95" s="37"/>
      <c r="H95" s="37"/>
    </row>
    <row r="96" spans="1:8" ht="9" customHeight="1" x14ac:dyDescent="0.2">
      <c r="B96" s="37"/>
      <c r="C96" s="37"/>
      <c r="D96" s="37"/>
      <c r="E96" s="37"/>
      <c r="F96" s="37"/>
      <c r="G96" s="37"/>
      <c r="H96" s="37"/>
    </row>
    <row r="97" spans="2:8" ht="9" customHeight="1" x14ac:dyDescent="0.2">
      <c r="B97" s="37"/>
      <c r="C97" s="37"/>
      <c r="D97" s="37"/>
      <c r="E97" s="37"/>
      <c r="F97" s="37"/>
      <c r="G97" s="37"/>
      <c r="H97" s="37"/>
    </row>
    <row r="98" spans="2:8" ht="9" customHeight="1" x14ac:dyDescent="0.2">
      <c r="B98" s="37"/>
      <c r="C98" s="37"/>
      <c r="D98" s="37"/>
      <c r="E98" s="37"/>
      <c r="F98" s="37"/>
      <c r="G98" s="37"/>
      <c r="H98" s="37"/>
    </row>
    <row r="99" spans="2:8" ht="9" customHeight="1" x14ac:dyDescent="0.2">
      <c r="B99" s="37"/>
      <c r="C99" s="37"/>
      <c r="D99" s="37"/>
      <c r="E99" s="37"/>
      <c r="F99" s="37"/>
      <c r="G99" s="37"/>
    </row>
    <row r="100" spans="2:8" ht="9" customHeight="1" x14ac:dyDescent="0.2">
      <c r="B100" s="37"/>
      <c r="C100" s="37"/>
      <c r="D100" s="37"/>
      <c r="E100" s="37"/>
      <c r="F100" s="37"/>
      <c r="G100" s="37"/>
    </row>
    <row r="101" spans="2:8" ht="9" customHeight="1" x14ac:dyDescent="0.2">
      <c r="B101" s="37"/>
      <c r="C101" s="37"/>
      <c r="D101" s="37"/>
      <c r="E101" s="37"/>
      <c r="F101" s="37"/>
      <c r="G101" s="37"/>
    </row>
    <row r="102" spans="2:8" ht="9" customHeight="1" x14ac:dyDescent="0.2">
      <c r="B102" s="37"/>
      <c r="C102" s="37"/>
      <c r="D102" s="37"/>
      <c r="E102" s="37"/>
      <c r="F102" s="37"/>
      <c r="G102" s="37"/>
    </row>
    <row r="103" spans="2:8" ht="9" customHeight="1" x14ac:dyDescent="0.2">
      <c r="B103" s="37"/>
      <c r="C103" s="37"/>
      <c r="D103" s="37"/>
      <c r="E103" s="37"/>
      <c r="F103" s="37"/>
      <c r="G103" s="37"/>
    </row>
    <row r="104" spans="2:8" ht="9" customHeight="1" x14ac:dyDescent="0.2">
      <c r="B104" s="37"/>
      <c r="C104" s="37"/>
      <c r="D104" s="37"/>
      <c r="E104" s="37"/>
      <c r="F104" s="37"/>
      <c r="G104" s="37"/>
    </row>
    <row r="105" spans="2:8" ht="9" customHeight="1" x14ac:dyDescent="0.2">
      <c r="B105" s="37"/>
      <c r="C105" s="37"/>
      <c r="D105" s="37"/>
      <c r="E105" s="37"/>
      <c r="F105" s="37"/>
      <c r="G105" s="37"/>
    </row>
    <row r="106" spans="2:8" ht="9" customHeight="1" x14ac:dyDescent="0.2">
      <c r="B106" s="37"/>
      <c r="C106" s="37"/>
      <c r="D106" s="37"/>
      <c r="E106" s="37"/>
      <c r="F106" s="37"/>
      <c r="G106" s="37"/>
    </row>
    <row r="107" spans="2:8" ht="9" customHeight="1" x14ac:dyDescent="0.2">
      <c r="B107" s="37"/>
      <c r="C107" s="37"/>
      <c r="D107" s="37"/>
      <c r="E107" s="37"/>
      <c r="F107" s="37"/>
      <c r="G107" s="37"/>
    </row>
    <row r="108" spans="2:8" ht="9" customHeight="1" x14ac:dyDescent="0.2">
      <c r="B108" s="37"/>
      <c r="C108" s="37"/>
      <c r="D108" s="37"/>
      <c r="E108" s="37"/>
      <c r="F108" s="37"/>
      <c r="G108" s="37"/>
    </row>
    <row r="109" spans="2:8" ht="9" customHeight="1" x14ac:dyDescent="0.2">
      <c r="B109" s="37"/>
      <c r="C109" s="37"/>
      <c r="D109" s="37"/>
      <c r="E109" s="37"/>
      <c r="F109" s="37"/>
      <c r="G109" s="37"/>
    </row>
    <row r="110" spans="2:8" ht="9" customHeight="1" x14ac:dyDescent="0.2">
      <c r="B110" s="37"/>
      <c r="C110" s="37"/>
      <c r="D110" s="37"/>
      <c r="E110" s="37"/>
      <c r="F110" s="37"/>
      <c r="G110" s="37"/>
    </row>
    <row r="111" spans="2:8" ht="9" customHeight="1" x14ac:dyDescent="0.2">
      <c r="B111" s="37"/>
      <c r="C111" s="37"/>
      <c r="D111" s="37"/>
      <c r="E111" s="37"/>
      <c r="F111" s="37"/>
      <c r="G111" s="37"/>
    </row>
    <row r="112" spans="2:8" ht="9" customHeight="1" x14ac:dyDescent="0.2">
      <c r="C112" s="37"/>
      <c r="D112" s="37"/>
      <c r="E112" s="37"/>
      <c r="F112" s="37"/>
      <c r="G112" s="37"/>
    </row>
    <row r="113" spans="3:7" ht="9" customHeight="1" x14ac:dyDescent="0.2">
      <c r="C113" s="37"/>
      <c r="D113" s="37"/>
      <c r="E113" s="37"/>
      <c r="F113" s="37"/>
      <c r="G113" s="37"/>
    </row>
    <row r="114" spans="3:7" ht="9" customHeight="1" x14ac:dyDescent="0.2">
      <c r="C114" s="37"/>
      <c r="D114" s="37"/>
      <c r="E114" s="37"/>
      <c r="F114" s="37"/>
      <c r="G114" s="37"/>
    </row>
    <row r="115" spans="3:7" ht="9" customHeight="1" x14ac:dyDescent="0.2">
      <c r="C115" s="37"/>
      <c r="D115" s="37"/>
      <c r="E115" s="37"/>
      <c r="F115" s="37"/>
      <c r="G115" s="37"/>
    </row>
    <row r="116" spans="3:7" ht="9" customHeight="1" x14ac:dyDescent="0.2">
      <c r="C116" s="37"/>
      <c r="D116" s="37"/>
      <c r="E116" s="37"/>
      <c r="F116" s="37"/>
      <c r="G116" s="37"/>
    </row>
    <row r="117" spans="3:7" ht="9" customHeight="1" x14ac:dyDescent="0.2">
      <c r="C117" s="37"/>
      <c r="D117" s="37"/>
      <c r="E117" s="37"/>
      <c r="F117" s="37"/>
      <c r="G117" s="37"/>
    </row>
    <row r="118" spans="3:7" ht="9" customHeight="1" x14ac:dyDescent="0.2">
      <c r="C118" s="37"/>
      <c r="D118" s="37"/>
      <c r="E118" s="37"/>
      <c r="F118" s="37"/>
      <c r="G118" s="37"/>
    </row>
    <row r="119" spans="3:7" ht="9" customHeight="1" x14ac:dyDescent="0.2">
      <c r="C119" s="37"/>
      <c r="D119" s="37"/>
      <c r="E119" s="37"/>
      <c r="F119" s="37"/>
      <c r="G119" s="37"/>
    </row>
    <row r="120" spans="3:7" ht="9" customHeight="1" x14ac:dyDescent="0.2">
      <c r="C120" s="37"/>
      <c r="D120" s="37"/>
      <c r="E120" s="37"/>
      <c r="F120" s="37"/>
      <c r="G120" s="37"/>
    </row>
    <row r="121" spans="3:7" ht="9" customHeight="1" x14ac:dyDescent="0.2">
      <c r="C121" s="37"/>
      <c r="D121" s="37"/>
      <c r="E121" s="37"/>
      <c r="F121" s="37"/>
      <c r="G121" s="37"/>
    </row>
    <row r="122" spans="3:7" ht="9" customHeight="1" x14ac:dyDescent="0.2">
      <c r="C122" s="37"/>
      <c r="D122" s="37"/>
      <c r="E122" s="37"/>
      <c r="F122" s="37"/>
      <c r="G122" s="37"/>
    </row>
    <row r="123" spans="3:7" ht="9" customHeight="1" x14ac:dyDescent="0.2">
      <c r="C123" s="37"/>
      <c r="D123" s="37"/>
      <c r="E123" s="37"/>
      <c r="F123" s="37"/>
      <c r="G123" s="37"/>
    </row>
    <row r="124" spans="3:7" ht="9" customHeight="1" x14ac:dyDescent="0.2">
      <c r="C124" s="37"/>
      <c r="D124" s="37"/>
      <c r="E124" s="37"/>
      <c r="F124" s="37"/>
      <c r="G124" s="37"/>
    </row>
    <row r="125" spans="3:7" ht="9" customHeight="1" x14ac:dyDescent="0.2">
      <c r="C125" s="37"/>
      <c r="D125" s="37"/>
      <c r="E125" s="37"/>
      <c r="F125" s="37"/>
      <c r="G125" s="37"/>
    </row>
  </sheetData>
  <printOptions horizontalCentered="1"/>
  <pageMargins left="0.51181102362204722" right="0.51181102362204722" top="0.98425196850393704" bottom="0" header="0.51181102362204722" footer="0.19685039370078741"/>
  <pageSetup paperSize="9" firstPageNumber="73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No of BFIs</vt:lpstr>
      <vt:lpstr>CB Branches by Province</vt:lpstr>
      <vt:lpstr>CB Branches by Area</vt:lpstr>
      <vt:lpstr>Distribution of DB</vt:lpstr>
      <vt:lpstr>DB Branches by Province</vt:lpstr>
      <vt:lpstr>DB branches by Area</vt:lpstr>
      <vt:lpstr>Distribution of FC</vt:lpstr>
      <vt:lpstr>FC Branches by Province</vt:lpstr>
      <vt:lpstr>FC Branches by Area</vt:lpstr>
      <vt:lpstr>'CB Branches by Area'!Print_Area</vt:lpstr>
      <vt:lpstr>'CB Branches by Province'!Print_Area</vt:lpstr>
      <vt:lpstr>'DB branches by Area'!Print_Area</vt:lpstr>
      <vt:lpstr>'DB Branches by Province'!Print_Area</vt:lpstr>
      <vt:lpstr>'Distribution of DB'!Print_Area</vt:lpstr>
      <vt:lpstr>'Distribution of FC'!Print_Area</vt:lpstr>
      <vt:lpstr>'FC Branches by Area'!Print_Area</vt:lpstr>
      <vt:lpstr>'FC Branches by Province'!Print_Area</vt:lpstr>
      <vt:lpstr>'No of BFIs'!Print_Area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R00557</dc:creator>
  <cp:lastModifiedBy>BINOD</cp:lastModifiedBy>
  <dcterms:created xsi:type="dcterms:W3CDTF">2022-02-22T09:36:49Z</dcterms:created>
  <dcterms:modified xsi:type="dcterms:W3CDTF">2024-09-23T10:09:19Z</dcterms:modified>
</cp:coreProperties>
</file>