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gh\Documents\GitHub\financelab\data\"/>
    </mc:Choice>
  </mc:AlternateContent>
  <xr:revisionPtr revIDLastSave="0" documentId="13_ncr:1_{E7462EC8-D6E7-47AE-8391-73F5FBE36C2C}" xr6:coauthVersionLast="45" xr6:coauthVersionMax="45" xr10:uidLastSave="{00000000-0000-0000-0000-000000000000}"/>
  <bookViews>
    <workbookView xWindow="-120" yWindow="-120" windowWidth="29040" windowHeight="15840" xr2:uid="{717C0A4C-9329-4DA8-9C7E-62C12CE5AFBA}"/>
  </bookViews>
  <sheets>
    <sheet name="Sheet1" sheetId="1" r:id="rId1"/>
    <sheet name="월말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6" i="1" l="1"/>
  <c r="F87" i="1"/>
  <c r="F65" i="1"/>
  <c r="F4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3" i="1"/>
  <c r="F127" i="1" l="1"/>
  <c r="F149" i="1"/>
  <c r="F171" i="1"/>
  <c r="F190" i="1"/>
  <c r="F211" i="1"/>
</calcChain>
</file>

<file path=xl/sharedStrings.xml><?xml version="1.0" encoding="utf-8"?>
<sst xmlns="http://schemas.openxmlformats.org/spreadsheetml/2006/main" count="2487" uniqueCount="135">
  <si>
    <t>Date</t>
  </si>
  <si>
    <t>kospi200</t>
  </si>
  <si>
    <t>ym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</si>
  <si>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</si>
  <si>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</si>
  <si>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</si>
  <si>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</si>
  <si>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</si>
  <si>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</si>
  <si>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</si>
  <si>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</si>
  <si>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</si>
  <si>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</si>
  <si>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</si>
  <si>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</si>
  <si>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</si>
  <si>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</si>
  <si>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</si>
  <si>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</si>
  <si>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</si>
  <si>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</si>
  <si>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</si>
  <si>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</si>
  <si>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</si>
  <si>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</si>
  <si>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</si>
  <si>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</si>
  <si>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</si>
  <si>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</si>
  <si>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</si>
  <si>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</si>
  <si>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</si>
  <si>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</si>
  <si>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</si>
  <si>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</si>
  <si>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</si>
  <si>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</si>
  <si>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</si>
  <si>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</si>
  <si>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</si>
  <si>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</si>
  <si>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</si>
  <si>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</si>
  <si>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</si>
  <si>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</si>
  <si>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</si>
  <si>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</si>
  <si>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</si>
  <si>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</si>
  <si>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</si>
  <si>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</si>
  <si>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</si>
  <si>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</si>
  <si>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</si>
  <si>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</si>
  <si>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</si>
  <si>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</si>
  <si>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</si>
  <si>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</si>
  <si>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</si>
  <si>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</si>
  <si>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</si>
  <si>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</si>
  <si>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</si>
  <si>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</si>
  <si>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</si>
  <si>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</si>
  <si>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</si>
  <si>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</si>
  <si>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</si>
  <si>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</si>
  <si>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</si>
  <si>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</si>
  <si>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</si>
  <si>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</si>
  <si>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</si>
  <si>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</si>
  <si>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</si>
  <si>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</si>
  <si>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</si>
  <si>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</si>
  <si>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</si>
  <si>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</si>
  <si>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</si>
  <si>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</si>
  <si>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</si>
  <si>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</si>
  <si>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</si>
  <si>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</si>
  <si>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</si>
  <si>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</si>
  <si>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</si>
  <si>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</si>
  <si>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</si>
  <si>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</si>
  <si>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</si>
  <si>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</si>
  <si>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</si>
  <si>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</si>
  <si>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</si>
  <si>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</si>
  <si>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</si>
  <si>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</si>
  <si>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</si>
  <si>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</si>
  <si>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</si>
  <si>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</si>
  <si>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</si>
  <si>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</si>
  <si>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</si>
  <si>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</si>
  <si>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</si>
  <si>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</si>
  <si>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</si>
  <si>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</si>
  <si>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</si>
  <si>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</si>
  <si>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</si>
  <si>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</si>
  <si>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</si>
  <si>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</si>
  <si>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</si>
  <si>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</si>
  <si>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rkospi</t>
    <phoneticPr fontId="1" type="noConversion"/>
  </si>
  <si>
    <t>dkospi</t>
    <phoneticPr fontId="1" type="noConversion"/>
  </si>
  <si>
    <t>mkospi</t>
    <phoneticPr fontId="1" type="noConversion"/>
  </si>
  <si>
    <t>esg</t>
    <phoneticPr fontId="1" type="noConversion"/>
  </si>
  <si>
    <t>desg</t>
    <phoneticPr fontId="1" type="noConversion"/>
  </si>
  <si>
    <t>bond3m</t>
    <phoneticPr fontId="1" type="noConversion"/>
  </si>
  <si>
    <t>bond6m</t>
    <phoneticPr fontId="1" type="noConversion"/>
  </si>
  <si>
    <t>bond1y</t>
    <phoneticPr fontId="1" type="noConversion"/>
  </si>
  <si>
    <t>bond2y</t>
    <phoneticPr fontId="1" type="noConversion"/>
  </si>
  <si>
    <t>bond3y</t>
    <phoneticPr fontId="1" type="noConversion"/>
  </si>
  <si>
    <t>bond5y</t>
    <phoneticPr fontId="1" type="noConversion"/>
  </si>
  <si>
    <t>bond10y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</si>
</sst>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_ "/>
    <numFmt numFmtId="177" formatCode="#,##0.000_ ;[Red]\-#,##0.000\ "/>
    <numFmt numFmtId="178" formatCode="0.000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14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176" fontId="2" fillId="0" borderId="2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2" fillId="0" borderId="3" xfId="0" applyFont="1" applyBorder="1">
      <alignment vertical="center"/>
    </xf>
    <xf numFmtId="14" fontId="2" fillId="0" borderId="1" xfId="0" applyNumberFormat="1" applyFont="1" applyBorder="1">
      <alignment vertical="center"/>
    </xf>
    <xf numFmtId="177" fontId="2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2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AC911-D5C4-4BA9-8BBE-D758BBF7D29C}">
  <dimension ref="A1:P2468"/>
  <sheetViews>
    <sheetView tabSelected="1" workbookViewId="0">
      <selection activeCell="T7" sqref="T7"/>
    </sheetView>
  </sheetViews>
  <sheetFormatPr defaultRowHeight="16.5" x14ac:dyDescent="0.3"/>
  <cols>
    <col min="1" max="1" width="11.125" style="1" bestFit="1" customWidth="1"/>
    <col min="2" max="2" width="11.125" style="2" customWidth="1"/>
    <col min="5" max="5" width="9" style="11"/>
    <col min="6" max="6" width="10.375" style="2" bestFit="1" customWidth="1"/>
    <col min="8" max="8" width="11.875" bestFit="1" customWidth="1"/>
  </cols>
  <sheetData>
    <row r="1" spans="1:16" x14ac:dyDescent="0.3">
      <c r="A1" s="1" t="s">
        <v>0</v>
      </c>
      <c r="B1" s="2" t="s">
        <v>2</v>
      </c>
      <c r="C1" t="s">
        <v>1</v>
      </c>
      <c r="D1" t="s">
        <v>124</v>
      </c>
      <c r="E1" s="11" t="s">
        <v>123</v>
      </c>
      <c r="F1" s="2" t="s">
        <v>125</v>
      </c>
      <c r="G1" t="s">
        <v>126</v>
      </c>
      <c r="H1" t="s">
        <v>127</v>
      </c>
      <c r="J1" t="s">
        <v>128</v>
      </c>
      <c r="K1" t="s">
        <v>129</v>
      </c>
      <c r="L1" t="s">
        <v>130</v>
      </c>
      <c r="M1" t="s">
        <v>131</v>
      </c>
      <c r="N1" t="s">
        <v>132</v>
      </c>
      <c r="O1" t="s">
        <v>133</v>
      </c>
      <c r="P1" t="s">
        <v>134</v>
      </c>
    </row>
    <row r="2" spans="1:16" x14ac:dyDescent="0.3">
      <c r="A2" s="4">
        <v>40179</v>
      </c>
      <c r="C2" s="5">
        <v>1682.77</v>
      </c>
      <c r="D2" s="6"/>
      <c r="E2" s="12"/>
      <c r="F2" s="13"/>
      <c r="G2" s="3"/>
      <c r="H2" s="3"/>
      <c r="I2" s="3"/>
      <c r="J2" s="3"/>
      <c r="K2" s="8"/>
      <c r="L2" s="9"/>
      <c r="M2" s="5"/>
      <c r="N2" s="7"/>
      <c r="O2" s="10"/>
      <c r="P2" s="10"/>
    </row>
    <row r="3" spans="1:16" x14ac:dyDescent="0.3">
      <c r="A3" s="4">
        <v>40180</v>
      </c>
      <c r="C3" s="5">
        <v>1682.77</v>
      </c>
      <c r="D3" s="6"/>
      <c r="E3" s="12">
        <f>(C3-C2)/C2</f>
        <v>0</v>
      </c>
      <c r="F3" s="13"/>
      <c r="G3" s="3"/>
      <c r="H3" s="3"/>
      <c r="I3" s="3"/>
      <c r="J3" s="3"/>
      <c r="K3" s="8"/>
      <c r="L3" s="9"/>
      <c r="M3" s="5"/>
      <c r="N3" s="7"/>
      <c r="O3" s="10"/>
      <c r="P3" s="10"/>
    </row>
    <row r="4" spans="1:16" x14ac:dyDescent="0.3">
      <c r="A4" s="4">
        <v>40181</v>
      </c>
      <c r="C4" s="5">
        <v>1682.77</v>
      </c>
      <c r="D4" s="6"/>
      <c r="E4" s="12">
        <f t="shared" ref="E4:E67" si="0">(C4-C3)/C3</f>
        <v>0</v>
      </c>
      <c r="F4" s="13"/>
      <c r="G4" s="3"/>
      <c r="H4" s="3"/>
      <c r="I4" s="3"/>
      <c r="J4" s="3"/>
      <c r="K4" s="8"/>
      <c r="L4" s="9"/>
      <c r="M4" s="5"/>
      <c r="N4" s="7"/>
      <c r="O4" s="10"/>
      <c r="P4" s="10"/>
    </row>
    <row r="5" spans="1:16" x14ac:dyDescent="0.3">
      <c r="A5" s="1">
        <v>40182</v>
      </c>
      <c r="B5" s="2" t="s">
        <v>3</v>
      </c>
      <c r="C5">
        <v>1696.14</v>
      </c>
      <c r="D5">
        <v>13.371</v>
      </c>
      <c r="E5" s="12">
        <f t="shared" si="0"/>
        <v>7.9452331572348669E-3</v>
      </c>
      <c r="F5" s="13"/>
      <c r="G5">
        <v>1000</v>
      </c>
      <c r="H5">
        <v>888</v>
      </c>
      <c r="J5">
        <v>2.35</v>
      </c>
      <c r="K5">
        <v>2.86</v>
      </c>
      <c r="L5">
        <v>3.5</v>
      </c>
      <c r="M5">
        <v>4.3899999999999997</v>
      </c>
      <c r="N5">
        <v>4.4400000000000004</v>
      </c>
      <c r="O5">
        <v>4.9800000000000004</v>
      </c>
      <c r="P5">
        <v>5.43</v>
      </c>
    </row>
    <row r="6" spans="1:16" x14ac:dyDescent="0.3">
      <c r="A6" s="1">
        <v>40183</v>
      </c>
      <c r="B6" s="2" t="s">
        <v>3</v>
      </c>
      <c r="C6">
        <v>1690.62</v>
      </c>
      <c r="D6">
        <v>-5.5221</v>
      </c>
      <c r="E6" s="12">
        <f t="shared" si="0"/>
        <v>-3.2544483356327951E-3</v>
      </c>
      <c r="F6" s="13"/>
      <c r="G6">
        <v>997.52</v>
      </c>
      <c r="H6">
        <v>-2.4820000000000002</v>
      </c>
      <c r="J6">
        <v>2.31</v>
      </c>
      <c r="K6">
        <v>2.81</v>
      </c>
      <c r="L6">
        <v>3.43</v>
      </c>
      <c r="M6">
        <v>4.29</v>
      </c>
      <c r="N6">
        <v>4.3600000000000003</v>
      </c>
      <c r="O6">
        <v>4.9000000000000004</v>
      </c>
      <c r="P6">
        <v>5.35</v>
      </c>
    </row>
    <row r="7" spans="1:16" x14ac:dyDescent="0.3">
      <c r="A7" s="1">
        <v>40184</v>
      </c>
      <c r="B7" s="2" t="s">
        <v>3</v>
      </c>
      <c r="C7">
        <v>1705.32</v>
      </c>
      <c r="D7">
        <v>14.700000000000045</v>
      </c>
      <c r="E7" s="12">
        <f t="shared" si="0"/>
        <v>8.6950349575895501E-3</v>
      </c>
      <c r="F7" s="13"/>
      <c r="G7">
        <v>1010.67</v>
      </c>
      <c r="H7">
        <v>13.149999999999977</v>
      </c>
      <c r="J7">
        <v>2.31</v>
      </c>
      <c r="K7">
        <v>2.82</v>
      </c>
      <c r="L7">
        <v>3.46</v>
      </c>
      <c r="M7">
        <v>4.34</v>
      </c>
      <c r="N7">
        <v>4.43</v>
      </c>
      <c r="O7">
        <v>4.9400000000000004</v>
      </c>
      <c r="P7">
        <v>5.38</v>
      </c>
    </row>
    <row r="8" spans="1:16" x14ac:dyDescent="0.3">
      <c r="A8" s="1">
        <v>40185</v>
      </c>
      <c r="B8" s="2" t="s">
        <v>3</v>
      </c>
      <c r="C8">
        <v>1683.45</v>
      </c>
      <c r="D8">
        <v>-21.869999999999891</v>
      </c>
      <c r="E8" s="12">
        <f t="shared" si="0"/>
        <v>-1.2824572514249462E-2</v>
      </c>
      <c r="F8" s="13"/>
      <c r="G8">
        <v>1006.56</v>
      </c>
      <c r="H8">
        <v>-4.1109999999999998</v>
      </c>
      <c r="J8">
        <v>2.2799999999999998</v>
      </c>
      <c r="K8">
        <v>2.77</v>
      </c>
      <c r="L8">
        <v>3.39</v>
      </c>
      <c r="M8">
        <v>4.25</v>
      </c>
      <c r="N8">
        <v>4.32</v>
      </c>
      <c r="O8">
        <v>4.84</v>
      </c>
      <c r="P8">
        <v>5.29</v>
      </c>
    </row>
    <row r="9" spans="1:16" x14ac:dyDescent="0.3">
      <c r="A9" s="1">
        <v>40186</v>
      </c>
      <c r="B9" s="2" t="s">
        <v>3</v>
      </c>
      <c r="C9">
        <v>1695.26</v>
      </c>
      <c r="D9">
        <v>11.899999999999</v>
      </c>
      <c r="E9" s="12">
        <f t="shared" si="0"/>
        <v>7.0153553714098699E-3</v>
      </c>
      <c r="F9" s="13"/>
      <c r="G9">
        <v>1016.32</v>
      </c>
      <c r="H9">
        <v>9.7609999999999992</v>
      </c>
      <c r="J9">
        <v>2.2799999999999998</v>
      </c>
      <c r="K9">
        <v>2.76</v>
      </c>
      <c r="L9">
        <v>3.38</v>
      </c>
      <c r="M9">
        <v>4.24</v>
      </c>
      <c r="N9">
        <v>4.3600000000000003</v>
      </c>
      <c r="O9">
        <v>4.91</v>
      </c>
      <c r="P9">
        <v>5.36</v>
      </c>
    </row>
    <row r="10" spans="1:16" x14ac:dyDescent="0.3">
      <c r="A10" s="1">
        <v>40189</v>
      </c>
      <c r="B10" s="2" t="s">
        <v>3</v>
      </c>
      <c r="C10">
        <v>1694.12</v>
      </c>
      <c r="D10">
        <v>-1.141</v>
      </c>
      <c r="E10" s="12">
        <f t="shared" si="0"/>
        <v>-6.7246322098091151E-4</v>
      </c>
      <c r="F10" s="13"/>
      <c r="G10">
        <v>1019.42</v>
      </c>
      <c r="H10">
        <v>3.9999999999990998</v>
      </c>
      <c r="J10">
        <v>2.2400000000000002</v>
      </c>
      <c r="K10">
        <v>2.71</v>
      </c>
      <c r="L10">
        <v>3.26</v>
      </c>
      <c r="M10">
        <v>4.13</v>
      </c>
      <c r="N10">
        <v>4.2699999999999996</v>
      </c>
      <c r="O10">
        <v>4.8600000000000003</v>
      </c>
      <c r="P10">
        <v>5.38</v>
      </c>
    </row>
    <row r="11" spans="1:16" x14ac:dyDescent="0.3">
      <c r="A11" s="1">
        <v>40190</v>
      </c>
      <c r="B11" s="2" t="s">
        <v>3</v>
      </c>
      <c r="C11">
        <v>1698.64</v>
      </c>
      <c r="D11">
        <v>4.5221</v>
      </c>
      <c r="E11" s="12">
        <f t="shared" si="0"/>
        <v>2.6680518499281099E-3</v>
      </c>
      <c r="F11" s="13"/>
      <c r="G11">
        <v>1021.38</v>
      </c>
      <c r="H11">
        <v>1.964</v>
      </c>
      <c r="J11">
        <v>2.23</v>
      </c>
      <c r="K11">
        <v>2.7</v>
      </c>
      <c r="L11">
        <v>3.24</v>
      </c>
      <c r="M11">
        <v>4.12</v>
      </c>
      <c r="N11">
        <v>4.25</v>
      </c>
      <c r="O11">
        <v>4.8099999999999996</v>
      </c>
      <c r="P11">
        <v>5.37</v>
      </c>
    </row>
    <row r="12" spans="1:16" x14ac:dyDescent="0.3">
      <c r="A12" s="1">
        <v>40191</v>
      </c>
      <c r="B12" s="2" t="s">
        <v>3</v>
      </c>
      <c r="C12">
        <v>1671.41</v>
      </c>
      <c r="D12">
        <v>-27.230000000000018</v>
      </c>
      <c r="E12" s="12">
        <f t="shared" si="0"/>
        <v>-1.6030471435972318E-2</v>
      </c>
      <c r="F12" s="13"/>
      <c r="G12">
        <v>1003.77</v>
      </c>
      <c r="H12">
        <v>-17.610000000000014</v>
      </c>
      <c r="J12">
        <v>2.23</v>
      </c>
      <c r="K12">
        <v>2.71</v>
      </c>
      <c r="L12">
        <v>3.25</v>
      </c>
      <c r="M12">
        <v>4.1399999999999997</v>
      </c>
      <c r="N12">
        <v>4.26</v>
      </c>
      <c r="O12">
        <v>4.8099999999999996</v>
      </c>
      <c r="P12">
        <v>5.36</v>
      </c>
    </row>
    <row r="13" spans="1:16" x14ac:dyDescent="0.3">
      <c r="A13" s="1">
        <v>40192</v>
      </c>
      <c r="B13" s="2" t="s">
        <v>3</v>
      </c>
      <c r="C13">
        <v>1685.77</v>
      </c>
      <c r="D13">
        <v>14.3599999999999</v>
      </c>
      <c r="E13" s="12">
        <f t="shared" si="0"/>
        <v>8.5915484531024107E-3</v>
      </c>
      <c r="F13" s="13"/>
      <c r="G13">
        <v>1011.07</v>
      </c>
      <c r="H13">
        <v>7.37</v>
      </c>
      <c r="J13">
        <v>2.23</v>
      </c>
      <c r="K13">
        <v>2.71</v>
      </c>
      <c r="L13">
        <v>3.24</v>
      </c>
      <c r="M13">
        <v>4.13</v>
      </c>
      <c r="N13">
        <v>4.2300000000000004</v>
      </c>
      <c r="O13">
        <v>4.78</v>
      </c>
      <c r="P13">
        <v>5.34</v>
      </c>
    </row>
    <row r="14" spans="1:16" x14ac:dyDescent="0.3">
      <c r="A14" s="1">
        <v>40193</v>
      </c>
      <c r="B14" s="2" t="s">
        <v>3</v>
      </c>
      <c r="C14">
        <v>1701.8</v>
      </c>
      <c r="D14">
        <v>16.3</v>
      </c>
      <c r="E14" s="12">
        <f t="shared" si="0"/>
        <v>9.5090077531335675E-3</v>
      </c>
      <c r="F14" s="13"/>
      <c r="G14">
        <v>1024.94</v>
      </c>
      <c r="H14">
        <v>13.870000000000005</v>
      </c>
      <c r="J14">
        <v>2.2400000000000002</v>
      </c>
      <c r="K14">
        <v>2.72</v>
      </c>
      <c r="L14">
        <v>3.25</v>
      </c>
      <c r="M14">
        <v>4.1500000000000004</v>
      </c>
      <c r="N14">
        <v>4.24</v>
      </c>
      <c r="O14">
        <v>4.8</v>
      </c>
      <c r="P14">
        <v>5.36</v>
      </c>
    </row>
    <row r="15" spans="1:16" x14ac:dyDescent="0.3">
      <c r="A15" s="1">
        <v>40196</v>
      </c>
      <c r="B15" s="2" t="s">
        <v>3</v>
      </c>
      <c r="C15">
        <v>1711.78</v>
      </c>
      <c r="D15">
        <v>9.9819999999999993</v>
      </c>
      <c r="E15" s="12">
        <f t="shared" si="0"/>
        <v>5.8643788929369015E-3</v>
      </c>
      <c r="F15" s="13"/>
      <c r="G15">
        <v>1030.48</v>
      </c>
      <c r="H15">
        <v>5.5399999999999636</v>
      </c>
      <c r="J15">
        <v>2.25</v>
      </c>
      <c r="K15">
        <v>2.74</v>
      </c>
      <c r="L15">
        <v>3.27</v>
      </c>
      <c r="M15">
        <v>4.1900000000000004</v>
      </c>
      <c r="N15">
        <v>4.28</v>
      </c>
      <c r="O15">
        <v>4.84</v>
      </c>
      <c r="P15">
        <v>5.39</v>
      </c>
    </row>
    <row r="16" spans="1:16" x14ac:dyDescent="0.3">
      <c r="A16" s="1">
        <v>40197</v>
      </c>
      <c r="B16" s="2" t="s">
        <v>3</v>
      </c>
      <c r="C16">
        <v>1710.22</v>
      </c>
      <c r="D16">
        <v>-1.5599999999999454</v>
      </c>
      <c r="E16" s="12">
        <f t="shared" si="0"/>
        <v>-9.1133206369974269E-4</v>
      </c>
      <c r="F16" s="13"/>
      <c r="G16">
        <v>1031.3499999999999</v>
      </c>
      <c r="H16">
        <v>0.86999999999989097</v>
      </c>
      <c r="J16">
        <v>2.25</v>
      </c>
      <c r="K16">
        <v>2.74</v>
      </c>
      <c r="L16">
        <v>3.24</v>
      </c>
      <c r="M16">
        <v>4.1500000000000004</v>
      </c>
      <c r="N16">
        <v>4.24</v>
      </c>
      <c r="O16">
        <v>4.8</v>
      </c>
      <c r="P16">
        <v>5.34</v>
      </c>
    </row>
    <row r="17" spans="1:16" x14ac:dyDescent="0.3">
      <c r="A17" s="1">
        <v>40198</v>
      </c>
      <c r="B17" s="2" t="s">
        <v>3</v>
      </c>
      <c r="C17">
        <v>1714.38</v>
      </c>
      <c r="D17">
        <v>4.1680000000000001</v>
      </c>
      <c r="E17" s="12">
        <f t="shared" si="0"/>
        <v>2.4324355930816395E-3</v>
      </c>
      <c r="F17" s="13"/>
      <c r="G17">
        <v>1026.8</v>
      </c>
      <c r="H17">
        <v>-4.5499999999999545</v>
      </c>
      <c r="J17">
        <v>2.25</v>
      </c>
      <c r="K17">
        <v>2.74</v>
      </c>
      <c r="L17">
        <v>3.24</v>
      </c>
      <c r="M17">
        <v>4.1500000000000004</v>
      </c>
      <c r="N17">
        <v>4.24</v>
      </c>
      <c r="O17">
        <v>4.8</v>
      </c>
      <c r="P17">
        <v>5.34</v>
      </c>
    </row>
    <row r="18" spans="1:16" x14ac:dyDescent="0.3">
      <c r="A18" s="1">
        <v>40199</v>
      </c>
      <c r="B18" s="2" t="s">
        <v>3</v>
      </c>
      <c r="C18">
        <v>1722.01</v>
      </c>
      <c r="D18">
        <v>7.6299999999998818</v>
      </c>
      <c r="E18" s="12">
        <f t="shared" si="0"/>
        <v>4.4505885509629611E-3</v>
      </c>
      <c r="F18" s="13"/>
      <c r="G18">
        <v>1028.3499999999999</v>
      </c>
      <c r="H18">
        <v>1.5499999999999545</v>
      </c>
      <c r="J18">
        <v>2.25</v>
      </c>
      <c r="K18">
        <v>2.75</v>
      </c>
      <c r="L18">
        <v>3.24</v>
      </c>
      <c r="M18">
        <v>4.1500000000000004</v>
      </c>
      <c r="N18">
        <v>4.26</v>
      </c>
      <c r="O18">
        <v>4.8099999999999996</v>
      </c>
      <c r="P18">
        <v>5.34</v>
      </c>
    </row>
    <row r="19" spans="1:16" x14ac:dyDescent="0.3">
      <c r="A19" s="1">
        <v>40200</v>
      </c>
      <c r="B19" s="2" t="s">
        <v>3</v>
      </c>
      <c r="C19">
        <v>1684.35</v>
      </c>
      <c r="D19">
        <v>-37.661000000000001</v>
      </c>
      <c r="E19" s="12">
        <f t="shared" si="0"/>
        <v>-2.1869791696912378E-2</v>
      </c>
      <c r="F19" s="13"/>
      <c r="G19">
        <v>1007.56</v>
      </c>
      <c r="H19">
        <v>-2.79</v>
      </c>
      <c r="J19">
        <v>2.25</v>
      </c>
      <c r="K19">
        <v>2.75</v>
      </c>
      <c r="L19">
        <v>3.22</v>
      </c>
      <c r="M19">
        <v>4.12</v>
      </c>
      <c r="N19">
        <v>4.24</v>
      </c>
      <c r="O19">
        <v>4.8</v>
      </c>
      <c r="P19">
        <v>5.33</v>
      </c>
    </row>
    <row r="20" spans="1:16" x14ac:dyDescent="0.3">
      <c r="A20" s="1">
        <v>40203</v>
      </c>
      <c r="B20" s="2" t="s">
        <v>3</v>
      </c>
      <c r="C20">
        <v>1670.2</v>
      </c>
      <c r="D20">
        <v>-14.149999999999864</v>
      </c>
      <c r="E20" s="12">
        <f t="shared" si="0"/>
        <v>-8.4008668032177786E-3</v>
      </c>
      <c r="F20" s="13"/>
      <c r="G20">
        <v>993.02</v>
      </c>
      <c r="H20">
        <v>-14.539999999999964</v>
      </c>
      <c r="J20">
        <v>2.2799999999999998</v>
      </c>
      <c r="K20">
        <v>2.75</v>
      </c>
      <c r="L20">
        <v>3.23</v>
      </c>
      <c r="M20">
        <v>4.12</v>
      </c>
      <c r="N20">
        <v>4.26</v>
      </c>
      <c r="O20">
        <v>4.82</v>
      </c>
      <c r="P20">
        <v>5.35</v>
      </c>
    </row>
    <row r="21" spans="1:16" x14ac:dyDescent="0.3">
      <c r="A21" s="1">
        <v>40204</v>
      </c>
      <c r="B21" s="2" t="s">
        <v>3</v>
      </c>
      <c r="C21">
        <v>1637.34</v>
      </c>
      <c r="D21">
        <v>-32.860999999999997</v>
      </c>
      <c r="E21" s="12">
        <f t="shared" si="0"/>
        <v>-1.9674290504131317E-2</v>
      </c>
      <c r="F21" s="13"/>
      <c r="G21">
        <v>973.61</v>
      </c>
      <c r="H21">
        <v>-19.409999999999968</v>
      </c>
      <c r="J21">
        <v>2.27</v>
      </c>
      <c r="K21">
        <v>2.73</v>
      </c>
      <c r="L21">
        <v>3.2</v>
      </c>
      <c r="M21">
        <v>4.0599999999999996</v>
      </c>
      <c r="N21">
        <v>4.21</v>
      </c>
      <c r="O21">
        <v>4.7699999999999996</v>
      </c>
      <c r="P21">
        <v>5.31</v>
      </c>
    </row>
    <row r="22" spans="1:16" x14ac:dyDescent="0.3">
      <c r="A22" s="1">
        <v>40205</v>
      </c>
      <c r="B22" s="2" t="s">
        <v>3</v>
      </c>
      <c r="C22">
        <v>1625.48</v>
      </c>
      <c r="D22">
        <v>-11.8599999999999</v>
      </c>
      <c r="E22" s="12">
        <f t="shared" si="0"/>
        <v>-7.2434558491210749E-3</v>
      </c>
      <c r="F22" s="13"/>
      <c r="G22">
        <v>968.96</v>
      </c>
      <c r="H22">
        <v>-4.6499999999999773</v>
      </c>
      <c r="J22">
        <v>2.27</v>
      </c>
      <c r="K22">
        <v>2.74</v>
      </c>
      <c r="L22">
        <v>3.22</v>
      </c>
      <c r="M22">
        <v>4.08</v>
      </c>
      <c r="N22">
        <v>4.2300000000000004</v>
      </c>
      <c r="O22">
        <v>4.8</v>
      </c>
      <c r="P22">
        <v>5.33</v>
      </c>
    </row>
    <row r="23" spans="1:16" x14ac:dyDescent="0.3">
      <c r="A23" s="1">
        <v>40206</v>
      </c>
      <c r="B23" s="2" t="s">
        <v>3</v>
      </c>
      <c r="C23">
        <v>1642.43</v>
      </c>
      <c r="D23">
        <v>16.950000000000045</v>
      </c>
      <c r="E23" s="12">
        <f t="shared" si="0"/>
        <v>1.0427689051849327E-2</v>
      </c>
      <c r="F23" s="13"/>
      <c r="G23">
        <v>980.1</v>
      </c>
      <c r="H23">
        <v>11.139999999999986</v>
      </c>
      <c r="J23">
        <v>2.29</v>
      </c>
      <c r="K23">
        <v>2.76</v>
      </c>
      <c r="L23">
        <v>3.25</v>
      </c>
      <c r="M23">
        <v>4.1399999999999997</v>
      </c>
      <c r="N23">
        <v>4.3099999999999996</v>
      </c>
      <c r="O23">
        <v>4.87</v>
      </c>
      <c r="P23">
        <v>5.38</v>
      </c>
    </row>
    <row r="24" spans="1:16" x14ac:dyDescent="0.3">
      <c r="A24" s="1">
        <v>40207</v>
      </c>
      <c r="B24" s="2" t="s">
        <v>3</v>
      </c>
      <c r="C24">
        <v>1602.43</v>
      </c>
      <c r="D24">
        <v>-4</v>
      </c>
      <c r="E24" s="12">
        <f t="shared" si="0"/>
        <v>-2.4354158168080221E-2</v>
      </c>
      <c r="F24" s="13"/>
      <c r="G24">
        <v>953.39</v>
      </c>
      <c r="H24">
        <v>-26.710000000000036</v>
      </c>
      <c r="J24">
        <v>2.2799999999999998</v>
      </c>
      <c r="K24">
        <v>2.74</v>
      </c>
      <c r="L24">
        <v>3.22</v>
      </c>
      <c r="M24">
        <v>4.07</v>
      </c>
      <c r="N24">
        <v>4.2699999999999996</v>
      </c>
      <c r="O24">
        <v>4.82</v>
      </c>
      <c r="P24">
        <v>5.34</v>
      </c>
    </row>
    <row r="25" spans="1:16" x14ac:dyDescent="0.3">
      <c r="A25" s="1">
        <v>40210</v>
      </c>
      <c r="B25" s="2" t="s">
        <v>4</v>
      </c>
      <c r="C25">
        <v>1606.44</v>
      </c>
      <c r="D25">
        <v>4.9999999999989999</v>
      </c>
      <c r="E25" s="12">
        <f t="shared" si="0"/>
        <v>2.502449404966202E-3</v>
      </c>
      <c r="F25" s="13"/>
      <c r="G25">
        <v>957.53</v>
      </c>
      <c r="H25">
        <v>4.1399999999999864</v>
      </c>
      <c r="J25">
        <v>2.2799999999999998</v>
      </c>
      <c r="K25">
        <v>2.74</v>
      </c>
      <c r="L25">
        <v>3.22</v>
      </c>
      <c r="M25">
        <v>4.09</v>
      </c>
      <c r="N25">
        <v>4.3</v>
      </c>
      <c r="O25">
        <v>4.8499999999999996</v>
      </c>
      <c r="P25">
        <v>5.36</v>
      </c>
    </row>
    <row r="26" spans="1:16" x14ac:dyDescent="0.3">
      <c r="A26" s="1">
        <v>40211</v>
      </c>
      <c r="B26" s="2" t="s">
        <v>4</v>
      </c>
      <c r="C26">
        <v>1595.81</v>
      </c>
      <c r="D26">
        <v>-1.631</v>
      </c>
      <c r="E26" s="12">
        <f t="shared" si="0"/>
        <v>-6.6171161076667099E-3</v>
      </c>
      <c r="F26" s="13"/>
      <c r="G26">
        <v>950.73</v>
      </c>
      <c r="H26">
        <v>-6.7999999999999545</v>
      </c>
      <c r="J26">
        <v>2.27</v>
      </c>
      <c r="K26">
        <v>2.72</v>
      </c>
      <c r="L26">
        <v>3.19</v>
      </c>
      <c r="M26">
        <v>4.04</v>
      </c>
      <c r="N26">
        <v>4.2699999999999996</v>
      </c>
      <c r="O26">
        <v>4.84</v>
      </c>
      <c r="P26">
        <v>5.34</v>
      </c>
    </row>
    <row r="27" spans="1:16" x14ac:dyDescent="0.3">
      <c r="A27" s="1">
        <v>40212</v>
      </c>
      <c r="B27" s="2" t="s">
        <v>4</v>
      </c>
      <c r="C27">
        <v>1615.02</v>
      </c>
      <c r="D27">
        <v>19.210000000000036</v>
      </c>
      <c r="E27" s="12">
        <f t="shared" si="0"/>
        <v>1.2037773920454213E-2</v>
      </c>
      <c r="F27" s="13"/>
      <c r="G27">
        <v>962.15</v>
      </c>
      <c r="H27">
        <v>11.419999999999959</v>
      </c>
      <c r="J27">
        <v>2.2599999999999998</v>
      </c>
      <c r="K27">
        <v>2.71</v>
      </c>
      <c r="L27">
        <v>3.17</v>
      </c>
      <c r="M27">
        <v>4.0199999999999996</v>
      </c>
      <c r="N27">
        <v>4.2699999999999996</v>
      </c>
      <c r="O27">
        <v>4.84</v>
      </c>
      <c r="P27">
        <v>5.35</v>
      </c>
    </row>
    <row r="28" spans="1:16" x14ac:dyDescent="0.3">
      <c r="A28" s="1">
        <v>40213</v>
      </c>
      <c r="B28" s="2" t="s">
        <v>4</v>
      </c>
      <c r="C28">
        <v>1616.42</v>
      </c>
      <c r="D28">
        <v>1.49</v>
      </c>
      <c r="E28" s="12">
        <f t="shared" si="0"/>
        <v>8.6686232987832413E-4</v>
      </c>
      <c r="F28" s="13"/>
      <c r="G28">
        <v>962.76</v>
      </c>
      <c r="H28">
        <v>0.61140000000000005</v>
      </c>
      <c r="J28">
        <v>2.25</v>
      </c>
      <c r="K28">
        <v>2.69</v>
      </c>
      <c r="L28">
        <v>3.16</v>
      </c>
      <c r="M28">
        <v>4</v>
      </c>
      <c r="N28">
        <v>4.26</v>
      </c>
      <c r="O28">
        <v>4.84</v>
      </c>
      <c r="P28">
        <v>5.36</v>
      </c>
    </row>
    <row r="29" spans="1:16" x14ac:dyDescent="0.3">
      <c r="A29" s="1">
        <v>40214</v>
      </c>
      <c r="B29" s="2" t="s">
        <v>4</v>
      </c>
      <c r="C29">
        <v>1567.12</v>
      </c>
      <c r="D29">
        <v>-49.32</v>
      </c>
      <c r="E29" s="12">
        <f t="shared" si="0"/>
        <v>-3.0499498892614656E-2</v>
      </c>
      <c r="F29" s="13"/>
      <c r="G29">
        <v>932.9</v>
      </c>
      <c r="H29">
        <v>-29.860000000000014</v>
      </c>
      <c r="J29">
        <v>2.2400000000000002</v>
      </c>
      <c r="K29">
        <v>2.67</v>
      </c>
      <c r="L29">
        <v>3.13</v>
      </c>
      <c r="M29">
        <v>4.01</v>
      </c>
      <c r="N29">
        <v>4.22</v>
      </c>
      <c r="O29">
        <v>4.79</v>
      </c>
      <c r="P29">
        <v>5.32</v>
      </c>
    </row>
    <row r="30" spans="1:16" x14ac:dyDescent="0.3">
      <c r="A30" s="1">
        <v>40217</v>
      </c>
      <c r="B30" s="2" t="s">
        <v>4</v>
      </c>
      <c r="C30">
        <v>1552.79</v>
      </c>
      <c r="D30">
        <v>-14.329999999999927</v>
      </c>
      <c r="E30" s="12">
        <f t="shared" si="0"/>
        <v>-9.1441625402010878E-3</v>
      </c>
      <c r="F30" s="13"/>
      <c r="G30">
        <v>920.79</v>
      </c>
      <c r="H30">
        <v>-12.110000000000014</v>
      </c>
      <c r="J30">
        <v>2.2400000000000002</v>
      </c>
      <c r="K30">
        <v>2.67</v>
      </c>
      <c r="L30">
        <v>3.15</v>
      </c>
      <c r="M30">
        <v>4.05</v>
      </c>
      <c r="N30">
        <v>4.26</v>
      </c>
      <c r="O30">
        <v>4.8</v>
      </c>
      <c r="P30">
        <v>5.35</v>
      </c>
    </row>
    <row r="31" spans="1:16" x14ac:dyDescent="0.3">
      <c r="A31" s="1">
        <v>40218</v>
      </c>
      <c r="B31" s="2" t="s">
        <v>4</v>
      </c>
      <c r="C31">
        <v>1570.49</v>
      </c>
      <c r="D31">
        <v>17.700000000000045</v>
      </c>
      <c r="E31" s="12">
        <f t="shared" si="0"/>
        <v>1.139883693223169E-2</v>
      </c>
      <c r="F31" s="13"/>
      <c r="G31">
        <v>934.35</v>
      </c>
      <c r="H31">
        <v>13.561</v>
      </c>
      <c r="J31">
        <v>2.2400000000000002</v>
      </c>
      <c r="K31">
        <v>2.66</v>
      </c>
      <c r="L31">
        <v>3.14</v>
      </c>
      <c r="M31">
        <v>4.03</v>
      </c>
      <c r="N31">
        <v>4.2699999999999996</v>
      </c>
      <c r="O31">
        <v>4.82</v>
      </c>
      <c r="P31">
        <v>5.36</v>
      </c>
    </row>
    <row r="32" spans="1:16" x14ac:dyDescent="0.3">
      <c r="A32" s="1">
        <v>40219</v>
      </c>
      <c r="B32" s="2" t="s">
        <v>4</v>
      </c>
      <c r="C32">
        <v>1570.12</v>
      </c>
      <c r="D32">
        <v>-0.37118000000000001</v>
      </c>
      <c r="E32" s="12">
        <f t="shared" si="0"/>
        <v>-2.3559526007814008E-4</v>
      </c>
      <c r="F32" s="14"/>
      <c r="G32">
        <v>936.03</v>
      </c>
      <c r="H32">
        <v>1.67999999999995</v>
      </c>
      <c r="J32">
        <v>2.2400000000000002</v>
      </c>
      <c r="K32">
        <v>2.66</v>
      </c>
      <c r="L32">
        <v>3.14</v>
      </c>
      <c r="M32">
        <v>4.0199999999999996</v>
      </c>
      <c r="N32">
        <v>4.2699999999999996</v>
      </c>
      <c r="O32">
        <v>4.83</v>
      </c>
      <c r="P32">
        <v>5.36</v>
      </c>
    </row>
    <row r="33" spans="1:16" x14ac:dyDescent="0.3">
      <c r="A33" s="1">
        <v>40220</v>
      </c>
      <c r="B33" s="2" t="s">
        <v>4</v>
      </c>
      <c r="C33">
        <v>1597.81</v>
      </c>
      <c r="D33">
        <v>27.690999999999999</v>
      </c>
      <c r="E33" s="12">
        <f t="shared" si="0"/>
        <v>1.7635594731612907E-2</v>
      </c>
      <c r="F33" s="13"/>
      <c r="G33">
        <v>952.09</v>
      </c>
      <c r="H33">
        <v>16.61</v>
      </c>
      <c r="J33">
        <v>2.23</v>
      </c>
      <c r="K33">
        <v>2.64</v>
      </c>
      <c r="L33">
        <v>3.1</v>
      </c>
      <c r="M33">
        <v>3.96</v>
      </c>
      <c r="N33">
        <v>4.18</v>
      </c>
      <c r="O33">
        <v>4.76</v>
      </c>
      <c r="P33">
        <v>5.31</v>
      </c>
    </row>
    <row r="34" spans="1:16" x14ac:dyDescent="0.3">
      <c r="A34" s="1">
        <v>40221</v>
      </c>
      <c r="B34" s="2" t="s">
        <v>4</v>
      </c>
      <c r="C34">
        <v>1593.66</v>
      </c>
      <c r="D34">
        <v>-4.1499999999998636</v>
      </c>
      <c r="E34" s="12">
        <f t="shared" si="0"/>
        <v>-2.5973050613025727E-3</v>
      </c>
      <c r="F34" s="13"/>
      <c r="G34">
        <v>953.76</v>
      </c>
      <c r="H34">
        <v>1.6699999999999591</v>
      </c>
      <c r="J34">
        <v>2.2200000000000002</v>
      </c>
      <c r="K34">
        <v>2.61</v>
      </c>
      <c r="L34">
        <v>3.06</v>
      </c>
      <c r="M34">
        <v>3.9</v>
      </c>
      <c r="N34">
        <v>4.12</v>
      </c>
      <c r="O34">
        <v>4.72</v>
      </c>
      <c r="P34">
        <v>5.29</v>
      </c>
    </row>
    <row r="35" spans="1:16" x14ac:dyDescent="0.3">
      <c r="A35" s="1">
        <v>40225</v>
      </c>
      <c r="B35" s="2" t="s">
        <v>4</v>
      </c>
      <c r="C35">
        <v>1601.05</v>
      </c>
      <c r="D35">
        <v>7.3899999999998727</v>
      </c>
      <c r="E35" s="12">
        <f t="shared" si="0"/>
        <v>4.6371246062521946E-3</v>
      </c>
      <c r="F35" s="13"/>
      <c r="G35">
        <v>958.48</v>
      </c>
      <c r="H35">
        <v>4.7229999999999999</v>
      </c>
      <c r="J35">
        <v>2.2200000000000002</v>
      </c>
      <c r="K35">
        <v>2.6</v>
      </c>
      <c r="L35">
        <v>3.06</v>
      </c>
      <c r="M35">
        <v>3.9</v>
      </c>
      <c r="N35">
        <v>4.12</v>
      </c>
      <c r="O35">
        <v>4.7300000000000004</v>
      </c>
      <c r="P35">
        <v>5.3</v>
      </c>
    </row>
    <row r="36" spans="1:16" x14ac:dyDescent="0.3">
      <c r="A36" s="1">
        <v>40226</v>
      </c>
      <c r="B36" s="2" t="s">
        <v>4</v>
      </c>
      <c r="C36">
        <v>1627.43</v>
      </c>
      <c r="D36">
        <v>26.381</v>
      </c>
      <c r="E36" s="12">
        <f t="shared" si="0"/>
        <v>1.6476687174042104E-2</v>
      </c>
      <c r="F36" s="13"/>
      <c r="G36">
        <v>968.84</v>
      </c>
      <c r="H36">
        <v>1.36</v>
      </c>
      <c r="J36">
        <v>2.2200000000000002</v>
      </c>
      <c r="K36">
        <v>2.59</v>
      </c>
      <c r="L36">
        <v>3.05</v>
      </c>
      <c r="M36">
        <v>3.9</v>
      </c>
      <c r="N36">
        <v>4.0999999999999996</v>
      </c>
      <c r="O36">
        <v>4.7300000000000004</v>
      </c>
      <c r="P36">
        <v>5.3</v>
      </c>
    </row>
    <row r="37" spans="1:16" x14ac:dyDescent="0.3">
      <c r="A37" s="1">
        <v>40227</v>
      </c>
      <c r="B37" s="2" t="s">
        <v>4</v>
      </c>
      <c r="C37">
        <v>1621.19</v>
      </c>
      <c r="D37">
        <v>-6.2409999999999997</v>
      </c>
      <c r="E37" s="12">
        <f t="shared" si="0"/>
        <v>-3.8342662971679329E-3</v>
      </c>
      <c r="F37" s="13"/>
      <c r="G37">
        <v>965.85</v>
      </c>
      <c r="H37">
        <v>-2.9910000000000001</v>
      </c>
      <c r="J37">
        <v>2.2200000000000002</v>
      </c>
      <c r="K37">
        <v>2.59</v>
      </c>
      <c r="L37">
        <v>3.06</v>
      </c>
      <c r="M37">
        <v>3.9</v>
      </c>
      <c r="N37">
        <v>4.0999999999999996</v>
      </c>
      <c r="O37">
        <v>4.72</v>
      </c>
      <c r="P37">
        <v>5.29</v>
      </c>
    </row>
    <row r="38" spans="1:16" x14ac:dyDescent="0.3">
      <c r="A38" s="1">
        <v>40228</v>
      </c>
      <c r="B38" s="2" t="s">
        <v>4</v>
      </c>
      <c r="C38">
        <v>1593.9</v>
      </c>
      <c r="D38">
        <v>-27.289999999999964</v>
      </c>
      <c r="E38" s="12">
        <f t="shared" si="0"/>
        <v>-1.6833313800356506E-2</v>
      </c>
      <c r="F38" s="13"/>
      <c r="G38">
        <v>949.42</v>
      </c>
      <c r="H38">
        <v>-16.431000000000001</v>
      </c>
      <c r="J38">
        <v>2.2400000000000002</v>
      </c>
      <c r="K38">
        <v>2.62</v>
      </c>
      <c r="L38">
        <v>3.13</v>
      </c>
      <c r="M38">
        <v>3.97</v>
      </c>
      <c r="N38">
        <v>4.18</v>
      </c>
      <c r="O38">
        <v>4.7699999999999996</v>
      </c>
      <c r="P38">
        <v>5.31</v>
      </c>
    </row>
    <row r="39" spans="1:16" x14ac:dyDescent="0.3">
      <c r="A39" s="1">
        <v>40231</v>
      </c>
      <c r="B39" s="2" t="s">
        <v>4</v>
      </c>
      <c r="C39">
        <v>1627.1</v>
      </c>
      <c r="D39">
        <v>33.199999999999818</v>
      </c>
      <c r="E39" s="12">
        <f t="shared" si="0"/>
        <v>2.0829412133759845E-2</v>
      </c>
      <c r="F39" s="13"/>
      <c r="G39">
        <v>972.15</v>
      </c>
      <c r="H39">
        <v>22.730000000000018</v>
      </c>
      <c r="J39">
        <v>2.2400000000000002</v>
      </c>
      <c r="K39">
        <v>2.62</v>
      </c>
      <c r="L39">
        <v>3.14</v>
      </c>
      <c r="M39">
        <v>3.99</v>
      </c>
      <c r="N39">
        <v>4.2</v>
      </c>
      <c r="O39">
        <v>4.7699999999999996</v>
      </c>
      <c r="P39">
        <v>5.3</v>
      </c>
    </row>
    <row r="40" spans="1:16" x14ac:dyDescent="0.3">
      <c r="A40" s="1">
        <v>40232</v>
      </c>
      <c r="B40" s="2" t="s">
        <v>4</v>
      </c>
      <c r="C40">
        <v>1628.9</v>
      </c>
      <c r="D40">
        <v>1.8180000000000001</v>
      </c>
      <c r="E40" s="12">
        <f t="shared" si="0"/>
        <v>1.1062626759266068E-3</v>
      </c>
      <c r="F40" s="13"/>
      <c r="G40">
        <v>976.43</v>
      </c>
      <c r="H40">
        <v>4.2799999999999727</v>
      </c>
      <c r="J40">
        <v>2.23</v>
      </c>
      <c r="K40">
        <v>2.6</v>
      </c>
      <c r="L40">
        <v>3.12</v>
      </c>
      <c r="M40">
        <v>3.95</v>
      </c>
      <c r="N40">
        <v>4.16</v>
      </c>
      <c r="O40">
        <v>4.75</v>
      </c>
      <c r="P40">
        <v>5.27</v>
      </c>
    </row>
    <row r="41" spans="1:16" x14ac:dyDescent="0.3">
      <c r="A41" s="1">
        <v>40233</v>
      </c>
      <c r="B41" s="2" t="s">
        <v>4</v>
      </c>
      <c r="C41">
        <v>1612.83</v>
      </c>
      <c r="D41">
        <v>-16.72</v>
      </c>
      <c r="E41" s="12">
        <f t="shared" si="0"/>
        <v>-9.8655534409725354E-3</v>
      </c>
      <c r="F41" s="13"/>
      <c r="G41">
        <v>973.26</v>
      </c>
      <c r="H41">
        <v>-3.1699999999999591</v>
      </c>
      <c r="J41">
        <v>2.23</v>
      </c>
      <c r="K41">
        <v>2.59</v>
      </c>
      <c r="L41">
        <v>3.11</v>
      </c>
      <c r="M41">
        <v>3.92</v>
      </c>
      <c r="N41">
        <v>4.1399999999999997</v>
      </c>
      <c r="O41">
        <v>4.6900000000000004</v>
      </c>
      <c r="P41">
        <v>5.22</v>
      </c>
    </row>
    <row r="42" spans="1:16" x14ac:dyDescent="0.3">
      <c r="A42" s="1">
        <v>40234</v>
      </c>
      <c r="B42" s="2" t="s">
        <v>4</v>
      </c>
      <c r="C42">
        <v>1587.51</v>
      </c>
      <c r="D42">
        <v>-25.319999999999936</v>
      </c>
      <c r="E42" s="12">
        <f t="shared" si="0"/>
        <v>-1.5699112739718343E-2</v>
      </c>
      <c r="F42" s="13"/>
      <c r="G42">
        <v>958.16</v>
      </c>
      <c r="H42">
        <v>-15.100000000000023</v>
      </c>
      <c r="J42">
        <v>2.21</v>
      </c>
      <c r="K42">
        <v>2.57</v>
      </c>
      <c r="L42">
        <v>3.08</v>
      </c>
      <c r="M42">
        <v>3.87</v>
      </c>
      <c r="N42">
        <v>4.09</v>
      </c>
      <c r="O42">
        <v>4.6100000000000003</v>
      </c>
      <c r="P42">
        <v>5.13</v>
      </c>
    </row>
    <row r="43" spans="1:16" x14ac:dyDescent="0.3">
      <c r="A43" s="1">
        <v>40235</v>
      </c>
      <c r="B43" s="2" t="s">
        <v>4</v>
      </c>
      <c r="C43">
        <v>1594.58</v>
      </c>
      <c r="D43">
        <v>7.6999999999993998</v>
      </c>
      <c r="E43" s="12">
        <f t="shared" si="0"/>
        <v>4.4535152534471824E-3</v>
      </c>
      <c r="F43" s="14">
        <f>(C43-C24)/C24*100</f>
        <v>-0.48988099324152296</v>
      </c>
      <c r="G43">
        <v>962.71</v>
      </c>
      <c r="H43">
        <v>4.5570000000000004</v>
      </c>
      <c r="J43">
        <v>2.21</v>
      </c>
      <c r="K43">
        <v>2.57</v>
      </c>
      <c r="L43">
        <v>3.07</v>
      </c>
      <c r="M43">
        <v>3.88</v>
      </c>
      <c r="N43">
        <v>4.0999999999999996</v>
      </c>
      <c r="O43">
        <v>4.62</v>
      </c>
      <c r="P43">
        <v>5.14</v>
      </c>
    </row>
    <row r="44" spans="1:16" x14ac:dyDescent="0.3">
      <c r="A44" s="1">
        <v>40239</v>
      </c>
      <c r="B44" s="2" t="s">
        <v>5</v>
      </c>
      <c r="C44">
        <v>1615.12</v>
      </c>
      <c r="D44">
        <v>2.54</v>
      </c>
      <c r="E44" s="12">
        <f t="shared" si="0"/>
        <v>1.2881134844284993E-2</v>
      </c>
      <c r="F44" s="13"/>
      <c r="G44">
        <v>972.61</v>
      </c>
      <c r="H44">
        <v>9.8999999999999773</v>
      </c>
      <c r="J44">
        <v>2.2000000000000002</v>
      </c>
      <c r="K44">
        <v>2.5499999999999998</v>
      </c>
      <c r="L44">
        <v>3.06</v>
      </c>
      <c r="M44">
        <v>3.88</v>
      </c>
      <c r="N44">
        <v>4.1100000000000003</v>
      </c>
      <c r="O44">
        <v>4.63</v>
      </c>
      <c r="P44">
        <v>5.14</v>
      </c>
    </row>
    <row r="45" spans="1:16" x14ac:dyDescent="0.3">
      <c r="A45" s="1">
        <v>40240</v>
      </c>
      <c r="B45" s="2" t="s">
        <v>5</v>
      </c>
      <c r="C45">
        <v>1622.44</v>
      </c>
      <c r="D45">
        <v>7.3216000000000001</v>
      </c>
      <c r="E45" s="12">
        <f t="shared" si="0"/>
        <v>4.5321709841994184E-3</v>
      </c>
      <c r="F45" s="13"/>
      <c r="G45">
        <v>977.3</v>
      </c>
      <c r="H45">
        <v>4.6899999999999409</v>
      </c>
      <c r="J45">
        <v>2.1800000000000002</v>
      </c>
      <c r="K45">
        <v>2.52</v>
      </c>
      <c r="L45">
        <v>3.03</v>
      </c>
      <c r="M45">
        <v>3.85</v>
      </c>
      <c r="N45">
        <v>4.09</v>
      </c>
      <c r="O45">
        <v>4.5999999999999996</v>
      </c>
      <c r="P45">
        <v>5.1100000000000003</v>
      </c>
    </row>
    <row r="46" spans="1:16" x14ac:dyDescent="0.3">
      <c r="A46" s="1">
        <v>40241</v>
      </c>
      <c r="B46" s="2" t="s">
        <v>5</v>
      </c>
      <c r="C46">
        <v>1618.2</v>
      </c>
      <c r="D46">
        <v>-4.2409999999999997</v>
      </c>
      <c r="E46" s="12">
        <f t="shared" si="0"/>
        <v>-2.6133477971450464E-3</v>
      </c>
      <c r="F46" s="13"/>
      <c r="G46">
        <v>974.79</v>
      </c>
      <c r="H46">
        <v>-2.5999999999999002</v>
      </c>
      <c r="J46">
        <v>2.1800000000000002</v>
      </c>
      <c r="K46">
        <v>2.5099999999999998</v>
      </c>
      <c r="L46">
        <v>3.02</v>
      </c>
      <c r="M46">
        <v>3.85</v>
      </c>
      <c r="N46">
        <v>4.08</v>
      </c>
      <c r="O46">
        <v>4.5599999999999996</v>
      </c>
      <c r="P46">
        <v>5.0599999999999996</v>
      </c>
    </row>
    <row r="47" spans="1:16" x14ac:dyDescent="0.3">
      <c r="A47" s="1">
        <v>40242</v>
      </c>
      <c r="B47" s="2" t="s">
        <v>5</v>
      </c>
      <c r="C47">
        <v>1634.57</v>
      </c>
      <c r="D47">
        <v>16.369999999999891</v>
      </c>
      <c r="E47" s="12">
        <f t="shared" si="0"/>
        <v>1.0116178469904764E-2</v>
      </c>
      <c r="F47" s="13"/>
      <c r="G47">
        <v>986.86</v>
      </c>
      <c r="H47">
        <v>12.71</v>
      </c>
      <c r="J47">
        <v>2.1800000000000002</v>
      </c>
      <c r="K47">
        <v>2.5099999999999998</v>
      </c>
      <c r="L47">
        <v>3.01</v>
      </c>
      <c r="M47">
        <v>3.86</v>
      </c>
      <c r="N47">
        <v>4.0999999999999996</v>
      </c>
      <c r="O47">
        <v>4.5599999999999996</v>
      </c>
      <c r="P47">
        <v>5.04</v>
      </c>
    </row>
    <row r="48" spans="1:16" x14ac:dyDescent="0.3">
      <c r="A48" s="1">
        <v>40245</v>
      </c>
      <c r="B48" s="2" t="s">
        <v>5</v>
      </c>
      <c r="C48">
        <v>1660.04</v>
      </c>
      <c r="D48">
        <v>25.470000000000027</v>
      </c>
      <c r="E48" s="12">
        <f t="shared" si="0"/>
        <v>1.5582079690683193E-2</v>
      </c>
      <c r="F48" s="13"/>
      <c r="G48">
        <v>1002.45</v>
      </c>
      <c r="H48">
        <v>15.590000000000032</v>
      </c>
      <c r="J48">
        <v>2.1800000000000002</v>
      </c>
      <c r="K48">
        <v>2.5099999999999998</v>
      </c>
      <c r="L48">
        <v>3.01</v>
      </c>
      <c r="M48">
        <v>3.87</v>
      </c>
      <c r="N48">
        <v>4.12</v>
      </c>
      <c r="O48">
        <v>4.58</v>
      </c>
      <c r="P48">
        <v>5.04</v>
      </c>
    </row>
    <row r="49" spans="1:16" x14ac:dyDescent="0.3">
      <c r="A49" s="1">
        <v>40246</v>
      </c>
      <c r="B49" s="2" t="s">
        <v>5</v>
      </c>
      <c r="C49">
        <v>1660.83</v>
      </c>
      <c r="D49">
        <v>0.78999999999996395</v>
      </c>
      <c r="E49" s="12">
        <f t="shared" si="0"/>
        <v>4.7589214717715453E-4</v>
      </c>
      <c r="F49" s="13"/>
      <c r="G49">
        <v>1004.57</v>
      </c>
      <c r="H49">
        <v>2.1200000000000045</v>
      </c>
      <c r="J49">
        <v>2.17</v>
      </c>
      <c r="K49">
        <v>2.5</v>
      </c>
      <c r="L49">
        <v>2.99</v>
      </c>
      <c r="M49">
        <v>3.85</v>
      </c>
      <c r="N49">
        <v>4.0999999999999996</v>
      </c>
      <c r="O49">
        <v>4.59</v>
      </c>
      <c r="P49">
        <v>5.03</v>
      </c>
    </row>
    <row r="50" spans="1:16" x14ac:dyDescent="0.3">
      <c r="A50" s="1">
        <v>40247</v>
      </c>
      <c r="B50" s="2" t="s">
        <v>5</v>
      </c>
      <c r="C50">
        <v>1662.24</v>
      </c>
      <c r="D50">
        <v>1.4179999999999999</v>
      </c>
      <c r="E50" s="12">
        <f t="shared" si="0"/>
        <v>8.4897310380959031E-4</v>
      </c>
      <c r="F50" s="13"/>
      <c r="G50">
        <v>1007.21</v>
      </c>
      <c r="H50">
        <v>2.6399999999999864</v>
      </c>
      <c r="J50">
        <v>2.17</v>
      </c>
      <c r="K50">
        <v>2.5</v>
      </c>
      <c r="L50">
        <v>2.98</v>
      </c>
      <c r="M50">
        <v>3.83</v>
      </c>
      <c r="N50">
        <v>4.08</v>
      </c>
      <c r="O50">
        <v>4.57</v>
      </c>
      <c r="P50">
        <v>5.01</v>
      </c>
    </row>
    <row r="51" spans="1:16" x14ac:dyDescent="0.3">
      <c r="A51" s="1">
        <v>40248</v>
      </c>
      <c r="B51" s="2" t="s">
        <v>5</v>
      </c>
      <c r="C51">
        <v>1656.62</v>
      </c>
      <c r="D51">
        <v>-5.6212</v>
      </c>
      <c r="E51" s="12">
        <f t="shared" si="0"/>
        <v>-3.3809798825681719E-3</v>
      </c>
      <c r="F51" s="13"/>
      <c r="G51">
        <v>1005.91</v>
      </c>
      <c r="H51">
        <v>-1.37</v>
      </c>
      <c r="J51">
        <v>2.14</v>
      </c>
      <c r="K51">
        <v>2.44</v>
      </c>
      <c r="L51">
        <v>2.88</v>
      </c>
      <c r="M51">
        <v>3.71</v>
      </c>
      <c r="N51">
        <v>3.97</v>
      </c>
      <c r="O51">
        <v>4.45</v>
      </c>
      <c r="P51">
        <v>4.8899999999999997</v>
      </c>
    </row>
    <row r="52" spans="1:16" x14ac:dyDescent="0.3">
      <c r="A52" s="1">
        <v>40249</v>
      </c>
      <c r="B52" s="2" t="s">
        <v>5</v>
      </c>
      <c r="C52">
        <v>1662.74</v>
      </c>
      <c r="D52">
        <v>6.1212</v>
      </c>
      <c r="E52" s="12">
        <f t="shared" si="0"/>
        <v>3.6942690538567195E-3</v>
      </c>
      <c r="F52" s="13"/>
      <c r="G52">
        <v>1008.62</v>
      </c>
      <c r="H52">
        <v>2.714</v>
      </c>
      <c r="J52">
        <v>2.13</v>
      </c>
      <c r="K52">
        <v>2.41</v>
      </c>
      <c r="L52">
        <v>2.85</v>
      </c>
      <c r="M52">
        <v>3.67</v>
      </c>
      <c r="N52">
        <v>3.93</v>
      </c>
      <c r="O52">
        <v>4.3899999999999997</v>
      </c>
      <c r="P52">
        <v>4.84</v>
      </c>
    </row>
    <row r="53" spans="1:16" x14ac:dyDescent="0.3">
      <c r="A53" s="1">
        <v>40252</v>
      </c>
      <c r="B53" s="2" t="s">
        <v>5</v>
      </c>
      <c r="C53">
        <v>1649.5</v>
      </c>
      <c r="D53">
        <v>-13.240000000000009</v>
      </c>
      <c r="E53" s="12">
        <f t="shared" si="0"/>
        <v>-7.9627602631800569E-3</v>
      </c>
      <c r="F53" s="13"/>
      <c r="G53">
        <v>1001.67</v>
      </c>
      <c r="H53">
        <v>-6.9550000000000001</v>
      </c>
      <c r="J53">
        <v>2.13</v>
      </c>
      <c r="K53">
        <v>2.41</v>
      </c>
      <c r="L53">
        <v>2.84</v>
      </c>
      <c r="M53">
        <v>3.66</v>
      </c>
      <c r="N53">
        <v>3.93</v>
      </c>
      <c r="O53">
        <v>4.41</v>
      </c>
      <c r="P53">
        <v>4.8499999999999996</v>
      </c>
    </row>
    <row r="54" spans="1:16" x14ac:dyDescent="0.3">
      <c r="A54" s="1">
        <v>40253</v>
      </c>
      <c r="B54" s="2" t="s">
        <v>5</v>
      </c>
      <c r="C54">
        <v>1648.01</v>
      </c>
      <c r="D54">
        <v>-1.4910000000000001</v>
      </c>
      <c r="E54" s="12">
        <f t="shared" si="0"/>
        <v>-9.0330403152470999E-4</v>
      </c>
      <c r="F54" s="13"/>
      <c r="G54">
        <v>1001.98</v>
      </c>
      <c r="H54">
        <v>0.31590000000000001</v>
      </c>
      <c r="J54">
        <v>2.12</v>
      </c>
      <c r="K54">
        <v>2.38</v>
      </c>
      <c r="L54">
        <v>2.78</v>
      </c>
      <c r="M54">
        <v>3.59</v>
      </c>
      <c r="N54">
        <v>3.84</v>
      </c>
      <c r="O54">
        <v>4.38</v>
      </c>
      <c r="P54">
        <v>4.83</v>
      </c>
    </row>
    <row r="55" spans="1:16" x14ac:dyDescent="0.3">
      <c r="A55" s="1">
        <v>40254</v>
      </c>
      <c r="B55" s="2" t="s">
        <v>5</v>
      </c>
      <c r="C55">
        <v>1682.86</v>
      </c>
      <c r="D55">
        <v>34.849999999999909</v>
      </c>
      <c r="E55" s="12">
        <f t="shared" si="0"/>
        <v>2.1146716342740585E-2</v>
      </c>
      <c r="F55" s="13"/>
      <c r="G55">
        <v>1019.75</v>
      </c>
      <c r="H55">
        <v>17.769999999999982</v>
      </c>
      <c r="J55">
        <v>2.1</v>
      </c>
      <c r="K55">
        <v>2.34</v>
      </c>
      <c r="L55">
        <v>2.73</v>
      </c>
      <c r="M55">
        <v>3.54</v>
      </c>
      <c r="N55">
        <v>3.8</v>
      </c>
      <c r="O55">
        <v>4.3499999999999996</v>
      </c>
      <c r="P55">
        <v>4.79</v>
      </c>
    </row>
    <row r="56" spans="1:16" x14ac:dyDescent="0.3">
      <c r="A56" s="1">
        <v>40255</v>
      </c>
      <c r="B56" s="2" t="s">
        <v>5</v>
      </c>
      <c r="C56">
        <v>1675.17</v>
      </c>
      <c r="D56">
        <v>-7.6899999999998272</v>
      </c>
      <c r="E56" s="12">
        <f t="shared" si="0"/>
        <v>-4.5696017494027E-3</v>
      </c>
      <c r="F56" s="13"/>
      <c r="G56">
        <v>1019.44</v>
      </c>
      <c r="H56">
        <v>-0.39999999999945002</v>
      </c>
      <c r="J56">
        <v>2.09</v>
      </c>
      <c r="K56">
        <v>2.3199999999999998</v>
      </c>
      <c r="L56">
        <v>2.7</v>
      </c>
      <c r="M56">
        <v>3.5</v>
      </c>
      <c r="N56">
        <v>3.76</v>
      </c>
      <c r="O56">
        <v>4.3</v>
      </c>
      <c r="P56">
        <v>4.74</v>
      </c>
    </row>
    <row r="57" spans="1:16" x14ac:dyDescent="0.3">
      <c r="A57" s="1">
        <v>40256</v>
      </c>
      <c r="B57" s="2" t="s">
        <v>5</v>
      </c>
      <c r="C57">
        <v>1686.11</v>
      </c>
      <c r="D57">
        <v>1.9399999999998001</v>
      </c>
      <c r="E57" s="12">
        <f t="shared" si="0"/>
        <v>6.5306804682508804E-3</v>
      </c>
      <c r="F57" s="13"/>
      <c r="G57">
        <v>1026.08</v>
      </c>
      <c r="H57">
        <v>6.6399999999998727</v>
      </c>
      <c r="J57">
        <v>2.09</v>
      </c>
      <c r="K57">
        <v>2.3199999999999998</v>
      </c>
      <c r="L57">
        <v>2.7</v>
      </c>
      <c r="M57">
        <v>3.49</v>
      </c>
      <c r="N57">
        <v>3.79</v>
      </c>
      <c r="O57">
        <v>4.32</v>
      </c>
      <c r="P57">
        <v>4.72</v>
      </c>
    </row>
    <row r="58" spans="1:16" x14ac:dyDescent="0.3">
      <c r="A58" s="1">
        <v>40259</v>
      </c>
      <c r="B58" s="2" t="s">
        <v>5</v>
      </c>
      <c r="C58">
        <v>1672.67</v>
      </c>
      <c r="D58">
        <v>-13.439999999999827</v>
      </c>
      <c r="E58" s="12">
        <f t="shared" si="0"/>
        <v>-7.9710101950642761E-3</v>
      </c>
      <c r="F58" s="13"/>
      <c r="G58">
        <v>1018.57</v>
      </c>
      <c r="H58">
        <v>-7.5999999999987997</v>
      </c>
      <c r="J58">
        <v>2.09</v>
      </c>
      <c r="K58">
        <v>2.31</v>
      </c>
      <c r="L58">
        <v>2.69</v>
      </c>
      <c r="M58">
        <v>3.48</v>
      </c>
      <c r="N58">
        <v>3.77</v>
      </c>
      <c r="O58">
        <v>4.26</v>
      </c>
      <c r="P58">
        <v>4.68</v>
      </c>
    </row>
    <row r="59" spans="1:16" x14ac:dyDescent="0.3">
      <c r="A59" s="1">
        <v>40260</v>
      </c>
      <c r="B59" s="2" t="s">
        <v>5</v>
      </c>
      <c r="C59">
        <v>1681.82</v>
      </c>
      <c r="D59">
        <v>9.1499999999998636</v>
      </c>
      <c r="E59" s="12">
        <f t="shared" si="0"/>
        <v>5.4702959938301415E-3</v>
      </c>
      <c r="F59" s="13"/>
      <c r="G59">
        <v>1022.92</v>
      </c>
      <c r="H59">
        <v>4.3499999999999091</v>
      </c>
      <c r="J59">
        <v>2.11</v>
      </c>
      <c r="K59">
        <v>2.34</v>
      </c>
      <c r="L59">
        <v>2.75</v>
      </c>
      <c r="M59">
        <v>3.59</v>
      </c>
      <c r="N59">
        <v>3.9</v>
      </c>
      <c r="O59">
        <v>4.4000000000000004</v>
      </c>
      <c r="P59">
        <v>4.8099999999999996</v>
      </c>
    </row>
    <row r="60" spans="1:16" x14ac:dyDescent="0.3">
      <c r="A60" s="1">
        <v>40261</v>
      </c>
      <c r="B60" s="2" t="s">
        <v>5</v>
      </c>
      <c r="C60">
        <v>1681.01</v>
      </c>
      <c r="D60">
        <v>-0.89999999999945002</v>
      </c>
      <c r="E60" s="12">
        <f t="shared" si="0"/>
        <v>-4.8162110095012868E-4</v>
      </c>
      <c r="F60" s="13"/>
      <c r="G60">
        <v>1022.72</v>
      </c>
      <c r="H60">
        <v>-0.19999999999993201</v>
      </c>
      <c r="J60">
        <v>2.11</v>
      </c>
      <c r="K60">
        <v>2.34</v>
      </c>
      <c r="L60">
        <v>2.77</v>
      </c>
      <c r="M60">
        <v>3.62</v>
      </c>
      <c r="N60">
        <v>3.94</v>
      </c>
      <c r="O60">
        <v>4.49</v>
      </c>
      <c r="P60">
        <v>4.9400000000000004</v>
      </c>
    </row>
    <row r="61" spans="1:16" x14ac:dyDescent="0.3">
      <c r="A61" s="1">
        <v>40262</v>
      </c>
      <c r="B61" s="2" t="s">
        <v>5</v>
      </c>
      <c r="C61">
        <v>1688.39</v>
      </c>
      <c r="D61">
        <v>7.3811</v>
      </c>
      <c r="E61" s="12">
        <f t="shared" si="0"/>
        <v>4.3902177857360215E-3</v>
      </c>
      <c r="F61" s="13"/>
      <c r="G61">
        <v>1025.6400000000001</v>
      </c>
      <c r="H61">
        <v>2.927</v>
      </c>
      <c r="J61">
        <v>2.08</v>
      </c>
      <c r="K61">
        <v>2.2999999999999998</v>
      </c>
      <c r="L61">
        <v>2.7</v>
      </c>
      <c r="M61">
        <v>3.53</v>
      </c>
      <c r="N61">
        <v>3.82</v>
      </c>
      <c r="O61">
        <v>4.3899999999999997</v>
      </c>
      <c r="P61">
        <v>4.8600000000000003</v>
      </c>
    </row>
    <row r="62" spans="1:16" x14ac:dyDescent="0.3">
      <c r="A62" s="1">
        <v>40263</v>
      </c>
      <c r="B62" s="2" t="s">
        <v>5</v>
      </c>
      <c r="C62">
        <v>1697.72</v>
      </c>
      <c r="D62">
        <v>9.3299999999999272</v>
      </c>
      <c r="E62" s="12">
        <f t="shared" si="0"/>
        <v>5.5259744490312821E-3</v>
      </c>
      <c r="F62" s="13"/>
      <c r="G62">
        <v>1034.8699999999999</v>
      </c>
      <c r="H62">
        <v>9.2299999999997908</v>
      </c>
      <c r="J62">
        <v>2.08</v>
      </c>
      <c r="K62">
        <v>2.2999999999999998</v>
      </c>
      <c r="L62">
        <v>2.7</v>
      </c>
      <c r="M62">
        <v>3.54</v>
      </c>
      <c r="N62">
        <v>3.84</v>
      </c>
      <c r="O62">
        <v>4.42</v>
      </c>
      <c r="P62">
        <v>4.91</v>
      </c>
    </row>
    <row r="63" spans="1:16" x14ac:dyDescent="0.3">
      <c r="A63" s="1">
        <v>40266</v>
      </c>
      <c r="B63" s="2" t="s">
        <v>5</v>
      </c>
      <c r="C63">
        <v>1691.99</v>
      </c>
      <c r="D63">
        <v>-5.7320000000000002</v>
      </c>
      <c r="E63" s="12">
        <f t="shared" si="0"/>
        <v>-3.375114859929799E-3</v>
      </c>
      <c r="F63" s="13"/>
      <c r="G63">
        <v>1031.53</v>
      </c>
      <c r="H63">
        <v>-3.3399999999999181</v>
      </c>
      <c r="J63">
        <v>2.08</v>
      </c>
      <c r="K63">
        <v>2.2999999999999998</v>
      </c>
      <c r="L63">
        <v>2.71</v>
      </c>
      <c r="M63">
        <v>3.58</v>
      </c>
      <c r="N63">
        <v>3.92</v>
      </c>
      <c r="O63">
        <v>4.53</v>
      </c>
      <c r="P63">
        <v>4.9800000000000004</v>
      </c>
    </row>
    <row r="64" spans="1:16" x14ac:dyDescent="0.3">
      <c r="A64" s="1">
        <v>40267</v>
      </c>
      <c r="B64" s="2" t="s">
        <v>5</v>
      </c>
      <c r="C64">
        <v>1700.19</v>
      </c>
      <c r="D64">
        <v>8.25</v>
      </c>
      <c r="E64" s="12">
        <f t="shared" si="0"/>
        <v>4.846364340214804E-3</v>
      </c>
      <c r="F64" s="13"/>
      <c r="G64">
        <v>1035.92</v>
      </c>
      <c r="H64">
        <v>4.391</v>
      </c>
      <c r="J64">
        <v>2.08</v>
      </c>
      <c r="K64">
        <v>2.2999999999999998</v>
      </c>
      <c r="L64">
        <v>2.71</v>
      </c>
      <c r="M64">
        <v>3.58</v>
      </c>
      <c r="N64">
        <v>3.9</v>
      </c>
      <c r="O64">
        <v>4.5599999999999996</v>
      </c>
      <c r="P64">
        <v>4.99</v>
      </c>
    </row>
    <row r="65" spans="1:16" x14ac:dyDescent="0.3">
      <c r="A65" s="1">
        <v>40268</v>
      </c>
      <c r="B65" s="2" t="s">
        <v>5</v>
      </c>
      <c r="C65">
        <v>1692.85</v>
      </c>
      <c r="D65">
        <v>-7.3414999999999999</v>
      </c>
      <c r="E65" s="12">
        <f t="shared" si="0"/>
        <v>-4.3171645521971926E-3</v>
      </c>
      <c r="F65" s="14">
        <f>(C65-C43)/C43*100</f>
        <v>6.1627513200968274</v>
      </c>
      <c r="G65">
        <v>1030.7</v>
      </c>
      <c r="H65">
        <v>-5.2229999999999999</v>
      </c>
      <c r="J65">
        <v>2.08</v>
      </c>
      <c r="K65">
        <v>2.2999999999999998</v>
      </c>
      <c r="L65">
        <v>2.7</v>
      </c>
      <c r="M65">
        <v>3.57</v>
      </c>
      <c r="N65">
        <v>3.89</v>
      </c>
      <c r="O65">
        <v>4.5199999999999996</v>
      </c>
      <c r="P65">
        <v>4.95</v>
      </c>
    </row>
    <row r="66" spans="1:16" x14ac:dyDescent="0.3">
      <c r="A66" s="1">
        <v>40269</v>
      </c>
      <c r="B66" s="2" t="s">
        <v>6</v>
      </c>
      <c r="C66">
        <v>1719.17</v>
      </c>
      <c r="D66">
        <v>26.321999999999999</v>
      </c>
      <c r="E66" s="12">
        <f t="shared" si="0"/>
        <v>1.5547744927193883E-2</v>
      </c>
      <c r="F66" s="13"/>
      <c r="G66">
        <v>1045.24</v>
      </c>
      <c r="H66">
        <v>14.539999999999964</v>
      </c>
      <c r="J66">
        <v>2.0699999999999998</v>
      </c>
      <c r="K66">
        <v>2.2799999999999998</v>
      </c>
      <c r="L66">
        <v>2.66</v>
      </c>
      <c r="M66">
        <v>3.51</v>
      </c>
      <c r="N66">
        <v>3.84</v>
      </c>
      <c r="O66">
        <v>4.46</v>
      </c>
      <c r="P66">
        <v>4.91</v>
      </c>
    </row>
    <row r="67" spans="1:16" x14ac:dyDescent="0.3">
      <c r="A67" s="1">
        <v>40270</v>
      </c>
      <c r="B67" s="2" t="s">
        <v>6</v>
      </c>
      <c r="C67">
        <v>1723.49</v>
      </c>
      <c r="D67">
        <v>4.3199999999999363</v>
      </c>
      <c r="E67" s="12">
        <f t="shared" si="0"/>
        <v>2.5128404986126656E-3</v>
      </c>
      <c r="F67" s="13"/>
      <c r="G67">
        <v>1043.4000000000001</v>
      </c>
      <c r="H67">
        <v>-1.8399999999999181</v>
      </c>
      <c r="J67">
        <v>2.0699999999999998</v>
      </c>
      <c r="K67">
        <v>2.2799999999999998</v>
      </c>
      <c r="L67">
        <v>2.65</v>
      </c>
      <c r="M67">
        <v>3.5</v>
      </c>
      <c r="N67">
        <v>3.84</v>
      </c>
      <c r="O67">
        <v>4.47</v>
      </c>
      <c r="P67">
        <v>4.93</v>
      </c>
    </row>
    <row r="68" spans="1:16" x14ac:dyDescent="0.3">
      <c r="A68" s="1">
        <v>40273</v>
      </c>
      <c r="B68" s="2" t="s">
        <v>6</v>
      </c>
      <c r="C68">
        <v>1724.99</v>
      </c>
      <c r="D68">
        <v>1.5</v>
      </c>
      <c r="E68" s="12">
        <f t="shared" ref="E68:E131" si="1">(C68-C67)/C67</f>
        <v>8.7032706891249729E-4</v>
      </c>
      <c r="F68" s="13"/>
      <c r="G68">
        <v>1040.33</v>
      </c>
      <c r="H68">
        <v>-3.7160000000000002</v>
      </c>
      <c r="J68">
        <v>2.0699999999999998</v>
      </c>
      <c r="K68">
        <v>2.2799999999999998</v>
      </c>
      <c r="L68">
        <v>2.67</v>
      </c>
      <c r="M68">
        <v>3.54</v>
      </c>
      <c r="N68">
        <v>3.85</v>
      </c>
      <c r="O68">
        <v>4.5199999999999996</v>
      </c>
      <c r="P68">
        <v>4.96</v>
      </c>
    </row>
    <row r="69" spans="1:16" x14ac:dyDescent="0.3">
      <c r="A69" s="1">
        <v>40274</v>
      </c>
      <c r="B69" s="2" t="s">
        <v>6</v>
      </c>
      <c r="C69">
        <v>1726.09</v>
      </c>
      <c r="D69">
        <v>1.9999999999991001</v>
      </c>
      <c r="E69" s="12">
        <f t="shared" si="1"/>
        <v>6.3768485614404088E-4</v>
      </c>
      <c r="F69" s="13"/>
      <c r="G69">
        <v>1041.23</v>
      </c>
      <c r="H69">
        <v>0.99099999999999999</v>
      </c>
      <c r="J69">
        <v>2.0699999999999998</v>
      </c>
      <c r="K69">
        <v>2.2799999999999998</v>
      </c>
      <c r="L69">
        <v>2.67</v>
      </c>
      <c r="M69">
        <v>3.55</v>
      </c>
      <c r="N69">
        <v>3.84</v>
      </c>
      <c r="O69">
        <v>4.49</v>
      </c>
      <c r="P69">
        <v>4.9400000000000004</v>
      </c>
    </row>
    <row r="70" spans="1:16" x14ac:dyDescent="0.3">
      <c r="A70" s="1">
        <v>40275</v>
      </c>
      <c r="B70" s="2" t="s">
        <v>6</v>
      </c>
      <c r="C70">
        <v>1726.6</v>
      </c>
      <c r="D70">
        <v>0.59999999999991005</v>
      </c>
      <c r="E70" s="12">
        <f t="shared" si="1"/>
        <v>2.9546547399034287E-4</v>
      </c>
      <c r="F70" s="13"/>
      <c r="G70">
        <v>1046.5899999999999</v>
      </c>
      <c r="H70">
        <v>5.3599999999999</v>
      </c>
      <c r="J70">
        <v>2.0699999999999998</v>
      </c>
      <c r="K70">
        <v>2.2799999999999998</v>
      </c>
      <c r="L70">
        <v>2.67</v>
      </c>
      <c r="M70">
        <v>3.53</v>
      </c>
      <c r="N70">
        <v>3.82</v>
      </c>
      <c r="O70">
        <v>4.42</v>
      </c>
      <c r="P70">
        <v>4.88</v>
      </c>
    </row>
    <row r="71" spans="1:16" x14ac:dyDescent="0.3">
      <c r="A71" s="1">
        <v>40276</v>
      </c>
      <c r="B71" s="2" t="s">
        <v>6</v>
      </c>
      <c r="C71">
        <v>1733.78</v>
      </c>
      <c r="D71">
        <v>7.1859999999999999</v>
      </c>
      <c r="E71" s="12">
        <f t="shared" si="1"/>
        <v>4.1584617166686346E-3</v>
      </c>
      <c r="F71" s="13"/>
      <c r="G71">
        <v>1053.73</v>
      </c>
      <c r="H71">
        <v>7.141</v>
      </c>
      <c r="J71">
        <v>2.06</v>
      </c>
      <c r="K71">
        <v>2.27</v>
      </c>
      <c r="L71">
        <v>2.64</v>
      </c>
      <c r="M71">
        <v>3.47</v>
      </c>
      <c r="N71">
        <v>3.74</v>
      </c>
      <c r="O71">
        <v>4.3499999999999996</v>
      </c>
      <c r="P71">
        <v>4.8099999999999996</v>
      </c>
    </row>
    <row r="72" spans="1:16" x14ac:dyDescent="0.3">
      <c r="A72" s="1">
        <v>40277</v>
      </c>
      <c r="B72" s="2" t="s">
        <v>6</v>
      </c>
      <c r="C72">
        <v>1724.47</v>
      </c>
      <c r="D72">
        <v>-9.3999999999994994</v>
      </c>
      <c r="E72" s="12">
        <f t="shared" si="1"/>
        <v>-5.3697700977055601E-3</v>
      </c>
      <c r="F72" s="13"/>
      <c r="G72">
        <v>1052.18</v>
      </c>
      <c r="H72">
        <v>-1.5499999999999545</v>
      </c>
      <c r="J72">
        <v>2.06</v>
      </c>
      <c r="K72">
        <v>2.27</v>
      </c>
      <c r="L72">
        <v>2.65</v>
      </c>
      <c r="M72">
        <v>3.5</v>
      </c>
      <c r="N72">
        <v>3.77</v>
      </c>
      <c r="O72">
        <v>4.43</v>
      </c>
      <c r="P72">
        <v>4.83</v>
      </c>
    </row>
    <row r="73" spans="1:16" x14ac:dyDescent="0.3">
      <c r="A73" s="1">
        <v>40280</v>
      </c>
      <c r="B73" s="2" t="s">
        <v>6</v>
      </c>
      <c r="C73">
        <v>1710.3</v>
      </c>
      <c r="D73">
        <v>-14.170999999999999</v>
      </c>
      <c r="E73" s="12">
        <f t="shared" si="1"/>
        <v>-8.2170174024483299E-3</v>
      </c>
      <c r="F73" s="13"/>
      <c r="G73">
        <v>1047.06</v>
      </c>
      <c r="H73">
        <v>-5.1212</v>
      </c>
      <c r="J73">
        <v>2.0699999999999998</v>
      </c>
      <c r="K73">
        <v>2.2799999999999998</v>
      </c>
      <c r="L73">
        <v>2.68</v>
      </c>
      <c r="M73">
        <v>3.55</v>
      </c>
      <c r="N73">
        <v>3.85</v>
      </c>
      <c r="O73">
        <v>4.53</v>
      </c>
      <c r="P73">
        <v>4.9400000000000004</v>
      </c>
    </row>
    <row r="74" spans="1:16" x14ac:dyDescent="0.3">
      <c r="A74" s="1">
        <v>40281</v>
      </c>
      <c r="B74" s="2" t="s">
        <v>6</v>
      </c>
      <c r="C74">
        <v>1710.59</v>
      </c>
      <c r="D74">
        <v>0.28999999999996401</v>
      </c>
      <c r="E74" s="12">
        <f t="shared" si="1"/>
        <v>1.6956089574926249E-4</v>
      </c>
      <c r="F74" s="13"/>
      <c r="G74">
        <v>1048.93</v>
      </c>
      <c r="H74">
        <v>1.8712</v>
      </c>
      <c r="J74">
        <v>2.0699999999999998</v>
      </c>
      <c r="K74">
        <v>2.2799999999999998</v>
      </c>
      <c r="L74">
        <v>2.68</v>
      </c>
      <c r="M74">
        <v>3.55</v>
      </c>
      <c r="N74">
        <v>3.83</v>
      </c>
      <c r="O74">
        <v>4.5199999999999996</v>
      </c>
      <c r="P74">
        <v>4.95</v>
      </c>
    </row>
    <row r="75" spans="1:16" x14ac:dyDescent="0.3">
      <c r="A75" s="1">
        <v>40282</v>
      </c>
      <c r="B75" s="2" t="s">
        <v>6</v>
      </c>
      <c r="C75">
        <v>1735.33</v>
      </c>
      <c r="D75">
        <v>24.740000000000009</v>
      </c>
      <c r="E75" s="12">
        <f t="shared" si="1"/>
        <v>1.4462846152497098E-2</v>
      </c>
      <c r="F75" s="13"/>
      <c r="G75">
        <v>1063.3499999999999</v>
      </c>
      <c r="H75">
        <v>14.419999999999845</v>
      </c>
      <c r="J75">
        <v>2.0699999999999998</v>
      </c>
      <c r="K75">
        <v>2.2799999999999998</v>
      </c>
      <c r="L75">
        <v>2.7</v>
      </c>
      <c r="M75">
        <v>3.57</v>
      </c>
      <c r="N75">
        <v>3.87</v>
      </c>
      <c r="O75">
        <v>4.5599999999999996</v>
      </c>
      <c r="P75">
        <v>4.9800000000000004</v>
      </c>
    </row>
    <row r="76" spans="1:16" x14ac:dyDescent="0.3">
      <c r="A76" s="1">
        <v>40283</v>
      </c>
      <c r="B76" s="2" t="s">
        <v>6</v>
      </c>
      <c r="C76">
        <v>1743.91</v>
      </c>
      <c r="D76">
        <v>8.5815000000000001</v>
      </c>
      <c r="E76" s="12">
        <f t="shared" si="1"/>
        <v>4.9443045414994009E-3</v>
      </c>
      <c r="F76" s="13"/>
      <c r="G76">
        <v>1070.57</v>
      </c>
      <c r="H76">
        <v>7.2229999999999999</v>
      </c>
      <c r="J76">
        <v>2.0699999999999998</v>
      </c>
      <c r="K76">
        <v>2.2799999999999998</v>
      </c>
      <c r="L76">
        <v>2.69</v>
      </c>
      <c r="M76">
        <v>3.56</v>
      </c>
      <c r="N76">
        <v>3.85</v>
      </c>
      <c r="O76">
        <v>4.54</v>
      </c>
      <c r="P76">
        <v>4.97</v>
      </c>
    </row>
    <row r="77" spans="1:16" x14ac:dyDescent="0.3">
      <c r="A77" s="1">
        <v>40284</v>
      </c>
      <c r="B77" s="2" t="s">
        <v>6</v>
      </c>
      <c r="C77">
        <v>1734.49</v>
      </c>
      <c r="D77">
        <v>-9.4269999999999996</v>
      </c>
      <c r="E77" s="12">
        <f t="shared" si="1"/>
        <v>-5.4016549019158516E-3</v>
      </c>
      <c r="F77" s="13"/>
      <c r="G77">
        <v>1066.81</v>
      </c>
      <c r="H77">
        <v>-3.7599999999999909</v>
      </c>
      <c r="J77">
        <v>2.06</v>
      </c>
      <c r="K77">
        <v>2.27</v>
      </c>
      <c r="L77">
        <v>2.67</v>
      </c>
      <c r="M77">
        <v>3.52</v>
      </c>
      <c r="N77">
        <v>3.8</v>
      </c>
      <c r="O77">
        <v>4.49</v>
      </c>
      <c r="P77">
        <v>4.93</v>
      </c>
    </row>
    <row r="78" spans="1:16" x14ac:dyDescent="0.3">
      <c r="A78" s="1">
        <v>40287</v>
      </c>
      <c r="B78" s="2" t="s">
        <v>6</v>
      </c>
      <c r="C78">
        <v>1705.3</v>
      </c>
      <c r="D78">
        <v>-29.190999999999999</v>
      </c>
      <c r="E78" s="12">
        <f t="shared" si="1"/>
        <v>-1.6829154391204363E-2</v>
      </c>
      <c r="F78" s="13"/>
      <c r="G78">
        <v>1050.3</v>
      </c>
      <c r="H78">
        <v>-16.509999999999991</v>
      </c>
      <c r="J78">
        <v>2.06</v>
      </c>
      <c r="K78">
        <v>2.27</v>
      </c>
      <c r="L78">
        <v>2.67</v>
      </c>
      <c r="M78">
        <v>3.52</v>
      </c>
      <c r="N78">
        <v>3.78</v>
      </c>
      <c r="O78">
        <v>4.4800000000000004</v>
      </c>
      <c r="P78">
        <v>4.9400000000000004</v>
      </c>
    </row>
    <row r="79" spans="1:16" x14ac:dyDescent="0.3">
      <c r="A79" s="1">
        <v>40288</v>
      </c>
      <c r="B79" s="2" t="s">
        <v>6</v>
      </c>
      <c r="C79">
        <v>1718.03</v>
      </c>
      <c r="D79">
        <v>12.730000000000018</v>
      </c>
      <c r="E79" s="12">
        <f t="shared" si="1"/>
        <v>7.4649621767431057E-3</v>
      </c>
      <c r="F79" s="13"/>
      <c r="G79">
        <v>1063.0999999999999</v>
      </c>
      <c r="H79">
        <v>12.799999999999955</v>
      </c>
      <c r="J79">
        <v>2.06</v>
      </c>
      <c r="K79">
        <v>2.27</v>
      </c>
      <c r="L79">
        <v>2.67</v>
      </c>
      <c r="M79">
        <v>3.52</v>
      </c>
      <c r="N79">
        <v>3.76</v>
      </c>
      <c r="O79">
        <v>4.46</v>
      </c>
      <c r="P79">
        <v>4.9400000000000004</v>
      </c>
    </row>
    <row r="80" spans="1:16" x14ac:dyDescent="0.3">
      <c r="A80" s="1">
        <v>40289</v>
      </c>
      <c r="B80" s="2" t="s">
        <v>6</v>
      </c>
      <c r="C80">
        <v>1747.58</v>
      </c>
      <c r="D80">
        <v>29.549999999999955</v>
      </c>
      <c r="E80" s="12">
        <f t="shared" si="1"/>
        <v>1.7199932480806479E-2</v>
      </c>
      <c r="F80" s="13"/>
      <c r="G80">
        <v>1079.4100000000001</v>
      </c>
      <c r="H80">
        <v>16.312000000000001</v>
      </c>
      <c r="J80">
        <v>2.06</v>
      </c>
      <c r="K80">
        <v>2.27</v>
      </c>
      <c r="L80">
        <v>2.68</v>
      </c>
      <c r="M80">
        <v>3.54</v>
      </c>
      <c r="N80">
        <v>3.8</v>
      </c>
      <c r="O80">
        <v>4.49</v>
      </c>
      <c r="P80">
        <v>4.97</v>
      </c>
    </row>
    <row r="81" spans="1:16" x14ac:dyDescent="0.3">
      <c r="A81" s="1">
        <v>40290</v>
      </c>
      <c r="B81" s="2" t="s">
        <v>6</v>
      </c>
      <c r="C81">
        <v>1739.52</v>
      </c>
      <c r="D81">
        <v>-8.5999999999995005</v>
      </c>
      <c r="E81" s="12">
        <f t="shared" si="1"/>
        <v>-4.6120921502877952E-3</v>
      </c>
      <c r="F81" s="13"/>
      <c r="G81">
        <v>1079.01</v>
      </c>
      <c r="H81">
        <v>-0.49099999999999999</v>
      </c>
      <c r="J81">
        <v>2.06</v>
      </c>
      <c r="K81">
        <v>2.27</v>
      </c>
      <c r="L81">
        <v>2.68</v>
      </c>
      <c r="M81">
        <v>3.53</v>
      </c>
      <c r="N81">
        <v>3.77</v>
      </c>
      <c r="O81">
        <v>4.45</v>
      </c>
      <c r="P81">
        <v>4.9400000000000004</v>
      </c>
    </row>
    <row r="82" spans="1:16" x14ac:dyDescent="0.3">
      <c r="A82" s="1">
        <v>40291</v>
      </c>
      <c r="B82" s="2" t="s">
        <v>6</v>
      </c>
      <c r="C82">
        <v>1737.03</v>
      </c>
      <c r="D82">
        <v>-2.4910000000000001</v>
      </c>
      <c r="E82" s="12">
        <f t="shared" si="1"/>
        <v>-1.4314293598234047E-3</v>
      </c>
      <c r="F82" s="13"/>
      <c r="G82">
        <v>1074.8599999999999</v>
      </c>
      <c r="H82">
        <v>-4.1589999999999998</v>
      </c>
      <c r="J82">
        <v>2.06</v>
      </c>
      <c r="K82">
        <v>2.27</v>
      </c>
      <c r="L82">
        <v>2.68</v>
      </c>
      <c r="M82">
        <v>3.53</v>
      </c>
      <c r="N82">
        <v>3.76</v>
      </c>
      <c r="O82">
        <v>4.41</v>
      </c>
      <c r="P82">
        <v>4.91</v>
      </c>
    </row>
    <row r="83" spans="1:16" x14ac:dyDescent="0.3">
      <c r="A83" s="1">
        <v>40294</v>
      </c>
      <c r="B83" s="2" t="s">
        <v>6</v>
      </c>
      <c r="C83">
        <v>1752.2</v>
      </c>
      <c r="D83">
        <v>15.170999999999999</v>
      </c>
      <c r="E83" s="12">
        <f t="shared" si="1"/>
        <v>8.7332976402250233E-3</v>
      </c>
      <c r="F83" s="13"/>
      <c r="G83">
        <v>1085.93</v>
      </c>
      <c r="H83">
        <v>11.72</v>
      </c>
      <c r="J83">
        <v>2.06</v>
      </c>
      <c r="K83">
        <v>2.27</v>
      </c>
      <c r="L83">
        <v>2.68</v>
      </c>
      <c r="M83">
        <v>3.53</v>
      </c>
      <c r="N83">
        <v>3.75</v>
      </c>
      <c r="O83">
        <v>4.4000000000000004</v>
      </c>
      <c r="P83">
        <v>4.9000000000000004</v>
      </c>
    </row>
    <row r="84" spans="1:16" x14ac:dyDescent="0.3">
      <c r="A84" s="1">
        <v>40295</v>
      </c>
      <c r="B84" s="2" t="s">
        <v>6</v>
      </c>
      <c r="C84">
        <v>1749.55</v>
      </c>
      <c r="D84">
        <v>-2.6589999999999998</v>
      </c>
      <c r="E84" s="12">
        <f t="shared" si="1"/>
        <v>-1.5123844310010791E-3</v>
      </c>
      <c r="F84" s="13"/>
      <c r="G84">
        <v>1086.01</v>
      </c>
      <c r="H84">
        <v>0.79999999999927196</v>
      </c>
      <c r="J84">
        <v>2.0499999999999998</v>
      </c>
      <c r="K84">
        <v>2.2599999999999998</v>
      </c>
      <c r="L84">
        <v>2.66</v>
      </c>
      <c r="M84">
        <v>3.49</v>
      </c>
      <c r="N84">
        <v>3.66</v>
      </c>
      <c r="O84">
        <v>4.32</v>
      </c>
      <c r="P84">
        <v>4.84</v>
      </c>
    </row>
    <row r="85" spans="1:16" x14ac:dyDescent="0.3">
      <c r="A85" s="1">
        <v>40296</v>
      </c>
      <c r="B85" s="2" t="s">
        <v>6</v>
      </c>
      <c r="C85">
        <v>1733.91</v>
      </c>
      <c r="D85">
        <v>-15.639999999999873</v>
      </c>
      <c r="E85" s="12">
        <f t="shared" si="1"/>
        <v>-8.9394415706895332E-3</v>
      </c>
      <c r="F85" s="13"/>
      <c r="G85">
        <v>1079.1400000000001</v>
      </c>
      <c r="H85">
        <v>-6.8699999999998909</v>
      </c>
      <c r="J85">
        <v>2.0499999999999998</v>
      </c>
      <c r="K85">
        <v>2.25</v>
      </c>
      <c r="L85">
        <v>2.65</v>
      </c>
      <c r="M85">
        <v>3.48</v>
      </c>
      <c r="N85">
        <v>3.62</v>
      </c>
      <c r="O85">
        <v>4.3</v>
      </c>
      <c r="P85">
        <v>4.83</v>
      </c>
    </row>
    <row r="86" spans="1:16" x14ac:dyDescent="0.3">
      <c r="A86" s="1">
        <v>40297</v>
      </c>
      <c r="B86" s="2" t="s">
        <v>6</v>
      </c>
      <c r="C86">
        <v>1728.42</v>
      </c>
      <c r="D86">
        <v>-5.4909999999999997</v>
      </c>
      <c r="E86" s="12">
        <f t="shared" si="1"/>
        <v>-3.1662543038566068E-3</v>
      </c>
      <c r="F86" s="13"/>
      <c r="G86">
        <v>1071.82</v>
      </c>
      <c r="H86">
        <v>-7.3216000000000001</v>
      </c>
      <c r="J86">
        <v>2.04</v>
      </c>
      <c r="K86">
        <v>2.2400000000000002</v>
      </c>
      <c r="L86">
        <v>2.63</v>
      </c>
      <c r="M86">
        <v>3.45</v>
      </c>
      <c r="N86">
        <v>3.58</v>
      </c>
      <c r="O86">
        <v>4.26</v>
      </c>
      <c r="P86">
        <v>4.8099999999999996</v>
      </c>
    </row>
    <row r="87" spans="1:16" x14ac:dyDescent="0.3">
      <c r="A87" s="1">
        <v>40298</v>
      </c>
      <c r="B87" s="2" t="s">
        <v>6</v>
      </c>
      <c r="C87">
        <v>1741.56</v>
      </c>
      <c r="D87">
        <v>13.139999999999873</v>
      </c>
      <c r="E87" s="12">
        <f t="shared" si="1"/>
        <v>7.6023188808275024E-3</v>
      </c>
      <c r="F87" s="14">
        <f>(C87-C65)/C65*100</f>
        <v>2.8773961071565726</v>
      </c>
      <c r="G87">
        <v>1080.6099999999999</v>
      </c>
      <c r="H87">
        <v>8.7899999999999636</v>
      </c>
      <c r="J87">
        <v>2.04</v>
      </c>
      <c r="K87">
        <v>2.2400000000000002</v>
      </c>
      <c r="L87">
        <v>2.65</v>
      </c>
      <c r="M87">
        <v>3.48</v>
      </c>
      <c r="N87">
        <v>3.61</v>
      </c>
      <c r="O87">
        <v>4.2699999999999996</v>
      </c>
      <c r="P87">
        <v>4.82</v>
      </c>
    </row>
    <row r="88" spans="1:16" x14ac:dyDescent="0.3">
      <c r="A88" s="1">
        <v>40301</v>
      </c>
      <c r="B88" s="2" t="s">
        <v>7</v>
      </c>
      <c r="C88">
        <v>1721.21</v>
      </c>
      <c r="D88">
        <v>-2.3499999999999002</v>
      </c>
      <c r="E88" s="12">
        <f t="shared" si="1"/>
        <v>-1.1684926158157003E-2</v>
      </c>
      <c r="F88" s="13"/>
      <c r="G88">
        <v>1070.1400000000001</v>
      </c>
      <c r="H88">
        <v>-1.4699999999997999</v>
      </c>
      <c r="J88">
        <v>2.0499999999999998</v>
      </c>
      <c r="K88">
        <v>2.25</v>
      </c>
      <c r="L88">
        <v>2.68</v>
      </c>
      <c r="M88">
        <v>3.56</v>
      </c>
      <c r="N88">
        <v>3.7</v>
      </c>
      <c r="O88">
        <v>4.32</v>
      </c>
      <c r="P88">
        <v>4.8600000000000003</v>
      </c>
    </row>
    <row r="89" spans="1:16" x14ac:dyDescent="0.3">
      <c r="A89" s="1">
        <v>40302</v>
      </c>
      <c r="B89" s="2" t="s">
        <v>7</v>
      </c>
      <c r="C89">
        <v>1718.75</v>
      </c>
      <c r="D89">
        <v>-2.464</v>
      </c>
      <c r="E89" s="12">
        <f t="shared" si="1"/>
        <v>-1.4292271134841398E-3</v>
      </c>
      <c r="F89" s="13"/>
      <c r="G89">
        <v>1069.67</v>
      </c>
      <c r="H89">
        <v>-0.47270000000000001</v>
      </c>
      <c r="J89">
        <v>2.0499999999999998</v>
      </c>
      <c r="K89">
        <v>2.25</v>
      </c>
      <c r="L89">
        <v>2.69</v>
      </c>
      <c r="M89">
        <v>3.57</v>
      </c>
      <c r="N89">
        <v>3.71</v>
      </c>
      <c r="O89">
        <v>4.32</v>
      </c>
      <c r="P89">
        <v>4.8600000000000003</v>
      </c>
    </row>
    <row r="90" spans="1:16" x14ac:dyDescent="0.3">
      <c r="A90" s="1">
        <v>40304</v>
      </c>
      <c r="B90" s="2" t="s">
        <v>7</v>
      </c>
      <c r="C90">
        <v>1684.71</v>
      </c>
      <c r="D90">
        <v>-34.4</v>
      </c>
      <c r="E90" s="12">
        <f t="shared" si="1"/>
        <v>-1.9805090909090887E-2</v>
      </c>
      <c r="F90" s="13"/>
      <c r="G90">
        <v>1049.8</v>
      </c>
      <c r="H90">
        <v>-19.870999999999999</v>
      </c>
      <c r="J90">
        <v>2.0499999999999998</v>
      </c>
      <c r="K90">
        <v>2.2599999999999998</v>
      </c>
      <c r="L90">
        <v>2.72</v>
      </c>
      <c r="M90">
        <v>3.61</v>
      </c>
      <c r="N90">
        <v>3.79</v>
      </c>
      <c r="O90">
        <v>4.43</v>
      </c>
      <c r="P90">
        <v>4.93</v>
      </c>
    </row>
    <row r="91" spans="1:16" x14ac:dyDescent="0.3">
      <c r="A91" s="1">
        <v>40305</v>
      </c>
      <c r="B91" s="2" t="s">
        <v>7</v>
      </c>
      <c r="C91">
        <v>1647.5</v>
      </c>
      <c r="D91">
        <v>-37.210000000000036</v>
      </c>
      <c r="E91" s="12">
        <f t="shared" si="1"/>
        <v>-2.2086887357468072E-2</v>
      </c>
      <c r="F91" s="13"/>
      <c r="G91">
        <v>1030.31</v>
      </c>
      <c r="H91">
        <v>-19.490000000000009</v>
      </c>
      <c r="J91">
        <v>2.0499999999999998</v>
      </c>
      <c r="K91">
        <v>2.2400000000000002</v>
      </c>
      <c r="L91">
        <v>2.69</v>
      </c>
      <c r="M91">
        <v>3.53</v>
      </c>
      <c r="N91">
        <v>3.69</v>
      </c>
      <c r="O91">
        <v>4.37</v>
      </c>
      <c r="P91">
        <v>4.8899999999999997</v>
      </c>
    </row>
    <row r="92" spans="1:16" x14ac:dyDescent="0.3">
      <c r="A92" s="1">
        <v>40308</v>
      </c>
      <c r="B92" s="2" t="s">
        <v>7</v>
      </c>
      <c r="C92">
        <v>1677.63</v>
      </c>
      <c r="D92">
        <v>3.1309999999999998</v>
      </c>
      <c r="E92" s="12">
        <f t="shared" si="1"/>
        <v>1.8288315629742098E-2</v>
      </c>
      <c r="F92" s="13"/>
      <c r="G92">
        <v>1052.6400000000001</v>
      </c>
      <c r="H92">
        <v>22.332000000000001</v>
      </c>
      <c r="J92">
        <v>2.0499999999999998</v>
      </c>
      <c r="K92">
        <v>2.2400000000000002</v>
      </c>
      <c r="L92">
        <v>2.7</v>
      </c>
      <c r="M92">
        <v>3.54</v>
      </c>
      <c r="N92">
        <v>3.71</v>
      </c>
      <c r="O92">
        <v>4.4400000000000004</v>
      </c>
      <c r="P92">
        <v>4.96</v>
      </c>
    </row>
    <row r="93" spans="1:16" x14ac:dyDescent="0.3">
      <c r="A93" s="1">
        <v>40309</v>
      </c>
      <c r="B93" s="2" t="s">
        <v>7</v>
      </c>
      <c r="C93">
        <v>1670.24</v>
      </c>
      <c r="D93">
        <v>-7.391</v>
      </c>
      <c r="E93" s="12">
        <f t="shared" si="1"/>
        <v>-4.4050237537479062E-3</v>
      </c>
      <c r="F93" s="13"/>
      <c r="G93">
        <v>1053.6099999999999</v>
      </c>
      <c r="H93">
        <v>0.96999999999980002</v>
      </c>
      <c r="J93">
        <v>2.0499999999999998</v>
      </c>
      <c r="K93">
        <v>2.2400000000000002</v>
      </c>
      <c r="L93">
        <v>2.68</v>
      </c>
      <c r="M93">
        <v>3.5</v>
      </c>
      <c r="N93">
        <v>3.64</v>
      </c>
      <c r="O93">
        <v>4.3600000000000003</v>
      </c>
      <c r="P93">
        <v>4.9000000000000004</v>
      </c>
    </row>
    <row r="94" spans="1:16" x14ac:dyDescent="0.3">
      <c r="A94" s="1">
        <v>40310</v>
      </c>
      <c r="B94" s="2" t="s">
        <v>7</v>
      </c>
      <c r="C94">
        <v>1663.03</v>
      </c>
      <c r="D94">
        <v>-7.2140000000000004</v>
      </c>
      <c r="E94" s="12">
        <f t="shared" si="1"/>
        <v>-4.3167448989367019E-3</v>
      </c>
      <c r="F94" s="13"/>
      <c r="G94">
        <v>1051.1099999999999</v>
      </c>
      <c r="H94">
        <v>-2.5</v>
      </c>
      <c r="J94">
        <v>2.06</v>
      </c>
      <c r="K94">
        <v>2.2599999999999998</v>
      </c>
      <c r="L94">
        <v>2.74</v>
      </c>
      <c r="M94">
        <v>3.61</v>
      </c>
      <c r="N94">
        <v>3.77</v>
      </c>
      <c r="O94">
        <v>4.46</v>
      </c>
      <c r="P94">
        <v>4.97</v>
      </c>
    </row>
    <row r="95" spans="1:16" x14ac:dyDescent="0.3">
      <c r="A95" s="1">
        <v>40311</v>
      </c>
      <c r="B95" s="2" t="s">
        <v>7</v>
      </c>
      <c r="C95">
        <v>1694.58</v>
      </c>
      <c r="D95">
        <v>31.549999999999955</v>
      </c>
      <c r="E95" s="12">
        <f t="shared" si="1"/>
        <v>1.8971395585166806E-2</v>
      </c>
      <c r="F95" s="13"/>
      <c r="G95">
        <v>1070.83</v>
      </c>
      <c r="H95">
        <v>19.720000000000027</v>
      </c>
      <c r="J95">
        <v>2.06</v>
      </c>
      <c r="K95">
        <v>2.2599999999999998</v>
      </c>
      <c r="L95">
        <v>2.75</v>
      </c>
      <c r="M95">
        <v>3.63</v>
      </c>
      <c r="N95">
        <v>3.79</v>
      </c>
      <c r="O95">
        <v>4.4800000000000004</v>
      </c>
      <c r="P95">
        <v>4.9800000000000004</v>
      </c>
    </row>
    <row r="96" spans="1:16" x14ac:dyDescent="0.3">
      <c r="A96" s="1">
        <v>40312</v>
      </c>
      <c r="B96" s="2" t="s">
        <v>7</v>
      </c>
      <c r="C96">
        <v>1695.63</v>
      </c>
      <c r="D96">
        <v>1.518</v>
      </c>
      <c r="E96" s="12">
        <f t="shared" si="1"/>
        <v>6.1962256134274096E-4</v>
      </c>
      <c r="F96" s="13"/>
      <c r="G96">
        <v>1077.21</v>
      </c>
      <c r="H96">
        <v>6.3811</v>
      </c>
      <c r="J96">
        <v>2.06</v>
      </c>
      <c r="K96">
        <v>2.2599999999999998</v>
      </c>
      <c r="L96">
        <v>2.75</v>
      </c>
      <c r="M96">
        <v>3.61</v>
      </c>
      <c r="N96">
        <v>3.78</v>
      </c>
      <c r="O96">
        <v>4.4800000000000004</v>
      </c>
      <c r="P96">
        <v>4.99</v>
      </c>
    </row>
    <row r="97" spans="1:16" x14ac:dyDescent="0.3">
      <c r="A97" s="1">
        <v>40315</v>
      </c>
      <c r="B97" s="2" t="s">
        <v>7</v>
      </c>
      <c r="C97">
        <v>1651.51</v>
      </c>
      <c r="D97">
        <v>-44.121000000000002</v>
      </c>
      <c r="E97" s="12">
        <f t="shared" si="1"/>
        <v>-2.6019827438769138E-2</v>
      </c>
      <c r="F97" s="13"/>
      <c r="G97">
        <v>1053.46</v>
      </c>
      <c r="H97">
        <v>-23.75</v>
      </c>
      <c r="J97">
        <v>2.06</v>
      </c>
      <c r="K97">
        <v>2.2599999999999998</v>
      </c>
      <c r="L97">
        <v>2.76</v>
      </c>
      <c r="M97">
        <v>3.61</v>
      </c>
      <c r="N97">
        <v>3.78</v>
      </c>
      <c r="O97">
        <v>4.5</v>
      </c>
      <c r="P97">
        <v>5.04</v>
      </c>
    </row>
    <row r="98" spans="1:16" x14ac:dyDescent="0.3">
      <c r="A98" s="1">
        <v>40316</v>
      </c>
      <c r="B98" s="2" t="s">
        <v>7</v>
      </c>
      <c r="C98">
        <v>1643.24</v>
      </c>
      <c r="D98">
        <v>-8.2699999999999818</v>
      </c>
      <c r="E98" s="12">
        <f t="shared" si="1"/>
        <v>-5.007538555624841E-3</v>
      </c>
      <c r="F98" s="13"/>
      <c r="G98">
        <v>1041.56</v>
      </c>
      <c r="H98">
        <v>-11.91</v>
      </c>
      <c r="J98">
        <v>2.06</v>
      </c>
      <c r="K98">
        <v>2.2599999999999998</v>
      </c>
      <c r="L98">
        <v>2.76</v>
      </c>
      <c r="M98">
        <v>3.61</v>
      </c>
      <c r="N98">
        <v>3.77</v>
      </c>
      <c r="O98">
        <v>4.5</v>
      </c>
      <c r="P98">
        <v>5.04</v>
      </c>
    </row>
    <row r="99" spans="1:16" x14ac:dyDescent="0.3">
      <c r="A99" s="1">
        <v>40317</v>
      </c>
      <c r="B99" s="2" t="s">
        <v>7</v>
      </c>
      <c r="C99">
        <v>1630.08</v>
      </c>
      <c r="D99">
        <v>-13.161</v>
      </c>
      <c r="E99" s="12">
        <f t="shared" si="1"/>
        <v>-8.0085684379640719E-3</v>
      </c>
      <c r="F99" s="13"/>
      <c r="G99">
        <v>1036.46</v>
      </c>
      <c r="H99">
        <v>-5.9999999999991003</v>
      </c>
      <c r="J99">
        <v>2.06</v>
      </c>
      <c r="K99">
        <v>2.2599999999999998</v>
      </c>
      <c r="L99">
        <v>2.76</v>
      </c>
      <c r="M99">
        <v>3.61</v>
      </c>
      <c r="N99">
        <v>3.76</v>
      </c>
      <c r="O99">
        <v>4.4800000000000004</v>
      </c>
      <c r="P99">
        <v>5.03</v>
      </c>
    </row>
    <row r="100" spans="1:16" x14ac:dyDescent="0.3">
      <c r="A100" s="1">
        <v>40318</v>
      </c>
      <c r="B100" s="2" t="s">
        <v>7</v>
      </c>
      <c r="C100">
        <v>1600.18</v>
      </c>
      <c r="D100">
        <v>-29.899999999999864</v>
      </c>
      <c r="E100" s="12">
        <f t="shared" si="1"/>
        <v>-1.8342658029053705E-2</v>
      </c>
      <c r="F100" s="13"/>
      <c r="G100">
        <v>1013.97</v>
      </c>
      <c r="H100">
        <v>-22.490000000000009</v>
      </c>
      <c r="J100">
        <v>2.06</v>
      </c>
      <c r="K100">
        <v>2.2599999999999998</v>
      </c>
      <c r="L100">
        <v>2.76</v>
      </c>
      <c r="M100">
        <v>3.6</v>
      </c>
      <c r="N100">
        <v>3.74</v>
      </c>
      <c r="O100">
        <v>4.45</v>
      </c>
      <c r="P100">
        <v>5</v>
      </c>
    </row>
    <row r="101" spans="1:16" x14ac:dyDescent="0.3">
      <c r="A101" s="1">
        <v>40322</v>
      </c>
      <c r="B101" s="2" t="s">
        <v>7</v>
      </c>
      <c r="C101">
        <v>1604.93</v>
      </c>
      <c r="D101">
        <v>4.75</v>
      </c>
      <c r="E101" s="12">
        <f t="shared" si="1"/>
        <v>2.9684160531940154E-3</v>
      </c>
      <c r="F101" s="13"/>
      <c r="G101">
        <v>1013.73</v>
      </c>
      <c r="H101">
        <v>-0.249</v>
      </c>
      <c r="J101">
        <v>2.06</v>
      </c>
      <c r="K101">
        <v>2.2599999999999998</v>
      </c>
      <c r="L101">
        <v>2.74</v>
      </c>
      <c r="M101">
        <v>3.55</v>
      </c>
      <c r="N101">
        <v>3.64</v>
      </c>
      <c r="O101">
        <v>4.3499999999999996</v>
      </c>
      <c r="P101">
        <v>4.9400000000000004</v>
      </c>
    </row>
    <row r="102" spans="1:16" x14ac:dyDescent="0.3">
      <c r="A102" s="1">
        <v>40323</v>
      </c>
      <c r="B102" s="2" t="s">
        <v>7</v>
      </c>
      <c r="C102">
        <v>1560.83</v>
      </c>
      <c r="D102">
        <v>-44.11</v>
      </c>
      <c r="E102" s="12">
        <f t="shared" si="1"/>
        <v>-2.7477833924221078E-2</v>
      </c>
      <c r="F102" s="13"/>
      <c r="G102">
        <v>985.72</v>
      </c>
      <c r="H102">
        <v>-28.1</v>
      </c>
      <c r="J102">
        <v>2.06</v>
      </c>
      <c r="K102">
        <v>2.2599999999999998</v>
      </c>
      <c r="L102">
        <v>2.72</v>
      </c>
      <c r="M102">
        <v>3.51</v>
      </c>
      <c r="N102">
        <v>3.59</v>
      </c>
      <c r="O102">
        <v>4.3099999999999996</v>
      </c>
      <c r="P102">
        <v>4.92</v>
      </c>
    </row>
    <row r="103" spans="1:16" x14ac:dyDescent="0.3">
      <c r="A103" s="1">
        <v>40324</v>
      </c>
      <c r="B103" s="2" t="s">
        <v>7</v>
      </c>
      <c r="C103">
        <v>1582.12</v>
      </c>
      <c r="D103">
        <v>21.289999999999964</v>
      </c>
      <c r="E103" s="12">
        <f t="shared" si="1"/>
        <v>1.3640178622912147E-2</v>
      </c>
      <c r="F103" s="13"/>
      <c r="G103">
        <v>996.31</v>
      </c>
      <c r="H103">
        <v>1.5899999999998999</v>
      </c>
      <c r="J103">
        <v>2.0699999999999998</v>
      </c>
      <c r="K103">
        <v>2.27</v>
      </c>
      <c r="L103">
        <v>2.74</v>
      </c>
      <c r="M103">
        <v>3.53</v>
      </c>
      <c r="N103">
        <v>3.61</v>
      </c>
      <c r="O103">
        <v>4.37</v>
      </c>
      <c r="P103">
        <v>4.96</v>
      </c>
    </row>
    <row r="104" spans="1:16" x14ac:dyDescent="0.3">
      <c r="A104" s="1">
        <v>40325</v>
      </c>
      <c r="B104" s="2" t="s">
        <v>7</v>
      </c>
      <c r="C104">
        <v>1607.5</v>
      </c>
      <c r="D104">
        <v>25.381</v>
      </c>
      <c r="E104" s="12">
        <f t="shared" si="1"/>
        <v>1.6041766743357083E-2</v>
      </c>
      <c r="F104" s="13"/>
      <c r="G104">
        <v>1013.6</v>
      </c>
      <c r="H104">
        <v>17.291</v>
      </c>
      <c r="J104">
        <v>2.0699999999999998</v>
      </c>
      <c r="K104">
        <v>2.27</v>
      </c>
      <c r="L104">
        <v>2.74</v>
      </c>
      <c r="M104">
        <v>3.52</v>
      </c>
      <c r="N104">
        <v>3.6</v>
      </c>
      <c r="O104">
        <v>4.37</v>
      </c>
      <c r="P104">
        <v>4.93</v>
      </c>
    </row>
    <row r="105" spans="1:16" x14ac:dyDescent="0.3">
      <c r="A105" s="1">
        <v>40326</v>
      </c>
      <c r="B105" s="2" t="s">
        <v>7</v>
      </c>
      <c r="C105">
        <v>1622.78</v>
      </c>
      <c r="D105">
        <v>15.279999999999973</v>
      </c>
      <c r="E105" s="12">
        <f t="shared" si="1"/>
        <v>9.5054432348366854E-3</v>
      </c>
      <c r="F105" s="13"/>
      <c r="G105">
        <v>1023.2</v>
      </c>
      <c r="H105">
        <v>9.6199999999999992</v>
      </c>
      <c r="J105">
        <v>2.0699999999999998</v>
      </c>
      <c r="K105">
        <v>2.27</v>
      </c>
      <c r="L105">
        <v>2.75</v>
      </c>
      <c r="M105">
        <v>3.53</v>
      </c>
      <c r="N105">
        <v>3.61</v>
      </c>
      <c r="O105">
        <v>4.3899999999999997</v>
      </c>
      <c r="P105">
        <v>4.9400000000000004</v>
      </c>
    </row>
    <row r="106" spans="1:16" ht="15.75" customHeight="1" x14ac:dyDescent="0.3">
      <c r="A106" s="1">
        <v>40329</v>
      </c>
      <c r="B106" s="2" t="s">
        <v>7</v>
      </c>
      <c r="C106">
        <v>1641.25</v>
      </c>
      <c r="D106">
        <v>18.470000000000027</v>
      </c>
      <c r="E106" s="12">
        <f t="shared" si="1"/>
        <v>1.1381703003487859E-2</v>
      </c>
      <c r="F106" s="14">
        <f>(C106-C87)/C87*100</f>
        <v>-5.7597785893107298</v>
      </c>
      <c r="G106">
        <v>1037.5899999999999</v>
      </c>
      <c r="H106">
        <v>14.389999999999873</v>
      </c>
      <c r="J106">
        <v>2.0699999999999998</v>
      </c>
      <c r="K106">
        <v>2.27</v>
      </c>
      <c r="L106">
        <v>2.75</v>
      </c>
      <c r="M106">
        <v>3.52</v>
      </c>
      <c r="N106">
        <v>3.58</v>
      </c>
      <c r="O106">
        <v>4.3600000000000003</v>
      </c>
      <c r="P106">
        <v>4.93</v>
      </c>
    </row>
    <row r="107" spans="1:16" ht="15.75" customHeight="1" x14ac:dyDescent="0.3">
      <c r="A107" s="1">
        <v>40330</v>
      </c>
      <c r="B107" s="2" t="s">
        <v>8</v>
      </c>
      <c r="C107">
        <v>1630.4</v>
      </c>
      <c r="D107">
        <v>-1.8499999999998999</v>
      </c>
      <c r="E107" s="12">
        <f t="shared" si="1"/>
        <v>-6.6108149276465555E-3</v>
      </c>
      <c r="F107" s="13"/>
      <c r="G107">
        <v>1032.2</v>
      </c>
      <c r="H107">
        <v>-5.3899999999998727</v>
      </c>
      <c r="J107">
        <v>2.0699999999999998</v>
      </c>
      <c r="K107">
        <v>2.27</v>
      </c>
      <c r="L107">
        <v>2.75</v>
      </c>
      <c r="M107">
        <v>3.51</v>
      </c>
      <c r="N107">
        <v>3.57</v>
      </c>
      <c r="O107">
        <v>4.3099999999999996</v>
      </c>
      <c r="P107">
        <v>4.8899999999999997</v>
      </c>
    </row>
    <row r="108" spans="1:16" x14ac:dyDescent="0.3">
      <c r="A108" s="1">
        <v>40332</v>
      </c>
      <c r="B108" s="2" t="s">
        <v>8</v>
      </c>
      <c r="C108">
        <v>1661.84</v>
      </c>
      <c r="D108">
        <v>31.439999999999827</v>
      </c>
      <c r="E108" s="12">
        <f t="shared" si="1"/>
        <v>1.9283611383709411E-2</v>
      </c>
      <c r="F108" s="13"/>
      <c r="G108">
        <v>1053.51</v>
      </c>
      <c r="H108">
        <v>21.399999999999</v>
      </c>
      <c r="J108">
        <v>2.0699999999999998</v>
      </c>
      <c r="K108">
        <v>2.2799999999999998</v>
      </c>
      <c r="L108">
        <v>2.78</v>
      </c>
      <c r="M108">
        <v>3.54</v>
      </c>
      <c r="N108">
        <v>3.63</v>
      </c>
      <c r="O108">
        <v>4.3099999999999996</v>
      </c>
      <c r="P108">
        <v>4.9000000000000004</v>
      </c>
    </row>
    <row r="109" spans="1:16" x14ac:dyDescent="0.3">
      <c r="A109" s="1">
        <v>40333</v>
      </c>
      <c r="B109" s="2" t="s">
        <v>8</v>
      </c>
      <c r="C109">
        <v>1664.13</v>
      </c>
      <c r="D109">
        <v>2.2919</v>
      </c>
      <c r="E109" s="12">
        <f t="shared" si="1"/>
        <v>1.3779906609542381E-3</v>
      </c>
      <c r="F109" s="13"/>
      <c r="G109">
        <v>1055.49</v>
      </c>
      <c r="H109">
        <v>1.982</v>
      </c>
      <c r="J109">
        <v>2.08</v>
      </c>
      <c r="K109">
        <v>2.2799999999999998</v>
      </c>
      <c r="L109">
        <v>2.8</v>
      </c>
      <c r="M109">
        <v>3.56</v>
      </c>
      <c r="N109">
        <v>3.68</v>
      </c>
      <c r="O109">
        <v>4.33</v>
      </c>
      <c r="P109">
        <v>4.91</v>
      </c>
    </row>
    <row r="110" spans="1:16" x14ac:dyDescent="0.3">
      <c r="A110" s="1">
        <v>40336</v>
      </c>
      <c r="B110" s="2" t="s">
        <v>8</v>
      </c>
      <c r="C110">
        <v>1637.97</v>
      </c>
      <c r="D110">
        <v>-26.161000000000001</v>
      </c>
      <c r="E110" s="12">
        <f t="shared" si="1"/>
        <v>-1.5719925726956477E-2</v>
      </c>
      <c r="F110" s="13"/>
      <c r="G110">
        <v>1039.83</v>
      </c>
      <c r="H110">
        <v>-15.661</v>
      </c>
      <c r="J110">
        <v>2.0699999999999998</v>
      </c>
      <c r="K110">
        <v>2.2799999999999998</v>
      </c>
      <c r="L110">
        <v>2.78</v>
      </c>
      <c r="M110">
        <v>3.53</v>
      </c>
      <c r="N110">
        <v>3.6</v>
      </c>
      <c r="O110">
        <v>4.3</v>
      </c>
      <c r="P110">
        <v>4.88</v>
      </c>
    </row>
    <row r="111" spans="1:16" x14ac:dyDescent="0.3">
      <c r="A111" s="1">
        <v>40337</v>
      </c>
      <c r="B111" s="2" t="s">
        <v>8</v>
      </c>
      <c r="C111">
        <v>1651.48</v>
      </c>
      <c r="D111">
        <v>13.509999999999991</v>
      </c>
      <c r="E111" s="12">
        <f t="shared" si="1"/>
        <v>8.2480143103963992E-3</v>
      </c>
      <c r="F111" s="13"/>
      <c r="G111">
        <v>1054.22</v>
      </c>
      <c r="H111">
        <v>14.391</v>
      </c>
      <c r="J111">
        <v>2.0699999999999998</v>
      </c>
      <c r="K111">
        <v>2.2799999999999998</v>
      </c>
      <c r="L111">
        <v>2.78</v>
      </c>
      <c r="M111">
        <v>3.54</v>
      </c>
      <c r="N111">
        <v>3.63</v>
      </c>
      <c r="O111">
        <v>4.32</v>
      </c>
      <c r="P111">
        <v>4.9000000000000004</v>
      </c>
    </row>
    <row r="112" spans="1:16" x14ac:dyDescent="0.3">
      <c r="A112" s="1">
        <v>40338</v>
      </c>
      <c r="B112" s="2" t="s">
        <v>8</v>
      </c>
      <c r="C112">
        <v>1647.22</v>
      </c>
      <c r="D112">
        <v>-4.2599999999999909</v>
      </c>
      <c r="E112" s="12">
        <f t="shared" si="1"/>
        <v>-2.5795044444982627E-3</v>
      </c>
      <c r="F112" s="13"/>
      <c r="G112">
        <v>1056.3699999999999</v>
      </c>
      <c r="H112">
        <v>2.1499999999998636</v>
      </c>
      <c r="J112">
        <v>2.0699999999999998</v>
      </c>
      <c r="K112">
        <v>2.2799999999999998</v>
      </c>
      <c r="L112">
        <v>2.77</v>
      </c>
      <c r="M112">
        <v>3.53</v>
      </c>
      <c r="N112">
        <v>3.61</v>
      </c>
      <c r="O112">
        <v>4.32</v>
      </c>
      <c r="P112">
        <v>4.8899999999999997</v>
      </c>
    </row>
    <row r="113" spans="1:16" x14ac:dyDescent="0.3">
      <c r="A113" s="1">
        <v>40339</v>
      </c>
      <c r="B113" s="2" t="s">
        <v>8</v>
      </c>
      <c r="C113">
        <v>1651.7</v>
      </c>
      <c r="D113">
        <v>4.4820000000000002</v>
      </c>
      <c r="E113" s="12">
        <f t="shared" si="1"/>
        <v>2.7197338546156666E-3</v>
      </c>
      <c r="F113" s="13"/>
      <c r="G113">
        <v>1061.69</v>
      </c>
      <c r="H113">
        <v>5.3216000000000001</v>
      </c>
      <c r="J113">
        <v>2.0699999999999998</v>
      </c>
      <c r="K113">
        <v>2.2799999999999998</v>
      </c>
      <c r="L113">
        <v>2.79</v>
      </c>
      <c r="M113">
        <v>3.56</v>
      </c>
      <c r="N113">
        <v>3.64</v>
      </c>
      <c r="O113">
        <v>4.37</v>
      </c>
      <c r="P113">
        <v>4.92</v>
      </c>
    </row>
    <row r="114" spans="1:16" x14ac:dyDescent="0.3">
      <c r="A114" s="1">
        <v>40340</v>
      </c>
      <c r="B114" s="2" t="s">
        <v>8</v>
      </c>
      <c r="C114">
        <v>1675.34</v>
      </c>
      <c r="D114">
        <v>23.639999999999873</v>
      </c>
      <c r="E114" s="12">
        <f t="shared" si="1"/>
        <v>1.4312526487860914E-2</v>
      </c>
      <c r="F114" s="13"/>
      <c r="G114">
        <v>1071.3</v>
      </c>
      <c r="H114">
        <v>9.6999999999989992</v>
      </c>
      <c r="J114">
        <v>2.0699999999999998</v>
      </c>
      <c r="K114">
        <v>2.2799999999999998</v>
      </c>
      <c r="L114">
        <v>2.85</v>
      </c>
      <c r="M114">
        <v>3.58</v>
      </c>
      <c r="N114">
        <v>3.68</v>
      </c>
      <c r="O114">
        <v>4.4000000000000004</v>
      </c>
      <c r="P114">
        <v>4.9400000000000004</v>
      </c>
    </row>
    <row r="115" spans="1:16" x14ac:dyDescent="0.3">
      <c r="A115" s="1">
        <v>40343</v>
      </c>
      <c r="B115" s="2" t="s">
        <v>8</v>
      </c>
      <c r="C115">
        <v>1690.6</v>
      </c>
      <c r="D115">
        <v>15.259999999999991</v>
      </c>
      <c r="E115" s="12">
        <f t="shared" si="1"/>
        <v>9.1085988515763917E-3</v>
      </c>
      <c r="F115" s="13"/>
      <c r="G115">
        <v>1083.19</v>
      </c>
      <c r="H115">
        <v>11.891</v>
      </c>
      <c r="J115">
        <v>2.0699999999999998</v>
      </c>
      <c r="K115">
        <v>2.2799999999999998</v>
      </c>
      <c r="L115">
        <v>2.89</v>
      </c>
      <c r="M115">
        <v>3.6</v>
      </c>
      <c r="N115">
        <v>3.71</v>
      </c>
      <c r="O115">
        <v>4.4000000000000004</v>
      </c>
      <c r="P115">
        <v>4.9400000000000004</v>
      </c>
    </row>
    <row r="116" spans="1:16" x14ac:dyDescent="0.3">
      <c r="A116" s="1">
        <v>40344</v>
      </c>
      <c r="B116" s="2" t="s">
        <v>8</v>
      </c>
      <c r="C116">
        <v>1690.03</v>
      </c>
      <c r="D116">
        <v>-0.569999999999936</v>
      </c>
      <c r="E116" s="12">
        <f t="shared" si="1"/>
        <v>-3.3715840529985591E-4</v>
      </c>
      <c r="F116" s="13"/>
      <c r="G116">
        <v>1089.8900000000001</v>
      </c>
      <c r="H116">
        <v>6.75</v>
      </c>
      <c r="J116">
        <v>2.0699999999999998</v>
      </c>
      <c r="K116">
        <v>2.2799999999999998</v>
      </c>
      <c r="L116">
        <v>2.92</v>
      </c>
      <c r="M116">
        <v>3.62</v>
      </c>
      <c r="N116">
        <v>3.73</v>
      </c>
      <c r="O116">
        <v>4.4000000000000004</v>
      </c>
      <c r="P116">
        <v>4.92</v>
      </c>
    </row>
    <row r="117" spans="1:16" x14ac:dyDescent="0.3">
      <c r="A117" s="1">
        <v>40345</v>
      </c>
      <c r="B117" s="2" t="s">
        <v>8</v>
      </c>
      <c r="C117">
        <v>1705.33</v>
      </c>
      <c r="D117">
        <v>15.299999999999955</v>
      </c>
      <c r="E117" s="12">
        <f t="shared" si="1"/>
        <v>9.0530937320639007E-3</v>
      </c>
      <c r="F117" s="13"/>
      <c r="G117">
        <v>1104.33</v>
      </c>
      <c r="H117">
        <v>14.439999999999827</v>
      </c>
      <c r="J117">
        <v>2.0699999999999998</v>
      </c>
      <c r="K117">
        <v>2.2799999999999998</v>
      </c>
      <c r="L117">
        <v>2.93</v>
      </c>
      <c r="M117">
        <v>3.62</v>
      </c>
      <c r="N117">
        <v>3.72</v>
      </c>
      <c r="O117">
        <v>4.4000000000000004</v>
      </c>
      <c r="P117">
        <v>4.9000000000000004</v>
      </c>
    </row>
    <row r="118" spans="1:16" x14ac:dyDescent="0.3">
      <c r="A118" s="1">
        <v>40346</v>
      </c>
      <c r="B118" s="2" t="s">
        <v>8</v>
      </c>
      <c r="C118">
        <v>1707.92</v>
      </c>
      <c r="D118">
        <v>2.5914999999999999</v>
      </c>
      <c r="E118" s="12">
        <f t="shared" si="1"/>
        <v>1.5187676285529168E-3</v>
      </c>
      <c r="F118" s="13"/>
      <c r="G118">
        <v>1106.81</v>
      </c>
      <c r="H118">
        <v>2.4820000000000002</v>
      </c>
      <c r="J118">
        <v>2.0699999999999998</v>
      </c>
      <c r="K118">
        <v>2.2799999999999998</v>
      </c>
      <c r="L118">
        <v>2.93</v>
      </c>
      <c r="M118">
        <v>3.6</v>
      </c>
      <c r="N118">
        <v>3.7</v>
      </c>
      <c r="O118">
        <v>4.3899999999999997</v>
      </c>
      <c r="P118">
        <v>4.9000000000000004</v>
      </c>
    </row>
    <row r="119" spans="1:16" x14ac:dyDescent="0.3">
      <c r="A119" s="1">
        <v>40347</v>
      </c>
      <c r="B119" s="2" t="s">
        <v>8</v>
      </c>
      <c r="C119">
        <v>1711.95</v>
      </c>
      <c r="D119">
        <v>4.2999999999996996</v>
      </c>
      <c r="E119" s="12">
        <f t="shared" si="1"/>
        <v>2.3595952972036002E-3</v>
      </c>
      <c r="F119" s="13"/>
      <c r="G119">
        <v>1112.9000000000001</v>
      </c>
      <c r="H119">
        <v>6.915</v>
      </c>
      <c r="J119">
        <v>2.0699999999999998</v>
      </c>
      <c r="K119">
        <v>2.2799999999999998</v>
      </c>
      <c r="L119">
        <v>2.94</v>
      </c>
      <c r="M119">
        <v>3.61</v>
      </c>
      <c r="N119">
        <v>3.72</v>
      </c>
      <c r="O119">
        <v>4.41</v>
      </c>
      <c r="P119">
        <v>4.91</v>
      </c>
    </row>
    <row r="120" spans="1:16" x14ac:dyDescent="0.3">
      <c r="A120" s="1">
        <v>40350</v>
      </c>
      <c r="B120" s="2" t="s">
        <v>8</v>
      </c>
      <c r="C120">
        <v>1739.68</v>
      </c>
      <c r="D120">
        <v>27.730000000000018</v>
      </c>
      <c r="E120" s="12">
        <f t="shared" si="1"/>
        <v>1.6197902976138333E-2</v>
      </c>
      <c r="F120" s="13"/>
      <c r="G120">
        <v>1134.44</v>
      </c>
      <c r="H120">
        <v>21.539999999999964</v>
      </c>
      <c r="J120">
        <v>2.08</v>
      </c>
      <c r="K120">
        <v>2.2999999999999998</v>
      </c>
      <c r="L120">
        <v>3</v>
      </c>
      <c r="M120">
        <v>3.71</v>
      </c>
      <c r="N120">
        <v>3.88</v>
      </c>
      <c r="O120">
        <v>4.5199999999999996</v>
      </c>
      <c r="P120">
        <v>4.9800000000000004</v>
      </c>
    </row>
    <row r="121" spans="1:16" x14ac:dyDescent="0.3">
      <c r="A121" s="1">
        <v>40351</v>
      </c>
      <c r="B121" s="2" t="s">
        <v>8</v>
      </c>
      <c r="C121">
        <v>1731.48</v>
      </c>
      <c r="D121">
        <v>-8.25</v>
      </c>
      <c r="E121" s="12">
        <f t="shared" si="1"/>
        <v>-4.7135105306723339E-3</v>
      </c>
      <c r="F121" s="13"/>
      <c r="G121">
        <v>1128.8499999999999</v>
      </c>
      <c r="H121">
        <v>-5.5914999999999999</v>
      </c>
      <c r="J121">
        <v>2.08</v>
      </c>
      <c r="K121">
        <v>2.37</v>
      </c>
      <c r="L121">
        <v>3.02</v>
      </c>
      <c r="M121">
        <v>3.74</v>
      </c>
      <c r="N121">
        <v>3.9</v>
      </c>
      <c r="O121">
        <v>4.51</v>
      </c>
      <c r="P121">
        <v>4.99</v>
      </c>
    </row>
    <row r="122" spans="1:16" x14ac:dyDescent="0.3">
      <c r="A122" s="1">
        <v>40352</v>
      </c>
      <c r="B122" s="2" t="s">
        <v>8</v>
      </c>
      <c r="C122">
        <v>1725.82</v>
      </c>
      <c r="D122">
        <v>-5.6680000000000001</v>
      </c>
      <c r="E122" s="12">
        <f t="shared" si="1"/>
        <v>-3.2688798022501454E-3</v>
      </c>
      <c r="F122" s="13"/>
      <c r="G122">
        <v>1126.19</v>
      </c>
      <c r="H122">
        <v>-2.6599999999998545</v>
      </c>
      <c r="J122">
        <v>2.08</v>
      </c>
      <c r="K122">
        <v>2.39</v>
      </c>
      <c r="L122">
        <v>3.03</v>
      </c>
      <c r="M122">
        <v>3.76</v>
      </c>
      <c r="N122">
        <v>3.93</v>
      </c>
      <c r="O122">
        <v>4.51</v>
      </c>
      <c r="P122">
        <v>4.99</v>
      </c>
    </row>
    <row r="123" spans="1:16" x14ac:dyDescent="0.3">
      <c r="A123" s="1">
        <v>40353</v>
      </c>
      <c r="B123" s="2" t="s">
        <v>8</v>
      </c>
      <c r="C123">
        <v>1739.87</v>
      </c>
      <c r="D123">
        <v>14.5</v>
      </c>
      <c r="E123" s="12">
        <f t="shared" si="1"/>
        <v>8.1410575842208073E-3</v>
      </c>
      <c r="F123" s="13"/>
      <c r="G123">
        <v>1137.55</v>
      </c>
      <c r="H123">
        <v>11.3599999999999</v>
      </c>
      <c r="J123">
        <v>2.08</v>
      </c>
      <c r="K123">
        <v>2.41</v>
      </c>
      <c r="L123">
        <v>3.03</v>
      </c>
      <c r="M123">
        <v>3.75</v>
      </c>
      <c r="N123">
        <v>3.9</v>
      </c>
      <c r="O123">
        <v>4.51</v>
      </c>
      <c r="P123">
        <v>4.9800000000000004</v>
      </c>
    </row>
    <row r="124" spans="1:16" x14ac:dyDescent="0.3">
      <c r="A124" s="1">
        <v>40354</v>
      </c>
      <c r="B124" s="2" t="s">
        <v>8</v>
      </c>
      <c r="C124">
        <v>1729.84</v>
      </c>
      <c r="D124">
        <v>-1.3</v>
      </c>
      <c r="E124" s="12">
        <f t="shared" si="1"/>
        <v>-5.7647985194295972E-3</v>
      </c>
      <c r="F124" s="13"/>
      <c r="G124">
        <v>1131.6300000000001</v>
      </c>
      <c r="H124">
        <v>-5.9199999999998454</v>
      </c>
      <c r="J124">
        <v>2.08</v>
      </c>
      <c r="K124">
        <v>2.42</v>
      </c>
      <c r="L124">
        <v>3.04</v>
      </c>
      <c r="M124">
        <v>3.76</v>
      </c>
      <c r="N124">
        <v>3.9</v>
      </c>
      <c r="O124">
        <v>4.5199999999999996</v>
      </c>
      <c r="P124">
        <v>4.99</v>
      </c>
    </row>
    <row r="125" spans="1:16" x14ac:dyDescent="0.3">
      <c r="A125" s="1">
        <v>40357</v>
      </c>
      <c r="B125" s="2" t="s">
        <v>8</v>
      </c>
      <c r="C125">
        <v>1732.03</v>
      </c>
      <c r="D125">
        <v>2.1949999999999998</v>
      </c>
      <c r="E125" s="12">
        <f t="shared" si="1"/>
        <v>1.2660130416686252E-3</v>
      </c>
      <c r="F125" s="13"/>
      <c r="G125">
        <v>1137.73</v>
      </c>
      <c r="H125">
        <v>6.9999999999991003</v>
      </c>
      <c r="J125">
        <v>2.09</v>
      </c>
      <c r="K125">
        <v>2.48</v>
      </c>
      <c r="L125">
        <v>3.11</v>
      </c>
      <c r="M125">
        <v>3.8</v>
      </c>
      <c r="N125">
        <v>3.95</v>
      </c>
      <c r="O125">
        <v>4.53</v>
      </c>
      <c r="P125">
        <v>4.99</v>
      </c>
    </row>
    <row r="126" spans="1:16" x14ac:dyDescent="0.3">
      <c r="A126" s="1">
        <v>40358</v>
      </c>
      <c r="B126" s="2" t="s">
        <v>8</v>
      </c>
      <c r="C126">
        <v>1707.76</v>
      </c>
      <c r="D126">
        <v>-24.269999999999982</v>
      </c>
      <c r="E126" s="12">
        <f t="shared" si="1"/>
        <v>-1.4012459368486678E-2</v>
      </c>
      <c r="F126" s="13"/>
      <c r="G126">
        <v>1117.23</v>
      </c>
      <c r="H126">
        <v>-2.5</v>
      </c>
      <c r="J126">
        <v>2.09</v>
      </c>
      <c r="K126">
        <v>2.4900000000000002</v>
      </c>
      <c r="L126">
        <v>3.1</v>
      </c>
      <c r="M126">
        <v>3.77</v>
      </c>
      <c r="N126">
        <v>3.89</v>
      </c>
      <c r="O126">
        <v>4.4800000000000004</v>
      </c>
      <c r="P126">
        <v>4.96</v>
      </c>
    </row>
    <row r="127" spans="1:16" x14ac:dyDescent="0.3">
      <c r="A127" s="1">
        <v>40359</v>
      </c>
      <c r="B127" s="2" t="s">
        <v>8</v>
      </c>
      <c r="C127">
        <v>1698.29</v>
      </c>
      <c r="D127">
        <v>-9.4730000000000008</v>
      </c>
      <c r="E127" s="12">
        <f t="shared" si="1"/>
        <v>-5.5452756827657438E-3</v>
      </c>
      <c r="F127" s="13">
        <f>AVERAGE(E107:E127)</f>
        <v>1.6683132571883596E-3</v>
      </c>
      <c r="G127">
        <v>1116.3800000000001</v>
      </c>
      <c r="H127">
        <v>-0.84999999999998999</v>
      </c>
      <c r="J127">
        <v>2.1</v>
      </c>
      <c r="K127">
        <v>2.5099999999999998</v>
      </c>
      <c r="L127">
        <v>3.09</v>
      </c>
      <c r="M127">
        <v>3.75</v>
      </c>
      <c r="N127">
        <v>3.86</v>
      </c>
      <c r="O127">
        <v>4.4400000000000004</v>
      </c>
      <c r="P127">
        <v>4.95</v>
      </c>
    </row>
    <row r="128" spans="1:16" x14ac:dyDescent="0.3">
      <c r="A128" s="1">
        <v>40360</v>
      </c>
      <c r="B128" s="2" t="s">
        <v>9</v>
      </c>
      <c r="C128">
        <v>1686.24</v>
      </c>
      <c r="D128">
        <v>-12.5</v>
      </c>
      <c r="E128" s="12">
        <f t="shared" si="1"/>
        <v>-7.0953724040063561E-3</v>
      </c>
      <c r="F128" s="13"/>
      <c r="G128">
        <v>1115.6600000000001</v>
      </c>
      <c r="H128">
        <v>-0.72270000000000001</v>
      </c>
      <c r="J128">
        <v>2.11</v>
      </c>
      <c r="K128">
        <v>2.54</v>
      </c>
      <c r="L128">
        <v>3.07</v>
      </c>
      <c r="M128">
        <v>3.71</v>
      </c>
      <c r="N128">
        <v>3.8</v>
      </c>
      <c r="O128">
        <v>4.3899999999999997</v>
      </c>
      <c r="P128">
        <v>4.92</v>
      </c>
    </row>
    <row r="129" spans="1:16" x14ac:dyDescent="0.3">
      <c r="A129" s="1">
        <v>40361</v>
      </c>
      <c r="B129" s="2" t="s">
        <v>9</v>
      </c>
      <c r="C129">
        <v>1671.82</v>
      </c>
      <c r="D129">
        <v>-14.420999999999999</v>
      </c>
      <c r="E129" s="12">
        <f t="shared" si="1"/>
        <v>-8.5515703577189912E-3</v>
      </c>
      <c r="F129" s="13"/>
      <c r="G129">
        <v>1097.6199999999999</v>
      </c>
      <c r="H129">
        <v>-18.420000000000002</v>
      </c>
      <c r="J129">
        <v>2.11</v>
      </c>
      <c r="K129">
        <v>2.56</v>
      </c>
      <c r="L129">
        <v>3.08</v>
      </c>
      <c r="M129">
        <v>3.72</v>
      </c>
      <c r="N129">
        <v>3.82</v>
      </c>
      <c r="O129">
        <v>4.3899999999999997</v>
      </c>
      <c r="P129">
        <v>4.91</v>
      </c>
    </row>
    <row r="130" spans="1:16" x14ac:dyDescent="0.3">
      <c r="A130" s="1">
        <v>40364</v>
      </c>
      <c r="B130" s="2" t="s">
        <v>9</v>
      </c>
      <c r="C130">
        <v>1675.37</v>
      </c>
      <c r="D130">
        <v>3.5499999999999545</v>
      </c>
      <c r="E130" s="12">
        <f t="shared" si="1"/>
        <v>2.1234343410175467E-3</v>
      </c>
      <c r="F130" s="13"/>
      <c r="G130">
        <v>1102.53</v>
      </c>
      <c r="H130">
        <v>4.9180000000000001</v>
      </c>
      <c r="J130">
        <v>2.12</v>
      </c>
      <c r="K130">
        <v>2.58</v>
      </c>
      <c r="L130">
        <v>3.1</v>
      </c>
      <c r="M130">
        <v>3.74</v>
      </c>
      <c r="N130">
        <v>3.85</v>
      </c>
      <c r="O130">
        <v>4.41</v>
      </c>
      <c r="P130">
        <v>4.92</v>
      </c>
    </row>
    <row r="131" spans="1:16" x14ac:dyDescent="0.3">
      <c r="A131" s="1">
        <v>40365</v>
      </c>
      <c r="B131" s="2" t="s">
        <v>9</v>
      </c>
      <c r="C131">
        <v>1684.94</v>
      </c>
      <c r="D131">
        <v>9.5716000000000001</v>
      </c>
      <c r="E131" s="12">
        <f t="shared" si="1"/>
        <v>5.7121710428145213E-3</v>
      </c>
      <c r="F131" s="13"/>
      <c r="G131">
        <v>1107.6600000000001</v>
      </c>
      <c r="H131">
        <v>5.1311</v>
      </c>
      <c r="J131">
        <v>2.12</v>
      </c>
      <c r="K131">
        <v>2.58</v>
      </c>
      <c r="L131">
        <v>3.1</v>
      </c>
      <c r="M131">
        <v>3.73</v>
      </c>
      <c r="N131">
        <v>3.84</v>
      </c>
      <c r="O131">
        <v>4.4000000000000004</v>
      </c>
      <c r="P131">
        <v>4.91</v>
      </c>
    </row>
    <row r="132" spans="1:16" x14ac:dyDescent="0.3">
      <c r="A132" s="1">
        <v>40366</v>
      </c>
      <c r="B132" s="2" t="s">
        <v>9</v>
      </c>
      <c r="C132">
        <v>1675.65</v>
      </c>
      <c r="D132">
        <v>-9.2899999999999636</v>
      </c>
      <c r="E132" s="12">
        <f t="shared" ref="E132:E195" si="2">(C132-C131)/C131</f>
        <v>-5.5135494438970905E-3</v>
      </c>
      <c r="F132" s="13"/>
      <c r="G132">
        <v>1104.78</v>
      </c>
      <c r="H132">
        <v>-2.8811</v>
      </c>
      <c r="J132">
        <v>2.14</v>
      </c>
      <c r="K132">
        <v>2.61</v>
      </c>
      <c r="L132">
        <v>3.13</v>
      </c>
      <c r="M132">
        <v>3.78</v>
      </c>
      <c r="N132">
        <v>3.9</v>
      </c>
      <c r="O132">
        <v>4.45</v>
      </c>
      <c r="P132">
        <v>4.93</v>
      </c>
    </row>
    <row r="133" spans="1:16" x14ac:dyDescent="0.3">
      <c r="A133" s="1">
        <v>40367</v>
      </c>
      <c r="B133" s="2" t="s">
        <v>9</v>
      </c>
      <c r="C133">
        <v>1698.64</v>
      </c>
      <c r="D133">
        <v>22.990000000000009</v>
      </c>
      <c r="E133" s="12">
        <f t="shared" si="2"/>
        <v>1.3720048936233705E-2</v>
      </c>
      <c r="F133" s="13"/>
      <c r="G133">
        <v>1117.8900000000001</v>
      </c>
      <c r="H133">
        <v>13.111000000000001</v>
      </c>
      <c r="J133">
        <v>2.15</v>
      </c>
      <c r="K133">
        <v>2.63</v>
      </c>
      <c r="L133">
        <v>3.15</v>
      </c>
      <c r="M133">
        <v>3.8</v>
      </c>
      <c r="N133">
        <v>3.94</v>
      </c>
      <c r="O133">
        <v>4.5</v>
      </c>
      <c r="P133">
        <v>4.96</v>
      </c>
    </row>
    <row r="134" spans="1:16" x14ac:dyDescent="0.3">
      <c r="A134" s="1">
        <v>40368</v>
      </c>
      <c r="B134" s="2" t="s">
        <v>9</v>
      </c>
      <c r="C134">
        <v>1723.01</v>
      </c>
      <c r="D134">
        <v>24.369999999999891</v>
      </c>
      <c r="E134" s="12">
        <f t="shared" si="2"/>
        <v>1.4346771534874894E-2</v>
      </c>
      <c r="F134" s="13"/>
      <c r="G134">
        <v>1128.01</v>
      </c>
      <c r="H134">
        <v>1.1199999999999</v>
      </c>
      <c r="J134">
        <v>2.19</v>
      </c>
      <c r="K134">
        <v>2.66</v>
      </c>
      <c r="L134">
        <v>3.16</v>
      </c>
      <c r="M134">
        <v>3.8</v>
      </c>
      <c r="N134">
        <v>3.94</v>
      </c>
      <c r="O134">
        <v>4.5199999999999996</v>
      </c>
      <c r="P134">
        <v>4.9400000000000004</v>
      </c>
    </row>
    <row r="135" spans="1:16" x14ac:dyDescent="0.3">
      <c r="A135" s="1">
        <v>40371</v>
      </c>
      <c r="B135" s="2" t="s">
        <v>9</v>
      </c>
      <c r="C135">
        <v>1734.05</v>
      </c>
      <c r="D135">
        <v>11.4</v>
      </c>
      <c r="E135" s="12">
        <f t="shared" si="2"/>
        <v>6.4073917156603636E-3</v>
      </c>
      <c r="F135" s="13"/>
      <c r="G135">
        <v>1136.6199999999999</v>
      </c>
      <c r="H135">
        <v>8.6999999999989992</v>
      </c>
      <c r="J135">
        <v>2.23</v>
      </c>
      <c r="K135">
        <v>2.67</v>
      </c>
      <c r="L135">
        <v>3.18</v>
      </c>
      <c r="M135">
        <v>3.82</v>
      </c>
      <c r="N135">
        <v>3.96</v>
      </c>
      <c r="O135">
        <v>4.53</v>
      </c>
      <c r="P135">
        <v>4.95</v>
      </c>
    </row>
    <row r="136" spans="1:16" x14ac:dyDescent="0.3">
      <c r="A136" s="1">
        <v>40372</v>
      </c>
      <c r="B136" s="2" t="s">
        <v>9</v>
      </c>
      <c r="C136">
        <v>1735.08</v>
      </c>
      <c r="D136">
        <v>1.2999999999997001</v>
      </c>
      <c r="E136" s="12">
        <f t="shared" si="2"/>
        <v>5.9398517920473612E-4</v>
      </c>
      <c r="F136" s="13"/>
      <c r="G136">
        <v>1137.49</v>
      </c>
      <c r="H136">
        <v>0.87117999999999995</v>
      </c>
      <c r="J136">
        <v>2.23</v>
      </c>
      <c r="K136">
        <v>2.67</v>
      </c>
      <c r="L136">
        <v>3.18</v>
      </c>
      <c r="M136">
        <v>3.82</v>
      </c>
      <c r="N136">
        <v>3.96</v>
      </c>
      <c r="O136">
        <v>4.5199999999999996</v>
      </c>
      <c r="P136">
        <v>4.9400000000000004</v>
      </c>
    </row>
    <row r="137" spans="1:16" x14ac:dyDescent="0.3">
      <c r="A137" s="1">
        <v>40373</v>
      </c>
      <c r="B137" s="2" t="s">
        <v>9</v>
      </c>
      <c r="C137">
        <v>1758.01</v>
      </c>
      <c r="D137">
        <v>22.931000000000001</v>
      </c>
      <c r="E137" s="12">
        <f t="shared" si="2"/>
        <v>1.3215528966964096E-2</v>
      </c>
      <c r="F137" s="13"/>
      <c r="G137">
        <v>1150.98</v>
      </c>
      <c r="H137">
        <v>13.490000000000009</v>
      </c>
      <c r="J137">
        <v>2.23</v>
      </c>
      <c r="K137">
        <v>2.68</v>
      </c>
      <c r="L137">
        <v>3.2</v>
      </c>
      <c r="M137">
        <v>3.84</v>
      </c>
      <c r="N137">
        <v>3.98</v>
      </c>
      <c r="O137">
        <v>4.53</v>
      </c>
      <c r="P137">
        <v>4.9400000000000004</v>
      </c>
    </row>
    <row r="138" spans="1:16" x14ac:dyDescent="0.3">
      <c r="A138" s="1">
        <v>40374</v>
      </c>
      <c r="B138" s="2" t="s">
        <v>9</v>
      </c>
      <c r="C138">
        <v>1751.29</v>
      </c>
      <c r="D138">
        <v>-6.7229999999999999</v>
      </c>
      <c r="E138" s="12">
        <f t="shared" si="2"/>
        <v>-3.822503853789243E-3</v>
      </c>
      <c r="F138" s="13"/>
      <c r="G138">
        <v>1151.53</v>
      </c>
      <c r="H138">
        <v>0.54999999999995497</v>
      </c>
      <c r="J138">
        <v>2.23</v>
      </c>
      <c r="K138">
        <v>2.67</v>
      </c>
      <c r="L138">
        <v>3.18</v>
      </c>
      <c r="M138">
        <v>3.8</v>
      </c>
      <c r="N138">
        <v>3.94</v>
      </c>
      <c r="O138">
        <v>4.5</v>
      </c>
      <c r="P138">
        <v>4.91</v>
      </c>
    </row>
    <row r="139" spans="1:16" x14ac:dyDescent="0.3">
      <c r="A139" s="1">
        <v>40375</v>
      </c>
      <c r="B139" s="2" t="s">
        <v>9</v>
      </c>
      <c r="C139">
        <v>1738.45</v>
      </c>
      <c r="D139">
        <v>-12.839999999999918</v>
      </c>
      <c r="E139" s="12">
        <f t="shared" si="2"/>
        <v>-7.3317383186108061E-3</v>
      </c>
      <c r="F139" s="13"/>
      <c r="G139">
        <v>1146.17</v>
      </c>
      <c r="H139">
        <v>-5.3599999999999</v>
      </c>
      <c r="J139">
        <v>2.23</v>
      </c>
      <c r="K139">
        <v>2.67</v>
      </c>
      <c r="L139">
        <v>3.17</v>
      </c>
      <c r="M139">
        <v>3.78</v>
      </c>
      <c r="N139">
        <v>3.92</v>
      </c>
      <c r="O139">
        <v>4.49</v>
      </c>
      <c r="P139">
        <v>4.91</v>
      </c>
    </row>
    <row r="140" spans="1:16" x14ac:dyDescent="0.3">
      <c r="A140" s="1">
        <v>40378</v>
      </c>
      <c r="B140" s="2" t="s">
        <v>9</v>
      </c>
      <c r="C140">
        <v>1731.95</v>
      </c>
      <c r="D140">
        <v>-6.5</v>
      </c>
      <c r="E140" s="12">
        <f t="shared" si="2"/>
        <v>-3.7389628692225834E-3</v>
      </c>
      <c r="F140" s="13"/>
      <c r="G140">
        <v>1145.1500000000001</v>
      </c>
      <c r="H140">
        <v>-1.1999999999997999</v>
      </c>
      <c r="J140">
        <v>2.25</v>
      </c>
      <c r="K140">
        <v>2.67</v>
      </c>
      <c r="L140">
        <v>3.17</v>
      </c>
      <c r="M140">
        <v>3.78</v>
      </c>
      <c r="N140">
        <v>3.92</v>
      </c>
      <c r="O140">
        <v>4.49</v>
      </c>
      <c r="P140">
        <v>4.91</v>
      </c>
    </row>
    <row r="141" spans="1:16" x14ac:dyDescent="0.3">
      <c r="A141" s="1">
        <v>40379</v>
      </c>
      <c r="B141" s="2" t="s">
        <v>9</v>
      </c>
      <c r="C141">
        <v>1736.77</v>
      </c>
      <c r="D141">
        <v>4.8199999999999363</v>
      </c>
      <c r="E141" s="12">
        <f t="shared" si="2"/>
        <v>2.7829902710816918E-3</v>
      </c>
      <c r="F141" s="13"/>
      <c r="G141">
        <v>1142.29</v>
      </c>
      <c r="H141">
        <v>-2.8613</v>
      </c>
      <c r="J141">
        <v>2.27</v>
      </c>
      <c r="K141">
        <v>2.67</v>
      </c>
      <c r="L141">
        <v>3.16</v>
      </c>
      <c r="M141">
        <v>3.78</v>
      </c>
      <c r="N141">
        <v>3.92</v>
      </c>
      <c r="O141">
        <v>4.49</v>
      </c>
      <c r="P141">
        <v>4.91</v>
      </c>
    </row>
    <row r="142" spans="1:16" x14ac:dyDescent="0.3">
      <c r="A142" s="1">
        <v>40380</v>
      </c>
      <c r="B142" s="2" t="s">
        <v>9</v>
      </c>
      <c r="C142">
        <v>1748.78</v>
      </c>
      <c r="D142">
        <v>12.1</v>
      </c>
      <c r="E142" s="12">
        <f t="shared" si="2"/>
        <v>6.9151355677493226E-3</v>
      </c>
      <c r="F142" s="13"/>
      <c r="G142">
        <v>1146.46</v>
      </c>
      <c r="H142">
        <v>4.1769999999999996</v>
      </c>
      <c r="J142">
        <v>2.27</v>
      </c>
      <c r="K142">
        <v>2.66</v>
      </c>
      <c r="L142">
        <v>3.14</v>
      </c>
      <c r="M142">
        <v>3.74</v>
      </c>
      <c r="N142">
        <v>3.87</v>
      </c>
      <c r="O142">
        <v>4.46</v>
      </c>
      <c r="P142">
        <v>4.91</v>
      </c>
    </row>
    <row r="143" spans="1:16" x14ac:dyDescent="0.3">
      <c r="A143" s="1">
        <v>40381</v>
      </c>
      <c r="B143" s="2" t="s">
        <v>9</v>
      </c>
      <c r="C143">
        <v>1735.53</v>
      </c>
      <c r="D143">
        <v>-13.25</v>
      </c>
      <c r="E143" s="12">
        <f t="shared" si="2"/>
        <v>-7.5767106211187228E-3</v>
      </c>
      <c r="F143" s="13"/>
      <c r="G143">
        <v>1137.56</v>
      </c>
      <c r="H143">
        <v>-8.99</v>
      </c>
      <c r="J143">
        <v>2.27</v>
      </c>
      <c r="K143">
        <v>2.65</v>
      </c>
      <c r="L143">
        <v>3.12</v>
      </c>
      <c r="M143">
        <v>3.71</v>
      </c>
      <c r="N143">
        <v>3.82</v>
      </c>
      <c r="O143">
        <v>4.4000000000000004</v>
      </c>
      <c r="P143">
        <v>4.8899999999999997</v>
      </c>
    </row>
    <row r="144" spans="1:16" x14ac:dyDescent="0.3">
      <c r="A144" s="1">
        <v>40382</v>
      </c>
      <c r="B144" s="2" t="s">
        <v>9</v>
      </c>
      <c r="C144">
        <v>1758.06</v>
      </c>
      <c r="D144">
        <v>22.529999999999973</v>
      </c>
      <c r="E144" s="12">
        <f t="shared" si="2"/>
        <v>1.2981625209590139E-2</v>
      </c>
      <c r="F144" s="13"/>
      <c r="G144">
        <v>1145.73</v>
      </c>
      <c r="H144">
        <v>8.1769999999999996</v>
      </c>
      <c r="J144">
        <v>2.2999999999999998</v>
      </c>
      <c r="K144">
        <v>2.66</v>
      </c>
      <c r="L144">
        <v>3.13</v>
      </c>
      <c r="M144">
        <v>3.73</v>
      </c>
      <c r="N144">
        <v>3.85</v>
      </c>
      <c r="O144">
        <v>4.42</v>
      </c>
      <c r="P144">
        <v>4.9000000000000004</v>
      </c>
    </row>
    <row r="145" spans="1:16" x14ac:dyDescent="0.3">
      <c r="A145" s="1">
        <v>40385</v>
      </c>
      <c r="B145" s="2" t="s">
        <v>9</v>
      </c>
      <c r="C145">
        <v>1769.07</v>
      </c>
      <c r="D145">
        <v>11.1</v>
      </c>
      <c r="E145" s="12">
        <f t="shared" si="2"/>
        <v>6.2625848947134863E-3</v>
      </c>
      <c r="F145" s="13"/>
      <c r="G145">
        <v>1152.5</v>
      </c>
      <c r="H145">
        <v>6.7699999999999818</v>
      </c>
      <c r="J145">
        <v>2.31</v>
      </c>
      <c r="K145">
        <v>2.66</v>
      </c>
      <c r="L145">
        <v>3.15</v>
      </c>
      <c r="M145">
        <v>3.75</v>
      </c>
      <c r="N145">
        <v>3.88</v>
      </c>
      <c r="O145">
        <v>4.4400000000000004</v>
      </c>
      <c r="P145">
        <v>4.8899999999999997</v>
      </c>
    </row>
    <row r="146" spans="1:16" x14ac:dyDescent="0.3">
      <c r="A146" s="1">
        <v>40386</v>
      </c>
      <c r="B146" s="2" t="s">
        <v>9</v>
      </c>
      <c r="C146">
        <v>1768.31</v>
      </c>
      <c r="D146">
        <v>-0.75999999999999102</v>
      </c>
      <c r="E146" s="12">
        <f t="shared" si="2"/>
        <v>-4.296042553431978E-4</v>
      </c>
      <c r="F146" s="13"/>
      <c r="G146">
        <v>1147.93</v>
      </c>
      <c r="H146">
        <v>-4.5699999999999363</v>
      </c>
      <c r="J146">
        <v>2.31</v>
      </c>
      <c r="K146">
        <v>2.65</v>
      </c>
      <c r="L146">
        <v>3.14</v>
      </c>
      <c r="M146">
        <v>3.73</v>
      </c>
      <c r="N146">
        <v>3.86</v>
      </c>
      <c r="O146">
        <v>4.41</v>
      </c>
      <c r="P146">
        <v>4.87</v>
      </c>
    </row>
    <row r="147" spans="1:16" x14ac:dyDescent="0.3">
      <c r="A147" s="1">
        <v>40387</v>
      </c>
      <c r="B147" s="2" t="s">
        <v>9</v>
      </c>
      <c r="C147">
        <v>1773.47</v>
      </c>
      <c r="D147">
        <v>5.1680000000000001</v>
      </c>
      <c r="E147" s="12">
        <f t="shared" si="2"/>
        <v>2.9180403888458936E-3</v>
      </c>
      <c r="F147" s="13"/>
      <c r="G147">
        <v>1149.0899999999999</v>
      </c>
      <c r="H147">
        <v>1.1599999999998545</v>
      </c>
      <c r="J147">
        <v>2.31</v>
      </c>
      <c r="K147">
        <v>2.65</v>
      </c>
      <c r="L147">
        <v>3.14</v>
      </c>
      <c r="M147">
        <v>3.72</v>
      </c>
      <c r="N147">
        <v>3.86</v>
      </c>
      <c r="O147">
        <v>4.41</v>
      </c>
      <c r="P147">
        <v>4.87</v>
      </c>
    </row>
    <row r="148" spans="1:16" x14ac:dyDescent="0.3">
      <c r="A148" s="1">
        <v>40388</v>
      </c>
      <c r="B148" s="2" t="s">
        <v>9</v>
      </c>
      <c r="C148">
        <v>1770.88</v>
      </c>
      <c r="D148">
        <v>-2.5899999999999181</v>
      </c>
      <c r="E148" s="12">
        <f t="shared" si="2"/>
        <v>-1.4604137651045227E-3</v>
      </c>
      <c r="F148" s="13"/>
      <c r="G148">
        <v>1147.01</v>
      </c>
      <c r="H148">
        <v>-2.7999999999992999</v>
      </c>
      <c r="J148">
        <v>2.31</v>
      </c>
      <c r="K148">
        <v>2.65</v>
      </c>
      <c r="L148">
        <v>3.12</v>
      </c>
      <c r="M148">
        <v>3.68</v>
      </c>
      <c r="N148">
        <v>3.8</v>
      </c>
      <c r="O148">
        <v>4.38</v>
      </c>
      <c r="P148">
        <v>4.84</v>
      </c>
    </row>
    <row r="149" spans="1:16" x14ac:dyDescent="0.3">
      <c r="A149" s="1">
        <v>40389</v>
      </c>
      <c r="B149" s="2" t="s">
        <v>9</v>
      </c>
      <c r="C149">
        <v>1759.33</v>
      </c>
      <c r="D149">
        <v>-11.552</v>
      </c>
      <c r="E149" s="12">
        <f t="shared" si="2"/>
        <v>-6.5221810625226903E-3</v>
      </c>
      <c r="F149" s="13">
        <f>AVERAGE(E128:E149)</f>
        <v>1.6335045953370997E-3</v>
      </c>
      <c r="G149">
        <v>1141.6500000000001</v>
      </c>
      <c r="H149">
        <v>-5.3599999999999</v>
      </c>
      <c r="J149">
        <v>2.31</v>
      </c>
      <c r="K149">
        <v>2.65</v>
      </c>
      <c r="L149">
        <v>3.12</v>
      </c>
      <c r="M149">
        <v>3.68</v>
      </c>
      <c r="N149">
        <v>3.8</v>
      </c>
      <c r="O149">
        <v>4.38</v>
      </c>
      <c r="P149">
        <v>4.84</v>
      </c>
    </row>
    <row r="150" spans="1:16" x14ac:dyDescent="0.3">
      <c r="A150" s="1">
        <v>40392</v>
      </c>
      <c r="B150" s="2" t="s">
        <v>10</v>
      </c>
      <c r="C150">
        <v>1782.27</v>
      </c>
      <c r="D150">
        <v>22.940999999999999</v>
      </c>
      <c r="E150" s="12">
        <f t="shared" si="2"/>
        <v>1.3039054640118713E-2</v>
      </c>
      <c r="F150" s="13"/>
      <c r="G150">
        <v>1160.6600000000001</v>
      </c>
      <c r="H150">
        <v>19.100000000000001</v>
      </c>
      <c r="J150">
        <v>2.3199999999999998</v>
      </c>
      <c r="K150">
        <v>2.66</v>
      </c>
      <c r="L150">
        <v>3.15</v>
      </c>
      <c r="M150">
        <v>3.73</v>
      </c>
      <c r="N150">
        <v>3.86</v>
      </c>
      <c r="O150">
        <v>4.42</v>
      </c>
      <c r="P150">
        <v>4.8600000000000003</v>
      </c>
    </row>
    <row r="151" spans="1:16" x14ac:dyDescent="0.3">
      <c r="A151" s="1">
        <v>40393</v>
      </c>
      <c r="B151" s="2" t="s">
        <v>10</v>
      </c>
      <c r="C151">
        <v>1790.6</v>
      </c>
      <c r="D151">
        <v>8.3299999999999272</v>
      </c>
      <c r="E151" s="12">
        <f t="shared" si="2"/>
        <v>4.6738148540905293E-3</v>
      </c>
      <c r="F151" s="13"/>
      <c r="G151">
        <v>1162.26</v>
      </c>
      <c r="H151">
        <v>1.5999999999999091</v>
      </c>
      <c r="J151">
        <v>2.35</v>
      </c>
      <c r="K151">
        <v>2.66</v>
      </c>
      <c r="L151">
        <v>3.15</v>
      </c>
      <c r="M151">
        <v>3.73</v>
      </c>
      <c r="N151">
        <v>3.87</v>
      </c>
      <c r="O151">
        <v>4.42</v>
      </c>
      <c r="P151">
        <v>4.8499999999999996</v>
      </c>
    </row>
    <row r="152" spans="1:16" x14ac:dyDescent="0.3">
      <c r="A152" s="1">
        <v>40394</v>
      </c>
      <c r="B152" s="2" t="s">
        <v>10</v>
      </c>
      <c r="C152">
        <v>1789.26</v>
      </c>
      <c r="D152">
        <v>-1.3399999999999181</v>
      </c>
      <c r="E152" s="12">
        <f t="shared" si="2"/>
        <v>-7.4835250753932663E-4</v>
      </c>
      <c r="F152" s="13"/>
      <c r="G152">
        <v>1164.6300000000001</v>
      </c>
      <c r="H152">
        <v>2.3712</v>
      </c>
      <c r="J152">
        <v>2.33</v>
      </c>
      <c r="K152">
        <v>2.66</v>
      </c>
      <c r="L152">
        <v>3.14</v>
      </c>
      <c r="M152">
        <v>3.7</v>
      </c>
      <c r="N152">
        <v>3.84</v>
      </c>
      <c r="O152">
        <v>4.4000000000000004</v>
      </c>
      <c r="P152">
        <v>4.82</v>
      </c>
    </row>
    <row r="153" spans="1:16" x14ac:dyDescent="0.3">
      <c r="A153" s="1">
        <v>40395</v>
      </c>
      <c r="B153" s="2" t="s">
        <v>10</v>
      </c>
      <c r="C153">
        <v>1783.86</v>
      </c>
      <c r="D153">
        <v>-5.49</v>
      </c>
      <c r="E153" s="12">
        <f t="shared" si="2"/>
        <v>-3.0180074444184136E-3</v>
      </c>
      <c r="F153" s="13"/>
      <c r="G153">
        <v>1157.18</v>
      </c>
      <c r="H153">
        <v>-7.4550000000000001</v>
      </c>
      <c r="J153">
        <v>2.34</v>
      </c>
      <c r="K153">
        <v>2.68</v>
      </c>
      <c r="L153">
        <v>3.16</v>
      </c>
      <c r="M153">
        <v>3.73</v>
      </c>
      <c r="N153">
        <v>3.87</v>
      </c>
      <c r="O153">
        <v>4.4400000000000004</v>
      </c>
      <c r="P153">
        <v>4.84</v>
      </c>
    </row>
    <row r="154" spans="1:16" x14ac:dyDescent="0.3">
      <c r="A154" s="1">
        <v>40396</v>
      </c>
      <c r="B154" s="2" t="s">
        <v>10</v>
      </c>
      <c r="C154">
        <v>1783.83</v>
      </c>
      <c r="D154">
        <v>-0.29999999999972699</v>
      </c>
      <c r="E154" s="12">
        <f t="shared" si="2"/>
        <v>-1.6817463253827495E-5</v>
      </c>
      <c r="F154" s="13"/>
      <c r="G154">
        <v>1157.95</v>
      </c>
      <c r="H154">
        <v>0.76999999999998203</v>
      </c>
      <c r="J154">
        <v>2.35</v>
      </c>
      <c r="K154">
        <v>2.69</v>
      </c>
      <c r="L154">
        <v>3.18</v>
      </c>
      <c r="M154">
        <v>3.75</v>
      </c>
      <c r="N154">
        <v>3.89</v>
      </c>
      <c r="O154">
        <v>4.47</v>
      </c>
      <c r="P154">
        <v>4.8499999999999996</v>
      </c>
    </row>
    <row r="155" spans="1:16" x14ac:dyDescent="0.3">
      <c r="A155" s="1">
        <v>40399</v>
      </c>
      <c r="B155" s="2" t="s">
        <v>10</v>
      </c>
      <c r="C155">
        <v>1790.17</v>
      </c>
      <c r="D155">
        <v>6.3414999999999999</v>
      </c>
      <c r="E155" s="12">
        <f t="shared" si="2"/>
        <v>3.5541503394382569E-3</v>
      </c>
      <c r="F155" s="13"/>
      <c r="G155">
        <v>1162.54</v>
      </c>
      <c r="H155">
        <v>4.5899999999999181</v>
      </c>
      <c r="J155">
        <v>2.38</v>
      </c>
      <c r="K155">
        <v>2.72</v>
      </c>
      <c r="L155">
        <v>3.2</v>
      </c>
      <c r="M155">
        <v>3.77</v>
      </c>
      <c r="N155">
        <v>3.92</v>
      </c>
      <c r="O155">
        <v>4.49</v>
      </c>
      <c r="P155">
        <v>4.8499999999999996</v>
      </c>
    </row>
    <row r="156" spans="1:16" x14ac:dyDescent="0.3">
      <c r="A156" s="1">
        <v>40400</v>
      </c>
      <c r="B156" s="2" t="s">
        <v>10</v>
      </c>
      <c r="C156">
        <v>1781.13</v>
      </c>
      <c r="D156">
        <v>-9.3999999999996007</v>
      </c>
      <c r="E156" s="12">
        <f t="shared" si="2"/>
        <v>-5.0497997396895065E-3</v>
      </c>
      <c r="F156" s="13"/>
      <c r="G156">
        <v>1159.1099999999999</v>
      </c>
      <c r="H156">
        <v>-3.4359999999999999</v>
      </c>
      <c r="J156">
        <v>2.38</v>
      </c>
      <c r="K156">
        <v>2.72</v>
      </c>
      <c r="L156">
        <v>3.2</v>
      </c>
      <c r="M156">
        <v>3.76</v>
      </c>
      <c r="N156">
        <v>3.91</v>
      </c>
      <c r="O156">
        <v>4.46</v>
      </c>
      <c r="P156">
        <v>4.84</v>
      </c>
    </row>
    <row r="157" spans="1:16" x14ac:dyDescent="0.3">
      <c r="A157" s="1">
        <v>40401</v>
      </c>
      <c r="B157" s="2" t="s">
        <v>10</v>
      </c>
      <c r="C157">
        <v>1758.19</v>
      </c>
      <c r="D157">
        <v>-22.940999999999999</v>
      </c>
      <c r="E157" s="12">
        <f t="shared" si="2"/>
        <v>-1.287946416039259E-2</v>
      </c>
      <c r="F157" s="13"/>
      <c r="G157">
        <v>1143.51</v>
      </c>
      <c r="H157">
        <v>-15.599999999999909</v>
      </c>
      <c r="J157">
        <v>2.37</v>
      </c>
      <c r="K157">
        <v>2.71</v>
      </c>
      <c r="L157">
        <v>3.17</v>
      </c>
      <c r="M157">
        <v>3.69</v>
      </c>
      <c r="N157">
        <v>3.83</v>
      </c>
      <c r="O157">
        <v>4.38</v>
      </c>
      <c r="P157">
        <v>4.8</v>
      </c>
    </row>
    <row r="158" spans="1:16" x14ac:dyDescent="0.3">
      <c r="A158" s="1">
        <v>40402</v>
      </c>
      <c r="B158" s="2" t="s">
        <v>10</v>
      </c>
      <c r="C158">
        <v>1721.75</v>
      </c>
      <c r="D158">
        <v>-36.441000000000003</v>
      </c>
      <c r="E158" s="12">
        <f t="shared" si="2"/>
        <v>-2.0725860117507239E-2</v>
      </c>
      <c r="F158" s="13"/>
      <c r="G158">
        <v>1119.07</v>
      </c>
      <c r="H158">
        <v>-24.440999999999999</v>
      </c>
      <c r="J158">
        <v>2.36</v>
      </c>
      <c r="K158">
        <v>2.7</v>
      </c>
      <c r="L158">
        <v>3.13</v>
      </c>
      <c r="M158">
        <v>3.63</v>
      </c>
      <c r="N158">
        <v>3.76</v>
      </c>
      <c r="O158">
        <v>4.33</v>
      </c>
      <c r="P158">
        <v>4.76</v>
      </c>
    </row>
    <row r="159" spans="1:16" x14ac:dyDescent="0.3">
      <c r="A159" s="1">
        <v>40403</v>
      </c>
      <c r="B159" s="2" t="s">
        <v>10</v>
      </c>
      <c r="C159">
        <v>1746.24</v>
      </c>
      <c r="D159">
        <v>24.490000000000009</v>
      </c>
      <c r="E159" s="12">
        <f t="shared" si="2"/>
        <v>1.4223900101640779E-2</v>
      </c>
      <c r="F159" s="13"/>
      <c r="G159">
        <v>1139.3699999999999</v>
      </c>
      <c r="H159">
        <v>2.2999999999999998</v>
      </c>
      <c r="J159">
        <v>2.36</v>
      </c>
      <c r="K159">
        <v>2.7</v>
      </c>
      <c r="L159">
        <v>3.12</v>
      </c>
      <c r="M159">
        <v>3.61</v>
      </c>
      <c r="N159">
        <v>3.73</v>
      </c>
      <c r="O159">
        <v>4.32</v>
      </c>
      <c r="P159">
        <v>4.75</v>
      </c>
    </row>
    <row r="160" spans="1:16" x14ac:dyDescent="0.3">
      <c r="A160" s="1">
        <v>40406</v>
      </c>
      <c r="B160" s="2" t="s">
        <v>10</v>
      </c>
      <c r="C160">
        <v>1743.31</v>
      </c>
      <c r="D160">
        <v>-2.9359999999999999</v>
      </c>
      <c r="E160" s="12">
        <f t="shared" si="2"/>
        <v>-1.6778907824812532E-3</v>
      </c>
      <c r="F160" s="13"/>
      <c r="G160">
        <v>1139.19</v>
      </c>
      <c r="H160">
        <v>-0.17999999999983601</v>
      </c>
      <c r="J160">
        <v>2.36</v>
      </c>
      <c r="K160">
        <v>2.7</v>
      </c>
      <c r="L160">
        <v>3.12</v>
      </c>
      <c r="M160">
        <v>3.62</v>
      </c>
      <c r="N160">
        <v>3.74</v>
      </c>
      <c r="O160">
        <v>4.33</v>
      </c>
      <c r="P160">
        <v>4.75</v>
      </c>
    </row>
    <row r="161" spans="1:16" x14ac:dyDescent="0.3">
      <c r="A161" s="1">
        <v>40407</v>
      </c>
      <c r="B161" s="2" t="s">
        <v>10</v>
      </c>
      <c r="C161">
        <v>1755.03</v>
      </c>
      <c r="D161">
        <v>11.720000000000027</v>
      </c>
      <c r="E161" s="12">
        <f t="shared" si="2"/>
        <v>6.722843326774944E-3</v>
      </c>
      <c r="F161" s="13"/>
      <c r="G161">
        <v>1153.1300000000001</v>
      </c>
      <c r="H161">
        <v>13.941000000000001</v>
      </c>
      <c r="J161">
        <v>2.37</v>
      </c>
      <c r="K161">
        <v>2.71</v>
      </c>
      <c r="L161">
        <v>3.13</v>
      </c>
      <c r="M161">
        <v>3.63</v>
      </c>
      <c r="N161">
        <v>3.76</v>
      </c>
      <c r="O161">
        <v>4.34</v>
      </c>
      <c r="P161">
        <v>4.75</v>
      </c>
    </row>
    <row r="162" spans="1:16" x14ac:dyDescent="0.3">
      <c r="A162" s="1">
        <v>40408</v>
      </c>
      <c r="B162" s="2" t="s">
        <v>10</v>
      </c>
      <c r="C162">
        <v>1761.99</v>
      </c>
      <c r="D162">
        <v>6.9640000000000004</v>
      </c>
      <c r="E162" s="12">
        <f t="shared" si="2"/>
        <v>3.9657441753132633E-3</v>
      </c>
      <c r="F162" s="13"/>
      <c r="G162">
        <v>1162.53</v>
      </c>
      <c r="H162">
        <v>9.3999999999998636</v>
      </c>
      <c r="J162">
        <v>2.37</v>
      </c>
      <c r="K162">
        <v>2.7</v>
      </c>
      <c r="L162">
        <v>3.12</v>
      </c>
      <c r="M162">
        <v>3.59</v>
      </c>
      <c r="N162">
        <v>3.7</v>
      </c>
      <c r="O162">
        <v>4.28</v>
      </c>
      <c r="P162">
        <v>4.7</v>
      </c>
    </row>
    <row r="163" spans="1:16" x14ac:dyDescent="0.3">
      <c r="A163" s="1">
        <v>40409</v>
      </c>
      <c r="B163" s="2" t="s">
        <v>10</v>
      </c>
      <c r="C163">
        <v>1779.64</v>
      </c>
      <c r="D163">
        <v>17.651</v>
      </c>
      <c r="E163" s="12">
        <f t="shared" si="2"/>
        <v>1.0017082957338061E-2</v>
      </c>
      <c r="F163" s="13"/>
      <c r="G163">
        <v>1170.57</v>
      </c>
      <c r="H163">
        <v>8.3999999999996007</v>
      </c>
      <c r="J163">
        <v>2.36</v>
      </c>
      <c r="K163">
        <v>2.69</v>
      </c>
      <c r="L163">
        <v>3.11</v>
      </c>
      <c r="M163">
        <v>3.57</v>
      </c>
      <c r="N163">
        <v>3.68</v>
      </c>
      <c r="O163">
        <v>4.24</v>
      </c>
      <c r="P163">
        <v>4.6100000000000003</v>
      </c>
    </row>
    <row r="164" spans="1:16" x14ac:dyDescent="0.3">
      <c r="A164" s="1">
        <v>40410</v>
      </c>
      <c r="B164" s="2" t="s">
        <v>10</v>
      </c>
      <c r="C164">
        <v>1775.54</v>
      </c>
      <c r="D164">
        <v>-4.1139999999999999</v>
      </c>
      <c r="E164" s="12">
        <f t="shared" si="2"/>
        <v>-2.3038367310243288E-3</v>
      </c>
      <c r="F164" s="13"/>
      <c r="G164">
        <v>1171.06</v>
      </c>
      <c r="H164">
        <v>0.499</v>
      </c>
      <c r="J164">
        <v>2.36</v>
      </c>
      <c r="K164">
        <v>2.68</v>
      </c>
      <c r="L164">
        <v>3.1</v>
      </c>
      <c r="M164">
        <v>3.54</v>
      </c>
      <c r="N164">
        <v>3.61</v>
      </c>
      <c r="O164">
        <v>4.13</v>
      </c>
      <c r="P164">
        <v>4.5199999999999996</v>
      </c>
    </row>
    <row r="165" spans="1:16" x14ac:dyDescent="0.3">
      <c r="A165" s="1">
        <v>40413</v>
      </c>
      <c r="B165" s="2" t="s">
        <v>10</v>
      </c>
      <c r="C165">
        <v>1767.71</v>
      </c>
      <c r="D165">
        <v>-7.8299999999999272</v>
      </c>
      <c r="E165" s="12">
        <f t="shared" si="2"/>
        <v>-4.4099259943453416E-3</v>
      </c>
      <c r="F165" s="13"/>
      <c r="G165">
        <v>1164.8499999999999</v>
      </c>
      <c r="H165">
        <v>-6.2140000000000004</v>
      </c>
      <c r="J165">
        <v>2.37</v>
      </c>
      <c r="K165">
        <v>2.69</v>
      </c>
      <c r="L165">
        <v>3.11</v>
      </c>
      <c r="M165">
        <v>3.54</v>
      </c>
      <c r="N165">
        <v>3.62</v>
      </c>
      <c r="O165">
        <v>4.1399999999999997</v>
      </c>
      <c r="P165">
        <v>4.53</v>
      </c>
    </row>
    <row r="166" spans="1:16" x14ac:dyDescent="0.3">
      <c r="A166" s="1">
        <v>40414</v>
      </c>
      <c r="B166" s="2" t="s">
        <v>10</v>
      </c>
      <c r="C166">
        <v>1760.53</v>
      </c>
      <c r="D166">
        <v>-7.1859999999999999</v>
      </c>
      <c r="E166" s="12">
        <f t="shared" si="2"/>
        <v>-4.0617522104870506E-3</v>
      </c>
      <c r="F166" s="13"/>
      <c r="G166">
        <v>1156.49</v>
      </c>
      <c r="H166">
        <v>-8.3599999999999</v>
      </c>
      <c r="J166">
        <v>2.37</v>
      </c>
      <c r="K166">
        <v>2.68</v>
      </c>
      <c r="L166">
        <v>3.1</v>
      </c>
      <c r="M166">
        <v>3.51</v>
      </c>
      <c r="N166">
        <v>3.58</v>
      </c>
      <c r="O166">
        <v>4.1100000000000003</v>
      </c>
      <c r="P166">
        <v>4.54</v>
      </c>
    </row>
    <row r="167" spans="1:16" x14ac:dyDescent="0.3">
      <c r="A167" s="1">
        <v>40415</v>
      </c>
      <c r="B167" s="2" t="s">
        <v>10</v>
      </c>
      <c r="C167">
        <v>1734.79</v>
      </c>
      <c r="D167">
        <v>-25.740000000000009</v>
      </c>
      <c r="E167" s="12">
        <f t="shared" si="2"/>
        <v>-1.4620597206523041E-2</v>
      </c>
      <c r="F167" s="13"/>
      <c r="G167">
        <v>1138.23</v>
      </c>
      <c r="H167">
        <v>-18.259999999999991</v>
      </c>
      <c r="J167">
        <v>2.37</v>
      </c>
      <c r="K167">
        <v>2.68</v>
      </c>
      <c r="L167">
        <v>3.1</v>
      </c>
      <c r="M167">
        <v>3.5</v>
      </c>
      <c r="N167">
        <v>3.57</v>
      </c>
      <c r="O167">
        <v>4.1100000000000003</v>
      </c>
      <c r="P167">
        <v>4.54</v>
      </c>
    </row>
    <row r="168" spans="1:16" x14ac:dyDescent="0.3">
      <c r="A168" s="1">
        <v>40416</v>
      </c>
      <c r="B168" s="2" t="s">
        <v>10</v>
      </c>
      <c r="C168">
        <v>1729.76</v>
      </c>
      <c r="D168">
        <v>-5.2999999999996996</v>
      </c>
      <c r="E168" s="12">
        <f t="shared" si="2"/>
        <v>-2.8994863931657276E-3</v>
      </c>
      <c r="F168" s="13"/>
      <c r="G168">
        <v>1132.0899999999999</v>
      </c>
      <c r="H168">
        <v>-6.141</v>
      </c>
      <c r="J168">
        <v>2.37</v>
      </c>
      <c r="K168">
        <v>2.68</v>
      </c>
      <c r="L168">
        <v>3.1</v>
      </c>
      <c r="M168">
        <v>3.48</v>
      </c>
      <c r="N168">
        <v>3.54</v>
      </c>
      <c r="O168">
        <v>4.04</v>
      </c>
      <c r="P168">
        <v>4.47</v>
      </c>
    </row>
    <row r="169" spans="1:16" x14ac:dyDescent="0.3">
      <c r="A169" s="1">
        <v>40417</v>
      </c>
      <c r="B169" s="2" t="s">
        <v>10</v>
      </c>
      <c r="C169">
        <v>1729.56</v>
      </c>
      <c r="D169">
        <v>-0.245</v>
      </c>
      <c r="E169" s="12">
        <f t="shared" si="2"/>
        <v>-1.1562297659793583E-4</v>
      </c>
      <c r="F169" s="13"/>
      <c r="G169">
        <v>1134.8800000000001</v>
      </c>
      <c r="H169">
        <v>2.7919</v>
      </c>
      <c r="J169">
        <v>2.38</v>
      </c>
      <c r="K169">
        <v>2.69</v>
      </c>
      <c r="L169">
        <v>3.11</v>
      </c>
      <c r="M169">
        <v>3.49</v>
      </c>
      <c r="N169">
        <v>3.56</v>
      </c>
      <c r="O169">
        <v>4.04</v>
      </c>
      <c r="P169">
        <v>4.43</v>
      </c>
    </row>
    <row r="170" spans="1:16" x14ac:dyDescent="0.3">
      <c r="A170" s="1">
        <v>40420</v>
      </c>
      <c r="B170" s="2" t="s">
        <v>10</v>
      </c>
      <c r="C170">
        <v>1760.13</v>
      </c>
      <c r="D170">
        <v>3.5720000000000001</v>
      </c>
      <c r="E170" s="12">
        <f t="shared" si="2"/>
        <v>1.7675015610906914E-2</v>
      </c>
      <c r="F170" s="13"/>
      <c r="G170">
        <v>1159.19</v>
      </c>
      <c r="H170">
        <v>24.399999999999</v>
      </c>
      <c r="J170">
        <v>2.39</v>
      </c>
      <c r="K170">
        <v>2.7</v>
      </c>
      <c r="L170">
        <v>3.13</v>
      </c>
      <c r="M170">
        <v>3.51</v>
      </c>
      <c r="N170">
        <v>3.58</v>
      </c>
      <c r="O170">
        <v>4.05</v>
      </c>
      <c r="P170">
        <v>4.4400000000000004</v>
      </c>
    </row>
    <row r="171" spans="1:16" x14ac:dyDescent="0.3">
      <c r="A171" s="1">
        <v>40421</v>
      </c>
      <c r="B171" s="2" t="s">
        <v>10</v>
      </c>
      <c r="C171">
        <v>1742.75</v>
      </c>
      <c r="D171">
        <v>-17.381</v>
      </c>
      <c r="E171" s="12">
        <f t="shared" si="2"/>
        <v>-9.8742706504633803E-3</v>
      </c>
      <c r="F171" s="13">
        <f>AVERAGE(E150:E171)</f>
        <v>-3.8773083510306832E-4</v>
      </c>
      <c r="G171">
        <v>1156.29</v>
      </c>
      <c r="H171">
        <v>-2.99</v>
      </c>
      <c r="J171">
        <v>2.41</v>
      </c>
      <c r="K171">
        <v>2.72</v>
      </c>
      <c r="L171">
        <v>3.13</v>
      </c>
      <c r="M171">
        <v>3.49</v>
      </c>
      <c r="N171">
        <v>3.55</v>
      </c>
      <c r="O171">
        <v>4</v>
      </c>
      <c r="P171">
        <v>4.38</v>
      </c>
    </row>
    <row r="172" spans="1:16" x14ac:dyDescent="0.3">
      <c r="A172" s="1">
        <v>40422</v>
      </c>
      <c r="B172" s="2" t="s">
        <v>11</v>
      </c>
      <c r="C172">
        <v>1764.69</v>
      </c>
      <c r="D172">
        <v>21.940999999999999</v>
      </c>
      <c r="E172" s="12">
        <f t="shared" si="2"/>
        <v>1.2589298522450183E-2</v>
      </c>
      <c r="F172" s="13"/>
      <c r="G172">
        <v>1172.0899999999999</v>
      </c>
      <c r="H172">
        <v>15.799999999999955</v>
      </c>
      <c r="J172">
        <v>2.44</v>
      </c>
      <c r="K172">
        <v>2.76</v>
      </c>
      <c r="L172">
        <v>3.18</v>
      </c>
      <c r="M172">
        <v>3.55</v>
      </c>
      <c r="N172">
        <v>3.65</v>
      </c>
      <c r="O172">
        <v>4.0599999999999996</v>
      </c>
      <c r="P172">
        <v>4.42</v>
      </c>
    </row>
    <row r="173" spans="1:16" x14ac:dyDescent="0.3">
      <c r="A173" s="1">
        <v>40423</v>
      </c>
      <c r="B173" s="2" t="s">
        <v>11</v>
      </c>
      <c r="C173">
        <v>1775.73</v>
      </c>
      <c r="D173">
        <v>11.4</v>
      </c>
      <c r="E173" s="12">
        <f t="shared" si="2"/>
        <v>6.2560563045067196E-3</v>
      </c>
      <c r="F173" s="13"/>
      <c r="G173">
        <v>1178.6199999999999</v>
      </c>
      <c r="H173">
        <v>6.5299999999999727</v>
      </c>
      <c r="J173">
        <v>2.4500000000000002</v>
      </c>
      <c r="K173">
        <v>2.75</v>
      </c>
      <c r="L173">
        <v>3.17</v>
      </c>
      <c r="M173">
        <v>3.5</v>
      </c>
      <c r="N173">
        <v>3.6</v>
      </c>
      <c r="O173">
        <v>4.0199999999999996</v>
      </c>
      <c r="P173">
        <v>4.38</v>
      </c>
    </row>
    <row r="174" spans="1:16" x14ac:dyDescent="0.3">
      <c r="A174" s="1">
        <v>40424</v>
      </c>
      <c r="B174" s="2" t="s">
        <v>11</v>
      </c>
      <c r="C174">
        <v>1780.02</v>
      </c>
      <c r="D174">
        <v>4.2899999999999636</v>
      </c>
      <c r="E174" s="12">
        <f t="shared" si="2"/>
        <v>2.4159078238245473E-3</v>
      </c>
      <c r="F174" s="13"/>
      <c r="G174">
        <v>1183.21</v>
      </c>
      <c r="H174">
        <v>4.5914999999999999</v>
      </c>
      <c r="J174">
        <v>2.4500000000000002</v>
      </c>
      <c r="K174">
        <v>2.75</v>
      </c>
      <c r="L174">
        <v>3.18</v>
      </c>
      <c r="M174">
        <v>3.52</v>
      </c>
      <c r="N174">
        <v>3.65</v>
      </c>
      <c r="O174">
        <v>4.0199999999999996</v>
      </c>
      <c r="P174">
        <v>4.43</v>
      </c>
    </row>
    <row r="175" spans="1:16" x14ac:dyDescent="0.3">
      <c r="A175" s="1">
        <v>40427</v>
      </c>
      <c r="B175" s="2" t="s">
        <v>11</v>
      </c>
      <c r="C175">
        <v>1792.42</v>
      </c>
      <c r="D175">
        <v>12.41</v>
      </c>
      <c r="E175" s="12">
        <f t="shared" si="2"/>
        <v>6.9662138627656382E-3</v>
      </c>
      <c r="F175" s="13"/>
      <c r="G175">
        <v>1191.01</v>
      </c>
      <c r="H175">
        <v>7.7999999999999545</v>
      </c>
      <c r="J175">
        <v>2.5099999999999998</v>
      </c>
      <c r="K175">
        <v>2.79</v>
      </c>
      <c r="L175">
        <v>3.19</v>
      </c>
      <c r="M175">
        <v>3.55</v>
      </c>
      <c r="N175">
        <v>3.69</v>
      </c>
      <c r="O175">
        <v>4.1399999999999997</v>
      </c>
      <c r="P175">
        <v>4.49</v>
      </c>
    </row>
    <row r="176" spans="1:16" x14ac:dyDescent="0.3">
      <c r="A176" s="1">
        <v>40428</v>
      </c>
      <c r="B176" s="2" t="s">
        <v>11</v>
      </c>
      <c r="C176">
        <v>1787.74</v>
      </c>
      <c r="D176">
        <v>-4.6859999999999999</v>
      </c>
      <c r="E176" s="12">
        <f t="shared" si="2"/>
        <v>-2.6109951908593206E-3</v>
      </c>
      <c r="F176" s="13"/>
      <c r="G176">
        <v>1181.3</v>
      </c>
      <c r="H176">
        <v>-9.7140000000000004</v>
      </c>
      <c r="J176">
        <v>2.5099999999999998</v>
      </c>
      <c r="K176">
        <v>2.78</v>
      </c>
      <c r="L176">
        <v>3.17</v>
      </c>
      <c r="M176">
        <v>3.51</v>
      </c>
      <c r="N176">
        <v>3.63</v>
      </c>
      <c r="O176">
        <v>4.0599999999999996</v>
      </c>
      <c r="P176">
        <v>4.43</v>
      </c>
    </row>
    <row r="177" spans="1:16" x14ac:dyDescent="0.3">
      <c r="A177" s="1">
        <v>40429</v>
      </c>
      <c r="B177" s="2" t="s">
        <v>11</v>
      </c>
      <c r="C177">
        <v>1779.22</v>
      </c>
      <c r="D177">
        <v>-8.5199999999999818</v>
      </c>
      <c r="E177" s="12">
        <f t="shared" si="2"/>
        <v>-4.7657936836452627E-3</v>
      </c>
      <c r="F177" s="13"/>
      <c r="G177">
        <v>1176.82</v>
      </c>
      <c r="H177">
        <v>-4.4820000000000002</v>
      </c>
      <c r="J177">
        <v>2.5099999999999998</v>
      </c>
      <c r="K177">
        <v>2.78</v>
      </c>
      <c r="L177">
        <v>3.16</v>
      </c>
      <c r="M177">
        <v>3.49</v>
      </c>
      <c r="N177">
        <v>3.61</v>
      </c>
      <c r="O177">
        <v>4.03</v>
      </c>
      <c r="P177">
        <v>4.37</v>
      </c>
    </row>
    <row r="178" spans="1:16" x14ac:dyDescent="0.3">
      <c r="A178" s="1">
        <v>40430</v>
      </c>
      <c r="B178" s="2" t="s">
        <v>11</v>
      </c>
      <c r="C178">
        <v>1784.36</v>
      </c>
      <c r="D178">
        <v>5.1399999999998727</v>
      </c>
      <c r="E178" s="12">
        <f t="shared" si="2"/>
        <v>2.8889063747034502E-3</v>
      </c>
      <c r="F178" s="13"/>
      <c r="G178">
        <v>1187.74</v>
      </c>
      <c r="H178">
        <v>1.921</v>
      </c>
      <c r="J178">
        <v>2.4900000000000002</v>
      </c>
      <c r="K178">
        <v>2.7</v>
      </c>
      <c r="L178">
        <v>2.99</v>
      </c>
      <c r="M178">
        <v>3.25</v>
      </c>
      <c r="N178">
        <v>3.35</v>
      </c>
      <c r="O178">
        <v>3.83</v>
      </c>
      <c r="P178">
        <v>4.21</v>
      </c>
    </row>
    <row r="179" spans="1:16" x14ac:dyDescent="0.3">
      <c r="A179" s="1">
        <v>40431</v>
      </c>
      <c r="B179" s="2" t="s">
        <v>11</v>
      </c>
      <c r="C179">
        <v>1802.58</v>
      </c>
      <c r="D179">
        <v>18.220000000000027</v>
      </c>
      <c r="E179" s="12">
        <f t="shared" si="2"/>
        <v>1.0210943979914382E-2</v>
      </c>
      <c r="F179" s="13"/>
      <c r="G179">
        <v>1201.01</v>
      </c>
      <c r="H179">
        <v>13.269999999999982</v>
      </c>
      <c r="J179">
        <v>2.4900000000000002</v>
      </c>
      <c r="K179">
        <v>2.7</v>
      </c>
      <c r="L179">
        <v>2.99</v>
      </c>
      <c r="M179">
        <v>3.28</v>
      </c>
      <c r="N179">
        <v>3.4</v>
      </c>
      <c r="O179">
        <v>3.89</v>
      </c>
      <c r="P179">
        <v>4.24</v>
      </c>
    </row>
    <row r="180" spans="1:16" x14ac:dyDescent="0.3">
      <c r="A180" s="1">
        <v>40434</v>
      </c>
      <c r="B180" s="2" t="s">
        <v>11</v>
      </c>
      <c r="C180">
        <v>1818.86</v>
      </c>
      <c r="D180">
        <v>16.279999999999973</v>
      </c>
      <c r="E180" s="12">
        <f t="shared" si="2"/>
        <v>9.0314992954542792E-3</v>
      </c>
      <c r="F180" s="13"/>
      <c r="G180">
        <v>1213.33</v>
      </c>
      <c r="H180">
        <v>12.319999999999936</v>
      </c>
      <c r="J180">
        <v>2.48</v>
      </c>
      <c r="K180">
        <v>2.68</v>
      </c>
      <c r="L180">
        <v>2.96</v>
      </c>
      <c r="M180">
        <v>3.29</v>
      </c>
      <c r="N180">
        <v>3.43</v>
      </c>
      <c r="O180">
        <v>3.89</v>
      </c>
      <c r="P180">
        <v>4.24</v>
      </c>
    </row>
    <row r="181" spans="1:16" x14ac:dyDescent="0.3">
      <c r="A181" s="1">
        <v>40435</v>
      </c>
      <c r="B181" s="2" t="s">
        <v>11</v>
      </c>
      <c r="C181">
        <v>1815.25</v>
      </c>
      <c r="D181">
        <v>-3.6999999999990001</v>
      </c>
      <c r="E181" s="12">
        <f t="shared" si="2"/>
        <v>-1.9847596846375754E-3</v>
      </c>
      <c r="F181" s="13"/>
      <c r="G181">
        <v>1212.42</v>
      </c>
      <c r="H181">
        <v>-0.99999999999853995</v>
      </c>
      <c r="J181">
        <v>2.4300000000000002</v>
      </c>
      <c r="K181">
        <v>2.65</v>
      </c>
      <c r="L181">
        <v>2.92</v>
      </c>
      <c r="M181">
        <v>3.24</v>
      </c>
      <c r="N181">
        <v>3.39</v>
      </c>
      <c r="O181">
        <v>3.82</v>
      </c>
      <c r="P181">
        <v>4.2300000000000004</v>
      </c>
    </row>
    <row r="182" spans="1:16" x14ac:dyDescent="0.3">
      <c r="A182" s="1">
        <v>40436</v>
      </c>
      <c r="B182" s="2" t="s">
        <v>11</v>
      </c>
      <c r="C182">
        <v>1823.88</v>
      </c>
      <c r="D182">
        <v>8.6311</v>
      </c>
      <c r="E182" s="12">
        <f t="shared" si="2"/>
        <v>4.7541660928247399E-3</v>
      </c>
      <c r="F182" s="13"/>
      <c r="G182">
        <v>1223.24</v>
      </c>
      <c r="H182">
        <v>1.8199999999998999</v>
      </c>
      <c r="J182">
        <v>2.4300000000000002</v>
      </c>
      <c r="K182">
        <v>2.66</v>
      </c>
      <c r="L182">
        <v>2.89</v>
      </c>
      <c r="M182">
        <v>3.26</v>
      </c>
      <c r="N182">
        <v>3.43</v>
      </c>
      <c r="O182">
        <v>3.87</v>
      </c>
      <c r="P182">
        <v>4.24</v>
      </c>
    </row>
    <row r="183" spans="1:16" x14ac:dyDescent="0.3">
      <c r="A183" s="1">
        <v>40437</v>
      </c>
      <c r="B183" s="2" t="s">
        <v>11</v>
      </c>
      <c r="C183">
        <v>1811.85</v>
      </c>
      <c r="D183">
        <v>-12.32</v>
      </c>
      <c r="E183" s="12">
        <f t="shared" si="2"/>
        <v>-6.5958286729391183E-3</v>
      </c>
      <c r="F183" s="13"/>
      <c r="G183">
        <v>1217.23</v>
      </c>
      <c r="H183">
        <v>-6.9999999999989999</v>
      </c>
      <c r="J183">
        <v>2.42</v>
      </c>
      <c r="K183">
        <v>2.65</v>
      </c>
      <c r="L183">
        <v>2.87</v>
      </c>
      <c r="M183">
        <v>3.22</v>
      </c>
      <c r="N183">
        <v>3.39</v>
      </c>
      <c r="O183">
        <v>3.82</v>
      </c>
      <c r="P183">
        <v>4.1900000000000004</v>
      </c>
    </row>
    <row r="184" spans="1:16" x14ac:dyDescent="0.3">
      <c r="A184" s="1">
        <v>40438</v>
      </c>
      <c r="B184" s="2" t="s">
        <v>11</v>
      </c>
      <c r="C184">
        <v>1827.35</v>
      </c>
      <c r="D184">
        <v>15.5</v>
      </c>
      <c r="E184" s="12">
        <f t="shared" si="2"/>
        <v>8.5547920633606538E-3</v>
      </c>
      <c r="F184" s="13"/>
      <c r="G184">
        <v>1225.01</v>
      </c>
      <c r="H184">
        <v>7.7799999999999727</v>
      </c>
      <c r="J184">
        <v>2.42</v>
      </c>
      <c r="K184">
        <v>2.66</v>
      </c>
      <c r="L184">
        <v>2.88</v>
      </c>
      <c r="M184">
        <v>3.26</v>
      </c>
      <c r="N184">
        <v>3.45</v>
      </c>
      <c r="O184">
        <v>3.86</v>
      </c>
      <c r="P184">
        <v>4.25</v>
      </c>
    </row>
    <row r="185" spans="1:16" x14ac:dyDescent="0.3">
      <c r="A185" s="1">
        <v>40441</v>
      </c>
      <c r="B185" s="2" t="s">
        <v>11</v>
      </c>
      <c r="C185">
        <v>1832.63</v>
      </c>
      <c r="D185">
        <v>5.282</v>
      </c>
      <c r="E185" s="12">
        <f t="shared" si="2"/>
        <v>2.8894300489781381E-3</v>
      </c>
      <c r="F185" s="13"/>
      <c r="G185">
        <v>1228.49</v>
      </c>
      <c r="H185">
        <v>3.4820000000000002</v>
      </c>
      <c r="J185">
        <v>2.42</v>
      </c>
      <c r="K185">
        <v>2.67</v>
      </c>
      <c r="L185">
        <v>2.91</v>
      </c>
      <c r="M185">
        <v>3.3</v>
      </c>
      <c r="N185">
        <v>3.5</v>
      </c>
      <c r="O185">
        <v>3.94</v>
      </c>
      <c r="P185">
        <v>4.3</v>
      </c>
    </row>
    <row r="186" spans="1:16" x14ac:dyDescent="0.3">
      <c r="A186" s="1">
        <v>40445</v>
      </c>
      <c r="B186" s="2" t="s">
        <v>11</v>
      </c>
      <c r="C186">
        <v>1846.6</v>
      </c>
      <c r="D186">
        <v>13.9699999999998</v>
      </c>
      <c r="E186" s="12">
        <f t="shared" si="2"/>
        <v>7.6229244310088776E-3</v>
      </c>
      <c r="F186" s="13"/>
      <c r="G186">
        <v>1245.0899999999999</v>
      </c>
      <c r="H186">
        <v>16.599999999999909</v>
      </c>
      <c r="J186">
        <v>2.38</v>
      </c>
      <c r="K186">
        <v>2.64</v>
      </c>
      <c r="L186">
        <v>2.87</v>
      </c>
      <c r="M186">
        <v>3.26</v>
      </c>
      <c r="N186">
        <v>3.44</v>
      </c>
      <c r="O186">
        <v>3.86</v>
      </c>
      <c r="P186">
        <v>4.25</v>
      </c>
    </row>
    <row r="187" spans="1:16" x14ac:dyDescent="0.3">
      <c r="A187" s="1">
        <v>40448</v>
      </c>
      <c r="B187" s="2" t="s">
        <v>11</v>
      </c>
      <c r="C187">
        <v>1860.83</v>
      </c>
      <c r="D187">
        <v>14.230000000000018</v>
      </c>
      <c r="E187" s="12">
        <f t="shared" si="2"/>
        <v>7.7060543701938803E-3</v>
      </c>
      <c r="F187" s="13"/>
      <c r="G187">
        <v>1262.32</v>
      </c>
      <c r="H187">
        <v>17.230000000000018</v>
      </c>
      <c r="J187">
        <v>2.38</v>
      </c>
      <c r="K187">
        <v>2.64</v>
      </c>
      <c r="L187">
        <v>2.86</v>
      </c>
      <c r="M187">
        <v>3.24</v>
      </c>
      <c r="N187">
        <v>3.39</v>
      </c>
      <c r="O187">
        <v>3.82</v>
      </c>
      <c r="P187">
        <v>4.21</v>
      </c>
    </row>
    <row r="188" spans="1:16" x14ac:dyDescent="0.3">
      <c r="A188" s="1">
        <v>40449</v>
      </c>
      <c r="B188" s="2" t="s">
        <v>11</v>
      </c>
      <c r="C188">
        <v>1855.97</v>
      </c>
      <c r="D188">
        <v>-4.8599999999999</v>
      </c>
      <c r="E188" s="12">
        <f t="shared" si="2"/>
        <v>-2.6117377729292304E-3</v>
      </c>
      <c r="F188" s="13"/>
      <c r="G188">
        <v>1264.48</v>
      </c>
      <c r="H188">
        <v>2.1680000000000001</v>
      </c>
      <c r="J188">
        <v>2.38</v>
      </c>
      <c r="K188">
        <v>2.63</v>
      </c>
      <c r="L188">
        <v>2.85</v>
      </c>
      <c r="M188">
        <v>3.23</v>
      </c>
      <c r="N188">
        <v>3.37</v>
      </c>
      <c r="O188">
        <v>3.8</v>
      </c>
      <c r="P188">
        <v>4.2</v>
      </c>
    </row>
    <row r="189" spans="1:16" x14ac:dyDescent="0.3">
      <c r="A189" s="1">
        <v>40450</v>
      </c>
      <c r="B189" s="2" t="s">
        <v>11</v>
      </c>
      <c r="C189">
        <v>1866.45</v>
      </c>
      <c r="D189">
        <v>1.48</v>
      </c>
      <c r="E189" s="12">
        <f t="shared" si="2"/>
        <v>5.6466429953070463E-3</v>
      </c>
      <c r="F189" s="13"/>
      <c r="G189">
        <v>1267.29</v>
      </c>
      <c r="H189">
        <v>2.8999999999994999</v>
      </c>
      <c r="J189">
        <v>2.38</v>
      </c>
      <c r="K189">
        <v>2.62</v>
      </c>
      <c r="L189">
        <v>2.84</v>
      </c>
      <c r="M189">
        <v>3.21</v>
      </c>
      <c r="N189">
        <v>3.34</v>
      </c>
      <c r="O189">
        <v>3.74</v>
      </c>
      <c r="P189">
        <v>4.13</v>
      </c>
    </row>
    <row r="190" spans="1:16" x14ac:dyDescent="0.3">
      <c r="A190" s="1">
        <v>40451</v>
      </c>
      <c r="B190" s="2" t="s">
        <v>11</v>
      </c>
      <c r="C190">
        <v>1872.81</v>
      </c>
      <c r="D190">
        <v>6.3599999999999</v>
      </c>
      <c r="E190" s="12">
        <f t="shared" si="2"/>
        <v>3.4075383749899006E-3</v>
      </c>
      <c r="F190" s="13">
        <f>AVERAGE(E172:E190)</f>
        <v>3.8090136597511543E-3</v>
      </c>
      <c r="G190">
        <v>1275.0899999999999</v>
      </c>
      <c r="H190">
        <v>7.7999999999999545</v>
      </c>
      <c r="J190">
        <v>2.38</v>
      </c>
      <c r="K190">
        <v>2.62</v>
      </c>
      <c r="L190">
        <v>2.84</v>
      </c>
      <c r="M190">
        <v>3.2</v>
      </c>
      <c r="N190">
        <v>3.32</v>
      </c>
      <c r="O190">
        <v>3.71</v>
      </c>
      <c r="P190">
        <v>4.1100000000000003</v>
      </c>
    </row>
    <row r="191" spans="1:16" x14ac:dyDescent="0.3">
      <c r="A191" s="1">
        <v>40452</v>
      </c>
      <c r="B191" s="2" t="s">
        <v>12</v>
      </c>
      <c r="C191">
        <v>1876.73</v>
      </c>
      <c r="D191">
        <v>3.927</v>
      </c>
      <c r="E191" s="12">
        <f t="shared" si="2"/>
        <v>2.0931114208062071E-3</v>
      </c>
      <c r="F191" s="13"/>
      <c r="G191">
        <v>1274.42</v>
      </c>
      <c r="H191">
        <v>-0.66999999999984505</v>
      </c>
      <c r="J191">
        <v>2.38</v>
      </c>
      <c r="K191">
        <v>2.61</v>
      </c>
      <c r="L191">
        <v>2.82</v>
      </c>
      <c r="M191">
        <v>3.16</v>
      </c>
      <c r="N191">
        <v>3.26</v>
      </c>
      <c r="O191">
        <v>3.57</v>
      </c>
      <c r="P191">
        <v>4</v>
      </c>
    </row>
    <row r="192" spans="1:16" x14ac:dyDescent="0.3">
      <c r="A192" s="1">
        <v>40455</v>
      </c>
      <c r="B192" s="2" t="s">
        <v>12</v>
      </c>
      <c r="C192">
        <v>1879.29</v>
      </c>
      <c r="D192">
        <v>2.5599999999999454</v>
      </c>
      <c r="E192" s="12">
        <f t="shared" si="2"/>
        <v>1.3640747470333747E-3</v>
      </c>
      <c r="F192" s="13"/>
      <c r="G192">
        <v>1269.75</v>
      </c>
      <c r="H192">
        <v>-4.6769999999999996</v>
      </c>
      <c r="J192">
        <v>2.39</v>
      </c>
      <c r="K192">
        <v>2.61</v>
      </c>
      <c r="L192">
        <v>2.85</v>
      </c>
      <c r="M192">
        <v>3.2</v>
      </c>
      <c r="N192">
        <v>3.3</v>
      </c>
      <c r="O192">
        <v>3.61</v>
      </c>
      <c r="P192">
        <v>4.01</v>
      </c>
    </row>
    <row r="193" spans="1:16" x14ac:dyDescent="0.3">
      <c r="A193" s="1">
        <v>40456</v>
      </c>
      <c r="B193" s="2" t="s">
        <v>12</v>
      </c>
      <c r="C193">
        <v>1878.94</v>
      </c>
      <c r="D193">
        <v>-0.34999999999998999</v>
      </c>
      <c r="E193" s="12">
        <f t="shared" si="2"/>
        <v>-1.8624054829212579E-4</v>
      </c>
      <c r="F193" s="13"/>
      <c r="G193">
        <v>1268.97</v>
      </c>
      <c r="H193">
        <v>-0.77999999999997305</v>
      </c>
      <c r="J193">
        <v>2.39</v>
      </c>
      <c r="K193">
        <v>2.6</v>
      </c>
      <c r="L193">
        <v>2.84</v>
      </c>
      <c r="M193">
        <v>3.19</v>
      </c>
      <c r="N193">
        <v>3.29</v>
      </c>
      <c r="O193">
        <v>3.59</v>
      </c>
      <c r="P193">
        <v>3.98</v>
      </c>
    </row>
    <row r="194" spans="1:16" x14ac:dyDescent="0.3">
      <c r="A194" s="1">
        <v>40457</v>
      </c>
      <c r="B194" s="2" t="s">
        <v>12</v>
      </c>
      <c r="C194">
        <v>1903.95</v>
      </c>
      <c r="D194">
        <v>25.1</v>
      </c>
      <c r="E194" s="12">
        <f t="shared" si="2"/>
        <v>1.331069645651271E-2</v>
      </c>
      <c r="F194" s="13"/>
      <c r="G194">
        <v>1287.96</v>
      </c>
      <c r="H194">
        <v>18.990000000000009</v>
      </c>
      <c r="J194">
        <v>2.39</v>
      </c>
      <c r="K194">
        <v>2.6</v>
      </c>
      <c r="L194">
        <v>2.84</v>
      </c>
      <c r="M194">
        <v>3.2</v>
      </c>
      <c r="N194">
        <v>3.31</v>
      </c>
      <c r="O194">
        <v>3.61</v>
      </c>
      <c r="P194">
        <v>4</v>
      </c>
    </row>
    <row r="195" spans="1:16" x14ac:dyDescent="0.3">
      <c r="A195" s="1">
        <v>40458</v>
      </c>
      <c r="B195" s="2" t="s">
        <v>12</v>
      </c>
      <c r="C195">
        <v>1900.85</v>
      </c>
      <c r="D195">
        <v>-3.1139999999999999</v>
      </c>
      <c r="E195" s="12">
        <f t="shared" si="2"/>
        <v>-1.6281940177001162E-3</v>
      </c>
      <c r="F195" s="13"/>
      <c r="G195">
        <v>1291.2</v>
      </c>
      <c r="H195">
        <v>3.2410000000000001</v>
      </c>
      <c r="J195">
        <v>2.41</v>
      </c>
      <c r="K195">
        <v>2.6</v>
      </c>
      <c r="L195">
        <v>2.84</v>
      </c>
      <c r="M195">
        <v>3.19</v>
      </c>
      <c r="N195">
        <v>3.31</v>
      </c>
      <c r="O195">
        <v>3.62</v>
      </c>
      <c r="P195">
        <v>4</v>
      </c>
    </row>
    <row r="196" spans="1:16" x14ac:dyDescent="0.3">
      <c r="A196" s="1">
        <v>40459</v>
      </c>
      <c r="B196" s="2" t="s">
        <v>12</v>
      </c>
      <c r="C196">
        <v>1897.07</v>
      </c>
      <c r="D196">
        <v>-3.7799999999999727</v>
      </c>
      <c r="E196" s="12">
        <f t="shared" ref="E196:E259" si="3">(C196-C195)/C195</f>
        <v>-1.9885840545019189E-3</v>
      </c>
      <c r="F196" s="13"/>
      <c r="G196">
        <v>1290.3499999999999</v>
      </c>
      <c r="H196">
        <v>-0.85136000000000001</v>
      </c>
      <c r="J196">
        <v>2.46</v>
      </c>
      <c r="K196">
        <v>2.6</v>
      </c>
      <c r="L196">
        <v>2.83</v>
      </c>
      <c r="M196">
        <v>3.17</v>
      </c>
      <c r="N196">
        <v>3.27</v>
      </c>
      <c r="O196">
        <v>3.61</v>
      </c>
      <c r="P196">
        <v>3.99</v>
      </c>
    </row>
    <row r="197" spans="1:16" x14ac:dyDescent="0.3">
      <c r="A197" s="1">
        <v>40462</v>
      </c>
      <c r="B197" s="2" t="s">
        <v>12</v>
      </c>
      <c r="C197">
        <v>1889.91</v>
      </c>
      <c r="D197">
        <v>-7.1599999999998545</v>
      </c>
      <c r="E197" s="12">
        <f t="shared" si="3"/>
        <v>-3.7742413300510024E-3</v>
      </c>
      <c r="F197" s="13"/>
      <c r="G197">
        <v>1281.83</v>
      </c>
      <c r="H197">
        <v>-8.5199999999999818</v>
      </c>
      <c r="J197">
        <v>2.46</v>
      </c>
      <c r="K197">
        <v>2.6</v>
      </c>
      <c r="L197">
        <v>2.84</v>
      </c>
      <c r="M197">
        <v>3.18</v>
      </c>
      <c r="N197">
        <v>3.28</v>
      </c>
      <c r="O197">
        <v>3.65</v>
      </c>
      <c r="P197">
        <v>4.0599999999999996</v>
      </c>
    </row>
    <row r="198" spans="1:16" x14ac:dyDescent="0.3">
      <c r="A198" s="1">
        <v>40463</v>
      </c>
      <c r="B198" s="2" t="s">
        <v>12</v>
      </c>
      <c r="C198">
        <v>1868.04</v>
      </c>
      <c r="D198">
        <v>-21.870999999999999</v>
      </c>
      <c r="E198" s="12">
        <f t="shared" si="3"/>
        <v>-1.1571979618077113E-2</v>
      </c>
      <c r="F198" s="13"/>
      <c r="G198">
        <v>1266.83</v>
      </c>
      <c r="H198">
        <v>-15</v>
      </c>
      <c r="J198">
        <v>2.46</v>
      </c>
      <c r="K198">
        <v>2.6</v>
      </c>
      <c r="L198">
        <v>2.83</v>
      </c>
      <c r="M198">
        <v>3.16</v>
      </c>
      <c r="N198">
        <v>3.26</v>
      </c>
      <c r="O198">
        <v>3.61</v>
      </c>
      <c r="P198">
        <v>4.04</v>
      </c>
    </row>
    <row r="199" spans="1:16" x14ac:dyDescent="0.3">
      <c r="A199" s="1">
        <v>40464</v>
      </c>
      <c r="B199" s="2" t="s">
        <v>12</v>
      </c>
      <c r="C199">
        <v>1876.15</v>
      </c>
      <c r="D199">
        <v>8.1113</v>
      </c>
      <c r="E199" s="12">
        <f t="shared" si="3"/>
        <v>4.3414487912465088E-3</v>
      </c>
      <c r="F199" s="13"/>
      <c r="G199">
        <v>1275.3599999999999</v>
      </c>
      <c r="H199">
        <v>8.5299999999999727</v>
      </c>
      <c r="J199">
        <v>2.4700000000000002</v>
      </c>
      <c r="K199">
        <v>2.61</v>
      </c>
      <c r="L199">
        <v>2.85</v>
      </c>
      <c r="M199">
        <v>3.18</v>
      </c>
      <c r="N199">
        <v>3.28</v>
      </c>
      <c r="O199">
        <v>3.64</v>
      </c>
      <c r="P199">
        <v>4.07</v>
      </c>
    </row>
    <row r="200" spans="1:16" x14ac:dyDescent="0.3">
      <c r="A200" s="1">
        <v>40465</v>
      </c>
      <c r="B200" s="2" t="s">
        <v>12</v>
      </c>
      <c r="C200">
        <v>1899.76</v>
      </c>
      <c r="D200">
        <v>23.699999999999001</v>
      </c>
      <c r="E200" s="12">
        <f t="shared" si="3"/>
        <v>1.2584281640593714E-2</v>
      </c>
      <c r="F200" s="13"/>
      <c r="G200">
        <v>1298.44</v>
      </c>
      <c r="H200">
        <v>23.82</v>
      </c>
      <c r="J200">
        <v>2.36</v>
      </c>
      <c r="K200">
        <v>2.5</v>
      </c>
      <c r="L200">
        <v>2.7</v>
      </c>
      <c r="M200">
        <v>2.99</v>
      </c>
      <c r="N200">
        <v>3.08</v>
      </c>
      <c r="O200">
        <v>3.45</v>
      </c>
      <c r="P200">
        <v>3.91</v>
      </c>
    </row>
    <row r="201" spans="1:16" x14ac:dyDescent="0.3">
      <c r="A201" s="1">
        <v>40466</v>
      </c>
      <c r="B201" s="2" t="s">
        <v>12</v>
      </c>
      <c r="C201">
        <v>1902.29</v>
      </c>
      <c r="D201">
        <v>2.5299999999999727</v>
      </c>
      <c r="E201" s="12">
        <f t="shared" si="3"/>
        <v>1.3317471680633199E-3</v>
      </c>
      <c r="F201" s="13"/>
      <c r="G201">
        <v>1302.9000000000001</v>
      </c>
      <c r="H201">
        <v>4.4640000000000004</v>
      </c>
      <c r="J201">
        <v>2.35</v>
      </c>
      <c r="K201">
        <v>2.4900000000000002</v>
      </c>
      <c r="L201">
        <v>2.69</v>
      </c>
      <c r="M201">
        <v>2.97</v>
      </c>
      <c r="N201">
        <v>3.05</v>
      </c>
      <c r="O201">
        <v>3.45</v>
      </c>
      <c r="P201">
        <v>3.92</v>
      </c>
    </row>
    <row r="202" spans="1:16" x14ac:dyDescent="0.3">
      <c r="A202" s="1">
        <v>40469</v>
      </c>
      <c r="B202" s="2" t="s">
        <v>12</v>
      </c>
      <c r="C202">
        <v>1875.42</v>
      </c>
      <c r="D202">
        <v>-26.869999999999891</v>
      </c>
      <c r="E202" s="12">
        <f t="shared" si="3"/>
        <v>-1.412508082363882E-2</v>
      </c>
      <c r="F202" s="13"/>
      <c r="G202">
        <v>1281.29</v>
      </c>
      <c r="H202">
        <v>-21.611000000000001</v>
      </c>
      <c r="J202">
        <v>2.35</v>
      </c>
      <c r="K202">
        <v>2.5</v>
      </c>
      <c r="L202">
        <v>2.7</v>
      </c>
      <c r="M202">
        <v>2.98</v>
      </c>
      <c r="N202">
        <v>3.06</v>
      </c>
      <c r="O202">
        <v>3.49</v>
      </c>
      <c r="P202">
        <v>3.97</v>
      </c>
    </row>
    <row r="203" spans="1:16" x14ac:dyDescent="0.3">
      <c r="A203" s="1">
        <v>40470</v>
      </c>
      <c r="B203" s="2" t="s">
        <v>12</v>
      </c>
      <c r="C203">
        <v>1857.32</v>
      </c>
      <c r="D203">
        <v>-18.11</v>
      </c>
      <c r="E203" s="12">
        <f t="shared" si="3"/>
        <v>-9.651171470923918E-3</v>
      </c>
      <c r="F203" s="13"/>
      <c r="G203">
        <v>1266.27</v>
      </c>
      <c r="H203">
        <v>-15.2</v>
      </c>
      <c r="J203">
        <v>2.39</v>
      </c>
      <c r="K203">
        <v>2.5499999999999998</v>
      </c>
      <c r="L203">
        <v>2.78</v>
      </c>
      <c r="M203">
        <v>3.09</v>
      </c>
      <c r="N203">
        <v>3.2</v>
      </c>
      <c r="O203">
        <v>3.64</v>
      </c>
      <c r="P203">
        <v>4.08</v>
      </c>
    </row>
    <row r="204" spans="1:16" x14ac:dyDescent="0.3">
      <c r="A204" s="1">
        <v>40471</v>
      </c>
      <c r="B204" s="2" t="s">
        <v>12</v>
      </c>
      <c r="C204">
        <v>1870.44</v>
      </c>
      <c r="D204">
        <v>13.121</v>
      </c>
      <c r="E204" s="12">
        <f t="shared" si="3"/>
        <v>7.0639415932634755E-3</v>
      </c>
      <c r="F204" s="13"/>
      <c r="G204">
        <v>1277.3900000000001</v>
      </c>
      <c r="H204">
        <v>11.121</v>
      </c>
      <c r="J204">
        <v>2.42</v>
      </c>
      <c r="K204">
        <v>2.58</v>
      </c>
      <c r="L204">
        <v>2.82</v>
      </c>
      <c r="M204">
        <v>3.15</v>
      </c>
      <c r="N204">
        <v>3.26</v>
      </c>
      <c r="O204">
        <v>3.7</v>
      </c>
      <c r="P204">
        <v>4.1399999999999997</v>
      </c>
    </row>
    <row r="205" spans="1:16" x14ac:dyDescent="0.3">
      <c r="A205" s="1">
        <v>40472</v>
      </c>
      <c r="B205" s="2" t="s">
        <v>12</v>
      </c>
      <c r="C205">
        <v>1874.69</v>
      </c>
      <c r="D205">
        <v>4.25</v>
      </c>
      <c r="E205" s="12">
        <f t="shared" si="3"/>
        <v>2.2721926391651164E-3</v>
      </c>
      <c r="F205" s="13"/>
      <c r="G205">
        <v>1275.4000000000001</v>
      </c>
      <c r="H205">
        <v>-1.9910000000000001</v>
      </c>
      <c r="J205">
        <v>2.4300000000000002</v>
      </c>
      <c r="K205">
        <v>2.58</v>
      </c>
      <c r="L205">
        <v>2.84</v>
      </c>
      <c r="M205">
        <v>3.18</v>
      </c>
      <c r="N205">
        <v>3.29</v>
      </c>
      <c r="O205">
        <v>3.75</v>
      </c>
      <c r="P205">
        <v>4.18</v>
      </c>
    </row>
    <row r="206" spans="1:16" x14ac:dyDescent="0.3">
      <c r="A206" s="1">
        <v>40473</v>
      </c>
      <c r="B206" s="2" t="s">
        <v>12</v>
      </c>
      <c r="C206">
        <v>1897.31</v>
      </c>
      <c r="D206">
        <v>22.619999999999891</v>
      </c>
      <c r="E206" s="12">
        <f t="shared" si="3"/>
        <v>1.2065994911158586E-2</v>
      </c>
      <c r="F206" s="13"/>
      <c r="G206">
        <v>1293.78</v>
      </c>
      <c r="H206">
        <v>18.379999999999882</v>
      </c>
      <c r="J206">
        <v>2.39</v>
      </c>
      <c r="K206">
        <v>2.54</v>
      </c>
      <c r="L206">
        <v>2.8</v>
      </c>
      <c r="M206">
        <v>3.14</v>
      </c>
      <c r="N206">
        <v>3.23</v>
      </c>
      <c r="O206">
        <v>3.73</v>
      </c>
      <c r="P206">
        <v>4.22</v>
      </c>
    </row>
    <row r="207" spans="1:16" x14ac:dyDescent="0.3">
      <c r="A207" s="1">
        <v>40476</v>
      </c>
      <c r="B207" s="2" t="s">
        <v>12</v>
      </c>
      <c r="C207">
        <v>1915.71</v>
      </c>
      <c r="D207">
        <v>18.41</v>
      </c>
      <c r="E207" s="12">
        <f t="shared" si="3"/>
        <v>9.6979407687726796E-3</v>
      </c>
      <c r="F207" s="13"/>
      <c r="G207">
        <v>1316.51</v>
      </c>
      <c r="H207">
        <v>22.730000000000018</v>
      </c>
      <c r="J207">
        <v>2.38</v>
      </c>
      <c r="K207">
        <v>2.5499999999999998</v>
      </c>
      <c r="L207">
        <v>2.79</v>
      </c>
      <c r="M207">
        <v>3.17</v>
      </c>
      <c r="N207">
        <v>3.29</v>
      </c>
      <c r="O207">
        <v>3.8</v>
      </c>
      <c r="P207">
        <v>4.3</v>
      </c>
    </row>
    <row r="208" spans="1:16" x14ac:dyDescent="0.3">
      <c r="A208" s="1">
        <v>40477</v>
      </c>
      <c r="B208" s="2" t="s">
        <v>12</v>
      </c>
      <c r="C208">
        <v>1919.41</v>
      </c>
      <c r="D208">
        <v>3.75</v>
      </c>
      <c r="E208" s="12">
        <f t="shared" si="3"/>
        <v>1.9313988025327661E-3</v>
      </c>
      <c r="F208" s="13"/>
      <c r="G208">
        <v>1326.14</v>
      </c>
      <c r="H208">
        <v>9.6311</v>
      </c>
      <c r="J208">
        <v>2.36</v>
      </c>
      <c r="K208">
        <v>2.5299999999999998</v>
      </c>
      <c r="L208">
        <v>2.74</v>
      </c>
      <c r="M208">
        <v>3.15</v>
      </c>
      <c r="N208">
        <v>3.25</v>
      </c>
      <c r="O208">
        <v>3.81</v>
      </c>
      <c r="P208">
        <v>4.33</v>
      </c>
    </row>
    <row r="209" spans="1:16" x14ac:dyDescent="0.3">
      <c r="A209" s="1">
        <v>40478</v>
      </c>
      <c r="B209" s="2" t="s">
        <v>12</v>
      </c>
      <c r="C209">
        <v>1909.54</v>
      </c>
      <c r="D209">
        <v>-9.8712</v>
      </c>
      <c r="E209" s="12">
        <f t="shared" si="3"/>
        <v>-5.1422051567930338E-3</v>
      </c>
      <c r="F209" s="13"/>
      <c r="G209">
        <v>1324.62</v>
      </c>
      <c r="H209">
        <v>-1.5221</v>
      </c>
      <c r="J209">
        <v>2.37</v>
      </c>
      <c r="K209">
        <v>2.5499999999999998</v>
      </c>
      <c r="L209">
        <v>2.77</v>
      </c>
      <c r="M209">
        <v>3.18</v>
      </c>
      <c r="N209">
        <v>3.3</v>
      </c>
      <c r="O209">
        <v>3.89</v>
      </c>
      <c r="P209">
        <v>4.3899999999999997</v>
      </c>
    </row>
    <row r="210" spans="1:16" x14ac:dyDescent="0.3">
      <c r="A210" s="1">
        <v>40479</v>
      </c>
      <c r="B210" s="2" t="s">
        <v>12</v>
      </c>
      <c r="C210">
        <v>1907.87</v>
      </c>
      <c r="D210">
        <v>-1.677</v>
      </c>
      <c r="E210" s="12">
        <f t="shared" si="3"/>
        <v>-8.7455617583296122E-4</v>
      </c>
      <c r="F210" s="13"/>
      <c r="G210">
        <v>1319.24</v>
      </c>
      <c r="H210">
        <v>-5.3799999999998818</v>
      </c>
      <c r="J210">
        <v>2.36</v>
      </c>
      <c r="K210">
        <v>2.54</v>
      </c>
      <c r="L210">
        <v>2.76</v>
      </c>
      <c r="M210">
        <v>3.13</v>
      </c>
      <c r="N210">
        <v>3.23</v>
      </c>
      <c r="O210">
        <v>3.79</v>
      </c>
      <c r="P210">
        <v>4.26</v>
      </c>
    </row>
    <row r="211" spans="1:16" x14ac:dyDescent="0.3">
      <c r="A211" s="1">
        <v>40480</v>
      </c>
      <c r="B211" s="2" t="s">
        <v>12</v>
      </c>
      <c r="C211">
        <v>1882.95</v>
      </c>
      <c r="D211">
        <v>-24.919999999999845</v>
      </c>
      <c r="E211" s="12">
        <f t="shared" si="3"/>
        <v>-1.3061686592901953E-2</v>
      </c>
      <c r="F211" s="13">
        <f>AVERAGE(E191:E211)</f>
        <v>2.8823281668740458E-4</v>
      </c>
      <c r="G211">
        <v>1302.21</v>
      </c>
      <c r="H211">
        <v>-17.3</v>
      </c>
      <c r="J211">
        <v>2.36</v>
      </c>
      <c r="K211">
        <v>2.5499999999999998</v>
      </c>
      <c r="L211">
        <v>2.78</v>
      </c>
      <c r="M211">
        <v>3.15</v>
      </c>
      <c r="N211">
        <v>3.25</v>
      </c>
      <c r="O211">
        <v>3.86</v>
      </c>
      <c r="P211">
        <v>4.3600000000000003</v>
      </c>
    </row>
    <row r="212" spans="1:16" x14ac:dyDescent="0.3">
      <c r="A212" s="1">
        <v>40483</v>
      </c>
      <c r="B212" s="2" t="s">
        <v>13</v>
      </c>
      <c r="C212">
        <v>1914.74</v>
      </c>
      <c r="D212">
        <v>31.789999999999964</v>
      </c>
      <c r="E212" s="12">
        <f t="shared" si="3"/>
        <v>1.6883082397302088E-2</v>
      </c>
      <c r="F212" s="13"/>
      <c r="G212">
        <v>1329.37</v>
      </c>
      <c r="H212">
        <v>27.159999999999854</v>
      </c>
      <c r="J212">
        <v>2.4</v>
      </c>
      <c r="K212">
        <v>2.59</v>
      </c>
      <c r="L212">
        <v>2.88</v>
      </c>
      <c r="M212">
        <v>3.24</v>
      </c>
      <c r="N212">
        <v>3.35</v>
      </c>
      <c r="O212">
        <v>3.96</v>
      </c>
      <c r="P212">
        <v>4.3899999999999997</v>
      </c>
    </row>
    <row r="213" spans="1:16" x14ac:dyDescent="0.3">
      <c r="A213" s="1">
        <v>40484</v>
      </c>
      <c r="B213" s="2" t="s">
        <v>13</v>
      </c>
      <c r="C213">
        <v>1918.04</v>
      </c>
      <c r="D213">
        <v>3.2999999999999545</v>
      </c>
      <c r="E213" s="12">
        <f t="shared" si="3"/>
        <v>1.7234715940545216E-3</v>
      </c>
      <c r="F213" s="13"/>
      <c r="G213">
        <v>1341.16</v>
      </c>
      <c r="H213">
        <v>11.792</v>
      </c>
      <c r="J213">
        <v>2.41</v>
      </c>
      <c r="K213">
        <v>2.6</v>
      </c>
      <c r="L213">
        <v>2.9</v>
      </c>
      <c r="M213">
        <v>3.27</v>
      </c>
      <c r="N213">
        <v>3.41</v>
      </c>
      <c r="O213">
        <v>4</v>
      </c>
      <c r="P213">
        <v>4.45</v>
      </c>
    </row>
    <row r="214" spans="1:16" x14ac:dyDescent="0.3">
      <c r="A214" s="1">
        <v>40485</v>
      </c>
      <c r="B214" s="2" t="s">
        <v>13</v>
      </c>
      <c r="C214">
        <v>1935.97</v>
      </c>
      <c r="D214">
        <v>17.931000000000001</v>
      </c>
      <c r="E214" s="12">
        <f t="shared" si="3"/>
        <v>9.3480845029301086E-3</v>
      </c>
      <c r="F214" s="13"/>
      <c r="G214">
        <v>1358.21</v>
      </c>
      <c r="H214">
        <v>17.5</v>
      </c>
      <c r="J214">
        <v>2.42</v>
      </c>
      <c r="K214">
        <v>2.6</v>
      </c>
      <c r="L214">
        <v>2.91</v>
      </c>
      <c r="M214">
        <v>3.28</v>
      </c>
      <c r="N214">
        <v>3.43</v>
      </c>
      <c r="O214">
        <v>4</v>
      </c>
      <c r="P214">
        <v>4.4400000000000004</v>
      </c>
    </row>
    <row r="215" spans="1:16" x14ac:dyDescent="0.3">
      <c r="A215" s="1">
        <v>40486</v>
      </c>
      <c r="B215" s="2" t="s">
        <v>13</v>
      </c>
      <c r="C215">
        <v>1942.5</v>
      </c>
      <c r="D215">
        <v>6.5299999999999727</v>
      </c>
      <c r="E215" s="12">
        <f t="shared" si="3"/>
        <v>3.3729861516448977E-3</v>
      </c>
      <c r="F215" s="13"/>
      <c r="G215">
        <v>1354.91</v>
      </c>
      <c r="H215">
        <v>-3.2999999999999545</v>
      </c>
      <c r="J215">
        <v>2.44</v>
      </c>
      <c r="K215">
        <v>2.63</v>
      </c>
      <c r="L215">
        <v>2.97</v>
      </c>
      <c r="M215">
        <v>3.34</v>
      </c>
      <c r="N215">
        <v>3.5</v>
      </c>
      <c r="O215">
        <v>4.05</v>
      </c>
      <c r="P215">
        <v>4.5</v>
      </c>
    </row>
    <row r="216" spans="1:16" x14ac:dyDescent="0.3">
      <c r="A216" s="1">
        <v>40487</v>
      </c>
      <c r="B216" s="2" t="s">
        <v>13</v>
      </c>
      <c r="C216">
        <v>1938.96</v>
      </c>
      <c r="D216">
        <v>-3.5399999999999636</v>
      </c>
      <c r="E216" s="12">
        <f t="shared" si="3"/>
        <v>-1.8223938223938037E-3</v>
      </c>
      <c r="F216" s="13"/>
      <c r="G216">
        <v>1333.79</v>
      </c>
      <c r="H216">
        <v>-21.120999999999999</v>
      </c>
      <c r="J216">
        <v>2.4700000000000002</v>
      </c>
      <c r="K216">
        <v>2.66</v>
      </c>
      <c r="L216">
        <v>3.02</v>
      </c>
      <c r="M216">
        <v>3.42</v>
      </c>
      <c r="N216">
        <v>3.6</v>
      </c>
      <c r="O216">
        <v>4.1100000000000003</v>
      </c>
      <c r="P216">
        <v>4.53</v>
      </c>
    </row>
    <row r="217" spans="1:16" x14ac:dyDescent="0.3">
      <c r="A217" s="1">
        <v>40490</v>
      </c>
      <c r="B217" s="2" t="s">
        <v>13</v>
      </c>
      <c r="C217">
        <v>1942.41</v>
      </c>
      <c r="D217">
        <v>3.4550000000000001</v>
      </c>
      <c r="E217" s="12">
        <f t="shared" si="3"/>
        <v>1.7793043693526661E-3</v>
      </c>
      <c r="F217" s="13"/>
      <c r="G217">
        <v>1341.42</v>
      </c>
      <c r="H217">
        <v>7.6311</v>
      </c>
      <c r="J217">
        <v>2.4700000000000002</v>
      </c>
      <c r="K217">
        <v>2.65</v>
      </c>
      <c r="L217">
        <v>3.01</v>
      </c>
      <c r="M217">
        <v>3.4</v>
      </c>
      <c r="N217">
        <v>3.55</v>
      </c>
      <c r="O217">
        <v>4.13</v>
      </c>
      <c r="P217">
        <v>4.57</v>
      </c>
    </row>
    <row r="218" spans="1:16" x14ac:dyDescent="0.3">
      <c r="A218" s="1">
        <v>40491</v>
      </c>
      <c r="B218" s="2" t="s">
        <v>13</v>
      </c>
      <c r="C218">
        <v>1947.46</v>
      </c>
      <c r="D218">
        <v>5.4999999999995</v>
      </c>
      <c r="E218" s="12">
        <f t="shared" si="3"/>
        <v>2.599863056718177E-3</v>
      </c>
      <c r="F218" s="13"/>
      <c r="G218">
        <v>1347.97</v>
      </c>
      <c r="H218">
        <v>6.5499999999999545</v>
      </c>
      <c r="J218">
        <v>2.4700000000000002</v>
      </c>
      <c r="K218">
        <v>2.65</v>
      </c>
      <c r="L218">
        <v>3.02</v>
      </c>
      <c r="M218">
        <v>3.41</v>
      </c>
      <c r="N218">
        <v>3.58</v>
      </c>
      <c r="O218">
        <v>4.13</v>
      </c>
      <c r="P218">
        <v>4.58</v>
      </c>
    </row>
    <row r="219" spans="1:16" x14ac:dyDescent="0.3">
      <c r="A219" s="1">
        <v>40492</v>
      </c>
      <c r="B219" s="2" t="s">
        <v>13</v>
      </c>
      <c r="C219">
        <v>1967.85</v>
      </c>
      <c r="D219">
        <v>2.3899999999999002</v>
      </c>
      <c r="E219" s="12">
        <f t="shared" si="3"/>
        <v>1.0470048165302431E-2</v>
      </c>
      <c r="F219" s="13"/>
      <c r="G219">
        <v>1366.42</v>
      </c>
      <c r="H219">
        <v>18.450000000000045</v>
      </c>
      <c r="J219">
        <v>2.4700000000000002</v>
      </c>
      <c r="K219">
        <v>2.64</v>
      </c>
      <c r="L219">
        <v>3</v>
      </c>
      <c r="M219">
        <v>3.38</v>
      </c>
      <c r="N219">
        <v>3.51</v>
      </c>
      <c r="O219">
        <v>4.07</v>
      </c>
      <c r="P219">
        <v>4.5</v>
      </c>
    </row>
    <row r="220" spans="1:16" x14ac:dyDescent="0.3">
      <c r="A220" s="1">
        <v>40493</v>
      </c>
      <c r="B220" s="2" t="s">
        <v>13</v>
      </c>
      <c r="C220">
        <v>1914.73</v>
      </c>
      <c r="D220">
        <v>-53.119999999999891</v>
      </c>
      <c r="E220" s="12">
        <f t="shared" si="3"/>
        <v>-2.6993927382676471E-2</v>
      </c>
      <c r="F220" s="13"/>
      <c r="G220">
        <v>1336.17</v>
      </c>
      <c r="H220">
        <v>-3.25</v>
      </c>
      <c r="J220">
        <v>2.4700000000000002</v>
      </c>
      <c r="K220">
        <v>2.64</v>
      </c>
      <c r="L220">
        <v>2.99</v>
      </c>
      <c r="M220">
        <v>3.36</v>
      </c>
      <c r="N220">
        <v>3.48</v>
      </c>
      <c r="O220">
        <v>4.09</v>
      </c>
      <c r="P220">
        <v>4.5199999999999996</v>
      </c>
    </row>
    <row r="221" spans="1:16" x14ac:dyDescent="0.3">
      <c r="A221" s="1">
        <v>40494</v>
      </c>
      <c r="B221" s="2" t="s">
        <v>13</v>
      </c>
      <c r="C221">
        <v>1913.12</v>
      </c>
      <c r="D221">
        <v>-1.6113</v>
      </c>
      <c r="E221" s="12">
        <f t="shared" si="3"/>
        <v>-8.4084962370680318E-4</v>
      </c>
      <c r="F221" s="13"/>
      <c r="G221">
        <v>1325.07</v>
      </c>
      <c r="H221">
        <v>-11.11</v>
      </c>
      <c r="J221">
        <v>2.4700000000000002</v>
      </c>
      <c r="K221">
        <v>2.64</v>
      </c>
      <c r="L221">
        <v>2.98</v>
      </c>
      <c r="M221">
        <v>3.35</v>
      </c>
      <c r="N221">
        <v>3.46</v>
      </c>
      <c r="O221">
        <v>4.0999999999999996</v>
      </c>
      <c r="P221">
        <v>4.54</v>
      </c>
    </row>
    <row r="222" spans="1:16" x14ac:dyDescent="0.3">
      <c r="A222" s="1">
        <v>40497</v>
      </c>
      <c r="B222" s="2" t="s">
        <v>13</v>
      </c>
      <c r="C222">
        <v>1913.81</v>
      </c>
      <c r="D222">
        <v>0.69550000000000001</v>
      </c>
      <c r="E222" s="12">
        <f t="shared" si="3"/>
        <v>3.6066739148618728E-4</v>
      </c>
      <c r="F222" s="13"/>
      <c r="G222">
        <v>1317.36</v>
      </c>
      <c r="H222">
        <v>-7.7140000000000004</v>
      </c>
      <c r="J222">
        <v>2.48</v>
      </c>
      <c r="K222">
        <v>2.65</v>
      </c>
      <c r="L222">
        <v>2.99</v>
      </c>
      <c r="M222">
        <v>3.37</v>
      </c>
      <c r="N222">
        <v>3.47</v>
      </c>
      <c r="O222">
        <v>4.1500000000000004</v>
      </c>
      <c r="P222">
        <v>4.57</v>
      </c>
    </row>
    <row r="223" spans="1:16" x14ac:dyDescent="0.3">
      <c r="A223" s="1">
        <v>40498</v>
      </c>
      <c r="B223" s="2" t="s">
        <v>13</v>
      </c>
      <c r="C223">
        <v>1899.13</v>
      </c>
      <c r="D223">
        <v>-14.679999999999836</v>
      </c>
      <c r="E223" s="12">
        <f t="shared" si="3"/>
        <v>-7.6705629085436046E-3</v>
      </c>
      <c r="F223" s="13"/>
      <c r="G223">
        <v>1299.1099999999999</v>
      </c>
      <c r="H223">
        <v>-18.25</v>
      </c>
      <c r="J223">
        <v>2.46</v>
      </c>
      <c r="K223">
        <v>2.6</v>
      </c>
      <c r="L223">
        <v>2.9</v>
      </c>
      <c r="M223">
        <v>3.26</v>
      </c>
      <c r="N223">
        <v>3.32</v>
      </c>
      <c r="O223">
        <v>4.03</v>
      </c>
      <c r="P223">
        <v>4.46</v>
      </c>
    </row>
    <row r="224" spans="1:16" x14ac:dyDescent="0.3">
      <c r="A224" s="1">
        <v>40499</v>
      </c>
      <c r="B224" s="2" t="s">
        <v>13</v>
      </c>
      <c r="C224">
        <v>1897.11</v>
      </c>
      <c r="D224">
        <v>-2.2210000000000001</v>
      </c>
      <c r="E224" s="12">
        <f t="shared" si="3"/>
        <v>-1.063644932153254E-3</v>
      </c>
      <c r="F224" s="13"/>
      <c r="G224">
        <v>1303.76</v>
      </c>
      <c r="H224">
        <v>4.6589999999999998</v>
      </c>
      <c r="J224">
        <v>2.46</v>
      </c>
      <c r="K224">
        <v>2.6</v>
      </c>
      <c r="L224">
        <v>2.9</v>
      </c>
      <c r="M224">
        <v>3.26</v>
      </c>
      <c r="N224">
        <v>3.35</v>
      </c>
      <c r="O224">
        <v>3.99</v>
      </c>
      <c r="P224">
        <v>4.4400000000000004</v>
      </c>
    </row>
    <row r="225" spans="1:16" x14ac:dyDescent="0.3">
      <c r="A225" s="1">
        <v>40500</v>
      </c>
      <c r="B225" s="2" t="s">
        <v>13</v>
      </c>
      <c r="C225">
        <v>1927.86</v>
      </c>
      <c r="D225">
        <v>3.75</v>
      </c>
      <c r="E225" s="12">
        <f t="shared" si="3"/>
        <v>1.6208865063175041E-2</v>
      </c>
      <c r="F225" s="13"/>
      <c r="G225">
        <v>1330.47</v>
      </c>
      <c r="H225">
        <v>26.710000000000036</v>
      </c>
      <c r="J225">
        <v>2.46</v>
      </c>
      <c r="K225">
        <v>2.6</v>
      </c>
      <c r="L225">
        <v>2.88</v>
      </c>
      <c r="M225">
        <v>3.23</v>
      </c>
      <c r="N225">
        <v>3.33</v>
      </c>
      <c r="O225">
        <v>3.97</v>
      </c>
      <c r="P225">
        <v>4.4400000000000004</v>
      </c>
    </row>
    <row r="226" spans="1:16" x14ac:dyDescent="0.3">
      <c r="A226" s="1">
        <v>40501</v>
      </c>
      <c r="B226" s="2" t="s">
        <v>13</v>
      </c>
      <c r="C226">
        <v>1940.96</v>
      </c>
      <c r="D226">
        <v>13.11</v>
      </c>
      <c r="E226" s="12">
        <f t="shared" si="3"/>
        <v>6.7950992291972122E-3</v>
      </c>
      <c r="F226" s="13"/>
      <c r="G226">
        <v>1339.69</v>
      </c>
      <c r="H226">
        <v>9.2230000000000008</v>
      </c>
      <c r="J226">
        <v>2.46</v>
      </c>
      <c r="K226">
        <v>2.6</v>
      </c>
      <c r="L226">
        <v>2.86</v>
      </c>
      <c r="M226">
        <v>3.21</v>
      </c>
      <c r="N226">
        <v>3.32</v>
      </c>
      <c r="O226">
        <v>3.98</v>
      </c>
      <c r="P226">
        <v>4.4800000000000004</v>
      </c>
    </row>
    <row r="227" spans="1:16" x14ac:dyDescent="0.3">
      <c r="A227" s="1">
        <v>40504</v>
      </c>
      <c r="B227" s="2" t="s">
        <v>13</v>
      </c>
      <c r="C227">
        <v>1944.34</v>
      </c>
      <c r="D227">
        <v>3.3799999999998818</v>
      </c>
      <c r="E227" s="12">
        <f t="shared" si="3"/>
        <v>1.7414063144010601E-3</v>
      </c>
      <c r="F227" s="13"/>
      <c r="G227">
        <v>1337.03</v>
      </c>
      <c r="H227">
        <v>-2.6680000000000001</v>
      </c>
      <c r="J227">
        <v>2.4700000000000002</v>
      </c>
      <c r="K227">
        <v>2.61</v>
      </c>
      <c r="L227">
        <v>2.88</v>
      </c>
      <c r="M227">
        <v>3.24</v>
      </c>
      <c r="N227">
        <v>3.38</v>
      </c>
      <c r="O227">
        <v>4.01</v>
      </c>
      <c r="P227">
        <v>4.49</v>
      </c>
    </row>
    <row r="228" spans="1:16" x14ac:dyDescent="0.3">
      <c r="A228" s="1">
        <v>40505</v>
      </c>
      <c r="B228" s="2" t="s">
        <v>13</v>
      </c>
      <c r="C228">
        <v>1928.94</v>
      </c>
      <c r="D228">
        <v>-15.399999999999864</v>
      </c>
      <c r="E228" s="12">
        <f t="shared" si="3"/>
        <v>-7.9204254399949936E-3</v>
      </c>
      <c r="F228" s="13"/>
      <c r="G228">
        <v>1328.01</v>
      </c>
      <c r="H228">
        <v>-9.1999999999998003</v>
      </c>
      <c r="J228">
        <v>2.48</v>
      </c>
      <c r="K228">
        <v>2.63</v>
      </c>
      <c r="L228">
        <v>2.9</v>
      </c>
      <c r="M228">
        <v>3.28</v>
      </c>
      <c r="N228">
        <v>3.42</v>
      </c>
      <c r="O228">
        <v>4.07</v>
      </c>
      <c r="P228">
        <v>4.5599999999999996</v>
      </c>
    </row>
    <row r="229" spans="1:16" x14ac:dyDescent="0.3">
      <c r="A229" s="1">
        <v>40506</v>
      </c>
      <c r="B229" s="2" t="s">
        <v>13</v>
      </c>
      <c r="C229">
        <v>1925.98</v>
      </c>
      <c r="D229">
        <v>-2.964</v>
      </c>
      <c r="E229" s="12">
        <f t="shared" si="3"/>
        <v>-1.5345215506962562E-3</v>
      </c>
      <c r="F229" s="13"/>
      <c r="G229">
        <v>1321.46</v>
      </c>
      <c r="H229">
        <v>-6.5499999999999545</v>
      </c>
      <c r="J229">
        <v>2.4700000000000002</v>
      </c>
      <c r="K229">
        <v>2.62</v>
      </c>
      <c r="L229">
        <v>2.86</v>
      </c>
      <c r="M229">
        <v>3.22</v>
      </c>
      <c r="N229">
        <v>3.34</v>
      </c>
      <c r="O229">
        <v>4.01</v>
      </c>
      <c r="P229">
        <v>4.4800000000000004</v>
      </c>
    </row>
    <row r="230" spans="1:16" x14ac:dyDescent="0.3">
      <c r="A230" s="1">
        <v>40507</v>
      </c>
      <c r="B230" s="2" t="s">
        <v>13</v>
      </c>
      <c r="C230">
        <v>1927.68</v>
      </c>
      <c r="D230">
        <v>1.75</v>
      </c>
      <c r="E230" s="12">
        <f t="shared" si="3"/>
        <v>8.8266752510412648E-4</v>
      </c>
      <c r="F230" s="13"/>
      <c r="G230">
        <v>1320.49</v>
      </c>
      <c r="H230">
        <v>-0.97270000000000001</v>
      </c>
      <c r="J230">
        <v>2.4700000000000002</v>
      </c>
      <c r="K230">
        <v>2.61</v>
      </c>
      <c r="L230">
        <v>2.84</v>
      </c>
      <c r="M230">
        <v>3.2</v>
      </c>
      <c r="N230">
        <v>3.31</v>
      </c>
      <c r="O230">
        <v>3.98</v>
      </c>
      <c r="P230">
        <v>4.43</v>
      </c>
    </row>
    <row r="231" spans="1:16" x14ac:dyDescent="0.3">
      <c r="A231" s="1">
        <v>40508</v>
      </c>
      <c r="B231" s="2" t="s">
        <v>13</v>
      </c>
      <c r="C231">
        <v>1901.8</v>
      </c>
      <c r="D231">
        <v>-25.881</v>
      </c>
      <c r="E231" s="12">
        <f t="shared" si="3"/>
        <v>-1.3425464807436975E-2</v>
      </c>
      <c r="F231" s="13"/>
      <c r="G231">
        <v>1299.8699999999999</v>
      </c>
      <c r="H231">
        <v>-2.621</v>
      </c>
      <c r="J231">
        <v>2.4700000000000002</v>
      </c>
      <c r="K231">
        <v>2.62</v>
      </c>
      <c r="L231">
        <v>2.85</v>
      </c>
      <c r="M231">
        <v>3.21</v>
      </c>
      <c r="N231">
        <v>3.3</v>
      </c>
      <c r="O231">
        <v>4.03</v>
      </c>
      <c r="P231">
        <v>4.47</v>
      </c>
    </row>
    <row r="232" spans="1:16" x14ac:dyDescent="0.3">
      <c r="A232" s="1">
        <v>40511</v>
      </c>
      <c r="B232" s="2" t="s">
        <v>13</v>
      </c>
      <c r="C232">
        <v>1895.54</v>
      </c>
      <c r="D232">
        <v>-6.2599999999999909</v>
      </c>
      <c r="E232" s="12">
        <f t="shared" si="3"/>
        <v>-3.2916184667157382E-3</v>
      </c>
      <c r="F232" s="13"/>
      <c r="G232">
        <v>1297.05</v>
      </c>
      <c r="H232">
        <v>-2.8199999999999363</v>
      </c>
      <c r="J232">
        <v>2.4700000000000002</v>
      </c>
      <c r="K232">
        <v>2.61</v>
      </c>
      <c r="L232">
        <v>2.81</v>
      </c>
      <c r="M232">
        <v>3.16</v>
      </c>
      <c r="N232">
        <v>3.22</v>
      </c>
      <c r="O232">
        <v>3.96</v>
      </c>
      <c r="P232">
        <v>4.42</v>
      </c>
    </row>
    <row r="233" spans="1:16" x14ac:dyDescent="0.3">
      <c r="A233" s="1">
        <v>40512</v>
      </c>
      <c r="B233" s="2" t="s">
        <v>13</v>
      </c>
      <c r="C233">
        <v>1904.63</v>
      </c>
      <c r="D233">
        <v>9.9149999999999991</v>
      </c>
      <c r="E233" s="12">
        <f t="shared" si="3"/>
        <v>4.7954672547137729E-3</v>
      </c>
      <c r="F233" s="13"/>
      <c r="G233">
        <v>1310.94</v>
      </c>
      <c r="H233">
        <v>13.891</v>
      </c>
      <c r="J233">
        <v>2.46</v>
      </c>
      <c r="K233">
        <v>2.6</v>
      </c>
      <c r="L233">
        <v>2.8</v>
      </c>
      <c r="M233">
        <v>3.13</v>
      </c>
      <c r="N233">
        <v>3.19</v>
      </c>
      <c r="O233">
        <v>3.88</v>
      </c>
      <c r="P233">
        <v>4.38</v>
      </c>
    </row>
    <row r="234" spans="1:16" x14ac:dyDescent="0.3">
      <c r="A234" s="1">
        <v>40513</v>
      </c>
      <c r="B234" s="2" t="s">
        <v>14</v>
      </c>
      <c r="C234">
        <v>1929.32</v>
      </c>
      <c r="D234">
        <v>24.689999999999827</v>
      </c>
      <c r="E234" s="12">
        <f t="shared" si="3"/>
        <v>1.2963147697977994E-2</v>
      </c>
      <c r="F234" s="13"/>
      <c r="G234">
        <v>1333.45</v>
      </c>
      <c r="H234">
        <v>22.509999999999991</v>
      </c>
      <c r="J234">
        <v>2.4900000000000002</v>
      </c>
      <c r="K234">
        <v>2.6</v>
      </c>
      <c r="L234">
        <v>2.81</v>
      </c>
      <c r="M234">
        <v>3.14</v>
      </c>
      <c r="N234">
        <v>3.21</v>
      </c>
      <c r="O234">
        <v>3.88</v>
      </c>
      <c r="P234">
        <v>4.3600000000000003</v>
      </c>
    </row>
    <row r="235" spans="1:16" x14ac:dyDescent="0.3">
      <c r="A235" s="1">
        <v>40514</v>
      </c>
      <c r="B235" s="2" t="s">
        <v>14</v>
      </c>
      <c r="C235">
        <v>1950.26</v>
      </c>
      <c r="D235">
        <v>2.9409999999999998</v>
      </c>
      <c r="E235" s="12">
        <f t="shared" si="3"/>
        <v>1.0853564986627441E-2</v>
      </c>
      <c r="F235" s="13"/>
      <c r="G235">
        <v>1342.5</v>
      </c>
      <c r="H235">
        <v>9.4999999999995008</v>
      </c>
      <c r="J235">
        <v>2.4900000000000002</v>
      </c>
      <c r="K235">
        <v>2.6</v>
      </c>
      <c r="L235">
        <v>2.81</v>
      </c>
      <c r="M235">
        <v>3.13</v>
      </c>
      <c r="N235">
        <v>3.18</v>
      </c>
      <c r="O235">
        <v>3.9</v>
      </c>
      <c r="P235">
        <v>4.37</v>
      </c>
    </row>
    <row r="236" spans="1:16" x14ac:dyDescent="0.3">
      <c r="A236" s="1">
        <v>40515</v>
      </c>
      <c r="B236" s="2" t="s">
        <v>14</v>
      </c>
      <c r="C236">
        <v>1957.26</v>
      </c>
      <c r="D236">
        <v>7</v>
      </c>
      <c r="E236" s="12">
        <f t="shared" si="3"/>
        <v>3.5892650210741133E-3</v>
      </c>
      <c r="F236" s="13"/>
      <c r="G236">
        <v>1335.98</v>
      </c>
      <c r="H236">
        <v>-6.5199999999999818</v>
      </c>
      <c r="J236">
        <v>2.4900000000000002</v>
      </c>
      <c r="K236">
        <v>2.6</v>
      </c>
      <c r="L236">
        <v>2.81</v>
      </c>
      <c r="M236">
        <v>3.1</v>
      </c>
      <c r="N236">
        <v>3.12</v>
      </c>
      <c r="O236">
        <v>3.87</v>
      </c>
      <c r="P236">
        <v>4.3600000000000003</v>
      </c>
    </row>
    <row r="237" spans="1:16" x14ac:dyDescent="0.3">
      <c r="A237" s="1">
        <v>40518</v>
      </c>
      <c r="B237" s="2" t="s">
        <v>14</v>
      </c>
      <c r="C237">
        <v>1953.64</v>
      </c>
      <c r="D237">
        <v>-3.6199999999998909</v>
      </c>
      <c r="E237" s="12">
        <f t="shared" si="3"/>
        <v>-1.8495243350397448E-3</v>
      </c>
      <c r="F237" s="13"/>
      <c r="G237">
        <v>1329.07</v>
      </c>
      <c r="H237">
        <v>-6.9180000000000001</v>
      </c>
      <c r="J237">
        <v>2.4900000000000002</v>
      </c>
      <c r="K237">
        <v>2.6</v>
      </c>
      <c r="L237">
        <v>2.8</v>
      </c>
      <c r="M237">
        <v>3.08</v>
      </c>
      <c r="N237">
        <v>3.11</v>
      </c>
      <c r="O237">
        <v>3.85</v>
      </c>
      <c r="P237">
        <v>4.32</v>
      </c>
    </row>
    <row r="238" spans="1:16" x14ac:dyDescent="0.3">
      <c r="A238" s="1">
        <v>40519</v>
      </c>
      <c r="B238" s="2" t="s">
        <v>14</v>
      </c>
      <c r="C238">
        <v>1962.52</v>
      </c>
      <c r="D238">
        <v>8.8799999999998818</v>
      </c>
      <c r="E238" s="12">
        <f t="shared" si="3"/>
        <v>4.5453614790851339E-3</v>
      </c>
      <c r="F238" s="13"/>
      <c r="G238">
        <v>1334.22</v>
      </c>
      <c r="H238">
        <v>5.1589999999999998</v>
      </c>
      <c r="J238">
        <v>2.4900000000000002</v>
      </c>
      <c r="K238">
        <v>2.6</v>
      </c>
      <c r="L238">
        <v>2.8</v>
      </c>
      <c r="M238">
        <v>3.08</v>
      </c>
      <c r="N238">
        <v>2.89</v>
      </c>
      <c r="O238">
        <v>3.86</v>
      </c>
      <c r="P238">
        <v>4.3099999999999996</v>
      </c>
    </row>
    <row r="239" spans="1:16" x14ac:dyDescent="0.3">
      <c r="A239" s="1">
        <v>40520</v>
      </c>
      <c r="B239" s="2" t="s">
        <v>14</v>
      </c>
      <c r="C239">
        <v>1955.72</v>
      </c>
      <c r="D239">
        <v>-6.7999999999999545</v>
      </c>
      <c r="E239" s="12">
        <f t="shared" si="3"/>
        <v>-3.4649328414487262E-3</v>
      </c>
      <c r="F239" s="13"/>
      <c r="G239">
        <v>1333.47</v>
      </c>
      <c r="H239">
        <v>-0.75</v>
      </c>
      <c r="J239">
        <v>2.5</v>
      </c>
      <c r="K239">
        <v>2.63</v>
      </c>
      <c r="L239">
        <v>2.85</v>
      </c>
      <c r="M239">
        <v>3.24</v>
      </c>
      <c r="N239">
        <v>3.08</v>
      </c>
      <c r="O239">
        <v>3.95</v>
      </c>
      <c r="P239">
        <v>4.37</v>
      </c>
    </row>
    <row r="240" spans="1:16" x14ac:dyDescent="0.3">
      <c r="A240" s="1">
        <v>40521</v>
      </c>
      <c r="B240" s="2" t="s">
        <v>14</v>
      </c>
      <c r="C240">
        <v>1988.96</v>
      </c>
      <c r="D240">
        <v>33.240000000000009</v>
      </c>
      <c r="E240" s="12">
        <f t="shared" si="3"/>
        <v>1.6996298038574033E-2</v>
      </c>
      <c r="F240" s="13"/>
      <c r="G240">
        <v>1355.45</v>
      </c>
      <c r="H240">
        <v>21.980000000000018</v>
      </c>
      <c r="J240">
        <v>2.5</v>
      </c>
      <c r="K240">
        <v>2.63</v>
      </c>
      <c r="L240">
        <v>2.84</v>
      </c>
      <c r="M240">
        <v>3.25</v>
      </c>
      <c r="N240">
        <v>3.17</v>
      </c>
      <c r="O240">
        <v>3.96</v>
      </c>
      <c r="P240">
        <v>4.38</v>
      </c>
    </row>
    <row r="241" spans="1:16" x14ac:dyDescent="0.3">
      <c r="A241" s="1">
        <v>40522</v>
      </c>
      <c r="B241" s="2" t="s">
        <v>14</v>
      </c>
      <c r="C241">
        <v>1986.14</v>
      </c>
      <c r="D241">
        <v>-2.8199999999999363</v>
      </c>
      <c r="E241" s="12">
        <f t="shared" si="3"/>
        <v>-1.4178264017375595E-3</v>
      </c>
      <c r="F241" s="13"/>
      <c r="G241">
        <v>1357.32</v>
      </c>
      <c r="H241">
        <v>1.8699999999998909</v>
      </c>
      <c r="J241">
        <v>2.4900000000000002</v>
      </c>
      <c r="K241">
        <v>2.62</v>
      </c>
      <c r="L241">
        <v>2.83</v>
      </c>
      <c r="M241">
        <v>3.23</v>
      </c>
      <c r="N241">
        <v>3.14</v>
      </c>
      <c r="O241">
        <v>3.96</v>
      </c>
      <c r="P241">
        <v>4.3600000000000003</v>
      </c>
    </row>
    <row r="242" spans="1:16" x14ac:dyDescent="0.3">
      <c r="A242" s="1">
        <v>40525</v>
      </c>
      <c r="B242" s="2" t="s">
        <v>14</v>
      </c>
      <c r="C242">
        <v>1996.59</v>
      </c>
      <c r="D242">
        <v>1.4499999999997999</v>
      </c>
      <c r="E242" s="12">
        <f t="shared" si="3"/>
        <v>5.2614619311830068E-3</v>
      </c>
      <c r="F242" s="13"/>
      <c r="G242">
        <v>1361.3</v>
      </c>
      <c r="H242">
        <v>3.9820000000000002</v>
      </c>
      <c r="J242">
        <v>2.5099999999999998</v>
      </c>
      <c r="K242">
        <v>2.65</v>
      </c>
      <c r="L242">
        <v>2.87</v>
      </c>
      <c r="M242">
        <v>3.32</v>
      </c>
      <c r="N242">
        <v>3.26</v>
      </c>
      <c r="O242">
        <v>4.07</v>
      </c>
      <c r="P242">
        <v>4.47</v>
      </c>
    </row>
    <row r="243" spans="1:16" x14ac:dyDescent="0.3">
      <c r="A243" s="1">
        <v>40526</v>
      </c>
      <c r="B243" s="2" t="s">
        <v>14</v>
      </c>
      <c r="C243">
        <v>2009.05</v>
      </c>
      <c r="D243">
        <v>12.460000000000036</v>
      </c>
      <c r="E243" s="12">
        <f t="shared" si="3"/>
        <v>6.2406402916973629E-3</v>
      </c>
      <c r="F243" s="13"/>
      <c r="G243">
        <v>1372.94</v>
      </c>
      <c r="H243">
        <v>11.641</v>
      </c>
      <c r="J243">
        <v>2.5099999999999998</v>
      </c>
      <c r="K243">
        <v>2.65</v>
      </c>
      <c r="L243">
        <v>2.88</v>
      </c>
      <c r="M243">
        <v>3.34</v>
      </c>
      <c r="N243">
        <v>3.3</v>
      </c>
      <c r="O243">
        <v>4.07</v>
      </c>
      <c r="P243">
        <v>4.4800000000000004</v>
      </c>
    </row>
    <row r="244" spans="1:16" x14ac:dyDescent="0.3">
      <c r="A244" s="1">
        <v>40527</v>
      </c>
      <c r="B244" s="2" t="s">
        <v>14</v>
      </c>
      <c r="C244">
        <v>2017.48</v>
      </c>
      <c r="D244">
        <v>8.4359999999999999</v>
      </c>
      <c r="E244" s="12">
        <f t="shared" si="3"/>
        <v>4.1960130409895539E-3</v>
      </c>
      <c r="F244" s="13"/>
      <c r="G244">
        <v>1390.04</v>
      </c>
      <c r="H244">
        <v>17.999999999999002</v>
      </c>
      <c r="J244">
        <v>2.52</v>
      </c>
      <c r="K244">
        <v>2.69</v>
      </c>
      <c r="L244">
        <v>2.96</v>
      </c>
      <c r="M244">
        <v>3.45</v>
      </c>
      <c r="N244">
        <v>3.43</v>
      </c>
      <c r="O244">
        <v>4.1500000000000004</v>
      </c>
      <c r="P244">
        <v>4.58</v>
      </c>
    </row>
    <row r="245" spans="1:16" x14ac:dyDescent="0.3">
      <c r="A245" s="1">
        <v>40528</v>
      </c>
      <c r="B245" s="2" t="s">
        <v>14</v>
      </c>
      <c r="C245">
        <v>2009.24</v>
      </c>
      <c r="D245">
        <v>-8.2409999999999997</v>
      </c>
      <c r="E245" s="12">
        <f t="shared" si="3"/>
        <v>-4.0843031901183699E-3</v>
      </c>
      <c r="F245" s="13"/>
      <c r="G245">
        <v>1386.9</v>
      </c>
      <c r="H245">
        <v>-3.1399999999998727</v>
      </c>
      <c r="J245">
        <v>2.5099999999999998</v>
      </c>
      <c r="K245">
        <v>2.68</v>
      </c>
      <c r="L245">
        <v>2.93</v>
      </c>
      <c r="M245">
        <v>3.4</v>
      </c>
      <c r="N245">
        <v>3.35</v>
      </c>
      <c r="O245">
        <v>4.1100000000000003</v>
      </c>
      <c r="P245">
        <v>4.55</v>
      </c>
    </row>
    <row r="246" spans="1:16" x14ac:dyDescent="0.3">
      <c r="A246" s="1">
        <v>40529</v>
      </c>
      <c r="B246" s="2" t="s">
        <v>14</v>
      </c>
      <c r="C246">
        <v>2026.3</v>
      </c>
      <c r="D246">
        <v>17.599999999999</v>
      </c>
      <c r="E246" s="12">
        <f t="shared" si="3"/>
        <v>8.4907726304473061E-3</v>
      </c>
      <c r="F246" s="13"/>
      <c r="G246">
        <v>1396.01</v>
      </c>
      <c r="H246">
        <v>9.1999999999989992</v>
      </c>
      <c r="J246">
        <v>2.5099999999999998</v>
      </c>
      <c r="K246">
        <v>2.68</v>
      </c>
      <c r="L246">
        <v>2.94</v>
      </c>
      <c r="M246">
        <v>3.41</v>
      </c>
      <c r="N246">
        <v>3.36</v>
      </c>
      <c r="O246">
        <v>4.1399999999999997</v>
      </c>
      <c r="P246">
        <v>4.57</v>
      </c>
    </row>
    <row r="247" spans="1:16" x14ac:dyDescent="0.3">
      <c r="A247" s="1">
        <v>40532</v>
      </c>
      <c r="B247" s="2" t="s">
        <v>14</v>
      </c>
      <c r="C247">
        <v>2020.28</v>
      </c>
      <c r="D247">
        <v>-6.1999999999998003</v>
      </c>
      <c r="E247" s="12">
        <f t="shared" si="3"/>
        <v>-2.9709322410304407E-3</v>
      </c>
      <c r="F247" s="13"/>
      <c r="G247">
        <v>1390.4</v>
      </c>
      <c r="H247">
        <v>-5.6999999999990001</v>
      </c>
      <c r="J247">
        <v>2.5099999999999998</v>
      </c>
      <c r="K247">
        <v>2.68</v>
      </c>
      <c r="L247">
        <v>2.93</v>
      </c>
      <c r="M247">
        <v>3.4</v>
      </c>
      <c r="N247">
        <v>3.35</v>
      </c>
      <c r="O247">
        <v>4.13</v>
      </c>
      <c r="P247">
        <v>4.55</v>
      </c>
    </row>
    <row r="248" spans="1:16" x14ac:dyDescent="0.3">
      <c r="A248" s="1">
        <v>40533</v>
      </c>
      <c r="B248" s="2" t="s">
        <v>14</v>
      </c>
      <c r="C248">
        <v>2037.09</v>
      </c>
      <c r="D248">
        <v>16.899999999999</v>
      </c>
      <c r="E248" s="12">
        <f t="shared" si="3"/>
        <v>8.320628823727378E-3</v>
      </c>
      <c r="F248" s="13"/>
      <c r="G248">
        <v>1404.21</v>
      </c>
      <c r="H248">
        <v>13.899999999999</v>
      </c>
      <c r="J248">
        <v>2.4900000000000002</v>
      </c>
      <c r="K248">
        <v>2.65</v>
      </c>
      <c r="L248">
        <v>2.87</v>
      </c>
      <c r="M248">
        <v>3.32</v>
      </c>
      <c r="N248">
        <v>3.24</v>
      </c>
      <c r="O248">
        <v>4.0599999999999996</v>
      </c>
      <c r="P248">
        <v>4.49</v>
      </c>
    </row>
    <row r="249" spans="1:16" x14ac:dyDescent="0.3">
      <c r="A249" s="1">
        <v>40534</v>
      </c>
      <c r="B249" s="2" t="s">
        <v>14</v>
      </c>
      <c r="C249">
        <v>2038.11</v>
      </c>
      <c r="D249">
        <v>1.1999999999997999</v>
      </c>
      <c r="E249" s="12">
        <f t="shared" si="3"/>
        <v>5.0071425415665577E-4</v>
      </c>
      <c r="F249" s="13"/>
      <c r="G249">
        <v>1399.61</v>
      </c>
      <c r="H249">
        <v>-4.6139999999999999</v>
      </c>
      <c r="J249">
        <v>2.4900000000000002</v>
      </c>
      <c r="K249">
        <v>2.65</v>
      </c>
      <c r="L249">
        <v>2.84</v>
      </c>
      <c r="M249">
        <v>3.26</v>
      </c>
      <c r="N249">
        <v>3.19</v>
      </c>
      <c r="O249">
        <v>4</v>
      </c>
      <c r="P249">
        <v>4.47</v>
      </c>
    </row>
    <row r="250" spans="1:16" x14ac:dyDescent="0.3">
      <c r="A250" s="1">
        <v>40535</v>
      </c>
      <c r="B250" s="2" t="s">
        <v>14</v>
      </c>
      <c r="C250">
        <v>2037.53</v>
      </c>
      <c r="D250">
        <v>-0.57999999999992702</v>
      </c>
      <c r="E250" s="12">
        <f t="shared" si="3"/>
        <v>-2.8457737806101104E-4</v>
      </c>
      <c r="F250" s="13"/>
      <c r="G250">
        <v>1397.98</v>
      </c>
      <c r="H250">
        <v>-1.6299999999998818</v>
      </c>
      <c r="J250">
        <v>2.4900000000000002</v>
      </c>
      <c r="K250">
        <v>2.65</v>
      </c>
      <c r="L250">
        <v>2.84</v>
      </c>
      <c r="M250">
        <v>3.27</v>
      </c>
      <c r="N250">
        <v>3.23</v>
      </c>
      <c r="O250">
        <v>3.99</v>
      </c>
      <c r="P250">
        <v>4.47</v>
      </c>
    </row>
    <row r="251" spans="1:16" x14ac:dyDescent="0.3">
      <c r="A251" s="1">
        <v>40536</v>
      </c>
      <c r="B251" s="2" t="s">
        <v>14</v>
      </c>
      <c r="C251">
        <v>2029.6</v>
      </c>
      <c r="D251">
        <v>-7.9359999999999999</v>
      </c>
      <c r="E251" s="12">
        <f t="shared" si="3"/>
        <v>-3.8919672348382913E-3</v>
      </c>
      <c r="F251" s="13"/>
      <c r="G251">
        <v>1397</v>
      </c>
      <c r="H251">
        <v>-0.98180000000000001</v>
      </c>
      <c r="J251">
        <v>2.4900000000000002</v>
      </c>
      <c r="K251">
        <v>2.66</v>
      </c>
      <c r="L251">
        <v>2.85</v>
      </c>
      <c r="M251">
        <v>3.26</v>
      </c>
      <c r="N251">
        <v>3.28</v>
      </c>
      <c r="O251">
        <v>4.01</v>
      </c>
      <c r="P251">
        <v>4.49</v>
      </c>
    </row>
    <row r="252" spans="1:16" x14ac:dyDescent="0.3">
      <c r="A252" s="1">
        <v>40539</v>
      </c>
      <c r="B252" s="2" t="s">
        <v>14</v>
      </c>
      <c r="C252">
        <v>2022.19</v>
      </c>
      <c r="D252">
        <v>-7.4999999999984999</v>
      </c>
      <c r="E252" s="12">
        <f t="shared" si="3"/>
        <v>-3.6509657075285053E-3</v>
      </c>
      <c r="F252" s="13"/>
      <c r="G252">
        <v>1384.85</v>
      </c>
      <c r="H252">
        <v>-12.151</v>
      </c>
      <c r="J252">
        <v>2.5099999999999998</v>
      </c>
      <c r="K252">
        <v>2.68</v>
      </c>
      <c r="L252">
        <v>2.88</v>
      </c>
      <c r="M252">
        <v>3.32</v>
      </c>
      <c r="N252">
        <v>3.35</v>
      </c>
      <c r="O252">
        <v>4.07</v>
      </c>
      <c r="P252">
        <v>4.51</v>
      </c>
    </row>
    <row r="253" spans="1:16" x14ac:dyDescent="0.3">
      <c r="A253" s="1">
        <v>40540</v>
      </c>
      <c r="B253" s="2" t="s">
        <v>14</v>
      </c>
      <c r="C253">
        <v>2033.32</v>
      </c>
      <c r="D253">
        <v>11.129999999999882</v>
      </c>
      <c r="E253" s="12">
        <f t="shared" si="3"/>
        <v>5.5039338538910194E-3</v>
      </c>
      <c r="F253" s="13"/>
      <c r="G253">
        <v>1390.71</v>
      </c>
      <c r="H253">
        <v>5.8613</v>
      </c>
      <c r="J253">
        <v>2.5099999999999998</v>
      </c>
      <c r="K253">
        <v>2.68</v>
      </c>
      <c r="L253">
        <v>2.89</v>
      </c>
      <c r="M253">
        <v>3.33</v>
      </c>
      <c r="N253">
        <v>3.37</v>
      </c>
      <c r="O253">
        <v>4.09</v>
      </c>
      <c r="P253">
        <v>4.53</v>
      </c>
    </row>
    <row r="254" spans="1:16" x14ac:dyDescent="0.3">
      <c r="A254" s="1">
        <v>40541</v>
      </c>
      <c r="B254" s="2" t="s">
        <v>14</v>
      </c>
      <c r="C254">
        <v>2043.49</v>
      </c>
      <c r="D254">
        <v>1.171</v>
      </c>
      <c r="E254" s="12">
        <f t="shared" si="3"/>
        <v>5.0016721421124429E-3</v>
      </c>
      <c r="F254" s="13"/>
      <c r="G254">
        <v>1407.07</v>
      </c>
      <c r="H254">
        <v>16.3599999999999</v>
      </c>
      <c r="J254">
        <v>2.5099999999999998</v>
      </c>
      <c r="K254">
        <v>2.68</v>
      </c>
      <c r="L254">
        <v>2.89</v>
      </c>
      <c r="M254">
        <v>3.34</v>
      </c>
      <c r="N254">
        <v>3.38</v>
      </c>
      <c r="O254">
        <v>4.07</v>
      </c>
      <c r="P254">
        <v>4.53</v>
      </c>
    </row>
    <row r="255" spans="1:16" x14ac:dyDescent="0.3">
      <c r="A255" s="1">
        <v>40542</v>
      </c>
      <c r="B255" s="2" t="s">
        <v>14</v>
      </c>
      <c r="C255">
        <v>2051</v>
      </c>
      <c r="D255">
        <v>7.5999999999999002</v>
      </c>
      <c r="E255" s="12">
        <f t="shared" si="3"/>
        <v>3.6750852707867379E-3</v>
      </c>
      <c r="F255" s="13"/>
      <c r="G255">
        <v>1415.69</v>
      </c>
      <c r="H255">
        <v>8.6212</v>
      </c>
      <c r="J255">
        <v>2.5099999999999998</v>
      </c>
      <c r="K255">
        <v>2.68</v>
      </c>
      <c r="L255">
        <v>2.89</v>
      </c>
      <c r="M255">
        <v>3.35</v>
      </c>
      <c r="N255">
        <v>3.38</v>
      </c>
      <c r="O255">
        <v>4.08</v>
      </c>
      <c r="P255">
        <v>4.5199999999999996</v>
      </c>
    </row>
    <row r="256" spans="1:16" x14ac:dyDescent="0.3">
      <c r="A256" s="1">
        <v>40546</v>
      </c>
      <c r="B256" s="2" t="s">
        <v>15</v>
      </c>
      <c r="C256">
        <v>2070.08</v>
      </c>
      <c r="D256">
        <v>19.799999999998999</v>
      </c>
      <c r="E256" s="12">
        <f t="shared" si="3"/>
        <v>9.3027791321306317E-3</v>
      </c>
      <c r="F256" s="13"/>
      <c r="G256">
        <v>1430.63</v>
      </c>
      <c r="H256">
        <v>14.941000000000001</v>
      </c>
      <c r="J256">
        <v>2.52</v>
      </c>
      <c r="K256">
        <v>2.69</v>
      </c>
      <c r="L256">
        <v>2.91</v>
      </c>
      <c r="M256">
        <v>3.4</v>
      </c>
      <c r="N256">
        <v>3.5</v>
      </c>
      <c r="O256">
        <v>4.1500000000000004</v>
      </c>
      <c r="P256">
        <v>4.57</v>
      </c>
    </row>
    <row r="257" spans="1:16" x14ac:dyDescent="0.3">
      <c r="A257" s="1">
        <v>40547</v>
      </c>
      <c r="B257" s="2" t="s">
        <v>15</v>
      </c>
      <c r="C257">
        <v>2085.14</v>
      </c>
      <c r="D257">
        <v>15.599999999999</v>
      </c>
      <c r="E257" s="12">
        <f t="shared" si="3"/>
        <v>7.2750811562837889E-3</v>
      </c>
      <c r="F257" s="13"/>
      <c r="G257">
        <v>1448.32</v>
      </c>
      <c r="H257">
        <v>17.689999999999827</v>
      </c>
      <c r="J257">
        <v>2.5099999999999998</v>
      </c>
      <c r="K257">
        <v>2.68</v>
      </c>
      <c r="L257">
        <v>2.9</v>
      </c>
      <c r="M257">
        <v>3.39</v>
      </c>
      <c r="N257">
        <v>3.5</v>
      </c>
      <c r="O257">
        <v>4.18</v>
      </c>
      <c r="P257">
        <v>4.59</v>
      </c>
    </row>
    <row r="258" spans="1:16" x14ac:dyDescent="0.3">
      <c r="A258" s="1">
        <v>40548</v>
      </c>
      <c r="B258" s="2" t="s">
        <v>15</v>
      </c>
      <c r="C258">
        <v>2082.5500000000002</v>
      </c>
      <c r="D258">
        <v>-2.5899999999996908</v>
      </c>
      <c r="E258" s="12">
        <f t="shared" si="3"/>
        <v>-1.2421228310807385E-3</v>
      </c>
      <c r="F258" s="13"/>
      <c r="G258">
        <v>1449.03</v>
      </c>
      <c r="H258">
        <v>0.71360000000000001</v>
      </c>
      <c r="J258">
        <v>2.5</v>
      </c>
      <c r="K258">
        <v>2.66</v>
      </c>
      <c r="L258">
        <v>2.89</v>
      </c>
      <c r="M258">
        <v>3.38</v>
      </c>
      <c r="N258">
        <v>3.5</v>
      </c>
      <c r="O258">
        <v>4.2</v>
      </c>
      <c r="P258">
        <v>4.63</v>
      </c>
    </row>
    <row r="259" spans="1:16" x14ac:dyDescent="0.3">
      <c r="A259" s="1">
        <v>40549</v>
      </c>
      <c r="B259" s="2" t="s">
        <v>15</v>
      </c>
      <c r="C259">
        <v>2077.61</v>
      </c>
      <c r="D259">
        <v>-4.9450000000000003</v>
      </c>
      <c r="E259" s="12">
        <f t="shared" si="3"/>
        <v>-2.3720919065568914E-3</v>
      </c>
      <c r="F259" s="13"/>
      <c r="G259">
        <v>1456.62</v>
      </c>
      <c r="H259">
        <v>7.5899999999999181</v>
      </c>
      <c r="J259">
        <v>2.5</v>
      </c>
      <c r="K259">
        <v>2.66</v>
      </c>
      <c r="L259">
        <v>2.91</v>
      </c>
      <c r="M259">
        <v>3.42</v>
      </c>
      <c r="N259">
        <v>3.58</v>
      </c>
      <c r="O259">
        <v>4.29</v>
      </c>
      <c r="P259">
        <v>4.7</v>
      </c>
    </row>
    <row r="260" spans="1:16" x14ac:dyDescent="0.3">
      <c r="A260" s="1">
        <v>40550</v>
      </c>
      <c r="B260" s="2" t="s">
        <v>15</v>
      </c>
      <c r="C260">
        <v>2086.1999999999998</v>
      </c>
      <c r="D260">
        <v>8.5899999999996908</v>
      </c>
      <c r="E260" s="12">
        <f t="shared" ref="E260:E323" si="4">(C260-C259)/C259</f>
        <v>4.1345584589984122E-3</v>
      </c>
      <c r="F260" s="13"/>
      <c r="G260">
        <v>1468.52</v>
      </c>
      <c r="H260">
        <v>11.91</v>
      </c>
      <c r="J260">
        <v>2.5</v>
      </c>
      <c r="K260">
        <v>2.66</v>
      </c>
      <c r="L260">
        <v>2.91</v>
      </c>
      <c r="M260">
        <v>3.42</v>
      </c>
      <c r="N260">
        <v>3.59</v>
      </c>
      <c r="O260">
        <v>4.3</v>
      </c>
      <c r="P260">
        <v>4.71</v>
      </c>
    </row>
    <row r="261" spans="1:16" x14ac:dyDescent="0.3">
      <c r="A261" s="1">
        <v>40553</v>
      </c>
      <c r="B261" s="2" t="s">
        <v>15</v>
      </c>
      <c r="C261">
        <v>2080.81</v>
      </c>
      <c r="D261">
        <v>-5.3899999999998727</v>
      </c>
      <c r="E261" s="12">
        <f t="shared" si="4"/>
        <v>-2.5836449046111941E-3</v>
      </c>
      <c r="F261" s="13"/>
      <c r="G261">
        <v>1467.98</v>
      </c>
      <c r="H261">
        <v>-0.53999999999996395</v>
      </c>
      <c r="J261">
        <v>2.5</v>
      </c>
      <c r="K261">
        <v>2.66</v>
      </c>
      <c r="L261">
        <v>2.91</v>
      </c>
      <c r="M261">
        <v>3.42</v>
      </c>
      <c r="N261">
        <v>3.57</v>
      </c>
      <c r="O261">
        <v>4.28</v>
      </c>
      <c r="P261">
        <v>4.72</v>
      </c>
    </row>
    <row r="262" spans="1:16" x14ac:dyDescent="0.3">
      <c r="A262" s="1">
        <v>40554</v>
      </c>
      <c r="B262" s="2" t="s">
        <v>15</v>
      </c>
      <c r="C262">
        <v>2088.3200000000002</v>
      </c>
      <c r="D262">
        <v>7.5122</v>
      </c>
      <c r="E262" s="12">
        <f t="shared" si="4"/>
        <v>3.6091714284342243E-3</v>
      </c>
      <c r="F262" s="13"/>
      <c r="G262">
        <v>1477.17</v>
      </c>
      <c r="H262">
        <v>9.1950000000000003</v>
      </c>
      <c r="J262">
        <v>2.5099999999999998</v>
      </c>
      <c r="K262">
        <v>2.67</v>
      </c>
      <c r="L262">
        <v>2.93</v>
      </c>
      <c r="M262">
        <v>3.42</v>
      </c>
      <c r="N262">
        <v>3.6</v>
      </c>
      <c r="O262">
        <v>4.26</v>
      </c>
      <c r="P262">
        <v>4.7</v>
      </c>
    </row>
    <row r="263" spans="1:16" x14ac:dyDescent="0.3">
      <c r="A263" s="1">
        <v>40555</v>
      </c>
      <c r="B263" s="2" t="s">
        <v>15</v>
      </c>
      <c r="C263">
        <v>2094.9499999999998</v>
      </c>
      <c r="D263">
        <v>6.6299999999996544</v>
      </c>
      <c r="E263" s="12">
        <f t="shared" si="4"/>
        <v>3.1748007968125831E-3</v>
      </c>
      <c r="F263" s="13"/>
      <c r="G263">
        <v>1479.39</v>
      </c>
      <c r="H263">
        <v>2.2229999999999999</v>
      </c>
      <c r="J263">
        <v>2.5099999999999998</v>
      </c>
      <c r="K263">
        <v>2.67</v>
      </c>
      <c r="L263">
        <v>2.92</v>
      </c>
      <c r="M263">
        <v>3.38</v>
      </c>
      <c r="N263">
        <v>3.54</v>
      </c>
      <c r="O263">
        <v>4.21</v>
      </c>
      <c r="P263">
        <v>4.6500000000000004</v>
      </c>
    </row>
    <row r="264" spans="1:16" x14ac:dyDescent="0.3">
      <c r="A264" s="1">
        <v>40556</v>
      </c>
      <c r="B264" s="2" t="s">
        <v>15</v>
      </c>
      <c r="C264">
        <v>2089.48</v>
      </c>
      <c r="D264">
        <v>-5.4699999999997999</v>
      </c>
      <c r="E264" s="12">
        <f t="shared" si="4"/>
        <v>-2.6110408362967135E-3</v>
      </c>
      <c r="F264" s="13"/>
      <c r="G264">
        <v>1482.79</v>
      </c>
      <c r="H264">
        <v>3.3999999999998636</v>
      </c>
      <c r="J264">
        <v>2.56</v>
      </c>
      <c r="K264">
        <v>2.73</v>
      </c>
      <c r="L264">
        <v>3</v>
      </c>
      <c r="M264">
        <v>3.47</v>
      </c>
      <c r="N264">
        <v>3.64</v>
      </c>
      <c r="O264">
        <v>4.28</v>
      </c>
      <c r="P264">
        <v>4.71</v>
      </c>
    </row>
    <row r="265" spans="1:16" x14ac:dyDescent="0.3">
      <c r="A265" s="1">
        <v>40557</v>
      </c>
      <c r="B265" s="2" t="s">
        <v>15</v>
      </c>
      <c r="C265">
        <v>2108.17</v>
      </c>
      <c r="D265">
        <v>18.690999999999999</v>
      </c>
      <c r="E265" s="12">
        <f t="shared" si="4"/>
        <v>8.9448092348335725E-3</v>
      </c>
      <c r="F265" s="13"/>
      <c r="G265">
        <v>1494.4</v>
      </c>
      <c r="H265">
        <v>11.611000000000001</v>
      </c>
      <c r="J265">
        <v>2.58</v>
      </c>
      <c r="K265">
        <v>2.75</v>
      </c>
      <c r="L265">
        <v>3.05</v>
      </c>
      <c r="M265">
        <v>3.52</v>
      </c>
      <c r="N265">
        <v>3.69</v>
      </c>
      <c r="O265">
        <v>4.26</v>
      </c>
      <c r="P265">
        <v>4.6900000000000004</v>
      </c>
    </row>
    <row r="266" spans="1:16" x14ac:dyDescent="0.3">
      <c r="A266" s="1">
        <v>40560</v>
      </c>
      <c r="B266" s="2" t="s">
        <v>15</v>
      </c>
      <c r="C266">
        <v>2099.85</v>
      </c>
      <c r="D266">
        <v>-8.3216000000000001</v>
      </c>
      <c r="E266" s="12">
        <f t="shared" si="4"/>
        <v>-3.9465507999830009E-3</v>
      </c>
      <c r="F266" s="13"/>
      <c r="G266">
        <v>1484.63</v>
      </c>
      <c r="H266">
        <v>-9.7699999999999818</v>
      </c>
      <c r="J266">
        <v>2.67</v>
      </c>
      <c r="K266">
        <v>2.82</v>
      </c>
      <c r="L266">
        <v>3.13</v>
      </c>
      <c r="M266">
        <v>3.59</v>
      </c>
      <c r="N266">
        <v>3.71</v>
      </c>
      <c r="O266">
        <v>4.2699999999999996</v>
      </c>
      <c r="P266">
        <v>4.6900000000000004</v>
      </c>
    </row>
    <row r="267" spans="1:16" x14ac:dyDescent="0.3">
      <c r="A267" s="1">
        <v>40561</v>
      </c>
      <c r="B267" s="2" t="s">
        <v>15</v>
      </c>
      <c r="C267">
        <v>2096.48</v>
      </c>
      <c r="D267">
        <v>-3.3699999999998909</v>
      </c>
      <c r="E267" s="12">
        <f t="shared" si="4"/>
        <v>-1.6048765388003386E-3</v>
      </c>
      <c r="F267" s="13"/>
      <c r="G267">
        <v>1483.17</v>
      </c>
      <c r="H267">
        <v>-1.464</v>
      </c>
      <c r="J267">
        <v>2.68</v>
      </c>
      <c r="K267">
        <v>2.84</v>
      </c>
      <c r="L267">
        <v>3.13</v>
      </c>
      <c r="M267">
        <v>3.57</v>
      </c>
      <c r="N267">
        <v>3.66</v>
      </c>
      <c r="O267">
        <v>4.26</v>
      </c>
      <c r="P267">
        <v>4.67</v>
      </c>
    </row>
    <row r="268" spans="1:16" x14ac:dyDescent="0.3">
      <c r="A268" s="1">
        <v>40562</v>
      </c>
      <c r="B268" s="2" t="s">
        <v>15</v>
      </c>
      <c r="C268">
        <v>2115.69</v>
      </c>
      <c r="D268">
        <v>19.210000000000036</v>
      </c>
      <c r="E268" s="12">
        <f t="shared" si="4"/>
        <v>9.1629779439823117E-3</v>
      </c>
      <c r="F268" s="13"/>
      <c r="G268">
        <v>1490.62</v>
      </c>
      <c r="H268">
        <v>7.4499999999998181</v>
      </c>
      <c r="J268">
        <v>2.7</v>
      </c>
      <c r="K268">
        <v>2.87</v>
      </c>
      <c r="L268">
        <v>3.19</v>
      </c>
      <c r="M268">
        <v>3.68</v>
      </c>
      <c r="N268">
        <v>3.79</v>
      </c>
      <c r="O268">
        <v>4.34</v>
      </c>
      <c r="P268">
        <v>4.72</v>
      </c>
    </row>
    <row r="269" spans="1:16" x14ac:dyDescent="0.3">
      <c r="A269" s="1">
        <v>40563</v>
      </c>
      <c r="B269" s="2" t="s">
        <v>15</v>
      </c>
      <c r="C269">
        <v>2106.66</v>
      </c>
      <c r="D269">
        <v>-9.32</v>
      </c>
      <c r="E269" s="12">
        <f t="shared" si="4"/>
        <v>-4.2681111126867356E-3</v>
      </c>
      <c r="F269" s="13"/>
      <c r="G269">
        <v>1488.44</v>
      </c>
      <c r="H269">
        <v>-2.1799999999998363</v>
      </c>
      <c r="J269">
        <v>2.76</v>
      </c>
      <c r="K269">
        <v>2.93</v>
      </c>
      <c r="L269">
        <v>3.21</v>
      </c>
      <c r="M269">
        <v>3.7</v>
      </c>
      <c r="N269">
        <v>3.81</v>
      </c>
      <c r="O269">
        <v>4.3499999999999996</v>
      </c>
      <c r="P269">
        <v>4.71</v>
      </c>
    </row>
    <row r="270" spans="1:16" x14ac:dyDescent="0.3">
      <c r="A270" s="1">
        <v>40564</v>
      </c>
      <c r="B270" s="2" t="s">
        <v>15</v>
      </c>
      <c r="C270">
        <v>2069.92</v>
      </c>
      <c r="D270">
        <v>-36.739999999999782</v>
      </c>
      <c r="E270" s="12">
        <f t="shared" si="4"/>
        <v>-1.7439928607368909E-2</v>
      </c>
      <c r="F270" s="13"/>
      <c r="G270">
        <v>1466.12</v>
      </c>
      <c r="H270">
        <v>-22.321999999999999</v>
      </c>
      <c r="J270">
        <v>2.77</v>
      </c>
      <c r="K270">
        <v>2.94</v>
      </c>
      <c r="L270">
        <v>3.22</v>
      </c>
      <c r="M270">
        <v>3.71</v>
      </c>
      <c r="N270">
        <v>3.81</v>
      </c>
      <c r="O270">
        <v>4.3499999999999996</v>
      </c>
      <c r="P270">
        <v>4.7300000000000004</v>
      </c>
    </row>
    <row r="271" spans="1:16" x14ac:dyDescent="0.3">
      <c r="A271" s="1">
        <v>40567</v>
      </c>
      <c r="B271" s="2" t="s">
        <v>15</v>
      </c>
      <c r="C271">
        <v>2082.16</v>
      </c>
      <c r="D271">
        <v>12.239999999999782</v>
      </c>
      <c r="E271" s="12">
        <f t="shared" si="4"/>
        <v>5.9132720105123781E-3</v>
      </c>
      <c r="F271" s="13"/>
      <c r="G271">
        <v>1483.37</v>
      </c>
      <c r="H271">
        <v>17.25</v>
      </c>
      <c r="J271">
        <v>2.78</v>
      </c>
      <c r="K271">
        <v>2.97</v>
      </c>
      <c r="L271">
        <v>3.25</v>
      </c>
      <c r="M271">
        <v>3.75</v>
      </c>
      <c r="N271">
        <v>3.88</v>
      </c>
      <c r="O271">
        <v>4.4000000000000004</v>
      </c>
      <c r="P271">
        <v>4.76</v>
      </c>
    </row>
    <row r="272" spans="1:16" x14ac:dyDescent="0.3">
      <c r="A272" s="1">
        <v>40568</v>
      </c>
      <c r="B272" s="2" t="s">
        <v>15</v>
      </c>
      <c r="C272">
        <v>2086.67</v>
      </c>
      <c r="D272">
        <v>4.5122</v>
      </c>
      <c r="E272" s="12">
        <f t="shared" si="4"/>
        <v>2.1660199024091417E-3</v>
      </c>
      <c r="F272" s="13"/>
      <c r="G272">
        <v>1485.54</v>
      </c>
      <c r="H272">
        <v>2.177</v>
      </c>
      <c r="J272">
        <v>2.81</v>
      </c>
      <c r="K272">
        <v>3</v>
      </c>
      <c r="L272">
        <v>3.26</v>
      </c>
      <c r="M272">
        <v>3.77</v>
      </c>
      <c r="N272">
        <v>3.9</v>
      </c>
      <c r="O272">
        <v>4.42</v>
      </c>
      <c r="P272">
        <v>4.76</v>
      </c>
    </row>
    <row r="273" spans="1:16" x14ac:dyDescent="0.3">
      <c r="A273" s="1">
        <v>40569</v>
      </c>
      <c r="B273" s="2" t="s">
        <v>15</v>
      </c>
      <c r="C273">
        <v>2110.46</v>
      </c>
      <c r="D273">
        <v>23.789999999999964</v>
      </c>
      <c r="E273" s="12">
        <f t="shared" si="4"/>
        <v>1.1400940254089033E-2</v>
      </c>
      <c r="F273" s="13"/>
      <c r="G273">
        <v>1506.25</v>
      </c>
      <c r="H273">
        <v>2.71</v>
      </c>
      <c r="J273">
        <v>2.82</v>
      </c>
      <c r="K273">
        <v>3</v>
      </c>
      <c r="L273">
        <v>3.26</v>
      </c>
      <c r="M273">
        <v>3.76</v>
      </c>
      <c r="N273">
        <v>3.88</v>
      </c>
      <c r="O273">
        <v>4.4000000000000004</v>
      </c>
      <c r="P273">
        <v>4.7300000000000004</v>
      </c>
    </row>
    <row r="274" spans="1:16" x14ac:dyDescent="0.3">
      <c r="A274" s="1">
        <v>40570</v>
      </c>
      <c r="B274" s="2" t="s">
        <v>15</v>
      </c>
      <c r="C274">
        <v>2115.0100000000002</v>
      </c>
      <c r="D274">
        <v>4.5518000000000001</v>
      </c>
      <c r="E274" s="12">
        <f t="shared" si="4"/>
        <v>2.1559280915062033E-3</v>
      </c>
      <c r="F274" s="13"/>
      <c r="G274">
        <v>1519.18</v>
      </c>
      <c r="H274">
        <v>12.930999999999999</v>
      </c>
      <c r="J274">
        <v>2.82</v>
      </c>
      <c r="K274">
        <v>3</v>
      </c>
      <c r="L274">
        <v>3.26</v>
      </c>
      <c r="M274">
        <v>3.75</v>
      </c>
      <c r="N274">
        <v>3.86</v>
      </c>
      <c r="O274">
        <v>4.3600000000000003</v>
      </c>
      <c r="P274">
        <v>4.71</v>
      </c>
    </row>
    <row r="275" spans="1:16" x14ac:dyDescent="0.3">
      <c r="A275" s="1">
        <v>40571</v>
      </c>
      <c r="B275" s="2" t="s">
        <v>15</v>
      </c>
      <c r="C275">
        <v>2107.87</v>
      </c>
      <c r="D275">
        <v>-7.1433</v>
      </c>
      <c r="E275" s="12">
        <f t="shared" si="4"/>
        <v>-3.3758705632599027E-3</v>
      </c>
      <c r="F275" s="13"/>
      <c r="G275">
        <v>1517.86</v>
      </c>
      <c r="H275">
        <v>-1.3216000000000001</v>
      </c>
      <c r="J275">
        <v>2.83</v>
      </c>
      <c r="K275">
        <v>3.01</v>
      </c>
      <c r="L275">
        <v>3.28</v>
      </c>
      <c r="M275">
        <v>3.77</v>
      </c>
      <c r="N275">
        <v>3.88</v>
      </c>
      <c r="O275">
        <v>4.38</v>
      </c>
      <c r="P275">
        <v>4.71</v>
      </c>
    </row>
    <row r="276" spans="1:16" x14ac:dyDescent="0.3">
      <c r="A276" s="1">
        <v>40574</v>
      </c>
      <c r="B276" s="2" t="s">
        <v>15</v>
      </c>
      <c r="C276">
        <v>2069.73</v>
      </c>
      <c r="D276">
        <v>-38.139999999999873</v>
      </c>
      <c r="E276" s="12">
        <f t="shared" si="4"/>
        <v>-1.8094094986882435E-2</v>
      </c>
      <c r="F276" s="13"/>
      <c r="G276">
        <v>1497.96</v>
      </c>
      <c r="H276">
        <v>-19.899999999999864</v>
      </c>
      <c r="J276">
        <v>2.85</v>
      </c>
      <c r="K276">
        <v>3.04</v>
      </c>
      <c r="L276">
        <v>3.33</v>
      </c>
      <c r="M276">
        <v>3.84</v>
      </c>
      <c r="N276">
        <v>3.96</v>
      </c>
      <c r="O276">
        <v>4.41</v>
      </c>
      <c r="P276">
        <v>4.72</v>
      </c>
    </row>
    <row r="277" spans="1:16" x14ac:dyDescent="0.3">
      <c r="A277" s="1">
        <v>40575</v>
      </c>
      <c r="B277" s="2" t="s">
        <v>16</v>
      </c>
      <c r="C277">
        <v>2072.0300000000002</v>
      </c>
      <c r="D277">
        <v>2.3180000000000001</v>
      </c>
      <c r="E277" s="12">
        <f t="shared" si="4"/>
        <v>1.1112560575534886E-3</v>
      </c>
      <c r="F277" s="13"/>
      <c r="G277">
        <v>1494.74</v>
      </c>
      <c r="H277">
        <v>-3.2229999999999999</v>
      </c>
      <c r="J277">
        <v>2.86</v>
      </c>
      <c r="K277">
        <v>3.05</v>
      </c>
      <c r="L277">
        <v>3.35</v>
      </c>
      <c r="M277">
        <v>3.87</v>
      </c>
      <c r="N277">
        <v>3.98</v>
      </c>
      <c r="O277">
        <v>4.4000000000000004</v>
      </c>
      <c r="P277">
        <v>4.72</v>
      </c>
    </row>
    <row r="278" spans="1:16" x14ac:dyDescent="0.3">
      <c r="A278" s="1">
        <v>40581</v>
      </c>
      <c r="B278" s="2" t="s">
        <v>16</v>
      </c>
      <c r="C278">
        <v>2081.7399999999998</v>
      </c>
      <c r="D278">
        <v>9.7999999999957996</v>
      </c>
      <c r="E278" s="12">
        <f t="shared" si="4"/>
        <v>4.6862255855366864E-3</v>
      </c>
      <c r="F278" s="13"/>
      <c r="G278">
        <v>1499.79</v>
      </c>
      <c r="H278">
        <v>5.4999999999995</v>
      </c>
      <c r="J278">
        <v>2.89</v>
      </c>
      <c r="K278">
        <v>3.09</v>
      </c>
      <c r="L278">
        <v>3.42</v>
      </c>
      <c r="M278">
        <v>3.97</v>
      </c>
      <c r="N278">
        <v>4.0999999999999996</v>
      </c>
      <c r="O278">
        <v>4.51</v>
      </c>
      <c r="P278">
        <v>4.8</v>
      </c>
    </row>
    <row r="279" spans="1:16" x14ac:dyDescent="0.3">
      <c r="A279" s="1">
        <v>40582</v>
      </c>
      <c r="B279" s="2" t="s">
        <v>16</v>
      </c>
      <c r="C279">
        <v>2069.6999999999998</v>
      </c>
      <c r="D279">
        <v>-12.4</v>
      </c>
      <c r="E279" s="12">
        <f t="shared" si="4"/>
        <v>-5.7836233151113805E-3</v>
      </c>
      <c r="F279" s="13"/>
      <c r="G279">
        <v>1491.37</v>
      </c>
      <c r="H279">
        <v>-8.4269999999999996</v>
      </c>
      <c r="J279">
        <v>2.89</v>
      </c>
      <c r="K279">
        <v>3.09</v>
      </c>
      <c r="L279">
        <v>3.4</v>
      </c>
      <c r="M279">
        <v>3.93</v>
      </c>
      <c r="N279">
        <v>4.0599999999999996</v>
      </c>
      <c r="O279">
        <v>4.51</v>
      </c>
      <c r="P279">
        <v>4.8099999999999996</v>
      </c>
    </row>
    <row r="280" spans="1:16" x14ac:dyDescent="0.3">
      <c r="A280" s="1">
        <v>40583</v>
      </c>
      <c r="B280" s="2" t="s">
        <v>16</v>
      </c>
      <c r="C280">
        <v>2045.58</v>
      </c>
      <c r="D280">
        <v>-24.119999999999891</v>
      </c>
      <c r="E280" s="12">
        <f t="shared" si="4"/>
        <v>-1.1653862878678018E-2</v>
      </c>
      <c r="F280" s="13"/>
      <c r="G280">
        <v>1473.55</v>
      </c>
      <c r="H280">
        <v>-17.819999999999936</v>
      </c>
      <c r="J280">
        <v>2.93</v>
      </c>
      <c r="K280">
        <v>3.11</v>
      </c>
      <c r="L280">
        <v>3.39</v>
      </c>
      <c r="M280">
        <v>3.87</v>
      </c>
      <c r="N280">
        <v>4</v>
      </c>
      <c r="O280">
        <v>4.51</v>
      </c>
      <c r="P280">
        <v>4.82</v>
      </c>
    </row>
    <row r="281" spans="1:16" x14ac:dyDescent="0.3">
      <c r="A281" s="1">
        <v>40584</v>
      </c>
      <c r="B281" s="2" t="s">
        <v>16</v>
      </c>
      <c r="C281">
        <v>2008.5</v>
      </c>
      <c r="D281">
        <v>-37.799999999999002</v>
      </c>
      <c r="E281" s="12">
        <f t="shared" si="4"/>
        <v>-1.8126888217522622E-2</v>
      </c>
      <c r="F281" s="13"/>
      <c r="G281">
        <v>1450.34</v>
      </c>
      <c r="H281">
        <v>-23.210000000000036</v>
      </c>
      <c r="J281">
        <v>2.94</v>
      </c>
      <c r="K281">
        <v>3.12</v>
      </c>
      <c r="L281">
        <v>3.39</v>
      </c>
      <c r="M281">
        <v>3.83</v>
      </c>
      <c r="N281">
        <v>3.96</v>
      </c>
      <c r="O281">
        <v>4.45</v>
      </c>
      <c r="P281">
        <v>4.79</v>
      </c>
    </row>
    <row r="282" spans="1:16" x14ac:dyDescent="0.3">
      <c r="A282" s="1">
        <v>40585</v>
      </c>
      <c r="B282" s="2" t="s">
        <v>16</v>
      </c>
      <c r="C282">
        <v>1977.19</v>
      </c>
      <c r="D282">
        <v>-31.399999999999</v>
      </c>
      <c r="E282" s="12">
        <f t="shared" si="4"/>
        <v>-1.5588747821757504E-2</v>
      </c>
      <c r="F282" s="13"/>
      <c r="G282">
        <v>1431.35</v>
      </c>
      <c r="H282">
        <v>-18.990000000000009</v>
      </c>
      <c r="J282">
        <v>2.94</v>
      </c>
      <c r="K282">
        <v>3.11</v>
      </c>
      <c r="L282">
        <v>3.38</v>
      </c>
      <c r="M282">
        <v>3.78</v>
      </c>
      <c r="N282">
        <v>3.94</v>
      </c>
      <c r="O282">
        <v>4.47</v>
      </c>
      <c r="P282">
        <v>4.8099999999999996</v>
      </c>
    </row>
    <row r="283" spans="1:16" x14ac:dyDescent="0.3">
      <c r="A283" s="1">
        <v>40588</v>
      </c>
      <c r="B283" s="2" t="s">
        <v>16</v>
      </c>
      <c r="C283">
        <v>2014.59</v>
      </c>
      <c r="D283">
        <v>37.399999999999864</v>
      </c>
      <c r="E283" s="12">
        <f t="shared" si="4"/>
        <v>1.8915733945650069E-2</v>
      </c>
      <c r="F283" s="13"/>
      <c r="G283">
        <v>1447.89</v>
      </c>
      <c r="H283">
        <v>16.542000000000002</v>
      </c>
      <c r="J283">
        <v>2.94</v>
      </c>
      <c r="K283">
        <v>3.11</v>
      </c>
      <c r="L283">
        <v>3.39</v>
      </c>
      <c r="M283">
        <v>3.79</v>
      </c>
      <c r="N283">
        <v>3.97</v>
      </c>
      <c r="O283">
        <v>4.49</v>
      </c>
      <c r="P283">
        <v>4.83</v>
      </c>
    </row>
    <row r="284" spans="1:16" x14ac:dyDescent="0.3">
      <c r="A284" s="1">
        <v>40589</v>
      </c>
      <c r="B284" s="2" t="s">
        <v>16</v>
      </c>
      <c r="C284">
        <v>2010.52</v>
      </c>
      <c r="D284">
        <v>-4.6999999999993998</v>
      </c>
      <c r="E284" s="12">
        <f t="shared" si="4"/>
        <v>-2.020262187343299E-3</v>
      </c>
      <c r="F284" s="13"/>
      <c r="G284">
        <v>1452.92</v>
      </c>
      <c r="H284">
        <v>5.2999999999996996</v>
      </c>
      <c r="J284">
        <v>2.94</v>
      </c>
      <c r="K284">
        <v>3.11</v>
      </c>
      <c r="L284">
        <v>3.38</v>
      </c>
      <c r="M284">
        <v>3.76</v>
      </c>
      <c r="N284">
        <v>3.95</v>
      </c>
      <c r="O284">
        <v>4.46</v>
      </c>
      <c r="P284">
        <v>4.82</v>
      </c>
    </row>
    <row r="285" spans="1:16" x14ac:dyDescent="0.3">
      <c r="A285" s="1">
        <v>40590</v>
      </c>
      <c r="B285" s="2" t="s">
        <v>16</v>
      </c>
      <c r="C285">
        <v>1989.11</v>
      </c>
      <c r="D285">
        <v>-21.411000000000001</v>
      </c>
      <c r="E285" s="12">
        <f t="shared" si="4"/>
        <v>-1.0648986331894277E-2</v>
      </c>
      <c r="F285" s="13"/>
      <c r="G285">
        <v>1429.06</v>
      </c>
      <c r="H285">
        <v>-23.861000000000001</v>
      </c>
      <c r="J285">
        <v>2.94</v>
      </c>
      <c r="K285">
        <v>3.11</v>
      </c>
      <c r="L285">
        <v>3.37</v>
      </c>
      <c r="M285">
        <v>3.74</v>
      </c>
      <c r="N285">
        <v>3.93</v>
      </c>
      <c r="O285">
        <v>4.45</v>
      </c>
      <c r="P285">
        <v>4.82</v>
      </c>
    </row>
    <row r="286" spans="1:16" x14ac:dyDescent="0.3">
      <c r="A286" s="1">
        <v>40591</v>
      </c>
      <c r="B286" s="2" t="s">
        <v>16</v>
      </c>
      <c r="C286">
        <v>1977.22</v>
      </c>
      <c r="D286">
        <v>-11.889999999999873</v>
      </c>
      <c r="E286" s="12">
        <f t="shared" si="4"/>
        <v>-5.977547747484992E-3</v>
      </c>
      <c r="F286" s="13"/>
      <c r="G286">
        <v>1406.4</v>
      </c>
      <c r="H286">
        <v>-22.659999999999854</v>
      </c>
      <c r="J286">
        <v>2.94</v>
      </c>
      <c r="K286">
        <v>3.12</v>
      </c>
      <c r="L286">
        <v>3.39</v>
      </c>
      <c r="M286">
        <v>3.76</v>
      </c>
      <c r="N286">
        <v>3.96</v>
      </c>
      <c r="O286">
        <v>4.47</v>
      </c>
      <c r="P286">
        <v>4.82</v>
      </c>
    </row>
    <row r="287" spans="1:16" x14ac:dyDescent="0.3">
      <c r="A287" s="1">
        <v>40592</v>
      </c>
      <c r="B287" s="2" t="s">
        <v>16</v>
      </c>
      <c r="C287">
        <v>2013.14</v>
      </c>
      <c r="D287">
        <v>35.920999999999999</v>
      </c>
      <c r="E287" s="12">
        <f t="shared" si="4"/>
        <v>1.8166921232842109E-2</v>
      </c>
      <c r="F287" s="13"/>
      <c r="G287">
        <v>1443.29</v>
      </c>
      <c r="H287">
        <v>36.889999999999873</v>
      </c>
      <c r="J287">
        <v>2.94</v>
      </c>
      <c r="K287">
        <v>3.12</v>
      </c>
      <c r="L287">
        <v>3.39</v>
      </c>
      <c r="M287">
        <v>3.74</v>
      </c>
      <c r="N287">
        <v>3.94</v>
      </c>
      <c r="O287">
        <v>4.43</v>
      </c>
      <c r="P287">
        <v>4.8</v>
      </c>
    </row>
    <row r="288" spans="1:16" x14ac:dyDescent="0.3">
      <c r="A288" s="1">
        <v>40595</v>
      </c>
      <c r="B288" s="2" t="s">
        <v>16</v>
      </c>
      <c r="C288">
        <v>2005.3</v>
      </c>
      <c r="D288">
        <v>-7.8414999999999999</v>
      </c>
      <c r="E288" s="12">
        <f t="shared" si="4"/>
        <v>-3.8944137019780766E-3</v>
      </c>
      <c r="F288" s="13"/>
      <c r="G288">
        <v>1446.63</v>
      </c>
      <c r="H288">
        <v>3.3414999999999999</v>
      </c>
      <c r="J288">
        <v>2.94</v>
      </c>
      <c r="K288">
        <v>3.13</v>
      </c>
      <c r="L288">
        <v>3.41</v>
      </c>
      <c r="M288">
        <v>3.76</v>
      </c>
      <c r="N288">
        <v>3.96</v>
      </c>
      <c r="O288">
        <v>4.41</v>
      </c>
      <c r="P288">
        <v>4.76</v>
      </c>
    </row>
    <row r="289" spans="1:16" x14ac:dyDescent="0.3">
      <c r="A289" s="1">
        <v>40596</v>
      </c>
      <c r="B289" s="2" t="s">
        <v>16</v>
      </c>
      <c r="C289">
        <v>1969.92</v>
      </c>
      <c r="D289">
        <v>-35.379999999999882</v>
      </c>
      <c r="E289" s="12">
        <f t="shared" si="4"/>
        <v>-1.7643245399690761E-2</v>
      </c>
      <c r="F289" s="13"/>
      <c r="G289">
        <v>1414.72</v>
      </c>
      <c r="H289">
        <v>-31.911000000000001</v>
      </c>
      <c r="J289">
        <v>2.94</v>
      </c>
      <c r="K289">
        <v>3.13</v>
      </c>
      <c r="L289">
        <v>3.39</v>
      </c>
      <c r="M289">
        <v>3.71</v>
      </c>
      <c r="N289">
        <v>3.89</v>
      </c>
      <c r="O289">
        <v>4.32</v>
      </c>
      <c r="P289">
        <v>4.68</v>
      </c>
    </row>
    <row r="290" spans="1:16" x14ac:dyDescent="0.3">
      <c r="A290" s="1">
        <v>40597</v>
      </c>
      <c r="B290" s="2" t="s">
        <v>16</v>
      </c>
      <c r="C290">
        <v>1961.63</v>
      </c>
      <c r="D290">
        <v>-8.2899999999999636</v>
      </c>
      <c r="E290" s="12">
        <f t="shared" si="4"/>
        <v>-4.2082927225470896E-3</v>
      </c>
      <c r="F290" s="13"/>
      <c r="G290">
        <v>1407.66</v>
      </c>
      <c r="H290">
        <v>-7.5999999999994996</v>
      </c>
      <c r="J290">
        <v>2.94</v>
      </c>
      <c r="K290">
        <v>3.13</v>
      </c>
      <c r="L290">
        <v>3.39</v>
      </c>
      <c r="M290">
        <v>3.71</v>
      </c>
      <c r="N290">
        <v>3.89</v>
      </c>
      <c r="O290">
        <v>4.33</v>
      </c>
      <c r="P290">
        <v>4.71</v>
      </c>
    </row>
    <row r="291" spans="1:16" x14ac:dyDescent="0.3">
      <c r="A291" s="1">
        <v>40598</v>
      </c>
      <c r="B291" s="2" t="s">
        <v>16</v>
      </c>
      <c r="C291">
        <v>1949.88</v>
      </c>
      <c r="D291">
        <v>-11.75</v>
      </c>
      <c r="E291" s="12">
        <f t="shared" si="4"/>
        <v>-5.9899165489924189E-3</v>
      </c>
      <c r="F291" s="13"/>
      <c r="G291">
        <v>1389.26</v>
      </c>
      <c r="H291">
        <v>-18.41</v>
      </c>
      <c r="J291">
        <v>2.94</v>
      </c>
      <c r="K291">
        <v>3.12</v>
      </c>
      <c r="L291">
        <v>3.37</v>
      </c>
      <c r="M291">
        <v>3.65</v>
      </c>
      <c r="N291">
        <v>3.81</v>
      </c>
      <c r="O291">
        <v>4.2699999999999996</v>
      </c>
      <c r="P291">
        <v>4.67</v>
      </c>
    </row>
    <row r="292" spans="1:16" x14ac:dyDescent="0.3">
      <c r="A292" s="1">
        <v>40599</v>
      </c>
      <c r="B292" s="2" t="s">
        <v>16</v>
      </c>
      <c r="C292">
        <v>1963.43</v>
      </c>
      <c r="D292">
        <v>13.549999999999955</v>
      </c>
      <c r="E292" s="12">
        <f t="shared" si="4"/>
        <v>6.9491455884464447E-3</v>
      </c>
      <c r="F292" s="13"/>
      <c r="G292">
        <v>1409.45</v>
      </c>
      <c r="H292">
        <v>2.1909999999999998</v>
      </c>
      <c r="J292">
        <v>2.94</v>
      </c>
      <c r="K292">
        <v>3.13</v>
      </c>
      <c r="L292">
        <v>3.39</v>
      </c>
      <c r="M292">
        <v>3.67</v>
      </c>
      <c r="N292">
        <v>3.84</v>
      </c>
      <c r="O292">
        <v>4.28</v>
      </c>
      <c r="P292">
        <v>4.66</v>
      </c>
    </row>
    <row r="293" spans="1:16" x14ac:dyDescent="0.3">
      <c r="A293" s="1">
        <v>40602</v>
      </c>
      <c r="B293" s="2" t="s">
        <v>16</v>
      </c>
      <c r="C293">
        <v>1939.3</v>
      </c>
      <c r="D293">
        <v>-24.131</v>
      </c>
      <c r="E293" s="12">
        <f t="shared" si="4"/>
        <v>-1.2289717484198626E-2</v>
      </c>
      <c r="F293" s="13"/>
      <c r="G293">
        <v>1385.44</v>
      </c>
      <c r="H293">
        <v>-24.1</v>
      </c>
      <c r="J293">
        <v>2.95</v>
      </c>
      <c r="K293">
        <v>3.14</v>
      </c>
      <c r="L293">
        <v>3.4</v>
      </c>
      <c r="M293">
        <v>3.67</v>
      </c>
      <c r="N293">
        <v>3.84</v>
      </c>
      <c r="O293">
        <v>4.28</v>
      </c>
      <c r="P293">
        <v>4.67</v>
      </c>
    </row>
    <row r="294" spans="1:16" x14ac:dyDescent="0.3">
      <c r="A294" s="1">
        <v>40604</v>
      </c>
      <c r="B294" s="2" t="s">
        <v>17</v>
      </c>
      <c r="C294">
        <v>1928.24</v>
      </c>
      <c r="D294">
        <v>-11.599999999999</v>
      </c>
      <c r="E294" s="12">
        <f t="shared" si="4"/>
        <v>-5.7030887433609789E-3</v>
      </c>
      <c r="F294" s="13"/>
      <c r="G294">
        <v>1370.5</v>
      </c>
      <c r="H294">
        <v>-14.941000000000001</v>
      </c>
      <c r="J294">
        <v>2.99</v>
      </c>
      <c r="K294">
        <v>3.16</v>
      </c>
      <c r="L294">
        <v>3.41</v>
      </c>
      <c r="M294">
        <v>3.67</v>
      </c>
      <c r="N294">
        <v>3.84</v>
      </c>
      <c r="O294">
        <v>4.28</v>
      </c>
      <c r="P294">
        <v>4.68</v>
      </c>
    </row>
    <row r="295" spans="1:16" x14ac:dyDescent="0.3">
      <c r="A295" s="1">
        <v>40605</v>
      </c>
      <c r="B295" s="2" t="s">
        <v>17</v>
      </c>
      <c r="C295">
        <v>1970.66</v>
      </c>
      <c r="D295">
        <v>42.420999999999999</v>
      </c>
      <c r="E295" s="12">
        <f t="shared" si="4"/>
        <v>2.199933618221802E-2</v>
      </c>
      <c r="F295" s="13"/>
      <c r="G295">
        <v>1412.16</v>
      </c>
      <c r="H295">
        <v>41.661000000000001</v>
      </c>
      <c r="J295">
        <v>3.02</v>
      </c>
      <c r="K295">
        <v>3.22</v>
      </c>
      <c r="L295">
        <v>3.47</v>
      </c>
      <c r="M295">
        <v>3.76</v>
      </c>
      <c r="N295">
        <v>3.93</v>
      </c>
      <c r="O295">
        <v>4.34</v>
      </c>
      <c r="P295">
        <v>4.71</v>
      </c>
    </row>
    <row r="296" spans="1:16" x14ac:dyDescent="0.3">
      <c r="A296" s="1">
        <v>40606</v>
      </c>
      <c r="B296" s="2" t="s">
        <v>17</v>
      </c>
      <c r="C296">
        <v>2004.68</v>
      </c>
      <c r="D296">
        <v>34.200000000000003</v>
      </c>
      <c r="E296" s="12">
        <f t="shared" si="4"/>
        <v>1.7263251905452987E-2</v>
      </c>
      <c r="F296" s="13"/>
      <c r="G296">
        <v>1438.71</v>
      </c>
      <c r="H296">
        <v>26.549999999999955</v>
      </c>
      <c r="J296">
        <v>3.02</v>
      </c>
      <c r="K296">
        <v>3.22</v>
      </c>
      <c r="L296">
        <v>3.48</v>
      </c>
      <c r="M296">
        <v>3.76</v>
      </c>
      <c r="N296">
        <v>3.94</v>
      </c>
      <c r="O296">
        <v>4.3600000000000003</v>
      </c>
      <c r="P296">
        <v>4.71</v>
      </c>
    </row>
    <row r="297" spans="1:16" x14ac:dyDescent="0.3">
      <c r="A297" s="1">
        <v>40609</v>
      </c>
      <c r="B297" s="2" t="s">
        <v>17</v>
      </c>
      <c r="C297">
        <v>1980.27</v>
      </c>
      <c r="D297">
        <v>-24.411000000000001</v>
      </c>
      <c r="E297" s="12">
        <f t="shared" si="4"/>
        <v>-1.2176506973681625E-2</v>
      </c>
      <c r="F297" s="13"/>
      <c r="G297">
        <v>1424.59</v>
      </c>
      <c r="H297">
        <v>-14.121</v>
      </c>
      <c r="J297">
        <v>3.02</v>
      </c>
      <c r="K297">
        <v>3.22</v>
      </c>
      <c r="L297">
        <v>3.47</v>
      </c>
      <c r="M297">
        <v>3.74</v>
      </c>
      <c r="N297">
        <v>3.92</v>
      </c>
      <c r="O297">
        <v>4.34</v>
      </c>
      <c r="P297">
        <v>4.7</v>
      </c>
    </row>
    <row r="298" spans="1:16" x14ac:dyDescent="0.3">
      <c r="A298" s="1">
        <v>40610</v>
      </c>
      <c r="B298" s="2" t="s">
        <v>17</v>
      </c>
      <c r="C298">
        <v>1996.32</v>
      </c>
      <c r="D298">
        <v>16.5</v>
      </c>
      <c r="E298" s="12">
        <f t="shared" si="4"/>
        <v>8.1049553848717374E-3</v>
      </c>
      <c r="F298" s="13"/>
      <c r="G298">
        <v>1441.33</v>
      </c>
      <c r="H298">
        <v>16.740000000000009</v>
      </c>
      <c r="J298">
        <v>3.02</v>
      </c>
      <c r="K298">
        <v>3.22</v>
      </c>
      <c r="L298">
        <v>3.46</v>
      </c>
      <c r="M298">
        <v>3.71</v>
      </c>
      <c r="N298">
        <v>3.89</v>
      </c>
      <c r="O298">
        <v>4.32</v>
      </c>
      <c r="P298">
        <v>4.68</v>
      </c>
    </row>
    <row r="299" spans="1:16" x14ac:dyDescent="0.3">
      <c r="A299" s="1">
        <v>40611</v>
      </c>
      <c r="B299" s="2" t="s">
        <v>17</v>
      </c>
      <c r="C299">
        <v>2001.47</v>
      </c>
      <c r="D299">
        <v>5.1589999999999998</v>
      </c>
      <c r="E299" s="12">
        <f t="shared" si="4"/>
        <v>2.5797467339905883E-3</v>
      </c>
      <c r="F299" s="13"/>
      <c r="G299">
        <v>1439.68</v>
      </c>
      <c r="H299">
        <v>-1.6499999999998636</v>
      </c>
      <c r="J299">
        <v>3.02</v>
      </c>
      <c r="K299">
        <v>3.21</v>
      </c>
      <c r="L299">
        <v>3.45</v>
      </c>
      <c r="M299">
        <v>3.67</v>
      </c>
      <c r="N299">
        <v>3.83</v>
      </c>
      <c r="O299">
        <v>4.25</v>
      </c>
      <c r="P299">
        <v>4.63</v>
      </c>
    </row>
    <row r="300" spans="1:16" x14ac:dyDescent="0.3">
      <c r="A300" s="1">
        <v>40612</v>
      </c>
      <c r="B300" s="2" t="s">
        <v>17</v>
      </c>
      <c r="C300">
        <v>1981.58</v>
      </c>
      <c r="D300">
        <v>-19.890999999999998</v>
      </c>
      <c r="E300" s="12">
        <f t="shared" si="4"/>
        <v>-9.9376957935917599E-3</v>
      </c>
      <c r="F300" s="13"/>
      <c r="G300">
        <v>1439.52</v>
      </c>
      <c r="H300">
        <v>-0.16819999999999999</v>
      </c>
      <c r="J300">
        <v>3.02</v>
      </c>
      <c r="K300">
        <v>3.18</v>
      </c>
      <c r="L300">
        <v>3.39</v>
      </c>
      <c r="M300">
        <v>3.56</v>
      </c>
      <c r="N300">
        <v>3.71</v>
      </c>
      <c r="O300">
        <v>4.1100000000000003</v>
      </c>
      <c r="P300">
        <v>4.49</v>
      </c>
    </row>
    <row r="301" spans="1:16" x14ac:dyDescent="0.3">
      <c r="A301" s="1">
        <v>40613</v>
      </c>
      <c r="B301" s="2" t="s">
        <v>17</v>
      </c>
      <c r="C301">
        <v>1955.54</v>
      </c>
      <c r="D301">
        <v>-26.4</v>
      </c>
      <c r="E301" s="12">
        <f t="shared" si="4"/>
        <v>-1.3141028875947458E-2</v>
      </c>
      <c r="F301" s="13"/>
      <c r="G301">
        <v>1416.88</v>
      </c>
      <c r="H301">
        <v>-22.639999999999873</v>
      </c>
      <c r="J301">
        <v>3.02</v>
      </c>
      <c r="K301">
        <v>3.19</v>
      </c>
      <c r="L301">
        <v>3.39</v>
      </c>
      <c r="M301">
        <v>3.54</v>
      </c>
      <c r="N301">
        <v>3.69</v>
      </c>
      <c r="O301">
        <v>4.05</v>
      </c>
      <c r="P301">
        <v>4.4400000000000004</v>
      </c>
    </row>
    <row r="302" spans="1:16" x14ac:dyDescent="0.3">
      <c r="A302" s="1">
        <v>40616</v>
      </c>
      <c r="B302" s="2" t="s">
        <v>17</v>
      </c>
      <c r="C302">
        <v>1971.23</v>
      </c>
      <c r="D302">
        <v>15.691000000000001</v>
      </c>
      <c r="E302" s="12">
        <f t="shared" si="4"/>
        <v>8.0233592767215475E-3</v>
      </c>
      <c r="F302" s="13"/>
      <c r="G302">
        <v>1421.7</v>
      </c>
      <c r="H302">
        <v>4.8199999999999363</v>
      </c>
      <c r="J302">
        <v>3.02</v>
      </c>
      <c r="K302">
        <v>3.19</v>
      </c>
      <c r="L302">
        <v>3.38</v>
      </c>
      <c r="M302">
        <v>3.5</v>
      </c>
      <c r="N302">
        <v>3.64</v>
      </c>
      <c r="O302">
        <v>3.96</v>
      </c>
      <c r="P302">
        <v>4.3499999999999996</v>
      </c>
    </row>
    <row r="303" spans="1:16" x14ac:dyDescent="0.3">
      <c r="A303" s="1">
        <v>40617</v>
      </c>
      <c r="B303" s="2" t="s">
        <v>17</v>
      </c>
      <c r="C303">
        <v>1923.92</v>
      </c>
      <c r="D303">
        <v>-47.399999999998997</v>
      </c>
      <c r="E303" s="12">
        <f t="shared" si="4"/>
        <v>-2.4000243502787573E-2</v>
      </c>
      <c r="F303" s="13"/>
      <c r="G303">
        <v>1392.07</v>
      </c>
      <c r="H303">
        <v>-29.631</v>
      </c>
      <c r="J303">
        <v>3.02</v>
      </c>
      <c r="K303">
        <v>3.19</v>
      </c>
      <c r="L303">
        <v>3.35</v>
      </c>
      <c r="M303">
        <v>3.46</v>
      </c>
      <c r="N303">
        <v>3.57</v>
      </c>
      <c r="O303">
        <v>3.89</v>
      </c>
      <c r="P303">
        <v>4.2699999999999996</v>
      </c>
    </row>
    <row r="304" spans="1:16" x14ac:dyDescent="0.3">
      <c r="A304" s="1">
        <v>40618</v>
      </c>
      <c r="B304" s="2" t="s">
        <v>17</v>
      </c>
      <c r="C304">
        <v>1957.97</v>
      </c>
      <c r="D304">
        <v>34.5</v>
      </c>
      <c r="E304" s="12">
        <f t="shared" si="4"/>
        <v>1.7698241091105633E-2</v>
      </c>
      <c r="F304" s="13"/>
      <c r="G304">
        <v>1412.09</v>
      </c>
      <c r="H304">
        <v>2.2000000000000002</v>
      </c>
      <c r="J304">
        <v>3.03</v>
      </c>
      <c r="K304">
        <v>3.2</v>
      </c>
      <c r="L304">
        <v>3.38</v>
      </c>
      <c r="M304">
        <v>3.53</v>
      </c>
      <c r="N304">
        <v>3.64</v>
      </c>
      <c r="O304">
        <v>4</v>
      </c>
      <c r="P304">
        <v>4.37</v>
      </c>
    </row>
    <row r="305" spans="1:16" x14ac:dyDescent="0.3">
      <c r="A305" s="1">
        <v>40619</v>
      </c>
      <c r="B305" s="2" t="s">
        <v>17</v>
      </c>
      <c r="C305">
        <v>1959.03</v>
      </c>
      <c r="D305">
        <v>1.5999999999995</v>
      </c>
      <c r="E305" s="12">
        <f t="shared" si="4"/>
        <v>5.4137703846327846E-4</v>
      </c>
      <c r="F305" s="13"/>
      <c r="G305">
        <v>1413.49</v>
      </c>
      <c r="H305">
        <v>1.49</v>
      </c>
      <c r="J305">
        <v>3.03</v>
      </c>
      <c r="K305">
        <v>3.2</v>
      </c>
      <c r="L305">
        <v>3.4</v>
      </c>
      <c r="M305">
        <v>3.55</v>
      </c>
      <c r="N305">
        <v>3.66</v>
      </c>
      <c r="O305">
        <v>4.05</v>
      </c>
      <c r="P305">
        <v>4.41</v>
      </c>
    </row>
    <row r="306" spans="1:16" x14ac:dyDescent="0.3">
      <c r="A306" s="1">
        <v>40620</v>
      </c>
      <c r="B306" s="2" t="s">
        <v>17</v>
      </c>
      <c r="C306">
        <v>1981.13</v>
      </c>
      <c r="D306">
        <v>22.11</v>
      </c>
      <c r="E306" s="12">
        <f t="shared" si="4"/>
        <v>1.1281093194080815E-2</v>
      </c>
      <c r="F306" s="13"/>
      <c r="G306">
        <v>1427.23</v>
      </c>
      <c r="H306">
        <v>13.740000000000009</v>
      </c>
      <c r="J306">
        <v>3.03</v>
      </c>
      <c r="K306">
        <v>3.2</v>
      </c>
      <c r="L306">
        <v>3.4</v>
      </c>
      <c r="M306">
        <v>3.57</v>
      </c>
      <c r="N306">
        <v>3.65</v>
      </c>
      <c r="O306">
        <v>4.07</v>
      </c>
      <c r="P306">
        <v>4.46</v>
      </c>
    </row>
    <row r="307" spans="1:16" x14ac:dyDescent="0.3">
      <c r="A307" s="1">
        <v>40623</v>
      </c>
      <c r="B307" s="2" t="s">
        <v>17</v>
      </c>
      <c r="C307">
        <v>2003.42</v>
      </c>
      <c r="D307">
        <v>22.289999999999964</v>
      </c>
      <c r="E307" s="12">
        <f t="shared" si="4"/>
        <v>1.1251154644066751E-2</v>
      </c>
      <c r="F307" s="13"/>
      <c r="G307">
        <v>1455.93</v>
      </c>
      <c r="H307">
        <v>28.700000000000045</v>
      </c>
      <c r="J307">
        <v>3.04</v>
      </c>
      <c r="K307">
        <v>3.21</v>
      </c>
      <c r="L307">
        <v>3.42</v>
      </c>
      <c r="M307">
        <v>3.62</v>
      </c>
      <c r="N307">
        <v>3.71</v>
      </c>
      <c r="O307">
        <v>4.1399999999999997</v>
      </c>
      <c r="P307">
        <v>4.5</v>
      </c>
    </row>
    <row r="308" spans="1:16" x14ac:dyDescent="0.3">
      <c r="A308" s="1">
        <v>40624</v>
      </c>
      <c r="B308" s="2" t="s">
        <v>17</v>
      </c>
      <c r="C308">
        <v>2013.66</v>
      </c>
      <c r="D308">
        <v>1.24</v>
      </c>
      <c r="E308" s="12">
        <f t="shared" si="4"/>
        <v>5.1112597458346275E-3</v>
      </c>
      <c r="F308" s="13"/>
      <c r="G308">
        <v>1471.38</v>
      </c>
      <c r="H308">
        <v>15.450000000000045</v>
      </c>
      <c r="J308">
        <v>3.04</v>
      </c>
      <c r="K308">
        <v>3.21</v>
      </c>
      <c r="L308">
        <v>3.41</v>
      </c>
      <c r="M308">
        <v>3.61</v>
      </c>
      <c r="N308">
        <v>3.7</v>
      </c>
      <c r="O308">
        <v>4.1100000000000003</v>
      </c>
      <c r="P308">
        <v>4.5</v>
      </c>
    </row>
    <row r="309" spans="1:16" x14ac:dyDescent="0.3">
      <c r="A309" s="1">
        <v>40625</v>
      </c>
      <c r="B309" s="2" t="s">
        <v>17</v>
      </c>
      <c r="C309">
        <v>2012.18</v>
      </c>
      <c r="D309">
        <v>-1.482</v>
      </c>
      <c r="E309" s="12">
        <f t="shared" si="4"/>
        <v>-7.3498008601254343E-4</v>
      </c>
      <c r="F309" s="13"/>
      <c r="G309">
        <v>1471.01</v>
      </c>
      <c r="H309">
        <v>-0.37118000000000001</v>
      </c>
      <c r="J309">
        <v>3.04</v>
      </c>
      <c r="K309">
        <v>3.21</v>
      </c>
      <c r="L309">
        <v>3.4</v>
      </c>
      <c r="M309">
        <v>3.59</v>
      </c>
      <c r="N309">
        <v>3.66</v>
      </c>
      <c r="O309">
        <v>4.08</v>
      </c>
      <c r="P309">
        <v>4.49</v>
      </c>
    </row>
    <row r="310" spans="1:16" x14ac:dyDescent="0.3">
      <c r="A310" s="1">
        <v>40626</v>
      </c>
      <c r="B310" s="2" t="s">
        <v>17</v>
      </c>
      <c r="C310">
        <v>2036.78</v>
      </c>
      <c r="D310">
        <v>24.599999999999909</v>
      </c>
      <c r="E310" s="12">
        <f t="shared" si="4"/>
        <v>1.2225546422288219E-2</v>
      </c>
      <c r="F310" s="13"/>
      <c r="G310">
        <v>1497.11</v>
      </c>
      <c r="H310">
        <v>26.999999999999002</v>
      </c>
      <c r="J310">
        <v>3.04</v>
      </c>
      <c r="K310">
        <v>3.21</v>
      </c>
      <c r="L310">
        <v>3.4</v>
      </c>
      <c r="M310">
        <v>3.58</v>
      </c>
      <c r="N310">
        <v>3.66</v>
      </c>
      <c r="O310">
        <v>4.0599999999999996</v>
      </c>
      <c r="P310">
        <v>4.47</v>
      </c>
    </row>
    <row r="311" spans="1:16" x14ac:dyDescent="0.3">
      <c r="A311" s="1">
        <v>40627</v>
      </c>
      <c r="B311" s="2" t="s">
        <v>17</v>
      </c>
      <c r="C311">
        <v>2054.04</v>
      </c>
      <c r="D311">
        <v>17.259999999999991</v>
      </c>
      <c r="E311" s="12">
        <f t="shared" si="4"/>
        <v>8.4741601940317521E-3</v>
      </c>
      <c r="F311" s="13"/>
      <c r="G311">
        <v>1500.65</v>
      </c>
      <c r="H311">
        <v>3.5419</v>
      </c>
      <c r="J311">
        <v>3.04</v>
      </c>
      <c r="K311">
        <v>3.21</v>
      </c>
      <c r="L311">
        <v>3.42</v>
      </c>
      <c r="M311">
        <v>3.6</v>
      </c>
      <c r="N311">
        <v>3.71</v>
      </c>
      <c r="O311">
        <v>4.08</v>
      </c>
      <c r="P311">
        <v>4.4800000000000004</v>
      </c>
    </row>
    <row r="312" spans="1:16" x14ac:dyDescent="0.3">
      <c r="A312" s="1">
        <v>40630</v>
      </c>
      <c r="B312" s="2" t="s">
        <v>17</v>
      </c>
      <c r="C312">
        <v>2056.39</v>
      </c>
      <c r="D312">
        <v>2.3499999999999091</v>
      </c>
      <c r="E312" s="12">
        <f t="shared" si="4"/>
        <v>1.1440867753305238E-3</v>
      </c>
      <c r="F312" s="13"/>
      <c r="G312">
        <v>1496.02</v>
      </c>
      <c r="H312">
        <v>-4.6311</v>
      </c>
      <c r="J312">
        <v>3.04</v>
      </c>
      <c r="K312">
        <v>3.21</v>
      </c>
      <c r="L312">
        <v>3.43</v>
      </c>
      <c r="M312">
        <v>3.62</v>
      </c>
      <c r="N312">
        <v>3.73</v>
      </c>
      <c r="O312">
        <v>4.08</v>
      </c>
      <c r="P312">
        <v>4.47</v>
      </c>
    </row>
    <row r="313" spans="1:16" x14ac:dyDescent="0.3">
      <c r="A313" s="1">
        <v>40631</v>
      </c>
      <c r="B313" s="2" t="s">
        <v>17</v>
      </c>
      <c r="C313">
        <v>2072.13</v>
      </c>
      <c r="D313">
        <v>15.742000000000001</v>
      </c>
      <c r="E313" s="12">
        <f t="shared" si="4"/>
        <v>7.6541901098528186E-3</v>
      </c>
      <c r="F313" s="13"/>
      <c r="G313">
        <v>1512.84</v>
      </c>
      <c r="H313">
        <v>16.819999999999936</v>
      </c>
      <c r="J313">
        <v>3.04</v>
      </c>
      <c r="K313">
        <v>3.21</v>
      </c>
      <c r="L313">
        <v>3.43</v>
      </c>
      <c r="M313">
        <v>3.61</v>
      </c>
      <c r="N313">
        <v>3.71</v>
      </c>
      <c r="O313">
        <v>4.08</v>
      </c>
      <c r="P313">
        <v>4.47</v>
      </c>
    </row>
    <row r="314" spans="1:16" x14ac:dyDescent="0.3">
      <c r="A314" s="1">
        <v>40632</v>
      </c>
      <c r="B314" s="2" t="s">
        <v>17</v>
      </c>
      <c r="C314">
        <v>2091.38</v>
      </c>
      <c r="D314">
        <v>19.25</v>
      </c>
      <c r="E314" s="12">
        <f t="shared" si="4"/>
        <v>9.2899576764006106E-3</v>
      </c>
      <c r="F314" s="13"/>
      <c r="G314">
        <v>1519.98</v>
      </c>
      <c r="H314">
        <v>7.141</v>
      </c>
      <c r="J314">
        <v>3.04</v>
      </c>
      <c r="K314">
        <v>3.21</v>
      </c>
      <c r="L314">
        <v>3.43</v>
      </c>
      <c r="M314">
        <v>3.63</v>
      </c>
      <c r="N314">
        <v>3.74</v>
      </c>
      <c r="O314">
        <v>4.12</v>
      </c>
      <c r="P314">
        <v>4.49</v>
      </c>
    </row>
    <row r="315" spans="1:16" x14ac:dyDescent="0.3">
      <c r="A315" s="1">
        <v>40633</v>
      </c>
      <c r="B315" s="2" t="s">
        <v>17</v>
      </c>
      <c r="C315">
        <v>2106.6999999999998</v>
      </c>
      <c r="D315">
        <v>15.319999999999709</v>
      </c>
      <c r="E315" s="12">
        <f t="shared" si="4"/>
        <v>7.32530673526557E-3</v>
      </c>
      <c r="F315" s="13"/>
      <c r="G315">
        <v>1530.91</v>
      </c>
      <c r="H315">
        <v>1.931</v>
      </c>
      <c r="J315">
        <v>3.04</v>
      </c>
      <c r="K315">
        <v>3.21</v>
      </c>
      <c r="L315">
        <v>3.42</v>
      </c>
      <c r="M315">
        <v>3.62</v>
      </c>
      <c r="N315">
        <v>3.73</v>
      </c>
      <c r="O315">
        <v>4.1100000000000003</v>
      </c>
      <c r="P315">
        <v>4.4800000000000004</v>
      </c>
    </row>
    <row r="316" spans="1:16" x14ac:dyDescent="0.3">
      <c r="A316" s="1">
        <v>40634</v>
      </c>
      <c r="B316" s="2" t="s">
        <v>18</v>
      </c>
      <c r="C316">
        <v>2121.0100000000002</v>
      </c>
      <c r="D316">
        <v>14.314</v>
      </c>
      <c r="E316" s="12">
        <f t="shared" si="4"/>
        <v>6.792614040917265E-3</v>
      </c>
      <c r="F316" s="13"/>
      <c r="G316">
        <v>1543.46</v>
      </c>
      <c r="H316">
        <v>12.549999999999955</v>
      </c>
      <c r="J316">
        <v>3.04</v>
      </c>
      <c r="K316">
        <v>3.2</v>
      </c>
      <c r="L316">
        <v>3.4</v>
      </c>
      <c r="M316">
        <v>3.59</v>
      </c>
      <c r="N316">
        <v>3.67</v>
      </c>
      <c r="O316">
        <v>4.0599999999999996</v>
      </c>
      <c r="P316">
        <v>4.46</v>
      </c>
    </row>
    <row r="317" spans="1:16" x14ac:dyDescent="0.3">
      <c r="A317" s="1">
        <v>40637</v>
      </c>
      <c r="B317" s="2" t="s">
        <v>18</v>
      </c>
      <c r="C317">
        <v>2115.87</v>
      </c>
      <c r="D317">
        <v>-5.1433</v>
      </c>
      <c r="E317" s="12">
        <f t="shared" si="4"/>
        <v>-2.4233737700436711E-3</v>
      </c>
      <c r="F317" s="13"/>
      <c r="G317">
        <v>1533.06</v>
      </c>
      <c r="H317">
        <v>-1.41</v>
      </c>
      <c r="J317">
        <v>3.04</v>
      </c>
      <c r="K317">
        <v>3.2</v>
      </c>
      <c r="L317">
        <v>3.4</v>
      </c>
      <c r="M317">
        <v>3.58</v>
      </c>
      <c r="N317">
        <v>3.68</v>
      </c>
      <c r="O317">
        <v>4.05</v>
      </c>
      <c r="P317">
        <v>4.45</v>
      </c>
    </row>
    <row r="318" spans="1:16" x14ac:dyDescent="0.3">
      <c r="A318" s="1">
        <v>40638</v>
      </c>
      <c r="B318" s="2" t="s">
        <v>18</v>
      </c>
      <c r="C318">
        <v>2130.4299999999998</v>
      </c>
      <c r="D318">
        <v>14.559999999999945</v>
      </c>
      <c r="E318" s="12">
        <f t="shared" si="4"/>
        <v>6.8813301384300293E-3</v>
      </c>
      <c r="F318" s="13"/>
      <c r="G318">
        <v>1553.93</v>
      </c>
      <c r="H318">
        <v>2.871</v>
      </c>
      <c r="J318">
        <v>3.04</v>
      </c>
      <c r="K318">
        <v>3.2</v>
      </c>
      <c r="L318">
        <v>3.4</v>
      </c>
      <c r="M318">
        <v>3.58</v>
      </c>
      <c r="N318">
        <v>3.69</v>
      </c>
      <c r="O318">
        <v>4.05</v>
      </c>
      <c r="P318">
        <v>4.4400000000000004</v>
      </c>
    </row>
    <row r="319" spans="1:16" x14ac:dyDescent="0.3">
      <c r="A319" s="1">
        <v>40639</v>
      </c>
      <c r="B319" s="2" t="s">
        <v>18</v>
      </c>
      <c r="C319">
        <v>2126.71</v>
      </c>
      <c r="D319">
        <v>-3.7199999999997999</v>
      </c>
      <c r="E319" s="12">
        <f t="shared" si="4"/>
        <v>-1.7461263688550201E-3</v>
      </c>
      <c r="F319" s="13"/>
      <c r="G319">
        <v>1557.22</v>
      </c>
      <c r="H319">
        <v>3.2899999999999636</v>
      </c>
      <c r="J319">
        <v>3.04</v>
      </c>
      <c r="K319">
        <v>3.2</v>
      </c>
      <c r="L319">
        <v>3.4</v>
      </c>
      <c r="M319">
        <v>3.59</v>
      </c>
      <c r="N319">
        <v>3.7</v>
      </c>
      <c r="O319">
        <v>4.07</v>
      </c>
      <c r="P319">
        <v>4.46</v>
      </c>
    </row>
    <row r="320" spans="1:16" x14ac:dyDescent="0.3">
      <c r="A320" s="1">
        <v>40640</v>
      </c>
      <c r="B320" s="2" t="s">
        <v>18</v>
      </c>
      <c r="C320">
        <v>2122.14</v>
      </c>
      <c r="D320">
        <v>-4.5716000000000001</v>
      </c>
      <c r="E320" s="12">
        <f t="shared" si="4"/>
        <v>-2.148859035787749E-3</v>
      </c>
      <c r="F320" s="13"/>
      <c r="G320">
        <v>1568.46</v>
      </c>
      <c r="H320">
        <v>11.240000000000009</v>
      </c>
      <c r="J320">
        <v>3.04</v>
      </c>
      <c r="K320">
        <v>3.19</v>
      </c>
      <c r="L320">
        <v>3.38</v>
      </c>
      <c r="M320">
        <v>3.58</v>
      </c>
      <c r="N320">
        <v>3.68</v>
      </c>
      <c r="O320">
        <v>4.05</v>
      </c>
      <c r="P320">
        <v>4.45</v>
      </c>
    </row>
    <row r="321" spans="1:16" x14ac:dyDescent="0.3">
      <c r="A321" s="1">
        <v>40641</v>
      </c>
      <c r="B321" s="2" t="s">
        <v>18</v>
      </c>
      <c r="C321">
        <v>2127.9699999999998</v>
      </c>
      <c r="D321">
        <v>5.8299999999999272</v>
      </c>
      <c r="E321" s="12">
        <f t="shared" si="4"/>
        <v>2.7472268559095665E-3</v>
      </c>
      <c r="F321" s="13"/>
      <c r="G321">
        <v>1579.62</v>
      </c>
      <c r="H321">
        <v>11.159999999999854</v>
      </c>
      <c r="J321">
        <v>3.05</v>
      </c>
      <c r="K321">
        <v>3.2</v>
      </c>
      <c r="L321">
        <v>3.41</v>
      </c>
      <c r="M321">
        <v>3.63</v>
      </c>
      <c r="N321">
        <v>3.76</v>
      </c>
      <c r="O321">
        <v>4.12</v>
      </c>
      <c r="P321">
        <v>4.4800000000000004</v>
      </c>
    </row>
    <row r="322" spans="1:16" x14ac:dyDescent="0.3">
      <c r="A322" s="1">
        <v>40644</v>
      </c>
      <c r="B322" s="2" t="s">
        <v>18</v>
      </c>
      <c r="C322">
        <v>2122.39</v>
      </c>
      <c r="D322">
        <v>-5.5799999999999272</v>
      </c>
      <c r="E322" s="12">
        <f t="shared" si="4"/>
        <v>-2.6222174184786099E-3</v>
      </c>
      <c r="F322" s="13"/>
      <c r="G322">
        <v>1576.38</v>
      </c>
      <c r="H322">
        <v>-3.2399999999997817</v>
      </c>
      <c r="J322">
        <v>3.05</v>
      </c>
      <c r="K322">
        <v>3.2</v>
      </c>
      <c r="L322">
        <v>3.41</v>
      </c>
      <c r="M322">
        <v>3.64</v>
      </c>
      <c r="N322">
        <v>3.78</v>
      </c>
      <c r="O322">
        <v>4.1500000000000004</v>
      </c>
      <c r="P322">
        <v>4.49</v>
      </c>
    </row>
    <row r="323" spans="1:16" x14ac:dyDescent="0.3">
      <c r="A323" s="1">
        <v>40645</v>
      </c>
      <c r="B323" s="2" t="s">
        <v>18</v>
      </c>
      <c r="C323">
        <v>2089.4</v>
      </c>
      <c r="D323">
        <v>-32.989999999999782</v>
      </c>
      <c r="E323" s="12">
        <f t="shared" si="4"/>
        <v>-1.554379732282935E-2</v>
      </c>
      <c r="F323" s="13"/>
      <c r="G323">
        <v>1546.88</v>
      </c>
      <c r="H323">
        <v>-29.5</v>
      </c>
      <c r="J323">
        <v>3.04</v>
      </c>
      <c r="K323">
        <v>3.2</v>
      </c>
      <c r="L323">
        <v>3.39</v>
      </c>
      <c r="M323">
        <v>3.6</v>
      </c>
      <c r="N323">
        <v>3.72</v>
      </c>
      <c r="O323">
        <v>4.09</v>
      </c>
      <c r="P323">
        <v>4.49</v>
      </c>
    </row>
    <row r="324" spans="1:16" x14ac:dyDescent="0.3">
      <c r="A324" s="1">
        <v>40646</v>
      </c>
      <c r="B324" s="2" t="s">
        <v>18</v>
      </c>
      <c r="C324">
        <v>2121.92</v>
      </c>
      <c r="D324">
        <v>32.519999999999982</v>
      </c>
      <c r="E324" s="12">
        <f t="shared" ref="E324:E387" si="5">(C324-C323)/C323</f>
        <v>1.5564276825883018E-2</v>
      </c>
      <c r="F324" s="13"/>
      <c r="G324">
        <v>1575.94</v>
      </c>
      <c r="H324">
        <v>29.599999999999</v>
      </c>
      <c r="J324">
        <v>3.04</v>
      </c>
      <c r="K324">
        <v>3.2</v>
      </c>
      <c r="L324">
        <v>3.4</v>
      </c>
      <c r="M324">
        <v>3.61</v>
      </c>
      <c r="N324">
        <v>3.74</v>
      </c>
      <c r="O324">
        <v>4.1100000000000003</v>
      </c>
      <c r="P324">
        <v>4.5</v>
      </c>
    </row>
    <row r="325" spans="1:16" x14ac:dyDescent="0.3">
      <c r="A325" s="1">
        <v>40647</v>
      </c>
      <c r="B325" s="2" t="s">
        <v>18</v>
      </c>
      <c r="C325">
        <v>2141.06</v>
      </c>
      <c r="D325">
        <v>19.139999999999873</v>
      </c>
      <c r="E325" s="12">
        <f t="shared" si="5"/>
        <v>9.0201327099984317E-3</v>
      </c>
      <c r="F325" s="13"/>
      <c r="G325">
        <v>1593.89</v>
      </c>
      <c r="H325">
        <v>17.950000000000045</v>
      </c>
      <c r="J325">
        <v>3.04</v>
      </c>
      <c r="K325">
        <v>3.2</v>
      </c>
      <c r="L325">
        <v>3.4</v>
      </c>
      <c r="M325">
        <v>3.61</v>
      </c>
      <c r="N325">
        <v>3.73</v>
      </c>
      <c r="O325">
        <v>4.09</v>
      </c>
      <c r="P325">
        <v>4.5</v>
      </c>
    </row>
    <row r="326" spans="1:16" x14ac:dyDescent="0.3">
      <c r="A326" s="1">
        <v>40648</v>
      </c>
      <c r="B326" s="2" t="s">
        <v>18</v>
      </c>
      <c r="C326">
        <v>2140.5</v>
      </c>
      <c r="D326">
        <v>-0.55999999999994499</v>
      </c>
      <c r="E326" s="12">
        <f t="shared" si="5"/>
        <v>-2.6155268885502762E-4</v>
      </c>
      <c r="F326" s="13"/>
      <c r="G326">
        <v>1602.53</v>
      </c>
      <c r="H326">
        <v>8.6399999999998727</v>
      </c>
      <c r="J326">
        <v>3.04</v>
      </c>
      <c r="K326">
        <v>3.2</v>
      </c>
      <c r="L326">
        <v>3.4</v>
      </c>
      <c r="M326">
        <v>3.61</v>
      </c>
      <c r="N326">
        <v>3.72</v>
      </c>
      <c r="O326">
        <v>4.08</v>
      </c>
      <c r="P326">
        <v>4.49</v>
      </c>
    </row>
    <row r="327" spans="1:16" x14ac:dyDescent="0.3">
      <c r="A327" s="1">
        <v>40651</v>
      </c>
      <c r="B327" s="2" t="s">
        <v>18</v>
      </c>
      <c r="C327">
        <v>2137.7199999999998</v>
      </c>
      <c r="D327">
        <v>-2.782</v>
      </c>
      <c r="E327" s="12">
        <f t="shared" si="5"/>
        <v>-1.2987619715020789E-3</v>
      </c>
      <c r="F327" s="13"/>
      <c r="G327">
        <v>1612.95</v>
      </c>
      <c r="H327">
        <v>1.421</v>
      </c>
      <c r="J327">
        <v>3.04</v>
      </c>
      <c r="K327">
        <v>3.2</v>
      </c>
      <c r="L327">
        <v>3.39</v>
      </c>
      <c r="M327">
        <v>3.6</v>
      </c>
      <c r="N327">
        <v>3.7</v>
      </c>
      <c r="O327">
        <v>4.0599999999999996</v>
      </c>
      <c r="P327">
        <v>4.45</v>
      </c>
    </row>
    <row r="328" spans="1:16" x14ac:dyDescent="0.3">
      <c r="A328" s="1">
        <v>40652</v>
      </c>
      <c r="B328" s="2" t="s">
        <v>18</v>
      </c>
      <c r="C328">
        <v>2122.6799999999998</v>
      </c>
      <c r="D328">
        <v>-15.4</v>
      </c>
      <c r="E328" s="12">
        <f t="shared" si="5"/>
        <v>-7.0355331848885568E-3</v>
      </c>
      <c r="F328" s="13"/>
      <c r="G328">
        <v>1597.89</v>
      </c>
      <c r="H328">
        <v>-15.599999999999</v>
      </c>
      <c r="J328">
        <v>3.04</v>
      </c>
      <c r="K328">
        <v>3.2</v>
      </c>
      <c r="L328">
        <v>3.39</v>
      </c>
      <c r="M328">
        <v>3.6</v>
      </c>
      <c r="N328">
        <v>3.71</v>
      </c>
      <c r="O328">
        <v>4.05</v>
      </c>
      <c r="P328">
        <v>4.4400000000000004</v>
      </c>
    </row>
    <row r="329" spans="1:16" x14ac:dyDescent="0.3">
      <c r="A329" s="1">
        <v>40653</v>
      </c>
      <c r="B329" s="2" t="s">
        <v>18</v>
      </c>
      <c r="C329">
        <v>2169.91</v>
      </c>
      <c r="D329">
        <v>47.230000000000018</v>
      </c>
      <c r="E329" s="12">
        <f t="shared" si="5"/>
        <v>2.2250174307950336E-2</v>
      </c>
      <c r="F329" s="13"/>
      <c r="G329">
        <v>1621.16</v>
      </c>
      <c r="H329">
        <v>23.269999999999982</v>
      </c>
      <c r="J329">
        <v>3.04</v>
      </c>
      <c r="K329">
        <v>3.2</v>
      </c>
      <c r="L329">
        <v>3.41</v>
      </c>
      <c r="M329">
        <v>3.62</v>
      </c>
      <c r="N329">
        <v>3.74</v>
      </c>
      <c r="O329">
        <v>4.08</v>
      </c>
      <c r="P329">
        <v>4.45</v>
      </c>
    </row>
    <row r="330" spans="1:16" x14ac:dyDescent="0.3">
      <c r="A330" s="1">
        <v>40654</v>
      </c>
      <c r="B330" s="2" t="s">
        <v>18</v>
      </c>
      <c r="C330">
        <v>2198.54</v>
      </c>
      <c r="D330">
        <v>28.631</v>
      </c>
      <c r="E330" s="12">
        <f t="shared" si="5"/>
        <v>1.3194095607651982E-2</v>
      </c>
      <c r="F330" s="13"/>
      <c r="G330">
        <v>1658.8</v>
      </c>
      <c r="H330">
        <v>37.639999999999873</v>
      </c>
      <c r="J330">
        <v>3.04</v>
      </c>
      <c r="K330">
        <v>3.21</v>
      </c>
      <c r="L330">
        <v>3.44</v>
      </c>
      <c r="M330">
        <v>3.65</v>
      </c>
      <c r="N330">
        <v>3.78</v>
      </c>
      <c r="O330">
        <v>4.12</v>
      </c>
      <c r="P330">
        <v>4.4800000000000004</v>
      </c>
    </row>
    <row r="331" spans="1:16" x14ac:dyDescent="0.3">
      <c r="A331" s="1">
        <v>40655</v>
      </c>
      <c r="B331" s="2" t="s">
        <v>18</v>
      </c>
      <c r="C331">
        <v>2197.8200000000002</v>
      </c>
      <c r="D331">
        <v>-0.71999999999980002</v>
      </c>
      <c r="E331" s="12">
        <f t="shared" si="5"/>
        <v>-3.2749006158623448E-4</v>
      </c>
      <c r="F331" s="13"/>
      <c r="G331">
        <v>1667.15</v>
      </c>
      <c r="H331">
        <v>8.3513999999999999</v>
      </c>
      <c r="J331">
        <v>3.04</v>
      </c>
      <c r="K331">
        <v>3.21</v>
      </c>
      <c r="L331">
        <v>3.46</v>
      </c>
      <c r="M331">
        <v>3.67</v>
      </c>
      <c r="N331">
        <v>3.8</v>
      </c>
      <c r="O331">
        <v>4.13</v>
      </c>
      <c r="P331">
        <v>4.5</v>
      </c>
    </row>
    <row r="332" spans="1:16" x14ac:dyDescent="0.3">
      <c r="A332" s="1">
        <v>40658</v>
      </c>
      <c r="B332" s="2" t="s">
        <v>18</v>
      </c>
      <c r="C332">
        <v>2216</v>
      </c>
      <c r="D332">
        <v>18.179999999999836</v>
      </c>
      <c r="E332" s="12">
        <f t="shared" si="5"/>
        <v>8.2718329981526402E-3</v>
      </c>
      <c r="F332" s="13"/>
      <c r="G332">
        <v>1689.47</v>
      </c>
      <c r="H332">
        <v>22.319999999999936</v>
      </c>
      <c r="J332">
        <v>3.05</v>
      </c>
      <c r="K332">
        <v>3.23</v>
      </c>
      <c r="L332">
        <v>3.5</v>
      </c>
      <c r="M332">
        <v>3.7</v>
      </c>
      <c r="N332">
        <v>3.84</v>
      </c>
      <c r="O332">
        <v>4.16</v>
      </c>
      <c r="P332">
        <v>4.5199999999999996</v>
      </c>
    </row>
    <row r="333" spans="1:16" x14ac:dyDescent="0.3">
      <c r="A333" s="1">
        <v>40659</v>
      </c>
      <c r="B333" s="2" t="s">
        <v>18</v>
      </c>
      <c r="C333">
        <v>2206.3000000000002</v>
      </c>
      <c r="D333">
        <v>-9.6999999999998181</v>
      </c>
      <c r="E333" s="12">
        <f t="shared" si="5"/>
        <v>-4.3772563176894489E-3</v>
      </c>
      <c r="F333" s="13"/>
      <c r="G333">
        <v>1676.54</v>
      </c>
      <c r="H333">
        <v>-12.930999999999999</v>
      </c>
      <c r="J333">
        <v>3.05</v>
      </c>
      <c r="K333">
        <v>3.23</v>
      </c>
      <c r="L333">
        <v>3.5</v>
      </c>
      <c r="M333">
        <v>3.7</v>
      </c>
      <c r="N333">
        <v>3.82</v>
      </c>
      <c r="O333">
        <v>4.16</v>
      </c>
      <c r="P333">
        <v>4.53</v>
      </c>
    </row>
    <row r="334" spans="1:16" x14ac:dyDescent="0.3">
      <c r="A334" s="1">
        <v>40660</v>
      </c>
      <c r="B334" s="2" t="s">
        <v>18</v>
      </c>
      <c r="C334">
        <v>2206.6999999999998</v>
      </c>
      <c r="D334">
        <v>0.39999999999963598</v>
      </c>
      <c r="E334" s="12">
        <f t="shared" si="5"/>
        <v>1.8129900738776965E-4</v>
      </c>
      <c r="F334" s="13"/>
      <c r="G334">
        <v>1660.75</v>
      </c>
      <c r="H334">
        <v>-15.789999999999964</v>
      </c>
      <c r="J334">
        <v>3.05</v>
      </c>
      <c r="K334">
        <v>3.23</v>
      </c>
      <c r="L334">
        <v>3.5</v>
      </c>
      <c r="M334">
        <v>3.7</v>
      </c>
      <c r="N334">
        <v>3.82</v>
      </c>
      <c r="O334">
        <v>4.17</v>
      </c>
      <c r="P334">
        <v>4.54</v>
      </c>
    </row>
    <row r="335" spans="1:16" x14ac:dyDescent="0.3">
      <c r="A335" s="1">
        <v>40661</v>
      </c>
      <c r="B335" s="2" t="s">
        <v>18</v>
      </c>
      <c r="C335">
        <v>2208.35</v>
      </c>
      <c r="D335">
        <v>1.659</v>
      </c>
      <c r="E335" s="12">
        <f t="shared" si="5"/>
        <v>7.4772284406584091E-4</v>
      </c>
      <c r="F335" s="13"/>
      <c r="G335">
        <v>1665.99</v>
      </c>
      <c r="H335">
        <v>5.2409999999999997</v>
      </c>
      <c r="J335">
        <v>3.05</v>
      </c>
      <c r="K335">
        <v>3.23</v>
      </c>
      <c r="L335">
        <v>3.48</v>
      </c>
      <c r="M335">
        <v>3.68</v>
      </c>
      <c r="N335">
        <v>3.79</v>
      </c>
      <c r="O335">
        <v>4.1399999999999997</v>
      </c>
      <c r="P335">
        <v>4.5199999999999996</v>
      </c>
    </row>
    <row r="336" spans="1:16" x14ac:dyDescent="0.3">
      <c r="A336" s="1">
        <v>40662</v>
      </c>
      <c r="B336" s="2" t="s">
        <v>18</v>
      </c>
      <c r="C336">
        <v>2192.36</v>
      </c>
      <c r="D336">
        <v>-15.989999999999782</v>
      </c>
      <c r="E336" s="12">
        <f t="shared" si="5"/>
        <v>-7.2407000701880508E-3</v>
      </c>
      <c r="F336" s="13"/>
      <c r="G336">
        <v>1644.14</v>
      </c>
      <c r="H336">
        <v>-21.849999999999909</v>
      </c>
      <c r="J336">
        <v>3.07</v>
      </c>
      <c r="K336">
        <v>3.25</v>
      </c>
      <c r="L336">
        <v>3.48</v>
      </c>
      <c r="M336">
        <v>3.66</v>
      </c>
      <c r="N336">
        <v>3.77</v>
      </c>
      <c r="O336">
        <v>4.0999999999999996</v>
      </c>
      <c r="P336">
        <v>4.4800000000000004</v>
      </c>
    </row>
    <row r="337" spans="1:16" x14ac:dyDescent="0.3">
      <c r="A337" s="1">
        <v>40665</v>
      </c>
      <c r="B337" s="2" t="s">
        <v>19</v>
      </c>
      <c r="C337">
        <v>2228.96</v>
      </c>
      <c r="D337">
        <v>36.599999999999909</v>
      </c>
      <c r="E337" s="12">
        <f t="shared" si="5"/>
        <v>1.6694338521045772E-2</v>
      </c>
      <c r="F337" s="13"/>
      <c r="G337">
        <v>1677.84</v>
      </c>
      <c r="H337">
        <v>33.699999999999818</v>
      </c>
      <c r="J337">
        <v>3.09</v>
      </c>
      <c r="K337">
        <v>3.26</v>
      </c>
      <c r="L337">
        <v>3.48</v>
      </c>
      <c r="M337">
        <v>3.66</v>
      </c>
      <c r="N337">
        <v>3.77</v>
      </c>
      <c r="O337">
        <v>4.0999999999999996</v>
      </c>
      <c r="P337">
        <v>4.47</v>
      </c>
    </row>
    <row r="338" spans="1:16" x14ac:dyDescent="0.3">
      <c r="A338" s="1">
        <v>40666</v>
      </c>
      <c r="B338" s="2" t="s">
        <v>19</v>
      </c>
      <c r="C338">
        <v>2200.73</v>
      </c>
      <c r="D338">
        <v>-28.230000000000018</v>
      </c>
      <c r="E338" s="12">
        <f t="shared" si="5"/>
        <v>-1.2665099418562925E-2</v>
      </c>
      <c r="F338" s="13"/>
      <c r="G338">
        <v>1644.85</v>
      </c>
      <c r="H338">
        <v>-32.990000000000009</v>
      </c>
      <c r="J338">
        <v>3.11</v>
      </c>
      <c r="K338">
        <v>3.27</v>
      </c>
      <c r="L338">
        <v>3.48</v>
      </c>
      <c r="M338">
        <v>3.66</v>
      </c>
      <c r="N338">
        <v>3.78</v>
      </c>
      <c r="O338">
        <v>4.09</v>
      </c>
      <c r="P338">
        <v>4.47</v>
      </c>
    </row>
    <row r="339" spans="1:16" x14ac:dyDescent="0.3">
      <c r="A339" s="1">
        <v>40667</v>
      </c>
      <c r="B339" s="2" t="s">
        <v>19</v>
      </c>
      <c r="C339">
        <v>2180.64</v>
      </c>
      <c r="D339">
        <v>-2.91</v>
      </c>
      <c r="E339" s="12">
        <f t="shared" si="5"/>
        <v>-9.1287890836223191E-3</v>
      </c>
      <c r="F339" s="13"/>
      <c r="G339">
        <v>1637.63</v>
      </c>
      <c r="H339">
        <v>-7.2199999999997999</v>
      </c>
      <c r="J339">
        <v>3.11</v>
      </c>
      <c r="K339">
        <v>3.27</v>
      </c>
      <c r="L339">
        <v>3.48</v>
      </c>
      <c r="M339">
        <v>3.66</v>
      </c>
      <c r="N339">
        <v>3.79</v>
      </c>
      <c r="O339">
        <v>4.0999999999999996</v>
      </c>
      <c r="P339">
        <v>4.47</v>
      </c>
    </row>
    <row r="340" spans="1:16" x14ac:dyDescent="0.3">
      <c r="A340" s="1">
        <v>40669</v>
      </c>
      <c r="B340" s="2" t="s">
        <v>19</v>
      </c>
      <c r="C340">
        <v>2147.4499999999998</v>
      </c>
      <c r="D340">
        <v>-33.191000000000003</v>
      </c>
      <c r="E340" s="12">
        <f t="shared" si="5"/>
        <v>-1.5220302296573509E-2</v>
      </c>
      <c r="F340" s="13"/>
      <c r="G340">
        <v>1607.88</v>
      </c>
      <c r="H340">
        <v>-29.75</v>
      </c>
      <c r="J340">
        <v>3.1</v>
      </c>
      <c r="K340">
        <v>3.26</v>
      </c>
      <c r="L340">
        <v>3.46</v>
      </c>
      <c r="M340">
        <v>3.63</v>
      </c>
      <c r="N340">
        <v>3.75</v>
      </c>
      <c r="O340">
        <v>4.07</v>
      </c>
      <c r="P340">
        <v>4.43</v>
      </c>
    </row>
    <row r="341" spans="1:16" x14ac:dyDescent="0.3">
      <c r="A341" s="1">
        <v>40672</v>
      </c>
      <c r="B341" s="2" t="s">
        <v>19</v>
      </c>
      <c r="C341">
        <v>2139.17</v>
      </c>
      <c r="D341">
        <v>-8.2799999999997453</v>
      </c>
      <c r="E341" s="12">
        <f t="shared" si="5"/>
        <v>-3.8557358727792247E-3</v>
      </c>
      <c r="F341" s="13"/>
      <c r="G341">
        <v>1602.79</v>
      </c>
      <c r="H341">
        <v>-5.915</v>
      </c>
      <c r="J341">
        <v>3.11</v>
      </c>
      <c r="K341">
        <v>3.26</v>
      </c>
      <c r="L341">
        <v>3.46</v>
      </c>
      <c r="M341">
        <v>3.63</v>
      </c>
      <c r="N341">
        <v>3.75</v>
      </c>
      <c r="O341">
        <v>4.08</v>
      </c>
      <c r="P341">
        <v>4.4400000000000004</v>
      </c>
    </row>
    <row r="342" spans="1:16" x14ac:dyDescent="0.3">
      <c r="A342" s="1">
        <v>40674</v>
      </c>
      <c r="B342" s="2" t="s">
        <v>19</v>
      </c>
      <c r="C342">
        <v>2166.63</v>
      </c>
      <c r="D342">
        <v>27.460000000000036</v>
      </c>
      <c r="E342" s="12">
        <f t="shared" si="5"/>
        <v>1.2836754442143465E-2</v>
      </c>
      <c r="F342" s="13"/>
      <c r="G342">
        <v>1635.01</v>
      </c>
      <c r="H342">
        <v>32.220000000000027</v>
      </c>
      <c r="J342">
        <v>3.11</v>
      </c>
      <c r="K342">
        <v>3.26</v>
      </c>
      <c r="L342">
        <v>3.45</v>
      </c>
      <c r="M342">
        <v>3.62</v>
      </c>
      <c r="N342">
        <v>3.72</v>
      </c>
      <c r="O342">
        <v>4.05</v>
      </c>
      <c r="P342">
        <v>4.41</v>
      </c>
    </row>
    <row r="343" spans="1:16" x14ac:dyDescent="0.3">
      <c r="A343" s="1">
        <v>40675</v>
      </c>
      <c r="B343" s="2" t="s">
        <v>19</v>
      </c>
      <c r="C343">
        <v>2122.65</v>
      </c>
      <c r="D343">
        <v>-43.980000000000018</v>
      </c>
      <c r="E343" s="12">
        <f t="shared" si="5"/>
        <v>-2.0298805056700966E-2</v>
      </c>
      <c r="F343" s="13"/>
      <c r="G343">
        <v>1601.62</v>
      </c>
      <c r="H343">
        <v>-33.390999999999998</v>
      </c>
      <c r="J343">
        <v>3.11</v>
      </c>
      <c r="K343">
        <v>3.25</v>
      </c>
      <c r="L343">
        <v>3.43</v>
      </c>
      <c r="M343">
        <v>3.59</v>
      </c>
      <c r="N343">
        <v>3.67</v>
      </c>
      <c r="O343">
        <v>3.99</v>
      </c>
      <c r="P343">
        <v>4.34</v>
      </c>
    </row>
    <row r="344" spans="1:16" x14ac:dyDescent="0.3">
      <c r="A344" s="1">
        <v>40676</v>
      </c>
      <c r="B344" s="2" t="s">
        <v>19</v>
      </c>
      <c r="C344">
        <v>2120.08</v>
      </c>
      <c r="D344">
        <v>-2.5716000000000001</v>
      </c>
      <c r="E344" s="12">
        <f t="shared" si="5"/>
        <v>-1.2107507125527824E-3</v>
      </c>
      <c r="F344" s="13"/>
      <c r="G344">
        <v>1589.64</v>
      </c>
      <c r="H344">
        <v>-11.979999999999791</v>
      </c>
      <c r="J344">
        <v>3.1</v>
      </c>
      <c r="K344">
        <v>3.24</v>
      </c>
      <c r="L344">
        <v>3.42</v>
      </c>
      <c r="M344">
        <v>3.58</v>
      </c>
      <c r="N344">
        <v>3.66</v>
      </c>
      <c r="O344">
        <v>4.01</v>
      </c>
      <c r="P344">
        <v>4.37</v>
      </c>
    </row>
    <row r="345" spans="1:16" x14ac:dyDescent="0.3">
      <c r="A345" s="1">
        <v>40679</v>
      </c>
      <c r="B345" s="2" t="s">
        <v>19</v>
      </c>
      <c r="C345">
        <v>2104.1799999999998</v>
      </c>
      <c r="D345">
        <v>-15.91</v>
      </c>
      <c r="E345" s="12">
        <f t="shared" si="5"/>
        <v>-7.4997169918116727E-3</v>
      </c>
      <c r="F345" s="13"/>
      <c r="G345">
        <v>1585.43</v>
      </c>
      <c r="H345">
        <v>-4.2140000000000004</v>
      </c>
      <c r="J345">
        <v>3.1</v>
      </c>
      <c r="K345">
        <v>3.24</v>
      </c>
      <c r="L345">
        <v>3.4</v>
      </c>
      <c r="M345">
        <v>3.55</v>
      </c>
      <c r="N345">
        <v>3.61</v>
      </c>
      <c r="O345">
        <v>3.97</v>
      </c>
      <c r="P345">
        <v>4.3499999999999996</v>
      </c>
    </row>
    <row r="346" spans="1:16" x14ac:dyDescent="0.3">
      <c r="A346" s="1">
        <v>40680</v>
      </c>
      <c r="B346" s="2" t="s">
        <v>19</v>
      </c>
      <c r="C346">
        <v>2102.41</v>
      </c>
      <c r="D346">
        <v>-1.7699999999999818</v>
      </c>
      <c r="E346" s="12">
        <f t="shared" si="5"/>
        <v>-8.4118278854469763E-4</v>
      </c>
      <c r="F346" s="13"/>
      <c r="G346">
        <v>1584</v>
      </c>
      <c r="H346">
        <v>-1.4359999999999999</v>
      </c>
      <c r="J346">
        <v>3.1</v>
      </c>
      <c r="K346">
        <v>3.25</v>
      </c>
      <c r="L346">
        <v>3.41</v>
      </c>
      <c r="M346">
        <v>3.56</v>
      </c>
      <c r="N346">
        <v>3.62</v>
      </c>
      <c r="O346">
        <v>3.97</v>
      </c>
      <c r="P346">
        <v>4.34</v>
      </c>
    </row>
    <row r="347" spans="1:16" x14ac:dyDescent="0.3">
      <c r="A347" s="1">
        <v>40681</v>
      </c>
      <c r="B347" s="2" t="s">
        <v>19</v>
      </c>
      <c r="C347">
        <v>2135.7800000000002</v>
      </c>
      <c r="D347">
        <v>33.372999999999998</v>
      </c>
      <c r="E347" s="12">
        <f t="shared" si="5"/>
        <v>1.5872260881559901E-2</v>
      </c>
      <c r="F347" s="13"/>
      <c r="G347">
        <v>1620.89</v>
      </c>
      <c r="H347">
        <v>36.890999999999998</v>
      </c>
      <c r="J347">
        <v>3.1</v>
      </c>
      <c r="K347">
        <v>3.25</v>
      </c>
      <c r="L347">
        <v>3.41</v>
      </c>
      <c r="M347">
        <v>3.56</v>
      </c>
      <c r="N347">
        <v>3.62</v>
      </c>
      <c r="O347">
        <v>3.96</v>
      </c>
      <c r="P347">
        <v>4.33</v>
      </c>
    </row>
    <row r="348" spans="1:16" x14ac:dyDescent="0.3">
      <c r="A348" s="1">
        <v>40682</v>
      </c>
      <c r="B348" s="2" t="s">
        <v>19</v>
      </c>
      <c r="C348">
        <v>2095.5100000000002</v>
      </c>
      <c r="D348">
        <v>-4.2699999999999996</v>
      </c>
      <c r="E348" s="12">
        <f t="shared" si="5"/>
        <v>-1.8854938242702891E-2</v>
      </c>
      <c r="F348" s="13"/>
      <c r="G348">
        <v>1586.79</v>
      </c>
      <c r="H348">
        <v>-34.11</v>
      </c>
      <c r="J348">
        <v>3.1</v>
      </c>
      <c r="K348">
        <v>3.24</v>
      </c>
      <c r="L348">
        <v>3.41</v>
      </c>
      <c r="M348">
        <v>3.56</v>
      </c>
      <c r="N348">
        <v>3.62</v>
      </c>
      <c r="O348">
        <v>3.96</v>
      </c>
      <c r="P348">
        <v>4.33</v>
      </c>
    </row>
    <row r="349" spans="1:16" x14ac:dyDescent="0.3">
      <c r="A349" s="1">
        <v>40683</v>
      </c>
      <c r="B349" s="2" t="s">
        <v>19</v>
      </c>
      <c r="C349">
        <v>2111.5</v>
      </c>
      <c r="D349">
        <v>15.989999999999782</v>
      </c>
      <c r="E349" s="12">
        <f t="shared" si="5"/>
        <v>7.6306006652317477E-3</v>
      </c>
      <c r="F349" s="13"/>
      <c r="G349">
        <v>1596.63</v>
      </c>
      <c r="H349">
        <v>9.8414999999999999</v>
      </c>
      <c r="J349">
        <v>3.1</v>
      </c>
      <c r="K349">
        <v>3.24</v>
      </c>
      <c r="L349">
        <v>3.41</v>
      </c>
      <c r="M349">
        <v>3.56</v>
      </c>
      <c r="N349">
        <v>3.62</v>
      </c>
      <c r="O349">
        <v>3.95</v>
      </c>
      <c r="P349">
        <v>4.33</v>
      </c>
    </row>
    <row r="350" spans="1:16" x14ac:dyDescent="0.3">
      <c r="A350" s="1">
        <v>40686</v>
      </c>
      <c r="B350" s="2" t="s">
        <v>19</v>
      </c>
      <c r="C350">
        <v>2055.71</v>
      </c>
      <c r="D350">
        <v>-55.789999999999964</v>
      </c>
      <c r="E350" s="12">
        <f t="shared" si="5"/>
        <v>-2.6421974899360628E-2</v>
      </c>
      <c r="F350" s="13"/>
      <c r="G350">
        <v>1544.19</v>
      </c>
      <c r="H350">
        <v>-52.441000000000003</v>
      </c>
      <c r="J350">
        <v>3.1</v>
      </c>
      <c r="K350">
        <v>3.23</v>
      </c>
      <c r="L350">
        <v>3.39</v>
      </c>
      <c r="M350">
        <v>3.53</v>
      </c>
      <c r="N350">
        <v>3.58</v>
      </c>
      <c r="O350">
        <v>3.89</v>
      </c>
      <c r="P350">
        <v>4.2699999999999996</v>
      </c>
    </row>
    <row r="351" spans="1:16" x14ac:dyDescent="0.3">
      <c r="A351" s="1">
        <v>40687</v>
      </c>
      <c r="B351" s="2" t="s">
        <v>19</v>
      </c>
      <c r="C351">
        <v>2061.7600000000002</v>
      </c>
      <c r="D351">
        <v>6.5179999999999998</v>
      </c>
      <c r="E351" s="12">
        <f t="shared" si="5"/>
        <v>2.9430221188787241E-3</v>
      </c>
      <c r="F351" s="13"/>
      <c r="G351">
        <v>1551.11</v>
      </c>
      <c r="H351">
        <v>6.9199999999998454</v>
      </c>
      <c r="J351">
        <v>3.1</v>
      </c>
      <c r="K351">
        <v>3.23</v>
      </c>
      <c r="L351">
        <v>3.39</v>
      </c>
      <c r="M351">
        <v>3.53</v>
      </c>
      <c r="N351">
        <v>3.59</v>
      </c>
      <c r="O351">
        <v>3.89</v>
      </c>
      <c r="P351">
        <v>4.26</v>
      </c>
    </row>
    <row r="352" spans="1:16" x14ac:dyDescent="0.3">
      <c r="A352" s="1">
        <v>40688</v>
      </c>
      <c r="B352" s="2" t="s">
        <v>19</v>
      </c>
      <c r="C352">
        <v>2035.87</v>
      </c>
      <c r="D352">
        <v>-25.893000000000001</v>
      </c>
      <c r="E352" s="12">
        <f t="shared" si="5"/>
        <v>-1.2557232655595376E-2</v>
      </c>
      <c r="F352" s="13"/>
      <c r="G352">
        <v>1518.56</v>
      </c>
      <c r="H352">
        <v>-32.549999999999955</v>
      </c>
      <c r="J352">
        <v>3.1</v>
      </c>
      <c r="K352">
        <v>3.23</v>
      </c>
      <c r="L352">
        <v>3.39</v>
      </c>
      <c r="M352">
        <v>3.52</v>
      </c>
      <c r="N352">
        <v>3.57</v>
      </c>
      <c r="O352">
        <v>3.86</v>
      </c>
      <c r="P352">
        <v>4.22</v>
      </c>
    </row>
    <row r="353" spans="1:16" x14ac:dyDescent="0.3">
      <c r="A353" s="1">
        <v>40689</v>
      </c>
      <c r="B353" s="2" t="s">
        <v>19</v>
      </c>
      <c r="C353">
        <v>2091.91</v>
      </c>
      <c r="D353">
        <v>56.4</v>
      </c>
      <c r="E353" s="12">
        <f t="shared" si="5"/>
        <v>2.7526315530952354E-2</v>
      </c>
      <c r="F353" s="13"/>
      <c r="G353">
        <v>1566.71</v>
      </c>
      <c r="H353">
        <v>48.151000000000003</v>
      </c>
      <c r="J353">
        <v>3.11</v>
      </c>
      <c r="K353">
        <v>3.24</v>
      </c>
      <c r="L353">
        <v>3.41</v>
      </c>
      <c r="M353">
        <v>3.55</v>
      </c>
      <c r="N353">
        <v>3.61</v>
      </c>
      <c r="O353">
        <v>3.91</v>
      </c>
      <c r="P353">
        <v>4.26</v>
      </c>
    </row>
    <row r="354" spans="1:16" x14ac:dyDescent="0.3">
      <c r="A354" s="1">
        <v>40690</v>
      </c>
      <c r="B354" s="2" t="s">
        <v>19</v>
      </c>
      <c r="C354">
        <v>2100.2399999999998</v>
      </c>
      <c r="D354">
        <v>8.3299999999999272</v>
      </c>
      <c r="E354" s="12">
        <f t="shared" si="5"/>
        <v>3.9820068741006675E-3</v>
      </c>
      <c r="F354" s="13"/>
      <c r="G354">
        <v>1569.64</v>
      </c>
      <c r="H354">
        <v>2.9359999999999999</v>
      </c>
      <c r="J354">
        <v>3.11</v>
      </c>
      <c r="K354">
        <v>3.24</v>
      </c>
      <c r="L354">
        <v>3.41</v>
      </c>
      <c r="M354">
        <v>3.54</v>
      </c>
      <c r="N354">
        <v>3.6</v>
      </c>
      <c r="O354">
        <v>3.87</v>
      </c>
      <c r="P354">
        <v>4.24</v>
      </c>
    </row>
    <row r="355" spans="1:16" x14ac:dyDescent="0.3">
      <c r="A355" s="1">
        <v>40693</v>
      </c>
      <c r="B355" s="2" t="s">
        <v>19</v>
      </c>
      <c r="C355">
        <v>2093.79</v>
      </c>
      <c r="D355">
        <v>-6.4499999999998181</v>
      </c>
      <c r="E355" s="12">
        <f t="shared" si="5"/>
        <v>-3.0710775911323559E-3</v>
      </c>
      <c r="F355" s="13"/>
      <c r="G355">
        <v>1577.74</v>
      </c>
      <c r="H355">
        <v>8.9999999999990994</v>
      </c>
      <c r="J355">
        <v>3.11</v>
      </c>
      <c r="K355">
        <v>3.24</v>
      </c>
      <c r="L355">
        <v>3.41</v>
      </c>
      <c r="M355">
        <v>3.53</v>
      </c>
      <c r="N355">
        <v>3.58</v>
      </c>
      <c r="O355">
        <v>3.85</v>
      </c>
      <c r="P355">
        <v>4.21</v>
      </c>
    </row>
    <row r="356" spans="1:16" x14ac:dyDescent="0.3">
      <c r="A356" s="1">
        <v>40694</v>
      </c>
      <c r="B356" s="2" t="s">
        <v>19</v>
      </c>
      <c r="C356">
        <v>2142.4699999999998</v>
      </c>
      <c r="D356">
        <v>48.679999999999836</v>
      </c>
      <c r="E356" s="12">
        <f t="shared" si="5"/>
        <v>2.3249705080261075E-2</v>
      </c>
      <c r="F356" s="13"/>
      <c r="G356">
        <v>1622.13</v>
      </c>
      <c r="H356">
        <v>44.390999999999998</v>
      </c>
      <c r="J356">
        <v>3.11</v>
      </c>
      <c r="K356">
        <v>3.24</v>
      </c>
      <c r="L356">
        <v>3.41</v>
      </c>
      <c r="M356">
        <v>3.54</v>
      </c>
      <c r="N356">
        <v>3.59</v>
      </c>
      <c r="O356">
        <v>3.87</v>
      </c>
      <c r="P356">
        <v>4.2300000000000004</v>
      </c>
    </row>
    <row r="357" spans="1:16" x14ac:dyDescent="0.3">
      <c r="A357" s="1">
        <v>40695</v>
      </c>
      <c r="B357" s="2" t="s">
        <v>20</v>
      </c>
      <c r="C357">
        <v>2141.34</v>
      </c>
      <c r="D357">
        <v>-1.1299999999996544</v>
      </c>
      <c r="E357" s="12">
        <f t="shared" si="5"/>
        <v>-5.2742862210423231E-4</v>
      </c>
      <c r="F357" s="13"/>
      <c r="G357">
        <v>1626.41</v>
      </c>
      <c r="H357">
        <v>4.2799999999999727</v>
      </c>
      <c r="J357">
        <v>3.12</v>
      </c>
      <c r="K357">
        <v>3.25</v>
      </c>
      <c r="L357">
        <v>3.42</v>
      </c>
      <c r="M357">
        <v>3.56</v>
      </c>
      <c r="N357">
        <v>3.64</v>
      </c>
      <c r="O357">
        <v>3.91</v>
      </c>
      <c r="P357">
        <v>4.28</v>
      </c>
    </row>
    <row r="358" spans="1:16" x14ac:dyDescent="0.3">
      <c r="A358" s="1">
        <v>40696</v>
      </c>
      <c r="B358" s="2" t="s">
        <v>20</v>
      </c>
      <c r="C358">
        <v>2114.1999999999998</v>
      </c>
      <c r="D358">
        <v>-27.143000000000001</v>
      </c>
      <c r="E358" s="12">
        <f t="shared" si="5"/>
        <v>-1.2674306742507181E-2</v>
      </c>
      <c r="F358" s="13"/>
      <c r="G358">
        <v>1611.75</v>
      </c>
      <c r="H358">
        <v>-14.661</v>
      </c>
      <c r="J358">
        <v>3.11</v>
      </c>
      <c r="K358">
        <v>3.23</v>
      </c>
      <c r="L358">
        <v>3.39</v>
      </c>
      <c r="M358">
        <v>3.51</v>
      </c>
      <c r="N358">
        <v>3.57</v>
      </c>
      <c r="O358">
        <v>3.84</v>
      </c>
      <c r="P358">
        <v>4.21</v>
      </c>
    </row>
    <row r="359" spans="1:16" x14ac:dyDescent="0.3">
      <c r="A359" s="1">
        <v>40697</v>
      </c>
      <c r="B359" s="2" t="s">
        <v>20</v>
      </c>
      <c r="C359">
        <v>2113.4699999999998</v>
      </c>
      <c r="D359">
        <v>-0.73180000000000001</v>
      </c>
      <c r="E359" s="12">
        <f t="shared" si="5"/>
        <v>-3.4528426828115517E-4</v>
      </c>
      <c r="F359" s="13"/>
      <c r="G359">
        <v>1610.25</v>
      </c>
      <c r="H359">
        <v>-1.5</v>
      </c>
      <c r="J359">
        <v>3.11</v>
      </c>
      <c r="K359">
        <v>3.23</v>
      </c>
      <c r="L359">
        <v>3.39</v>
      </c>
      <c r="M359">
        <v>3.51</v>
      </c>
      <c r="N359">
        <v>3.57</v>
      </c>
      <c r="O359">
        <v>3.84</v>
      </c>
      <c r="P359">
        <v>4.21</v>
      </c>
    </row>
    <row r="360" spans="1:16" x14ac:dyDescent="0.3">
      <c r="A360" s="1">
        <v>40701</v>
      </c>
      <c r="B360" s="2" t="s">
        <v>20</v>
      </c>
      <c r="C360">
        <v>2099.71</v>
      </c>
      <c r="D360">
        <v>-13.759999999999764</v>
      </c>
      <c r="E360" s="12">
        <f t="shared" si="5"/>
        <v>-6.5106199756796946E-3</v>
      </c>
      <c r="F360" s="13"/>
      <c r="G360">
        <v>1585.79</v>
      </c>
      <c r="H360">
        <v>-24.460000000000036</v>
      </c>
      <c r="J360">
        <v>3.1</v>
      </c>
      <c r="K360">
        <v>3.22</v>
      </c>
      <c r="L360">
        <v>3.37</v>
      </c>
      <c r="M360">
        <v>3.48</v>
      </c>
      <c r="N360">
        <v>3.52</v>
      </c>
      <c r="O360">
        <v>3.8</v>
      </c>
      <c r="P360">
        <v>4.2</v>
      </c>
    </row>
    <row r="361" spans="1:16" x14ac:dyDescent="0.3">
      <c r="A361" s="1">
        <v>40702</v>
      </c>
      <c r="B361" s="2" t="s">
        <v>20</v>
      </c>
      <c r="C361">
        <v>2083.35</v>
      </c>
      <c r="D361">
        <v>-16.361000000000001</v>
      </c>
      <c r="E361" s="12">
        <f t="shared" si="5"/>
        <v>-7.791552166727847E-3</v>
      </c>
      <c r="F361" s="13"/>
      <c r="G361">
        <v>1566.76</v>
      </c>
      <c r="H361">
        <v>-19.3</v>
      </c>
      <c r="J361">
        <v>3.1</v>
      </c>
      <c r="K361">
        <v>3.22</v>
      </c>
      <c r="L361">
        <v>3.37</v>
      </c>
      <c r="M361">
        <v>3.48</v>
      </c>
      <c r="N361">
        <v>3.52</v>
      </c>
      <c r="O361">
        <v>3.8</v>
      </c>
      <c r="P361">
        <v>4.1900000000000004</v>
      </c>
    </row>
    <row r="362" spans="1:16" x14ac:dyDescent="0.3">
      <c r="A362" s="1">
        <v>40703</v>
      </c>
      <c r="B362" s="2" t="s">
        <v>20</v>
      </c>
      <c r="C362">
        <v>2071.42</v>
      </c>
      <c r="D362">
        <v>-11.929999999999836</v>
      </c>
      <c r="E362" s="12">
        <f t="shared" si="5"/>
        <v>-5.7263541891664086E-3</v>
      </c>
      <c r="F362" s="13"/>
      <c r="G362">
        <v>1575.56</v>
      </c>
      <c r="H362">
        <v>8.7999999999999545</v>
      </c>
      <c r="J362">
        <v>3.11</v>
      </c>
      <c r="K362">
        <v>3.23</v>
      </c>
      <c r="L362">
        <v>3.4</v>
      </c>
      <c r="M362">
        <v>3.51</v>
      </c>
      <c r="N362">
        <v>3.57</v>
      </c>
      <c r="O362">
        <v>3.85</v>
      </c>
      <c r="P362">
        <v>4.22</v>
      </c>
    </row>
    <row r="363" spans="1:16" x14ac:dyDescent="0.3">
      <c r="A363" s="1">
        <v>40704</v>
      </c>
      <c r="B363" s="2" t="s">
        <v>20</v>
      </c>
      <c r="C363">
        <v>2046.67</v>
      </c>
      <c r="D363">
        <v>-24.75</v>
      </c>
      <c r="E363" s="12">
        <f t="shared" si="5"/>
        <v>-1.1948325303415048E-2</v>
      </c>
      <c r="F363" s="13"/>
      <c r="G363">
        <v>1556.41</v>
      </c>
      <c r="H363">
        <v>-19.149999999999864</v>
      </c>
      <c r="J363">
        <v>3.17</v>
      </c>
      <c r="K363">
        <v>3.29</v>
      </c>
      <c r="L363">
        <v>3.49</v>
      </c>
      <c r="M363">
        <v>3.57</v>
      </c>
      <c r="N363">
        <v>3.65</v>
      </c>
      <c r="O363">
        <v>3.91</v>
      </c>
      <c r="P363">
        <v>4.25</v>
      </c>
    </row>
    <row r="364" spans="1:16" x14ac:dyDescent="0.3">
      <c r="A364" s="1">
        <v>40707</v>
      </c>
      <c r="B364" s="2" t="s">
        <v>20</v>
      </c>
      <c r="C364">
        <v>2048.7399999999998</v>
      </c>
      <c r="D364">
        <v>2.6999999999970998</v>
      </c>
      <c r="E364" s="12">
        <f t="shared" si="5"/>
        <v>1.0113990042360072E-3</v>
      </c>
      <c r="F364" s="13"/>
      <c r="G364">
        <v>1546.81</v>
      </c>
      <c r="H364">
        <v>-9.6140000000000008</v>
      </c>
      <c r="J364">
        <v>3.2</v>
      </c>
      <c r="K364">
        <v>3.3</v>
      </c>
      <c r="L364">
        <v>3.51</v>
      </c>
      <c r="M364">
        <v>3.59</v>
      </c>
      <c r="N364">
        <v>3.66</v>
      </c>
      <c r="O364">
        <v>3.93</v>
      </c>
      <c r="P364">
        <v>4.25</v>
      </c>
    </row>
    <row r="365" spans="1:16" x14ac:dyDescent="0.3">
      <c r="A365" s="1">
        <v>40708</v>
      </c>
      <c r="B365" s="2" t="s">
        <v>20</v>
      </c>
      <c r="C365">
        <v>2076.83</v>
      </c>
      <c r="D365">
        <v>28.91</v>
      </c>
      <c r="E365" s="12">
        <f t="shared" si="5"/>
        <v>1.3710866190927179E-2</v>
      </c>
      <c r="F365" s="13"/>
      <c r="G365">
        <v>1583.2</v>
      </c>
      <c r="H365">
        <v>36.390999999999998</v>
      </c>
      <c r="J365">
        <v>3.24</v>
      </c>
      <c r="K365">
        <v>3.32</v>
      </c>
      <c r="L365">
        <v>3.52</v>
      </c>
      <c r="M365">
        <v>3.61</v>
      </c>
      <c r="N365">
        <v>3.7</v>
      </c>
      <c r="O365">
        <v>3.96</v>
      </c>
      <c r="P365">
        <v>4.2699999999999996</v>
      </c>
    </row>
    <row r="366" spans="1:16" x14ac:dyDescent="0.3">
      <c r="A366" s="1">
        <v>40709</v>
      </c>
      <c r="B366" s="2" t="s">
        <v>20</v>
      </c>
      <c r="C366">
        <v>2086.5300000000002</v>
      </c>
      <c r="D366">
        <v>9.7270000000000003</v>
      </c>
      <c r="E366" s="12">
        <f t="shared" si="5"/>
        <v>4.6705796815340074E-3</v>
      </c>
      <c r="F366" s="13"/>
      <c r="G366">
        <v>1592.57</v>
      </c>
      <c r="H366">
        <v>9.3699999999998909</v>
      </c>
      <c r="J366">
        <v>3.24</v>
      </c>
      <c r="K366">
        <v>3.32</v>
      </c>
      <c r="L366">
        <v>3.52</v>
      </c>
      <c r="M366">
        <v>3.6</v>
      </c>
      <c r="N366">
        <v>3.68</v>
      </c>
      <c r="O366">
        <v>3.96</v>
      </c>
      <c r="P366">
        <v>4.2699999999999996</v>
      </c>
    </row>
    <row r="367" spans="1:16" x14ac:dyDescent="0.3">
      <c r="A367" s="1">
        <v>40710</v>
      </c>
      <c r="B367" s="2" t="s">
        <v>20</v>
      </c>
      <c r="C367">
        <v>2046.63</v>
      </c>
      <c r="D367">
        <v>-39.909999999999997</v>
      </c>
      <c r="E367" s="12">
        <f t="shared" si="5"/>
        <v>-1.9122658193268291E-2</v>
      </c>
      <c r="F367" s="13"/>
      <c r="G367">
        <v>1559.92</v>
      </c>
      <c r="H367">
        <v>-32.649999999999864</v>
      </c>
      <c r="J367">
        <v>3.23</v>
      </c>
      <c r="K367">
        <v>3.3</v>
      </c>
      <c r="L367">
        <v>3.5</v>
      </c>
      <c r="M367">
        <v>3.57</v>
      </c>
      <c r="N367">
        <v>3.61</v>
      </c>
      <c r="O367">
        <v>3.9</v>
      </c>
      <c r="P367">
        <v>4.2</v>
      </c>
    </row>
    <row r="368" spans="1:16" x14ac:dyDescent="0.3">
      <c r="A368" s="1">
        <v>40711</v>
      </c>
      <c r="B368" s="2" t="s">
        <v>20</v>
      </c>
      <c r="C368">
        <v>2031.93</v>
      </c>
      <c r="D368">
        <v>-14.700000000000045</v>
      </c>
      <c r="E368" s="12">
        <f t="shared" si="5"/>
        <v>-7.1825391008633922E-3</v>
      </c>
      <c r="F368" s="13"/>
      <c r="G368">
        <v>1558.5</v>
      </c>
      <c r="H368">
        <v>-1.427</v>
      </c>
      <c r="J368">
        <v>3.23</v>
      </c>
      <c r="K368">
        <v>3.3</v>
      </c>
      <c r="L368">
        <v>3.51</v>
      </c>
      <c r="M368">
        <v>3.61</v>
      </c>
      <c r="N368">
        <v>3.67</v>
      </c>
      <c r="O368">
        <v>3.94</v>
      </c>
      <c r="P368">
        <v>4.24</v>
      </c>
    </row>
    <row r="369" spans="1:16" x14ac:dyDescent="0.3">
      <c r="A369" s="1">
        <v>40714</v>
      </c>
      <c r="B369" s="2" t="s">
        <v>20</v>
      </c>
      <c r="C369">
        <v>2019.65</v>
      </c>
      <c r="D369">
        <v>-12.279999999999973</v>
      </c>
      <c r="E369" s="12">
        <f t="shared" si="5"/>
        <v>-6.0435152785774963E-3</v>
      </c>
      <c r="F369" s="13"/>
      <c r="G369">
        <v>1544.23</v>
      </c>
      <c r="H369">
        <v>-14.269999999999982</v>
      </c>
      <c r="J369">
        <v>3.23</v>
      </c>
      <c r="K369">
        <v>3.3</v>
      </c>
      <c r="L369">
        <v>3.51</v>
      </c>
      <c r="M369">
        <v>3.6</v>
      </c>
      <c r="N369">
        <v>3.66</v>
      </c>
      <c r="O369">
        <v>3.93</v>
      </c>
      <c r="P369">
        <v>4.24</v>
      </c>
    </row>
    <row r="370" spans="1:16" x14ac:dyDescent="0.3">
      <c r="A370" s="1">
        <v>40715</v>
      </c>
      <c r="B370" s="2" t="s">
        <v>20</v>
      </c>
      <c r="C370">
        <v>2048.17</v>
      </c>
      <c r="D370">
        <v>28.519999999999982</v>
      </c>
      <c r="E370" s="12">
        <f t="shared" si="5"/>
        <v>1.412125863392171E-2</v>
      </c>
      <c r="F370" s="13"/>
      <c r="G370">
        <v>1565.57</v>
      </c>
      <c r="H370">
        <v>21.339999999999918</v>
      </c>
      <c r="J370">
        <v>3.23</v>
      </c>
      <c r="K370">
        <v>3.3</v>
      </c>
      <c r="L370">
        <v>3.52</v>
      </c>
      <c r="M370">
        <v>3.61</v>
      </c>
      <c r="N370">
        <v>3.67</v>
      </c>
      <c r="O370">
        <v>3.95</v>
      </c>
      <c r="P370">
        <v>4.25</v>
      </c>
    </row>
    <row r="371" spans="1:16" x14ac:dyDescent="0.3">
      <c r="A371" s="1">
        <v>40716</v>
      </c>
      <c r="B371" s="2" t="s">
        <v>20</v>
      </c>
      <c r="C371">
        <v>2063.9</v>
      </c>
      <c r="D371">
        <v>15.730000000000018</v>
      </c>
      <c r="E371" s="12">
        <f t="shared" si="5"/>
        <v>7.6800265602952967E-3</v>
      </c>
      <c r="F371" s="13"/>
      <c r="G371">
        <v>1577.3</v>
      </c>
      <c r="H371">
        <v>11.730000000000018</v>
      </c>
      <c r="J371">
        <v>3.27</v>
      </c>
      <c r="K371">
        <v>3.3</v>
      </c>
      <c r="L371">
        <v>3.52</v>
      </c>
      <c r="M371">
        <v>3.61</v>
      </c>
      <c r="N371">
        <v>3.67</v>
      </c>
      <c r="O371">
        <v>3.94</v>
      </c>
      <c r="P371">
        <v>4.24</v>
      </c>
    </row>
    <row r="372" spans="1:16" x14ac:dyDescent="0.3">
      <c r="A372" s="1">
        <v>40717</v>
      </c>
      <c r="B372" s="2" t="s">
        <v>20</v>
      </c>
      <c r="C372">
        <v>2055.86</v>
      </c>
      <c r="D372">
        <v>-8.3999999999996007</v>
      </c>
      <c r="E372" s="12">
        <f t="shared" si="5"/>
        <v>-3.8955375744948706E-3</v>
      </c>
      <c r="F372" s="13"/>
      <c r="G372">
        <v>1567.56</v>
      </c>
      <c r="H372">
        <v>-9.7409999999999997</v>
      </c>
      <c r="J372">
        <v>3.27</v>
      </c>
      <c r="K372">
        <v>3.31</v>
      </c>
      <c r="L372">
        <v>3.52</v>
      </c>
      <c r="M372">
        <v>3.61</v>
      </c>
      <c r="N372">
        <v>3.68</v>
      </c>
      <c r="O372">
        <v>3.94</v>
      </c>
      <c r="P372">
        <v>4.2300000000000004</v>
      </c>
    </row>
    <row r="373" spans="1:16" x14ac:dyDescent="0.3">
      <c r="A373" s="1">
        <v>40718</v>
      </c>
      <c r="B373" s="2" t="s">
        <v>20</v>
      </c>
      <c r="C373">
        <v>2090.81</v>
      </c>
      <c r="D373">
        <v>34.949999999999818</v>
      </c>
      <c r="E373" s="12">
        <f t="shared" si="5"/>
        <v>1.7000184837488844E-2</v>
      </c>
      <c r="F373" s="13"/>
      <c r="G373">
        <v>1586.61</v>
      </c>
      <c r="H373">
        <v>19.5</v>
      </c>
      <c r="J373">
        <v>3.28</v>
      </c>
      <c r="K373">
        <v>3.32</v>
      </c>
      <c r="L373">
        <v>3.53</v>
      </c>
      <c r="M373">
        <v>3.64</v>
      </c>
      <c r="N373">
        <v>3.71</v>
      </c>
      <c r="O373">
        <v>3.97</v>
      </c>
      <c r="P373">
        <v>4.26</v>
      </c>
    </row>
    <row r="374" spans="1:16" x14ac:dyDescent="0.3">
      <c r="A374" s="1">
        <v>40721</v>
      </c>
      <c r="B374" s="2" t="s">
        <v>20</v>
      </c>
      <c r="C374">
        <v>2070.29</v>
      </c>
      <c r="D374">
        <v>-2.52</v>
      </c>
      <c r="E374" s="12">
        <f t="shared" si="5"/>
        <v>-9.8143781596606011E-3</v>
      </c>
      <c r="F374" s="13"/>
      <c r="G374">
        <v>1572.8</v>
      </c>
      <c r="H374">
        <v>-13.899999999999</v>
      </c>
      <c r="J374">
        <v>3.3</v>
      </c>
      <c r="K374">
        <v>3.33</v>
      </c>
      <c r="L374">
        <v>3.54</v>
      </c>
      <c r="M374">
        <v>3.65</v>
      </c>
      <c r="N374">
        <v>3.72</v>
      </c>
      <c r="O374">
        <v>3.97</v>
      </c>
      <c r="P374">
        <v>4.25</v>
      </c>
    </row>
    <row r="375" spans="1:16" x14ac:dyDescent="0.3">
      <c r="A375" s="1">
        <v>40722</v>
      </c>
      <c r="B375" s="2" t="s">
        <v>20</v>
      </c>
      <c r="C375">
        <v>2062.91</v>
      </c>
      <c r="D375">
        <v>-7.3811</v>
      </c>
      <c r="E375" s="12">
        <f t="shared" si="5"/>
        <v>-3.5647179863691121E-3</v>
      </c>
      <c r="F375" s="13"/>
      <c r="G375">
        <v>1566.78</v>
      </c>
      <c r="H375">
        <v>-6.1999999999998003</v>
      </c>
      <c r="J375">
        <v>3.31</v>
      </c>
      <c r="K375">
        <v>3.34</v>
      </c>
      <c r="L375">
        <v>3.54</v>
      </c>
      <c r="M375">
        <v>3.65</v>
      </c>
      <c r="N375">
        <v>3.72</v>
      </c>
      <c r="O375">
        <v>3.97</v>
      </c>
      <c r="P375">
        <v>4.26</v>
      </c>
    </row>
    <row r="376" spans="1:16" x14ac:dyDescent="0.3">
      <c r="A376" s="1">
        <v>40723</v>
      </c>
      <c r="B376" s="2" t="s">
        <v>20</v>
      </c>
      <c r="C376">
        <v>2094.42</v>
      </c>
      <c r="D376">
        <v>31.512</v>
      </c>
      <c r="E376" s="12">
        <f t="shared" si="5"/>
        <v>1.5274539364296173E-2</v>
      </c>
      <c r="F376" s="13"/>
      <c r="G376">
        <v>1599.67</v>
      </c>
      <c r="H376">
        <v>32.890999999999998</v>
      </c>
      <c r="J376">
        <v>3.32</v>
      </c>
      <c r="K376">
        <v>3.35</v>
      </c>
      <c r="L376">
        <v>3.57</v>
      </c>
      <c r="M376">
        <v>3.68</v>
      </c>
      <c r="N376">
        <v>3.77</v>
      </c>
      <c r="O376">
        <v>4.01</v>
      </c>
      <c r="P376">
        <v>4.29</v>
      </c>
    </row>
    <row r="377" spans="1:16" x14ac:dyDescent="0.3">
      <c r="A377" s="1">
        <v>40724</v>
      </c>
      <c r="B377" s="2" t="s">
        <v>20</v>
      </c>
      <c r="C377">
        <v>2100.69</v>
      </c>
      <c r="D377">
        <v>6.2699999999999818</v>
      </c>
      <c r="E377" s="12">
        <f t="shared" si="5"/>
        <v>2.9936688916263124E-3</v>
      </c>
      <c r="F377" s="13"/>
      <c r="G377">
        <v>1606.6</v>
      </c>
      <c r="H377">
        <v>6.9299999999998363</v>
      </c>
      <c r="J377">
        <v>3.32</v>
      </c>
      <c r="K377">
        <v>3.35</v>
      </c>
      <c r="L377">
        <v>3.56</v>
      </c>
      <c r="M377">
        <v>3.68</v>
      </c>
      <c r="N377">
        <v>3.76</v>
      </c>
      <c r="O377">
        <v>4.01</v>
      </c>
      <c r="P377">
        <v>4.29</v>
      </c>
    </row>
    <row r="378" spans="1:16" x14ac:dyDescent="0.3">
      <c r="A378" s="1">
        <v>40725</v>
      </c>
      <c r="B378" s="2" t="s">
        <v>21</v>
      </c>
      <c r="C378">
        <v>2125.7399999999998</v>
      </c>
      <c r="D378">
        <v>25.499999999997002</v>
      </c>
      <c r="E378" s="12">
        <f t="shared" si="5"/>
        <v>1.1924653328192035E-2</v>
      </c>
      <c r="F378" s="13"/>
      <c r="G378">
        <v>1632.58</v>
      </c>
      <c r="H378">
        <v>25.980000000000018</v>
      </c>
      <c r="J378">
        <v>3.32</v>
      </c>
      <c r="K378">
        <v>3.36</v>
      </c>
      <c r="L378">
        <v>3.57</v>
      </c>
      <c r="M378">
        <v>3.7</v>
      </c>
      <c r="N378">
        <v>3.77</v>
      </c>
      <c r="O378">
        <v>4.03</v>
      </c>
      <c r="P378">
        <v>4.33</v>
      </c>
    </row>
    <row r="379" spans="1:16" x14ac:dyDescent="0.3">
      <c r="A379" s="1">
        <v>40728</v>
      </c>
      <c r="B379" s="2" t="s">
        <v>21</v>
      </c>
      <c r="C379">
        <v>2145.3000000000002</v>
      </c>
      <c r="D379">
        <v>19.564</v>
      </c>
      <c r="E379" s="12">
        <f t="shared" si="5"/>
        <v>9.201501594738962E-3</v>
      </c>
      <c r="F379" s="13"/>
      <c r="G379">
        <v>1642.67</v>
      </c>
      <c r="H379">
        <v>1.91</v>
      </c>
      <c r="J379">
        <v>3.32</v>
      </c>
      <c r="K379">
        <v>3.36</v>
      </c>
      <c r="L379">
        <v>3.58</v>
      </c>
      <c r="M379">
        <v>3.71</v>
      </c>
      <c r="N379">
        <v>3.78</v>
      </c>
      <c r="O379">
        <v>4.04</v>
      </c>
      <c r="P379">
        <v>4.33</v>
      </c>
    </row>
    <row r="380" spans="1:16" x14ac:dyDescent="0.3">
      <c r="A380" s="1">
        <v>40729</v>
      </c>
      <c r="B380" s="2" t="s">
        <v>21</v>
      </c>
      <c r="C380">
        <v>2161.75</v>
      </c>
      <c r="D380">
        <v>16.449999999999818</v>
      </c>
      <c r="E380" s="12">
        <f t="shared" si="5"/>
        <v>7.6679252319022126E-3</v>
      </c>
      <c r="F380" s="13"/>
      <c r="G380">
        <v>1646</v>
      </c>
      <c r="H380">
        <v>3.3299999999999272</v>
      </c>
      <c r="J380">
        <v>3.32</v>
      </c>
      <c r="K380">
        <v>3.36</v>
      </c>
      <c r="L380">
        <v>3.57</v>
      </c>
      <c r="M380">
        <v>3.7</v>
      </c>
      <c r="N380">
        <v>3.76</v>
      </c>
      <c r="O380">
        <v>4.01</v>
      </c>
      <c r="P380">
        <v>4.29</v>
      </c>
    </row>
    <row r="381" spans="1:16" x14ac:dyDescent="0.3">
      <c r="A381" s="1">
        <v>40730</v>
      </c>
      <c r="B381" s="2" t="s">
        <v>21</v>
      </c>
      <c r="C381">
        <v>2171.19</v>
      </c>
      <c r="D381">
        <v>9.4450000000000003</v>
      </c>
      <c r="E381" s="12">
        <f t="shared" si="5"/>
        <v>4.3668324274315044E-3</v>
      </c>
      <c r="F381" s="13"/>
      <c r="G381">
        <v>1649.21</v>
      </c>
      <c r="H381">
        <v>3.214</v>
      </c>
      <c r="J381">
        <v>3.32</v>
      </c>
      <c r="K381">
        <v>3.37</v>
      </c>
      <c r="L381">
        <v>3.58</v>
      </c>
      <c r="M381">
        <v>3.72</v>
      </c>
      <c r="N381">
        <v>3.79</v>
      </c>
      <c r="O381">
        <v>4.04</v>
      </c>
      <c r="P381">
        <v>4.3099999999999996</v>
      </c>
    </row>
    <row r="382" spans="1:16" x14ac:dyDescent="0.3">
      <c r="A382" s="1">
        <v>40731</v>
      </c>
      <c r="B382" s="2" t="s">
        <v>21</v>
      </c>
      <c r="C382">
        <v>2180.59</v>
      </c>
      <c r="D382">
        <v>9.49</v>
      </c>
      <c r="E382" s="12">
        <f t="shared" si="5"/>
        <v>4.3294230352940513E-3</v>
      </c>
      <c r="F382" s="13"/>
      <c r="G382">
        <v>1659.3</v>
      </c>
      <c r="H382">
        <v>1.899999999999</v>
      </c>
      <c r="J382">
        <v>3.32</v>
      </c>
      <c r="K382">
        <v>3.37</v>
      </c>
      <c r="L382">
        <v>3.58</v>
      </c>
      <c r="M382">
        <v>3.72</v>
      </c>
      <c r="N382">
        <v>3.79</v>
      </c>
      <c r="O382">
        <v>4.04</v>
      </c>
      <c r="P382">
        <v>4.3099999999999996</v>
      </c>
    </row>
    <row r="383" spans="1:16" x14ac:dyDescent="0.3">
      <c r="A383" s="1">
        <v>40732</v>
      </c>
      <c r="B383" s="2" t="s">
        <v>21</v>
      </c>
      <c r="C383">
        <v>2180.35</v>
      </c>
      <c r="D383">
        <v>-0.24235999999999999</v>
      </c>
      <c r="E383" s="12">
        <f t="shared" si="5"/>
        <v>-1.1006195570934309E-4</v>
      </c>
      <c r="F383" s="13"/>
      <c r="G383">
        <v>1656.68</v>
      </c>
      <c r="H383">
        <v>-2.6199999999998909</v>
      </c>
      <c r="J383">
        <v>3.33</v>
      </c>
      <c r="K383">
        <v>3.38</v>
      </c>
      <c r="L383">
        <v>3.62</v>
      </c>
      <c r="M383">
        <v>3.76</v>
      </c>
      <c r="N383">
        <v>3.85</v>
      </c>
      <c r="O383">
        <v>4.08</v>
      </c>
      <c r="P383">
        <v>4.34</v>
      </c>
    </row>
    <row r="384" spans="1:16" x14ac:dyDescent="0.3">
      <c r="A384" s="1">
        <v>40735</v>
      </c>
      <c r="B384" s="2" t="s">
        <v>21</v>
      </c>
      <c r="C384">
        <v>2157.16</v>
      </c>
      <c r="D384">
        <v>-23.190999999999999</v>
      </c>
      <c r="E384" s="12">
        <f t="shared" si="5"/>
        <v>-1.0635907079138696E-2</v>
      </c>
      <c r="F384" s="13"/>
      <c r="G384">
        <v>1639.93</v>
      </c>
      <c r="H384">
        <v>-16.75</v>
      </c>
      <c r="J384">
        <v>3.33</v>
      </c>
      <c r="K384">
        <v>3.38</v>
      </c>
      <c r="L384">
        <v>3.6</v>
      </c>
      <c r="M384">
        <v>3.73</v>
      </c>
      <c r="N384">
        <v>3.81</v>
      </c>
      <c r="O384">
        <v>4.04</v>
      </c>
      <c r="P384">
        <v>4.3099999999999996</v>
      </c>
    </row>
    <row r="385" spans="1:16" x14ac:dyDescent="0.3">
      <c r="A385" s="1">
        <v>40736</v>
      </c>
      <c r="B385" s="2" t="s">
        <v>21</v>
      </c>
      <c r="C385">
        <v>2109.73</v>
      </c>
      <c r="D385">
        <v>-47.429999999999836</v>
      </c>
      <c r="E385" s="12">
        <f t="shared" si="5"/>
        <v>-2.1987242485490107E-2</v>
      </c>
      <c r="F385" s="13"/>
      <c r="G385">
        <v>1601.76</v>
      </c>
      <c r="H385">
        <v>-38.170999999999999</v>
      </c>
      <c r="J385">
        <v>3.33</v>
      </c>
      <c r="K385">
        <v>3.38</v>
      </c>
      <c r="L385">
        <v>3.6</v>
      </c>
      <c r="M385">
        <v>3.73</v>
      </c>
      <c r="N385">
        <v>3.71</v>
      </c>
      <c r="O385">
        <v>4.04</v>
      </c>
      <c r="P385">
        <v>4.1900000000000004</v>
      </c>
    </row>
    <row r="386" spans="1:16" x14ac:dyDescent="0.3">
      <c r="A386" s="1">
        <v>40737</v>
      </c>
      <c r="B386" s="2" t="s">
        <v>21</v>
      </c>
      <c r="C386">
        <v>2129.64</v>
      </c>
      <c r="D386">
        <v>19.999999999999002</v>
      </c>
      <c r="E386" s="12">
        <f t="shared" si="5"/>
        <v>9.4372265645366257E-3</v>
      </c>
      <c r="F386" s="13"/>
      <c r="G386">
        <v>1626.71</v>
      </c>
      <c r="H386">
        <v>24.950000000000045</v>
      </c>
      <c r="J386">
        <v>3.31</v>
      </c>
      <c r="K386">
        <v>3.35</v>
      </c>
      <c r="L386">
        <v>3.56</v>
      </c>
      <c r="M386">
        <v>3.67</v>
      </c>
      <c r="N386">
        <v>3.71</v>
      </c>
      <c r="O386">
        <v>3.93</v>
      </c>
      <c r="P386">
        <v>4.18</v>
      </c>
    </row>
    <row r="387" spans="1:16" x14ac:dyDescent="0.3">
      <c r="A387" s="1">
        <v>40738</v>
      </c>
      <c r="B387" s="2" t="s">
        <v>21</v>
      </c>
      <c r="C387">
        <v>2130.0700000000002</v>
      </c>
      <c r="D387">
        <v>0.43291000000000002</v>
      </c>
      <c r="E387" s="12">
        <f t="shared" si="5"/>
        <v>2.0191206025445195E-4</v>
      </c>
      <c r="F387" s="13"/>
      <c r="G387">
        <v>1631.39</v>
      </c>
      <c r="H387">
        <v>4.6859999999999999</v>
      </c>
      <c r="J387">
        <v>3.31</v>
      </c>
      <c r="K387">
        <v>3.35</v>
      </c>
      <c r="L387">
        <v>3.56</v>
      </c>
      <c r="M387">
        <v>3.66</v>
      </c>
      <c r="N387">
        <v>3.7</v>
      </c>
      <c r="O387">
        <v>3.92</v>
      </c>
      <c r="P387">
        <v>4.1900000000000004</v>
      </c>
    </row>
    <row r="388" spans="1:16" x14ac:dyDescent="0.3">
      <c r="A388" s="1">
        <v>40739</v>
      </c>
      <c r="B388" s="2" t="s">
        <v>21</v>
      </c>
      <c r="C388">
        <v>2145.1999999999998</v>
      </c>
      <c r="D388">
        <v>15.129999999999654</v>
      </c>
      <c r="E388" s="12">
        <f t="shared" ref="E388:E451" si="6">(C388-C387)/C387</f>
        <v>7.1030529513112966E-3</v>
      </c>
      <c r="F388" s="13"/>
      <c r="G388">
        <v>1643.3</v>
      </c>
      <c r="H388">
        <v>11.999999999999</v>
      </c>
      <c r="J388">
        <v>3.31</v>
      </c>
      <c r="K388">
        <v>3.35</v>
      </c>
      <c r="L388">
        <v>3.55</v>
      </c>
      <c r="M388">
        <v>3.64</v>
      </c>
      <c r="N388">
        <v>3.68</v>
      </c>
      <c r="O388">
        <v>3.89</v>
      </c>
      <c r="P388">
        <v>4.17</v>
      </c>
    </row>
    <row r="389" spans="1:16" x14ac:dyDescent="0.3">
      <c r="A389" s="1">
        <v>40742</v>
      </c>
      <c r="B389" s="2" t="s">
        <v>21</v>
      </c>
      <c r="C389">
        <v>2130.48</v>
      </c>
      <c r="D389">
        <v>-14.7199999999998</v>
      </c>
      <c r="E389" s="12">
        <f t="shared" si="6"/>
        <v>-6.8618310647024991E-3</v>
      </c>
      <c r="F389" s="13"/>
      <c r="G389">
        <v>1631.21</v>
      </c>
      <c r="H389">
        <v>-12.899999999999</v>
      </c>
      <c r="J389">
        <v>3.31</v>
      </c>
      <c r="K389">
        <v>3.35</v>
      </c>
      <c r="L389">
        <v>3.55</v>
      </c>
      <c r="M389">
        <v>3.65</v>
      </c>
      <c r="N389">
        <v>3.69</v>
      </c>
      <c r="O389">
        <v>3.89</v>
      </c>
      <c r="P389">
        <v>4.1500000000000004</v>
      </c>
    </row>
    <row r="390" spans="1:16" x14ac:dyDescent="0.3">
      <c r="A390" s="1">
        <v>40743</v>
      </c>
      <c r="B390" s="2" t="s">
        <v>21</v>
      </c>
      <c r="C390">
        <v>2130.21</v>
      </c>
      <c r="D390">
        <v>-0.26999999999998198</v>
      </c>
      <c r="E390" s="12">
        <f t="shared" si="6"/>
        <v>-1.267320040554156E-4</v>
      </c>
      <c r="F390" s="13"/>
      <c r="G390">
        <v>1619.1</v>
      </c>
      <c r="H390">
        <v>-12.111000000000001</v>
      </c>
      <c r="J390">
        <v>3.31</v>
      </c>
      <c r="K390">
        <v>3.35</v>
      </c>
      <c r="L390">
        <v>3.55</v>
      </c>
      <c r="M390">
        <v>3.66</v>
      </c>
      <c r="N390">
        <v>3.71</v>
      </c>
      <c r="O390">
        <v>3.91</v>
      </c>
      <c r="P390">
        <v>4.1500000000000004</v>
      </c>
    </row>
    <row r="391" spans="1:16" x14ac:dyDescent="0.3">
      <c r="A391" s="1">
        <v>40744</v>
      </c>
      <c r="B391" s="2" t="s">
        <v>21</v>
      </c>
      <c r="C391">
        <v>2154.9499999999998</v>
      </c>
      <c r="D391">
        <v>24.739999999999782</v>
      </c>
      <c r="E391" s="12">
        <f t="shared" si="6"/>
        <v>1.1613878443909183E-2</v>
      </c>
      <c r="F391" s="13"/>
      <c r="G391">
        <v>1624.73</v>
      </c>
      <c r="H391">
        <v>5.6311</v>
      </c>
      <c r="J391">
        <v>3.31</v>
      </c>
      <c r="K391">
        <v>3.36</v>
      </c>
      <c r="L391">
        <v>3.57</v>
      </c>
      <c r="M391">
        <v>3.69</v>
      </c>
      <c r="N391">
        <v>3.75</v>
      </c>
      <c r="O391">
        <v>3.95</v>
      </c>
      <c r="P391">
        <v>4.17</v>
      </c>
    </row>
    <row r="392" spans="1:16" x14ac:dyDescent="0.3">
      <c r="A392" s="1">
        <v>40745</v>
      </c>
      <c r="B392" s="2" t="s">
        <v>21</v>
      </c>
      <c r="C392">
        <v>2145.04</v>
      </c>
      <c r="D392">
        <v>-9.9999999999985008</v>
      </c>
      <c r="E392" s="12">
        <f t="shared" si="6"/>
        <v>-4.5987145873453471E-3</v>
      </c>
      <c r="F392" s="13"/>
      <c r="G392">
        <v>1618.41</v>
      </c>
      <c r="H392">
        <v>-6.3199999999999363</v>
      </c>
      <c r="J392">
        <v>3.31</v>
      </c>
      <c r="K392">
        <v>3.36</v>
      </c>
      <c r="L392">
        <v>3.57</v>
      </c>
      <c r="M392">
        <v>3.69</v>
      </c>
      <c r="N392">
        <v>3.75</v>
      </c>
      <c r="O392">
        <v>3.95</v>
      </c>
      <c r="P392">
        <v>4.17</v>
      </c>
    </row>
    <row r="393" spans="1:16" x14ac:dyDescent="0.3">
      <c r="A393" s="1">
        <v>40746</v>
      </c>
      <c r="B393" s="2" t="s">
        <v>21</v>
      </c>
      <c r="C393">
        <v>2171.23</v>
      </c>
      <c r="D393">
        <v>26.190999999999999</v>
      </c>
      <c r="E393" s="12">
        <f t="shared" si="6"/>
        <v>1.2209562525640573E-2</v>
      </c>
      <c r="F393" s="13"/>
      <c r="G393">
        <v>1646.73</v>
      </c>
      <c r="H393">
        <v>28.319999999999936</v>
      </c>
      <c r="J393">
        <v>3.32</v>
      </c>
      <c r="K393">
        <v>3.37</v>
      </c>
      <c r="L393">
        <v>3.6</v>
      </c>
      <c r="M393">
        <v>3.72</v>
      </c>
      <c r="N393">
        <v>3.79</v>
      </c>
      <c r="O393">
        <v>3.98</v>
      </c>
      <c r="P393">
        <v>4.18</v>
      </c>
    </row>
    <row r="394" spans="1:16" x14ac:dyDescent="0.3">
      <c r="A394" s="1">
        <v>40749</v>
      </c>
      <c r="B394" s="2" t="s">
        <v>21</v>
      </c>
      <c r="C394">
        <v>2150.48</v>
      </c>
      <c r="D394">
        <v>-2.75</v>
      </c>
      <c r="E394" s="12">
        <f t="shared" si="6"/>
        <v>-9.5567949963845378E-3</v>
      </c>
      <c r="F394" s="13"/>
      <c r="G394">
        <v>1629.53</v>
      </c>
      <c r="H394">
        <v>-17.200000000000045</v>
      </c>
      <c r="J394">
        <v>3.33</v>
      </c>
      <c r="K394">
        <v>3.39</v>
      </c>
      <c r="L394">
        <v>3.63</v>
      </c>
      <c r="M394">
        <v>3.76</v>
      </c>
      <c r="N394">
        <v>3.82</v>
      </c>
      <c r="O394">
        <v>4</v>
      </c>
      <c r="P394">
        <v>4.1900000000000004</v>
      </c>
    </row>
    <row r="395" spans="1:16" x14ac:dyDescent="0.3">
      <c r="A395" s="1">
        <v>40750</v>
      </c>
      <c r="B395" s="2" t="s">
        <v>21</v>
      </c>
      <c r="C395">
        <v>2168.6999999999998</v>
      </c>
      <c r="D395">
        <v>18.2199999999998</v>
      </c>
      <c r="E395" s="12">
        <f t="shared" si="6"/>
        <v>8.4725270637252149E-3</v>
      </c>
      <c r="F395" s="13"/>
      <c r="G395">
        <v>1645.8</v>
      </c>
      <c r="H395">
        <v>16.269999999999982</v>
      </c>
      <c r="J395">
        <v>3.34</v>
      </c>
      <c r="K395">
        <v>3.4</v>
      </c>
      <c r="L395">
        <v>3.65</v>
      </c>
      <c r="M395">
        <v>3.78</v>
      </c>
      <c r="N395">
        <v>3.84</v>
      </c>
      <c r="O395">
        <v>4.0199999999999996</v>
      </c>
      <c r="P395">
        <v>4.2300000000000004</v>
      </c>
    </row>
    <row r="396" spans="1:16" x14ac:dyDescent="0.3">
      <c r="A396" s="1">
        <v>40751</v>
      </c>
      <c r="B396" s="2" t="s">
        <v>21</v>
      </c>
      <c r="C396">
        <v>2174.31</v>
      </c>
      <c r="D396">
        <v>5.6113</v>
      </c>
      <c r="E396" s="12">
        <f t="shared" si="6"/>
        <v>2.5868031539632626E-3</v>
      </c>
      <c r="F396" s="13"/>
      <c r="G396">
        <v>1650.08</v>
      </c>
      <c r="H396">
        <v>4.2799999999999727</v>
      </c>
      <c r="J396">
        <v>3.34</v>
      </c>
      <c r="K396">
        <v>3.4</v>
      </c>
      <c r="L396">
        <v>3.65</v>
      </c>
      <c r="M396">
        <v>3.77</v>
      </c>
      <c r="N396">
        <v>3.82</v>
      </c>
      <c r="O396">
        <v>4</v>
      </c>
      <c r="P396">
        <v>4.2300000000000004</v>
      </c>
    </row>
    <row r="397" spans="1:16" x14ac:dyDescent="0.3">
      <c r="A397" s="1">
        <v>40752</v>
      </c>
      <c r="B397" s="2" t="s">
        <v>21</v>
      </c>
      <c r="C397">
        <v>2155.85</v>
      </c>
      <c r="D397">
        <v>-18.460000000000036</v>
      </c>
      <c r="E397" s="12">
        <f t="shared" si="6"/>
        <v>-8.4900497169217073E-3</v>
      </c>
      <c r="F397" s="13"/>
      <c r="G397">
        <v>1637.58</v>
      </c>
      <c r="H397">
        <v>-12.5</v>
      </c>
      <c r="J397">
        <v>3.34</v>
      </c>
      <c r="K397">
        <v>3.4</v>
      </c>
      <c r="L397">
        <v>3.64</v>
      </c>
      <c r="M397">
        <v>3.76</v>
      </c>
      <c r="N397">
        <v>3.81</v>
      </c>
      <c r="O397">
        <v>3.98</v>
      </c>
      <c r="P397">
        <v>4.1900000000000004</v>
      </c>
    </row>
    <row r="398" spans="1:16" x14ac:dyDescent="0.3">
      <c r="A398" s="1">
        <v>40753</v>
      </c>
      <c r="B398" s="2" t="s">
        <v>21</v>
      </c>
      <c r="C398">
        <v>2133.21</v>
      </c>
      <c r="D398">
        <v>-22.639999999999873</v>
      </c>
      <c r="E398" s="12">
        <f t="shared" si="6"/>
        <v>-1.0501658278637138E-2</v>
      </c>
      <c r="F398" s="13"/>
      <c r="G398">
        <v>1608.61</v>
      </c>
      <c r="H398">
        <v>-28.970000000000027</v>
      </c>
      <c r="J398">
        <v>3.36</v>
      </c>
      <c r="K398">
        <v>3.42</v>
      </c>
      <c r="L398">
        <v>3.68</v>
      </c>
      <c r="M398">
        <v>3.8</v>
      </c>
      <c r="N398">
        <v>3.85</v>
      </c>
      <c r="O398">
        <v>4.0199999999999996</v>
      </c>
      <c r="P398">
        <v>4.2</v>
      </c>
    </row>
    <row r="399" spans="1:16" x14ac:dyDescent="0.3">
      <c r="A399" s="1">
        <v>40756</v>
      </c>
      <c r="B399" s="2" t="s">
        <v>22</v>
      </c>
      <c r="C399">
        <v>2172.31</v>
      </c>
      <c r="D399">
        <v>39.999999999998998</v>
      </c>
      <c r="E399" s="12">
        <f t="shared" si="6"/>
        <v>1.832918465598788E-2</v>
      </c>
      <c r="F399" s="13"/>
      <c r="G399">
        <v>1643.89</v>
      </c>
      <c r="H399">
        <v>35.281999999999996</v>
      </c>
      <c r="J399">
        <v>3.39</v>
      </c>
      <c r="K399">
        <v>3.45</v>
      </c>
      <c r="L399">
        <v>3.71</v>
      </c>
      <c r="M399">
        <v>3.84</v>
      </c>
      <c r="N399">
        <v>3.9</v>
      </c>
      <c r="O399">
        <v>4.05</v>
      </c>
      <c r="P399">
        <v>4.24</v>
      </c>
    </row>
    <row r="400" spans="1:16" x14ac:dyDescent="0.3">
      <c r="A400" s="1">
        <v>40757</v>
      </c>
      <c r="B400" s="2" t="s">
        <v>22</v>
      </c>
      <c r="C400">
        <v>2121.27</v>
      </c>
      <c r="D400">
        <v>-51.4</v>
      </c>
      <c r="E400" s="12">
        <f t="shared" si="6"/>
        <v>-2.3495725748166683E-2</v>
      </c>
      <c r="F400" s="13"/>
      <c r="G400">
        <v>1607.62</v>
      </c>
      <c r="H400">
        <v>-36.271999999999998</v>
      </c>
      <c r="J400">
        <v>3.39</v>
      </c>
      <c r="K400">
        <v>3.45</v>
      </c>
      <c r="L400">
        <v>3.69</v>
      </c>
      <c r="M400">
        <v>3.84</v>
      </c>
      <c r="N400">
        <v>3.87</v>
      </c>
      <c r="O400">
        <v>4.05</v>
      </c>
      <c r="P400">
        <v>4.21</v>
      </c>
    </row>
    <row r="401" spans="1:16" x14ac:dyDescent="0.3">
      <c r="A401" s="1">
        <v>40758</v>
      </c>
      <c r="B401" s="2" t="s">
        <v>22</v>
      </c>
      <c r="C401">
        <v>2066.2600000000002</v>
      </c>
      <c r="D401">
        <v>-55.999999999979998</v>
      </c>
      <c r="E401" s="12">
        <f t="shared" si="6"/>
        <v>-2.5932578125368182E-2</v>
      </c>
      <c r="F401" s="13"/>
      <c r="G401">
        <v>1564.29</v>
      </c>
      <c r="H401">
        <v>-43.329999999999927</v>
      </c>
      <c r="J401">
        <v>3.39</v>
      </c>
      <c r="K401">
        <v>3.45</v>
      </c>
      <c r="L401">
        <v>3.69</v>
      </c>
      <c r="M401">
        <v>3.84</v>
      </c>
      <c r="N401">
        <v>3.87</v>
      </c>
      <c r="O401">
        <v>4.05</v>
      </c>
      <c r="P401">
        <v>4.21</v>
      </c>
    </row>
    <row r="402" spans="1:16" x14ac:dyDescent="0.3">
      <c r="A402" s="1">
        <v>40759</v>
      </c>
      <c r="B402" s="2" t="s">
        <v>22</v>
      </c>
      <c r="C402">
        <v>2018.47</v>
      </c>
      <c r="D402">
        <v>-47.792000000000002</v>
      </c>
      <c r="E402" s="12">
        <f t="shared" si="6"/>
        <v>-2.3128744688471047E-2</v>
      </c>
      <c r="F402" s="13"/>
      <c r="G402">
        <v>1513.39</v>
      </c>
      <c r="H402">
        <v>-5.8999999999999</v>
      </c>
      <c r="J402">
        <v>3.35</v>
      </c>
      <c r="K402">
        <v>3.42</v>
      </c>
      <c r="L402">
        <v>3.63</v>
      </c>
      <c r="M402">
        <v>3.73</v>
      </c>
      <c r="N402">
        <v>3.77</v>
      </c>
      <c r="O402">
        <v>3.9</v>
      </c>
      <c r="P402">
        <v>4.12</v>
      </c>
    </row>
    <row r="403" spans="1:16" x14ac:dyDescent="0.3">
      <c r="A403" s="1">
        <v>40760</v>
      </c>
      <c r="B403" s="2" t="s">
        <v>22</v>
      </c>
      <c r="C403">
        <v>1943.75</v>
      </c>
      <c r="D403">
        <v>-74.720000000000027</v>
      </c>
      <c r="E403" s="12">
        <f t="shared" si="6"/>
        <v>-3.7018137500185795E-2</v>
      </c>
      <c r="F403" s="13"/>
      <c r="G403">
        <v>1442.53</v>
      </c>
      <c r="H403">
        <v>-7.8609999999999998</v>
      </c>
      <c r="J403">
        <v>3.32</v>
      </c>
      <c r="K403">
        <v>3.39</v>
      </c>
      <c r="L403">
        <v>3.55</v>
      </c>
      <c r="M403">
        <v>3.6</v>
      </c>
      <c r="N403">
        <v>3.61</v>
      </c>
      <c r="O403">
        <v>3.77</v>
      </c>
      <c r="P403">
        <v>4.01</v>
      </c>
    </row>
    <row r="404" spans="1:16" x14ac:dyDescent="0.3">
      <c r="A404" s="1">
        <v>40763</v>
      </c>
      <c r="B404" s="2" t="s">
        <v>22</v>
      </c>
      <c r="C404">
        <v>1869.45</v>
      </c>
      <c r="D404">
        <v>-74.299999999999955</v>
      </c>
      <c r="E404" s="12">
        <f t="shared" si="6"/>
        <v>-3.8225080385852067E-2</v>
      </c>
      <c r="F404" s="13"/>
      <c r="G404">
        <v>1388.82</v>
      </c>
      <c r="H404">
        <v>-53.710000000000036</v>
      </c>
      <c r="J404">
        <v>3.32</v>
      </c>
      <c r="K404">
        <v>3.39</v>
      </c>
      <c r="L404">
        <v>3.53</v>
      </c>
      <c r="M404">
        <v>3.6</v>
      </c>
      <c r="N404">
        <v>3.59</v>
      </c>
      <c r="O404">
        <v>3.77</v>
      </c>
      <c r="P404">
        <v>4.0599999999999996</v>
      </c>
    </row>
    <row r="405" spans="1:16" x14ac:dyDescent="0.3">
      <c r="A405" s="1">
        <v>40764</v>
      </c>
      <c r="B405" s="2" t="s">
        <v>22</v>
      </c>
      <c r="C405">
        <v>1801.35</v>
      </c>
      <c r="D405">
        <v>-68.11</v>
      </c>
      <c r="E405" s="12">
        <f t="shared" si="6"/>
        <v>-3.642782636604356E-2</v>
      </c>
      <c r="F405" s="13"/>
      <c r="G405">
        <v>1350.32</v>
      </c>
      <c r="H405">
        <v>-38.5</v>
      </c>
      <c r="J405">
        <v>3.32</v>
      </c>
      <c r="K405">
        <v>3.39</v>
      </c>
      <c r="L405">
        <v>3.53</v>
      </c>
      <c r="M405">
        <v>3.6</v>
      </c>
      <c r="N405">
        <v>3.57</v>
      </c>
      <c r="O405">
        <v>3.77</v>
      </c>
      <c r="P405">
        <v>4.08</v>
      </c>
    </row>
    <row r="406" spans="1:16" x14ac:dyDescent="0.3">
      <c r="A406" s="1">
        <v>40765</v>
      </c>
      <c r="B406" s="2" t="s">
        <v>22</v>
      </c>
      <c r="C406">
        <v>1806.24</v>
      </c>
      <c r="D406">
        <v>4.891</v>
      </c>
      <c r="E406" s="12">
        <f t="shared" si="6"/>
        <v>2.7146306936464875E-3</v>
      </c>
      <c r="F406" s="13"/>
      <c r="G406">
        <v>1353</v>
      </c>
      <c r="H406">
        <v>2.6859999999999999</v>
      </c>
      <c r="J406">
        <v>3.29</v>
      </c>
      <c r="K406">
        <v>3.34</v>
      </c>
      <c r="L406">
        <v>3.43</v>
      </c>
      <c r="M406">
        <v>3.44</v>
      </c>
      <c r="N406">
        <v>3.45</v>
      </c>
      <c r="O406">
        <v>3.65</v>
      </c>
      <c r="P406">
        <v>3.94</v>
      </c>
    </row>
    <row r="407" spans="1:16" x14ac:dyDescent="0.3">
      <c r="A407" s="1">
        <v>40766</v>
      </c>
      <c r="B407" s="2" t="s">
        <v>22</v>
      </c>
      <c r="C407">
        <v>1817.44</v>
      </c>
      <c r="D407">
        <v>11.200000000000045</v>
      </c>
      <c r="E407" s="12">
        <f t="shared" si="6"/>
        <v>6.2007263708034619E-3</v>
      </c>
      <c r="F407" s="13"/>
      <c r="G407">
        <v>1369.58</v>
      </c>
      <c r="H407">
        <v>16.579999999999927</v>
      </c>
      <c r="J407">
        <v>3.29</v>
      </c>
      <c r="K407">
        <v>3.34</v>
      </c>
      <c r="L407">
        <v>3.44</v>
      </c>
      <c r="M407">
        <v>3.48</v>
      </c>
      <c r="N407">
        <v>3.52</v>
      </c>
      <c r="O407">
        <v>3.7</v>
      </c>
      <c r="P407">
        <v>3.92</v>
      </c>
    </row>
    <row r="408" spans="1:16" x14ac:dyDescent="0.3">
      <c r="A408" s="1">
        <v>40767</v>
      </c>
      <c r="B408" s="2" t="s">
        <v>22</v>
      </c>
      <c r="C408">
        <v>1793.31</v>
      </c>
      <c r="D408">
        <v>-24.131</v>
      </c>
      <c r="E408" s="12">
        <f t="shared" si="6"/>
        <v>-1.3276916982128769E-2</v>
      </c>
      <c r="F408" s="13"/>
      <c r="G408">
        <v>1340.72</v>
      </c>
      <c r="H408">
        <v>-28.8599999999999</v>
      </c>
      <c r="J408">
        <v>3.29</v>
      </c>
      <c r="K408">
        <v>3.34</v>
      </c>
      <c r="L408">
        <v>3.43</v>
      </c>
      <c r="M408">
        <v>3.46</v>
      </c>
      <c r="N408">
        <v>3.49</v>
      </c>
      <c r="O408">
        <v>3.68</v>
      </c>
      <c r="P408">
        <v>3.9</v>
      </c>
    </row>
    <row r="409" spans="1:16" x14ac:dyDescent="0.3">
      <c r="A409" s="1">
        <v>40771</v>
      </c>
      <c r="B409" s="2" t="s">
        <v>22</v>
      </c>
      <c r="C409">
        <v>1879.87</v>
      </c>
      <c r="D409">
        <v>86.559999999999945</v>
      </c>
      <c r="E409" s="12">
        <f t="shared" si="6"/>
        <v>4.8268286018591289E-2</v>
      </c>
      <c r="F409" s="13"/>
      <c r="G409">
        <v>1405.36</v>
      </c>
      <c r="H409">
        <v>64.639999999999873</v>
      </c>
      <c r="J409">
        <v>3.29</v>
      </c>
      <c r="K409">
        <v>3.35</v>
      </c>
      <c r="L409">
        <v>3.44</v>
      </c>
      <c r="M409">
        <v>3.47</v>
      </c>
      <c r="N409">
        <v>3.5</v>
      </c>
      <c r="O409">
        <v>3.69</v>
      </c>
      <c r="P409">
        <v>3.92</v>
      </c>
    </row>
    <row r="410" spans="1:16" x14ac:dyDescent="0.3">
      <c r="A410" s="1">
        <v>40772</v>
      </c>
      <c r="B410" s="2" t="s">
        <v>22</v>
      </c>
      <c r="C410">
        <v>1892.67</v>
      </c>
      <c r="D410">
        <v>12.82</v>
      </c>
      <c r="E410" s="12">
        <f t="shared" si="6"/>
        <v>6.8089814721231691E-3</v>
      </c>
      <c r="F410" s="13"/>
      <c r="G410">
        <v>1421.43</v>
      </c>
      <c r="H410">
        <v>16.72</v>
      </c>
      <c r="J410">
        <v>3.29</v>
      </c>
      <c r="K410">
        <v>3.35</v>
      </c>
      <c r="L410">
        <v>3.46</v>
      </c>
      <c r="M410">
        <v>3.5</v>
      </c>
      <c r="N410">
        <v>3.54</v>
      </c>
      <c r="O410">
        <v>3.72</v>
      </c>
      <c r="P410">
        <v>3.94</v>
      </c>
    </row>
    <row r="411" spans="1:16" x14ac:dyDescent="0.3">
      <c r="A411" s="1">
        <v>40773</v>
      </c>
      <c r="B411" s="2" t="s">
        <v>22</v>
      </c>
      <c r="C411">
        <v>1860.58</v>
      </c>
      <c r="D411">
        <v>-32.909999999999997</v>
      </c>
      <c r="E411" s="12">
        <f t="shared" si="6"/>
        <v>-1.69548838413459E-2</v>
      </c>
      <c r="F411" s="13"/>
      <c r="G411">
        <v>1402.21</v>
      </c>
      <c r="H411">
        <v>-19.220000000000027</v>
      </c>
      <c r="J411">
        <v>3.29</v>
      </c>
      <c r="K411">
        <v>3.35</v>
      </c>
      <c r="L411">
        <v>3.47</v>
      </c>
      <c r="M411">
        <v>3.52</v>
      </c>
      <c r="N411">
        <v>3.56</v>
      </c>
      <c r="O411">
        <v>3.72</v>
      </c>
      <c r="P411">
        <v>3.93</v>
      </c>
    </row>
    <row r="412" spans="1:16" x14ac:dyDescent="0.3">
      <c r="A412" s="1">
        <v>40774</v>
      </c>
      <c r="B412" s="2" t="s">
        <v>22</v>
      </c>
      <c r="C412">
        <v>1744.88</v>
      </c>
      <c r="D412">
        <v>-115.69999999999982</v>
      </c>
      <c r="E412" s="12">
        <f t="shared" si="6"/>
        <v>-6.2184910081802353E-2</v>
      </c>
      <c r="F412" s="13"/>
      <c r="G412">
        <v>1289.74</v>
      </c>
      <c r="H412">
        <v>-112.47000000000003</v>
      </c>
      <c r="J412">
        <v>3.28</v>
      </c>
      <c r="K412">
        <v>3.34</v>
      </c>
      <c r="L412">
        <v>3.45</v>
      </c>
      <c r="M412">
        <v>3.47</v>
      </c>
      <c r="N412">
        <v>3.49</v>
      </c>
      <c r="O412">
        <v>3.65</v>
      </c>
      <c r="P412">
        <v>3.84</v>
      </c>
    </row>
    <row r="413" spans="1:16" x14ac:dyDescent="0.3">
      <c r="A413" s="1">
        <v>40777</v>
      </c>
      <c r="B413" s="2" t="s">
        <v>22</v>
      </c>
      <c r="C413">
        <v>1710.7</v>
      </c>
      <c r="D413">
        <v>-34.180999999999997</v>
      </c>
      <c r="E413" s="12">
        <f t="shared" si="6"/>
        <v>-1.9588739626793854E-2</v>
      </c>
      <c r="F413" s="13"/>
      <c r="G413">
        <v>1247.28</v>
      </c>
      <c r="H413">
        <v>-42.460000000000036</v>
      </c>
      <c r="J413">
        <v>3.28</v>
      </c>
      <c r="K413">
        <v>3.34</v>
      </c>
      <c r="L413">
        <v>3.46</v>
      </c>
      <c r="M413">
        <v>3.47</v>
      </c>
      <c r="N413">
        <v>3.49</v>
      </c>
      <c r="O413">
        <v>3.64</v>
      </c>
      <c r="P413">
        <v>3.86</v>
      </c>
    </row>
    <row r="414" spans="1:16" x14ac:dyDescent="0.3">
      <c r="A414" s="1">
        <v>40778</v>
      </c>
      <c r="B414" s="2" t="s">
        <v>22</v>
      </c>
      <c r="C414">
        <v>1776.68</v>
      </c>
      <c r="D414">
        <v>65.980000000000018</v>
      </c>
      <c r="E414" s="12">
        <f t="shared" si="6"/>
        <v>3.8569006839305559E-2</v>
      </c>
      <c r="F414" s="13"/>
      <c r="G414">
        <v>1314.71</v>
      </c>
      <c r="H414">
        <v>67.430999999999997</v>
      </c>
      <c r="J414">
        <v>3.28</v>
      </c>
      <c r="K414">
        <v>3.34</v>
      </c>
      <c r="L414">
        <v>3.46</v>
      </c>
      <c r="M414">
        <v>3.49</v>
      </c>
      <c r="N414">
        <v>3.52</v>
      </c>
      <c r="O414">
        <v>3.66</v>
      </c>
      <c r="P414">
        <v>3.89</v>
      </c>
    </row>
    <row r="415" spans="1:16" x14ac:dyDescent="0.3">
      <c r="A415" s="1">
        <v>40779</v>
      </c>
      <c r="B415" s="2" t="s">
        <v>22</v>
      </c>
      <c r="C415">
        <v>1754.78</v>
      </c>
      <c r="D415">
        <v>-21.91</v>
      </c>
      <c r="E415" s="12">
        <f t="shared" si="6"/>
        <v>-1.2326361528243741E-2</v>
      </c>
      <c r="F415" s="13"/>
      <c r="G415">
        <v>1298.1600000000001</v>
      </c>
      <c r="H415">
        <v>-16.549999999999955</v>
      </c>
      <c r="J415">
        <v>3.27</v>
      </c>
      <c r="K415">
        <v>3.33</v>
      </c>
      <c r="L415">
        <v>3.44</v>
      </c>
      <c r="M415">
        <v>3.46</v>
      </c>
      <c r="N415">
        <v>3.46</v>
      </c>
      <c r="O415">
        <v>3.6</v>
      </c>
      <c r="P415">
        <v>3.84</v>
      </c>
    </row>
    <row r="416" spans="1:16" x14ac:dyDescent="0.3">
      <c r="A416" s="1">
        <v>40780</v>
      </c>
      <c r="B416" s="2" t="s">
        <v>22</v>
      </c>
      <c r="C416">
        <v>1764.58</v>
      </c>
      <c r="D416">
        <v>9.7999999999999545</v>
      </c>
      <c r="E416" s="12">
        <f t="shared" si="6"/>
        <v>5.5847456661233625E-3</v>
      </c>
      <c r="F416" s="13"/>
      <c r="G416">
        <v>1300.67</v>
      </c>
      <c r="H416">
        <v>2.5999999999999002</v>
      </c>
      <c r="J416">
        <v>3.27</v>
      </c>
      <c r="K416">
        <v>3.33</v>
      </c>
      <c r="L416">
        <v>3.44</v>
      </c>
      <c r="M416">
        <v>3.46</v>
      </c>
      <c r="N416">
        <v>3.46</v>
      </c>
      <c r="O416">
        <v>3.6</v>
      </c>
      <c r="P416">
        <v>3.84</v>
      </c>
    </row>
    <row r="417" spans="1:16" x14ac:dyDescent="0.3">
      <c r="A417" s="1">
        <v>40781</v>
      </c>
      <c r="B417" s="2" t="s">
        <v>22</v>
      </c>
      <c r="C417">
        <v>1778.95</v>
      </c>
      <c r="D417">
        <v>14.371</v>
      </c>
      <c r="E417" s="12">
        <f t="shared" si="6"/>
        <v>8.143580908771559E-3</v>
      </c>
      <c r="F417" s="13"/>
      <c r="G417">
        <v>1313.09</v>
      </c>
      <c r="H417">
        <v>12.419999999999845</v>
      </c>
      <c r="J417">
        <v>3.27</v>
      </c>
      <c r="K417">
        <v>3.33</v>
      </c>
      <c r="L417">
        <v>3.45</v>
      </c>
      <c r="M417">
        <v>3.47</v>
      </c>
      <c r="N417">
        <v>3.48</v>
      </c>
      <c r="O417">
        <v>3.63</v>
      </c>
      <c r="P417">
        <v>3.87</v>
      </c>
    </row>
    <row r="418" spans="1:16" x14ac:dyDescent="0.3">
      <c r="A418" s="1">
        <v>40784</v>
      </c>
      <c r="B418" s="2" t="s">
        <v>22</v>
      </c>
      <c r="C418">
        <v>1829.5</v>
      </c>
      <c r="D418">
        <v>5.55</v>
      </c>
      <c r="E418" s="12">
        <f t="shared" si="6"/>
        <v>2.8415638438404649E-2</v>
      </c>
      <c r="F418" s="13"/>
      <c r="G418">
        <v>1368.29</v>
      </c>
      <c r="H418">
        <v>55.200000000000045</v>
      </c>
      <c r="J418">
        <v>3.27</v>
      </c>
      <c r="K418">
        <v>3.33</v>
      </c>
      <c r="L418">
        <v>3.47</v>
      </c>
      <c r="M418">
        <v>3.5</v>
      </c>
      <c r="N418">
        <v>3.51</v>
      </c>
      <c r="O418">
        <v>3.66</v>
      </c>
      <c r="P418">
        <v>3.88</v>
      </c>
    </row>
    <row r="419" spans="1:16" x14ac:dyDescent="0.3">
      <c r="A419" s="1">
        <v>40785</v>
      </c>
      <c r="B419" s="2" t="s">
        <v>22</v>
      </c>
      <c r="C419">
        <v>1843.82</v>
      </c>
      <c r="D419">
        <v>14.319999999999936</v>
      </c>
      <c r="E419" s="12">
        <f t="shared" si="6"/>
        <v>7.8272752118064698E-3</v>
      </c>
      <c r="F419" s="13"/>
      <c r="G419">
        <v>1374.9</v>
      </c>
      <c r="H419">
        <v>6.6113</v>
      </c>
      <c r="J419">
        <v>3.27</v>
      </c>
      <c r="K419">
        <v>3.33</v>
      </c>
      <c r="L419">
        <v>3.46</v>
      </c>
      <c r="M419">
        <v>3.47</v>
      </c>
      <c r="N419">
        <v>3.48</v>
      </c>
      <c r="O419">
        <v>3.61</v>
      </c>
      <c r="P419">
        <v>3.84</v>
      </c>
    </row>
    <row r="420" spans="1:16" x14ac:dyDescent="0.3">
      <c r="A420" s="1">
        <v>40786</v>
      </c>
      <c r="B420" s="2" t="s">
        <v>22</v>
      </c>
      <c r="C420">
        <v>1880.11</v>
      </c>
      <c r="D420">
        <v>36.289999999999964</v>
      </c>
      <c r="E420" s="12">
        <f t="shared" si="6"/>
        <v>1.9681964616936557E-2</v>
      </c>
      <c r="F420" s="13"/>
      <c r="G420">
        <v>1404.14</v>
      </c>
      <c r="H420">
        <v>29.240000000000009</v>
      </c>
      <c r="J420">
        <v>3.27</v>
      </c>
      <c r="K420">
        <v>3.33</v>
      </c>
      <c r="L420">
        <v>3.46</v>
      </c>
      <c r="M420">
        <v>3.47</v>
      </c>
      <c r="N420">
        <v>3.49</v>
      </c>
      <c r="O420">
        <v>3.62</v>
      </c>
      <c r="P420">
        <v>3.86</v>
      </c>
    </row>
    <row r="421" spans="1:16" x14ac:dyDescent="0.3">
      <c r="A421" s="1">
        <v>40787</v>
      </c>
      <c r="B421" s="2" t="s">
        <v>23</v>
      </c>
      <c r="C421">
        <v>1880.7</v>
      </c>
      <c r="D421">
        <v>0.59145999999999999</v>
      </c>
      <c r="E421" s="12">
        <f t="shared" si="6"/>
        <v>3.1381142592728378E-4</v>
      </c>
      <c r="F421" s="13"/>
      <c r="G421">
        <v>1396.63</v>
      </c>
      <c r="H421">
        <v>-7.5999999999999002</v>
      </c>
      <c r="J421">
        <v>3.27</v>
      </c>
      <c r="K421">
        <v>3.32</v>
      </c>
      <c r="L421">
        <v>3.43</v>
      </c>
      <c r="M421">
        <v>3.44</v>
      </c>
      <c r="N421">
        <v>3.45</v>
      </c>
      <c r="O421">
        <v>3.58</v>
      </c>
      <c r="P421">
        <v>3.81</v>
      </c>
    </row>
    <row r="422" spans="1:16" x14ac:dyDescent="0.3">
      <c r="A422" s="1">
        <v>40788</v>
      </c>
      <c r="B422" s="2" t="s">
        <v>23</v>
      </c>
      <c r="C422">
        <v>1867.75</v>
      </c>
      <c r="D422">
        <v>-12.950000000000045</v>
      </c>
      <c r="E422" s="12">
        <f t="shared" si="6"/>
        <v>-6.8857340351996836E-3</v>
      </c>
      <c r="F422" s="13"/>
      <c r="G422">
        <v>1390.28</v>
      </c>
      <c r="H422">
        <v>-6.3513999999999999</v>
      </c>
      <c r="J422">
        <v>3.27</v>
      </c>
      <c r="K422">
        <v>3.32</v>
      </c>
      <c r="L422">
        <v>3.43</v>
      </c>
      <c r="M422">
        <v>3.44</v>
      </c>
      <c r="N422">
        <v>3.44</v>
      </c>
      <c r="O422">
        <v>3.57</v>
      </c>
      <c r="P422">
        <v>3.79</v>
      </c>
    </row>
    <row r="423" spans="1:16" x14ac:dyDescent="0.3">
      <c r="A423" s="1">
        <v>40791</v>
      </c>
      <c r="B423" s="2" t="s">
        <v>23</v>
      </c>
      <c r="C423">
        <v>1785.83</v>
      </c>
      <c r="D423">
        <v>-81.921000000000006</v>
      </c>
      <c r="E423" s="12">
        <f t="shared" si="6"/>
        <v>-4.3860259670726848E-2</v>
      </c>
      <c r="F423" s="13"/>
      <c r="G423">
        <v>1318.13</v>
      </c>
      <c r="H423">
        <v>-72.149999999999864</v>
      </c>
      <c r="J423">
        <v>3.25</v>
      </c>
      <c r="K423">
        <v>3.29</v>
      </c>
      <c r="L423">
        <v>3.37</v>
      </c>
      <c r="M423">
        <v>3.36</v>
      </c>
      <c r="N423">
        <v>3.35</v>
      </c>
      <c r="O423">
        <v>3.46</v>
      </c>
      <c r="P423">
        <v>3.63</v>
      </c>
    </row>
    <row r="424" spans="1:16" x14ac:dyDescent="0.3">
      <c r="A424" s="1">
        <v>40792</v>
      </c>
      <c r="B424" s="2" t="s">
        <v>23</v>
      </c>
      <c r="C424">
        <v>1766.71</v>
      </c>
      <c r="D424">
        <v>-19.119999999999891</v>
      </c>
      <c r="E424" s="12">
        <f t="shared" si="6"/>
        <v>-1.0706506218396987E-2</v>
      </c>
      <c r="F424" s="13"/>
      <c r="G424">
        <v>1304.3699999999999</v>
      </c>
      <c r="H424">
        <v>-13.762</v>
      </c>
      <c r="J424">
        <v>3.25</v>
      </c>
      <c r="K424">
        <v>3.29</v>
      </c>
      <c r="L424">
        <v>3.36</v>
      </c>
      <c r="M424">
        <v>3.35</v>
      </c>
      <c r="N424">
        <v>3.35</v>
      </c>
      <c r="O424">
        <v>3.45</v>
      </c>
      <c r="P424">
        <v>3.63</v>
      </c>
    </row>
    <row r="425" spans="1:16" x14ac:dyDescent="0.3">
      <c r="A425" s="1">
        <v>40793</v>
      </c>
      <c r="B425" s="2" t="s">
        <v>23</v>
      </c>
      <c r="C425">
        <v>1833.46</v>
      </c>
      <c r="D425">
        <v>66.75</v>
      </c>
      <c r="E425" s="12">
        <f t="shared" si="6"/>
        <v>3.7782092137362666E-2</v>
      </c>
      <c r="F425" s="13"/>
      <c r="G425">
        <v>1357.08</v>
      </c>
      <c r="H425">
        <v>52.710000000000036</v>
      </c>
      <c r="J425">
        <v>3.27</v>
      </c>
      <c r="K425">
        <v>3.32</v>
      </c>
      <c r="L425">
        <v>3.42</v>
      </c>
      <c r="M425">
        <v>3.44</v>
      </c>
      <c r="N425">
        <v>3.45</v>
      </c>
      <c r="O425">
        <v>3.53</v>
      </c>
      <c r="P425">
        <v>3.7</v>
      </c>
    </row>
    <row r="426" spans="1:16" x14ac:dyDescent="0.3">
      <c r="A426" s="1">
        <v>40794</v>
      </c>
      <c r="B426" s="2" t="s">
        <v>23</v>
      </c>
      <c r="C426">
        <v>1846.64</v>
      </c>
      <c r="D426">
        <v>13.180999999999999</v>
      </c>
      <c r="E426" s="12">
        <f t="shared" si="6"/>
        <v>7.1885942425796382E-3</v>
      </c>
      <c r="F426" s="13"/>
      <c r="G426">
        <v>1359.26</v>
      </c>
      <c r="H426">
        <v>2.1859999999999999</v>
      </c>
      <c r="J426">
        <v>3.25</v>
      </c>
      <c r="K426">
        <v>3.3</v>
      </c>
      <c r="L426">
        <v>3.37</v>
      </c>
      <c r="M426">
        <v>3.38</v>
      </c>
      <c r="N426">
        <v>3.4</v>
      </c>
      <c r="O426">
        <v>3.48</v>
      </c>
      <c r="P426">
        <v>3.64</v>
      </c>
    </row>
    <row r="427" spans="1:16" x14ac:dyDescent="0.3">
      <c r="A427" s="1">
        <v>40795</v>
      </c>
      <c r="B427" s="2" t="s">
        <v>23</v>
      </c>
      <c r="C427">
        <v>1812.93</v>
      </c>
      <c r="D427">
        <v>-33.710000000000036</v>
      </c>
      <c r="E427" s="12">
        <f t="shared" si="6"/>
        <v>-1.8254776242256226E-2</v>
      </c>
      <c r="F427" s="13"/>
      <c r="G427">
        <v>1332.26</v>
      </c>
      <c r="H427">
        <v>-27</v>
      </c>
      <c r="J427">
        <v>3.25</v>
      </c>
      <c r="K427">
        <v>3.3</v>
      </c>
      <c r="L427">
        <v>3.35</v>
      </c>
      <c r="M427">
        <v>3.36</v>
      </c>
      <c r="N427">
        <v>3.36</v>
      </c>
      <c r="O427">
        <v>3.45</v>
      </c>
      <c r="P427">
        <v>3.6</v>
      </c>
    </row>
    <row r="428" spans="1:16" x14ac:dyDescent="0.3">
      <c r="A428" s="1">
        <v>40800</v>
      </c>
      <c r="B428" s="2" t="s">
        <v>23</v>
      </c>
      <c r="C428">
        <v>1749.16</v>
      </c>
      <c r="D428">
        <v>-63.769999999999982</v>
      </c>
      <c r="E428" s="12">
        <f t="shared" si="6"/>
        <v>-3.5175103285841142E-2</v>
      </c>
      <c r="F428" s="13"/>
      <c r="G428">
        <v>1280.3399999999999</v>
      </c>
      <c r="H428">
        <v>-51.920999999999999</v>
      </c>
      <c r="J428">
        <v>3.24</v>
      </c>
      <c r="K428">
        <v>3.29</v>
      </c>
      <c r="L428">
        <v>3.31</v>
      </c>
      <c r="M428">
        <v>3.31</v>
      </c>
      <c r="N428">
        <v>3.31</v>
      </c>
      <c r="O428">
        <v>3.4</v>
      </c>
      <c r="P428">
        <v>3.55</v>
      </c>
    </row>
    <row r="429" spans="1:16" x14ac:dyDescent="0.3">
      <c r="A429" s="1">
        <v>40801</v>
      </c>
      <c r="B429" s="2" t="s">
        <v>23</v>
      </c>
      <c r="C429">
        <v>1774.08</v>
      </c>
      <c r="D429">
        <v>24.919999999999845</v>
      </c>
      <c r="E429" s="12">
        <f t="shared" si="6"/>
        <v>1.4246838482471498E-2</v>
      </c>
      <c r="F429" s="13"/>
      <c r="G429">
        <v>1294.0899999999999</v>
      </c>
      <c r="H429">
        <v>13.75</v>
      </c>
      <c r="J429">
        <v>3.24</v>
      </c>
      <c r="K429">
        <v>3.3</v>
      </c>
      <c r="L429">
        <v>3.34</v>
      </c>
      <c r="M429">
        <v>3.36</v>
      </c>
      <c r="N429">
        <v>3.37</v>
      </c>
      <c r="O429">
        <v>3.45</v>
      </c>
      <c r="P429">
        <v>3.62</v>
      </c>
    </row>
    <row r="430" spans="1:16" x14ac:dyDescent="0.3">
      <c r="A430" s="1">
        <v>40802</v>
      </c>
      <c r="B430" s="2" t="s">
        <v>23</v>
      </c>
      <c r="C430">
        <v>1840.1</v>
      </c>
      <c r="D430">
        <v>66.2</v>
      </c>
      <c r="E430" s="12">
        <f t="shared" si="6"/>
        <v>3.7213654401154393E-2</v>
      </c>
      <c r="F430" s="13"/>
      <c r="G430">
        <v>1346.41</v>
      </c>
      <c r="H430">
        <v>52.322000000000003</v>
      </c>
      <c r="J430">
        <v>3.25</v>
      </c>
      <c r="K430">
        <v>3.31</v>
      </c>
      <c r="L430">
        <v>3.35</v>
      </c>
      <c r="M430">
        <v>3.38</v>
      </c>
      <c r="N430">
        <v>3.4</v>
      </c>
      <c r="O430">
        <v>3.48</v>
      </c>
      <c r="P430">
        <v>3.68</v>
      </c>
    </row>
    <row r="431" spans="1:16" x14ac:dyDescent="0.3">
      <c r="A431" s="1">
        <v>40805</v>
      </c>
      <c r="B431" s="2" t="s">
        <v>23</v>
      </c>
      <c r="C431">
        <v>1820.94</v>
      </c>
      <c r="D431">
        <v>-19.159999999999854</v>
      </c>
      <c r="E431" s="12">
        <f t="shared" si="6"/>
        <v>-1.041247758273999E-2</v>
      </c>
      <c r="F431" s="13"/>
      <c r="G431">
        <v>1327.66</v>
      </c>
      <c r="H431">
        <v>-18.75</v>
      </c>
      <c r="J431">
        <v>3.27</v>
      </c>
      <c r="K431">
        <v>3.34</v>
      </c>
      <c r="L431">
        <v>3.41</v>
      </c>
      <c r="M431">
        <v>3.48</v>
      </c>
      <c r="N431">
        <v>3.51</v>
      </c>
      <c r="O431">
        <v>3.61</v>
      </c>
      <c r="P431">
        <v>3.79</v>
      </c>
    </row>
    <row r="432" spans="1:16" x14ac:dyDescent="0.3">
      <c r="A432" s="1">
        <v>40806</v>
      </c>
      <c r="B432" s="2" t="s">
        <v>23</v>
      </c>
      <c r="C432">
        <v>1837.97</v>
      </c>
      <c r="D432">
        <v>17.3</v>
      </c>
      <c r="E432" s="12">
        <f t="shared" si="6"/>
        <v>9.3523125418739621E-3</v>
      </c>
      <c r="F432" s="13"/>
      <c r="G432">
        <v>1349.26</v>
      </c>
      <c r="H432">
        <v>21.599999999999909</v>
      </c>
      <c r="J432">
        <v>3.27</v>
      </c>
      <c r="K432">
        <v>3.34</v>
      </c>
      <c r="L432">
        <v>3.4</v>
      </c>
      <c r="M432">
        <v>3.46</v>
      </c>
      <c r="N432">
        <v>3.49</v>
      </c>
      <c r="O432">
        <v>3.61</v>
      </c>
      <c r="P432">
        <v>3.82</v>
      </c>
    </row>
    <row r="433" spans="1:16" x14ac:dyDescent="0.3">
      <c r="A433" s="1">
        <v>40807</v>
      </c>
      <c r="B433" s="2" t="s">
        <v>23</v>
      </c>
      <c r="C433">
        <v>1854.28</v>
      </c>
      <c r="D433">
        <v>16.399999999999</v>
      </c>
      <c r="E433" s="12">
        <f t="shared" si="6"/>
        <v>8.8739206842331185E-3</v>
      </c>
      <c r="F433" s="13"/>
      <c r="G433">
        <v>1365.12</v>
      </c>
      <c r="H433">
        <v>15.8599999999999</v>
      </c>
      <c r="J433">
        <v>3.27</v>
      </c>
      <c r="K433">
        <v>3.34</v>
      </c>
      <c r="L433">
        <v>3.4</v>
      </c>
      <c r="M433">
        <v>3.47</v>
      </c>
      <c r="N433">
        <v>3.5</v>
      </c>
      <c r="O433">
        <v>3.63</v>
      </c>
      <c r="P433">
        <v>3.86</v>
      </c>
    </row>
    <row r="434" spans="1:16" x14ac:dyDescent="0.3">
      <c r="A434" s="1">
        <v>40808</v>
      </c>
      <c r="B434" s="2" t="s">
        <v>23</v>
      </c>
      <c r="C434">
        <v>1800.55</v>
      </c>
      <c r="D434">
        <v>-53.730000000000018</v>
      </c>
      <c r="E434" s="12">
        <f t="shared" si="6"/>
        <v>-2.897620639817073E-2</v>
      </c>
      <c r="F434" s="13"/>
      <c r="G434">
        <v>1316.13</v>
      </c>
      <c r="H434">
        <v>-48.989999999999782</v>
      </c>
      <c r="J434">
        <v>3.27</v>
      </c>
      <c r="K434">
        <v>3.34</v>
      </c>
      <c r="L434">
        <v>3.4</v>
      </c>
      <c r="M434">
        <v>3.46</v>
      </c>
      <c r="N434">
        <v>3.49</v>
      </c>
      <c r="O434">
        <v>3.62</v>
      </c>
      <c r="P434">
        <v>3.82</v>
      </c>
    </row>
    <row r="435" spans="1:16" x14ac:dyDescent="0.3">
      <c r="A435" s="1">
        <v>40809</v>
      </c>
      <c r="B435" s="2" t="s">
        <v>23</v>
      </c>
      <c r="C435">
        <v>1697.44</v>
      </c>
      <c r="D435">
        <v>-13.11</v>
      </c>
      <c r="E435" s="12">
        <f t="shared" si="6"/>
        <v>-5.7265835439171311E-2</v>
      </c>
      <c r="F435" s="13"/>
      <c r="G435">
        <v>1228.72</v>
      </c>
      <c r="H435">
        <v>-87.411000000000001</v>
      </c>
      <c r="J435">
        <v>3.27</v>
      </c>
      <c r="K435">
        <v>3.34</v>
      </c>
      <c r="L435">
        <v>3.39</v>
      </c>
      <c r="M435">
        <v>3.43</v>
      </c>
      <c r="N435">
        <v>3.45</v>
      </c>
      <c r="O435">
        <v>3.56</v>
      </c>
      <c r="P435">
        <v>3.76</v>
      </c>
    </row>
    <row r="436" spans="1:16" x14ac:dyDescent="0.3">
      <c r="A436" s="1">
        <v>40812</v>
      </c>
      <c r="B436" s="2" t="s">
        <v>23</v>
      </c>
      <c r="C436">
        <v>1652.71</v>
      </c>
      <c r="D436">
        <v>-44.730000000000018</v>
      </c>
      <c r="E436" s="12">
        <f t="shared" si="6"/>
        <v>-2.635144688472053E-2</v>
      </c>
      <c r="F436" s="13"/>
      <c r="G436">
        <v>1180.6600000000001</v>
      </c>
      <c r="H436">
        <v>-48.599999999999</v>
      </c>
      <c r="J436">
        <v>3.28</v>
      </c>
      <c r="K436">
        <v>3.36</v>
      </c>
      <c r="L436">
        <v>3.43</v>
      </c>
      <c r="M436">
        <v>3.47</v>
      </c>
      <c r="N436">
        <v>3.51</v>
      </c>
      <c r="O436">
        <v>3.61</v>
      </c>
      <c r="P436">
        <v>3.84</v>
      </c>
    </row>
    <row r="437" spans="1:16" x14ac:dyDescent="0.3">
      <c r="A437" s="1">
        <v>40813</v>
      </c>
      <c r="B437" s="2" t="s">
        <v>23</v>
      </c>
      <c r="C437">
        <v>1735.71</v>
      </c>
      <c r="D437">
        <v>83</v>
      </c>
      <c r="E437" s="12">
        <f t="shared" si="6"/>
        <v>5.0220546859400618E-2</v>
      </c>
      <c r="F437" s="13"/>
      <c r="G437">
        <v>1245.33</v>
      </c>
      <c r="H437">
        <v>64.669999999999845</v>
      </c>
      <c r="J437">
        <v>3.28</v>
      </c>
      <c r="K437">
        <v>3.36</v>
      </c>
      <c r="L437">
        <v>3.41</v>
      </c>
      <c r="M437">
        <v>3.44</v>
      </c>
      <c r="N437">
        <v>3.46</v>
      </c>
      <c r="O437">
        <v>3.55</v>
      </c>
      <c r="P437">
        <v>3.81</v>
      </c>
    </row>
    <row r="438" spans="1:16" x14ac:dyDescent="0.3">
      <c r="A438" s="1">
        <v>40814</v>
      </c>
      <c r="B438" s="2" t="s">
        <v>23</v>
      </c>
      <c r="C438">
        <v>1723.09</v>
      </c>
      <c r="D438">
        <v>-12.621</v>
      </c>
      <c r="E438" s="12">
        <f t="shared" si="6"/>
        <v>-7.2707998455963947E-3</v>
      </c>
      <c r="F438" s="13"/>
      <c r="G438">
        <v>1233.5999999999999</v>
      </c>
      <c r="H438">
        <v>-11.730000000000018</v>
      </c>
      <c r="J438">
        <v>3.3</v>
      </c>
      <c r="K438">
        <v>3.39</v>
      </c>
      <c r="L438">
        <v>3.46</v>
      </c>
      <c r="M438">
        <v>3.51</v>
      </c>
      <c r="N438">
        <v>3.53</v>
      </c>
      <c r="O438">
        <v>3.62</v>
      </c>
      <c r="P438">
        <v>3.88</v>
      </c>
    </row>
    <row r="439" spans="1:16" x14ac:dyDescent="0.3">
      <c r="A439" s="1">
        <v>40815</v>
      </c>
      <c r="B439" s="2" t="s">
        <v>23</v>
      </c>
      <c r="C439">
        <v>1769.29</v>
      </c>
      <c r="D439">
        <v>46.200000000000045</v>
      </c>
      <c r="E439" s="12">
        <f t="shared" si="6"/>
        <v>2.6812296513821127E-2</v>
      </c>
      <c r="F439" s="13"/>
      <c r="G439">
        <v>1274.6199999999999</v>
      </c>
      <c r="H439">
        <v>41.2</v>
      </c>
      <c r="J439">
        <v>3.31</v>
      </c>
      <c r="K439">
        <v>3.4</v>
      </c>
      <c r="L439">
        <v>3.48</v>
      </c>
      <c r="M439">
        <v>3.55</v>
      </c>
      <c r="N439">
        <v>3.55</v>
      </c>
      <c r="O439">
        <v>3.63</v>
      </c>
      <c r="P439">
        <v>3.9</v>
      </c>
    </row>
    <row r="440" spans="1:16" x14ac:dyDescent="0.3">
      <c r="A440" s="1">
        <v>40816</v>
      </c>
      <c r="B440" s="2" t="s">
        <v>23</v>
      </c>
      <c r="C440">
        <v>1769.65</v>
      </c>
      <c r="D440">
        <v>0.36126999999999998</v>
      </c>
      <c r="E440" s="12">
        <f t="shared" si="6"/>
        <v>2.0347144899938809E-4</v>
      </c>
      <c r="F440" s="13"/>
      <c r="G440">
        <v>1273.9100000000001</v>
      </c>
      <c r="H440">
        <v>-0.79999999999890004</v>
      </c>
      <c r="J440">
        <v>3.31</v>
      </c>
      <c r="K440">
        <v>3.41</v>
      </c>
      <c r="L440">
        <v>3.49</v>
      </c>
      <c r="M440">
        <v>3.56</v>
      </c>
      <c r="N440">
        <v>3.55</v>
      </c>
      <c r="O440">
        <v>3.66</v>
      </c>
      <c r="P440">
        <v>3.95</v>
      </c>
    </row>
    <row r="441" spans="1:16" x14ac:dyDescent="0.3">
      <c r="A441" s="1">
        <v>40820</v>
      </c>
      <c r="B441" s="2" t="s">
        <v>24</v>
      </c>
      <c r="C441">
        <v>1706.19</v>
      </c>
      <c r="D441">
        <v>-63.460000000000036</v>
      </c>
      <c r="E441" s="12">
        <f t="shared" si="6"/>
        <v>-3.5860198344305393E-2</v>
      </c>
      <c r="F441" s="13"/>
      <c r="G441">
        <v>1219.6300000000001</v>
      </c>
      <c r="H441">
        <v>-54.279999999999973</v>
      </c>
      <c r="J441">
        <v>3.3</v>
      </c>
      <c r="K441">
        <v>3.38</v>
      </c>
      <c r="L441">
        <v>3.46</v>
      </c>
      <c r="M441">
        <v>3.48</v>
      </c>
      <c r="N441">
        <v>3.46</v>
      </c>
      <c r="O441">
        <v>3.55</v>
      </c>
      <c r="P441">
        <v>3.8</v>
      </c>
    </row>
    <row r="442" spans="1:16" x14ac:dyDescent="0.3">
      <c r="A442" s="1">
        <v>40821</v>
      </c>
      <c r="B442" s="2" t="s">
        <v>24</v>
      </c>
      <c r="C442">
        <v>1666.52</v>
      </c>
      <c r="D442">
        <v>-39.670999999999999</v>
      </c>
      <c r="E442" s="12">
        <f t="shared" si="6"/>
        <v>-2.3250634454544963E-2</v>
      </c>
      <c r="F442" s="13"/>
      <c r="G442">
        <v>1180.67</v>
      </c>
      <c r="H442">
        <v>-38.960000000000036</v>
      </c>
      <c r="J442">
        <v>3.3</v>
      </c>
      <c r="K442">
        <v>3.38</v>
      </c>
      <c r="L442">
        <v>3.45</v>
      </c>
      <c r="M442">
        <v>3.46</v>
      </c>
      <c r="N442">
        <v>3.44</v>
      </c>
      <c r="O442">
        <v>3.54</v>
      </c>
      <c r="P442">
        <v>3.78</v>
      </c>
    </row>
    <row r="443" spans="1:16" x14ac:dyDescent="0.3">
      <c r="A443" s="1">
        <v>40822</v>
      </c>
      <c r="B443" s="2" t="s">
        <v>24</v>
      </c>
      <c r="C443">
        <v>1710.32</v>
      </c>
      <c r="D443">
        <v>43.799999999999955</v>
      </c>
      <c r="E443" s="12">
        <f t="shared" si="6"/>
        <v>2.6282312843530203E-2</v>
      </c>
      <c r="F443" s="13"/>
      <c r="G443">
        <v>1226.33</v>
      </c>
      <c r="H443">
        <v>45.659999999999854</v>
      </c>
      <c r="J443">
        <v>3.3</v>
      </c>
      <c r="K443">
        <v>3.38</v>
      </c>
      <c r="L443">
        <v>3.44</v>
      </c>
      <c r="M443">
        <v>3.44</v>
      </c>
      <c r="N443">
        <v>3.43</v>
      </c>
      <c r="O443">
        <v>3.55</v>
      </c>
      <c r="P443">
        <v>3.81</v>
      </c>
    </row>
    <row r="444" spans="1:16" x14ac:dyDescent="0.3">
      <c r="A444" s="1">
        <v>40823</v>
      </c>
      <c r="B444" s="2" t="s">
        <v>24</v>
      </c>
      <c r="C444">
        <v>1759.77</v>
      </c>
      <c r="D444">
        <v>49.450000000000045</v>
      </c>
      <c r="E444" s="12">
        <f t="shared" si="6"/>
        <v>2.8912718087843237E-2</v>
      </c>
      <c r="F444" s="13"/>
      <c r="G444">
        <v>1266.73</v>
      </c>
      <c r="H444">
        <v>4.41</v>
      </c>
      <c r="J444">
        <v>3.3</v>
      </c>
      <c r="K444">
        <v>3.38</v>
      </c>
      <c r="L444">
        <v>3.44</v>
      </c>
      <c r="M444">
        <v>3.44</v>
      </c>
      <c r="N444">
        <v>3.43</v>
      </c>
      <c r="O444">
        <v>3.56</v>
      </c>
      <c r="P444">
        <v>3.83</v>
      </c>
    </row>
    <row r="445" spans="1:16" x14ac:dyDescent="0.3">
      <c r="A445" s="1">
        <v>40826</v>
      </c>
      <c r="B445" s="2" t="s">
        <v>24</v>
      </c>
      <c r="C445">
        <v>1766.44</v>
      </c>
      <c r="D445">
        <v>6.6769999999999996</v>
      </c>
      <c r="E445" s="12">
        <f t="shared" si="6"/>
        <v>3.7902680463924678E-3</v>
      </c>
      <c r="F445" s="13"/>
      <c r="G445">
        <v>1275.93</v>
      </c>
      <c r="H445">
        <v>9.25</v>
      </c>
      <c r="J445">
        <v>3.3</v>
      </c>
      <c r="K445">
        <v>3.38</v>
      </c>
      <c r="L445">
        <v>3.46</v>
      </c>
      <c r="M445">
        <v>3.47</v>
      </c>
      <c r="N445">
        <v>3.48</v>
      </c>
      <c r="O445">
        <v>3.61</v>
      </c>
      <c r="P445">
        <v>3.85</v>
      </c>
    </row>
    <row r="446" spans="1:16" x14ac:dyDescent="0.3">
      <c r="A446" s="1">
        <v>40827</v>
      </c>
      <c r="B446" s="2" t="s">
        <v>24</v>
      </c>
      <c r="C446">
        <v>1795.02</v>
      </c>
      <c r="D446">
        <v>28.579999999999927</v>
      </c>
      <c r="E446" s="12">
        <f t="shared" si="6"/>
        <v>1.6179434342519377E-2</v>
      </c>
      <c r="F446" s="13"/>
      <c r="G446">
        <v>1294.1600000000001</v>
      </c>
      <c r="H446">
        <v>18.230000000000018</v>
      </c>
      <c r="J446">
        <v>3.3</v>
      </c>
      <c r="K446">
        <v>3.38</v>
      </c>
      <c r="L446">
        <v>3.46</v>
      </c>
      <c r="M446">
        <v>3.47</v>
      </c>
      <c r="N446">
        <v>3.48</v>
      </c>
      <c r="O446">
        <v>3.61</v>
      </c>
      <c r="P446">
        <v>3.86</v>
      </c>
    </row>
    <row r="447" spans="1:16" x14ac:dyDescent="0.3">
      <c r="A447" s="1">
        <v>40828</v>
      </c>
      <c r="B447" s="2" t="s">
        <v>24</v>
      </c>
      <c r="C447">
        <v>1809.5</v>
      </c>
      <c r="D447">
        <v>14.480000000000018</v>
      </c>
      <c r="E447" s="12">
        <f t="shared" si="6"/>
        <v>8.0667624873260561E-3</v>
      </c>
      <c r="F447" s="13"/>
      <c r="G447">
        <v>1305.4100000000001</v>
      </c>
      <c r="H447">
        <v>11.25</v>
      </c>
      <c r="J447">
        <v>3.3</v>
      </c>
      <c r="K447">
        <v>3.38</v>
      </c>
      <c r="L447">
        <v>3.43</v>
      </c>
      <c r="M447">
        <v>3.43</v>
      </c>
      <c r="N447">
        <v>3.42</v>
      </c>
      <c r="O447">
        <v>3.55</v>
      </c>
      <c r="P447">
        <v>3.81</v>
      </c>
    </row>
    <row r="448" spans="1:16" x14ac:dyDescent="0.3">
      <c r="A448" s="1">
        <v>40829</v>
      </c>
      <c r="B448" s="2" t="s">
        <v>24</v>
      </c>
      <c r="C448">
        <v>1823.1</v>
      </c>
      <c r="D448">
        <v>13.599999999999909</v>
      </c>
      <c r="E448" s="12">
        <f t="shared" si="6"/>
        <v>7.5158883669521467E-3</v>
      </c>
      <c r="F448" s="13"/>
      <c r="G448">
        <v>1316.53</v>
      </c>
      <c r="H448">
        <v>11.119999999999891</v>
      </c>
      <c r="J448">
        <v>3.3</v>
      </c>
      <c r="K448">
        <v>3.38</v>
      </c>
      <c r="L448">
        <v>3.41</v>
      </c>
      <c r="M448">
        <v>3.41</v>
      </c>
      <c r="N448">
        <v>3.4</v>
      </c>
      <c r="O448">
        <v>3.53</v>
      </c>
      <c r="P448">
        <v>3.78</v>
      </c>
    </row>
    <row r="449" spans="1:16" x14ac:dyDescent="0.3">
      <c r="A449" s="1">
        <v>40830</v>
      </c>
      <c r="B449" s="2" t="s">
        <v>24</v>
      </c>
      <c r="C449">
        <v>1835.4</v>
      </c>
      <c r="D449">
        <v>12.32</v>
      </c>
      <c r="E449" s="12">
        <f t="shared" si="6"/>
        <v>6.7467500411388199E-3</v>
      </c>
      <c r="F449" s="13"/>
      <c r="G449">
        <v>1327.89</v>
      </c>
      <c r="H449">
        <v>11.361000000000001</v>
      </c>
      <c r="J449">
        <v>3.3</v>
      </c>
      <c r="K449">
        <v>3.38</v>
      </c>
      <c r="L449">
        <v>3.41</v>
      </c>
      <c r="M449">
        <v>3.42</v>
      </c>
      <c r="N449">
        <v>3.41</v>
      </c>
      <c r="O449">
        <v>3.54</v>
      </c>
      <c r="P449">
        <v>3.77</v>
      </c>
    </row>
    <row r="450" spans="1:16" x14ac:dyDescent="0.3">
      <c r="A450" s="1">
        <v>40833</v>
      </c>
      <c r="B450" s="2" t="s">
        <v>24</v>
      </c>
      <c r="C450">
        <v>1865.18</v>
      </c>
      <c r="D450">
        <v>29.779999999999973</v>
      </c>
      <c r="E450" s="12">
        <f t="shared" si="6"/>
        <v>1.622534597362971E-2</v>
      </c>
      <c r="F450" s="13"/>
      <c r="G450">
        <v>1352.02</v>
      </c>
      <c r="H450">
        <v>24.129999999999882</v>
      </c>
      <c r="J450">
        <v>3.31</v>
      </c>
      <c r="K450">
        <v>3.39</v>
      </c>
      <c r="L450">
        <v>3.45</v>
      </c>
      <c r="M450">
        <v>3.46</v>
      </c>
      <c r="N450">
        <v>3.46</v>
      </c>
      <c r="O450">
        <v>3.6</v>
      </c>
      <c r="P450">
        <v>3.84</v>
      </c>
    </row>
    <row r="451" spans="1:16" x14ac:dyDescent="0.3">
      <c r="A451" s="1">
        <v>40834</v>
      </c>
      <c r="B451" s="2" t="s">
        <v>24</v>
      </c>
      <c r="C451">
        <v>1838.9</v>
      </c>
      <c r="D451">
        <v>-26.279999999999973</v>
      </c>
      <c r="E451" s="12">
        <f t="shared" si="6"/>
        <v>-1.4089792942236123E-2</v>
      </c>
      <c r="F451" s="13"/>
      <c r="G451">
        <v>1335.25</v>
      </c>
      <c r="H451">
        <v>-16.769999999999982</v>
      </c>
      <c r="J451">
        <v>3.31</v>
      </c>
      <c r="K451">
        <v>3.39</v>
      </c>
      <c r="L451">
        <v>3.45</v>
      </c>
      <c r="M451">
        <v>3.45</v>
      </c>
      <c r="N451">
        <v>3.45</v>
      </c>
      <c r="O451">
        <v>3.59</v>
      </c>
      <c r="P451">
        <v>3.84</v>
      </c>
    </row>
    <row r="452" spans="1:16" x14ac:dyDescent="0.3">
      <c r="A452" s="1">
        <v>40835</v>
      </c>
      <c r="B452" s="2" t="s">
        <v>24</v>
      </c>
      <c r="C452">
        <v>1855.92</v>
      </c>
      <c r="D452">
        <v>17.2</v>
      </c>
      <c r="E452" s="12">
        <f t="shared" ref="E452:E515" si="7">(C452-C451)/C451</f>
        <v>9.2555331991951602E-3</v>
      </c>
      <c r="F452" s="13"/>
      <c r="G452">
        <v>1342.02</v>
      </c>
      <c r="H452">
        <v>6.7699999999999818</v>
      </c>
      <c r="J452">
        <v>3.31</v>
      </c>
      <c r="K452">
        <v>3.39</v>
      </c>
      <c r="L452">
        <v>3.45</v>
      </c>
      <c r="M452">
        <v>3.45</v>
      </c>
      <c r="N452">
        <v>3.45</v>
      </c>
      <c r="O452">
        <v>3.59</v>
      </c>
      <c r="P452">
        <v>3.85</v>
      </c>
    </row>
    <row r="453" spans="1:16" x14ac:dyDescent="0.3">
      <c r="A453" s="1">
        <v>40836</v>
      </c>
      <c r="B453" s="2" t="s">
        <v>24</v>
      </c>
      <c r="C453">
        <v>1805.09</v>
      </c>
      <c r="D453">
        <v>-5.8319999999999999</v>
      </c>
      <c r="E453" s="12">
        <f t="shared" si="7"/>
        <v>-2.7388033966981418E-2</v>
      </c>
      <c r="F453" s="13"/>
      <c r="G453">
        <v>1294.4000000000001</v>
      </c>
      <c r="H453">
        <v>-47.619999999999891</v>
      </c>
      <c r="J453">
        <v>3.31</v>
      </c>
      <c r="K453">
        <v>3.39</v>
      </c>
      <c r="L453">
        <v>3.44</v>
      </c>
      <c r="M453">
        <v>3.44</v>
      </c>
      <c r="N453">
        <v>3.44</v>
      </c>
      <c r="O453">
        <v>3.58</v>
      </c>
      <c r="P453">
        <v>3.85</v>
      </c>
    </row>
    <row r="454" spans="1:16" x14ac:dyDescent="0.3">
      <c r="A454" s="1">
        <v>40837</v>
      </c>
      <c r="B454" s="2" t="s">
        <v>24</v>
      </c>
      <c r="C454">
        <v>1838.38</v>
      </c>
      <c r="D454">
        <v>33.292000000000002</v>
      </c>
      <c r="E454" s="12">
        <f t="shared" si="7"/>
        <v>1.844229373604651E-2</v>
      </c>
      <c r="F454" s="13"/>
      <c r="G454">
        <v>1324.05</v>
      </c>
      <c r="H454">
        <v>29.649999999999864</v>
      </c>
      <c r="J454">
        <v>3.32</v>
      </c>
      <c r="K454">
        <v>3.4</v>
      </c>
      <c r="L454">
        <v>3.48</v>
      </c>
      <c r="M454">
        <v>3.48</v>
      </c>
      <c r="N454">
        <v>3.49</v>
      </c>
      <c r="O454">
        <v>3.63</v>
      </c>
      <c r="P454">
        <v>3.9</v>
      </c>
    </row>
    <row r="455" spans="1:16" x14ac:dyDescent="0.3">
      <c r="A455" s="1">
        <v>40840</v>
      </c>
      <c r="B455" s="2" t="s">
        <v>24</v>
      </c>
      <c r="C455">
        <v>1898.32</v>
      </c>
      <c r="D455">
        <v>59.939999999999827</v>
      </c>
      <c r="E455" s="12">
        <f t="shared" si="7"/>
        <v>3.2604793350667342E-2</v>
      </c>
      <c r="F455" s="13"/>
      <c r="G455">
        <v>1371.98</v>
      </c>
      <c r="H455">
        <v>47.930999999999997</v>
      </c>
      <c r="J455">
        <v>3.34</v>
      </c>
      <c r="K455">
        <v>3.43</v>
      </c>
      <c r="L455">
        <v>3.51</v>
      </c>
      <c r="M455">
        <v>3.52</v>
      </c>
      <c r="N455">
        <v>3.53</v>
      </c>
      <c r="O455">
        <v>3.67</v>
      </c>
      <c r="P455">
        <v>3.94</v>
      </c>
    </row>
    <row r="456" spans="1:16" x14ac:dyDescent="0.3">
      <c r="A456" s="1">
        <v>40841</v>
      </c>
      <c r="B456" s="2" t="s">
        <v>24</v>
      </c>
      <c r="C456">
        <v>1888.65</v>
      </c>
      <c r="D456">
        <v>-9.6699999999998454</v>
      </c>
      <c r="E456" s="12">
        <f t="shared" si="7"/>
        <v>-5.0939778330312303E-3</v>
      </c>
      <c r="F456" s="13"/>
      <c r="G456">
        <v>1360.22</v>
      </c>
      <c r="H456">
        <v>-11.759999999999991</v>
      </c>
      <c r="J456">
        <v>3.34</v>
      </c>
      <c r="K456">
        <v>3.43</v>
      </c>
      <c r="L456">
        <v>3.51</v>
      </c>
      <c r="M456">
        <v>3.52</v>
      </c>
      <c r="N456">
        <v>3.53</v>
      </c>
      <c r="O456">
        <v>3.67</v>
      </c>
      <c r="P456">
        <v>3.94</v>
      </c>
    </row>
    <row r="457" spans="1:16" x14ac:dyDescent="0.3">
      <c r="A457" s="1">
        <v>40842</v>
      </c>
      <c r="B457" s="2" t="s">
        <v>24</v>
      </c>
      <c r="C457">
        <v>1894.31</v>
      </c>
      <c r="D457">
        <v>5.6599999999998545</v>
      </c>
      <c r="E457" s="12">
        <f t="shared" si="7"/>
        <v>2.99684960156718E-3</v>
      </c>
      <c r="F457" s="13"/>
      <c r="G457">
        <v>1370.06</v>
      </c>
      <c r="H457">
        <v>9.8399999999999181</v>
      </c>
      <c r="J457">
        <v>3.34</v>
      </c>
      <c r="K457">
        <v>3.43</v>
      </c>
      <c r="L457">
        <v>3.5</v>
      </c>
      <c r="M457">
        <v>3.5</v>
      </c>
      <c r="N457">
        <v>3.5</v>
      </c>
      <c r="O457">
        <v>3.63</v>
      </c>
      <c r="P457">
        <v>3.92</v>
      </c>
    </row>
    <row r="458" spans="1:16" x14ac:dyDescent="0.3">
      <c r="A458" s="1">
        <v>40843</v>
      </c>
      <c r="B458" s="2" t="s">
        <v>24</v>
      </c>
      <c r="C458">
        <v>1922.04</v>
      </c>
      <c r="D458">
        <v>27.730000000000018</v>
      </c>
      <c r="E458" s="12">
        <f t="shared" si="7"/>
        <v>1.4638575523541563E-2</v>
      </c>
      <c r="F458" s="13"/>
      <c r="G458">
        <v>1395.67</v>
      </c>
      <c r="H458">
        <v>25.611000000000001</v>
      </c>
      <c r="J458">
        <v>3.34</v>
      </c>
      <c r="K458">
        <v>3.43</v>
      </c>
      <c r="L458">
        <v>3.51</v>
      </c>
      <c r="M458">
        <v>3.52</v>
      </c>
      <c r="N458">
        <v>3.53</v>
      </c>
      <c r="O458">
        <v>3.66</v>
      </c>
      <c r="P458">
        <v>3.93</v>
      </c>
    </row>
    <row r="459" spans="1:16" x14ac:dyDescent="0.3">
      <c r="A459" s="1">
        <v>40844</v>
      </c>
      <c r="B459" s="2" t="s">
        <v>24</v>
      </c>
      <c r="C459">
        <v>1929.48</v>
      </c>
      <c r="D459">
        <v>7.4450000000000003</v>
      </c>
      <c r="E459" s="12">
        <f t="shared" si="7"/>
        <v>3.8708871823687615E-3</v>
      </c>
      <c r="F459" s="13"/>
      <c r="G459">
        <v>1400.57</v>
      </c>
      <c r="H459">
        <v>4.8999999999998636</v>
      </c>
      <c r="J459">
        <v>3.34</v>
      </c>
      <c r="K459">
        <v>3.43</v>
      </c>
      <c r="L459">
        <v>3.52</v>
      </c>
      <c r="M459">
        <v>3.53</v>
      </c>
      <c r="N459">
        <v>3.54</v>
      </c>
      <c r="O459">
        <v>3.67</v>
      </c>
      <c r="P459">
        <v>3.93</v>
      </c>
    </row>
    <row r="460" spans="1:16" x14ac:dyDescent="0.3">
      <c r="A460" s="1">
        <v>40847</v>
      </c>
      <c r="B460" s="2" t="s">
        <v>24</v>
      </c>
      <c r="C460">
        <v>1909.03</v>
      </c>
      <c r="D460">
        <v>-2.4500000000000002</v>
      </c>
      <c r="E460" s="12">
        <f t="shared" si="7"/>
        <v>-1.0598710533407989E-2</v>
      </c>
      <c r="F460" s="13"/>
      <c r="G460">
        <v>1383.32</v>
      </c>
      <c r="H460">
        <v>-17.25</v>
      </c>
      <c r="J460">
        <v>3.34</v>
      </c>
      <c r="K460">
        <v>3.43</v>
      </c>
      <c r="L460">
        <v>3.51</v>
      </c>
      <c r="M460">
        <v>3.51</v>
      </c>
      <c r="N460">
        <v>3.51</v>
      </c>
      <c r="O460">
        <v>3.63</v>
      </c>
      <c r="P460">
        <v>3.87</v>
      </c>
    </row>
    <row r="461" spans="1:16" x14ac:dyDescent="0.3">
      <c r="A461" s="1">
        <v>40848</v>
      </c>
      <c r="B461" s="2" t="s">
        <v>25</v>
      </c>
      <c r="C461">
        <v>1909.63</v>
      </c>
      <c r="D461">
        <v>0.61360000000000003</v>
      </c>
      <c r="E461" s="12">
        <f t="shared" si="7"/>
        <v>3.1429574181659608E-4</v>
      </c>
      <c r="F461" s="13"/>
      <c r="G461">
        <v>1372.94</v>
      </c>
      <c r="H461">
        <v>-1.3799999999999</v>
      </c>
      <c r="J461">
        <v>3.34</v>
      </c>
      <c r="K461">
        <v>3.43</v>
      </c>
      <c r="L461">
        <v>3.5</v>
      </c>
      <c r="M461">
        <v>3.49</v>
      </c>
      <c r="N461">
        <v>3.48</v>
      </c>
      <c r="O461">
        <v>3.6</v>
      </c>
      <c r="P461">
        <v>3.85</v>
      </c>
    </row>
    <row r="462" spans="1:16" x14ac:dyDescent="0.3">
      <c r="A462" s="1">
        <v>40849</v>
      </c>
      <c r="B462" s="2" t="s">
        <v>25</v>
      </c>
      <c r="C462">
        <v>1898.01</v>
      </c>
      <c r="D462">
        <v>-11.621</v>
      </c>
      <c r="E462" s="12">
        <f t="shared" si="7"/>
        <v>-6.0849483931442834E-3</v>
      </c>
      <c r="F462" s="13"/>
      <c r="G462">
        <v>1366.63</v>
      </c>
      <c r="H462">
        <v>-6.3999999999995003</v>
      </c>
      <c r="J462">
        <v>3.34</v>
      </c>
      <c r="K462">
        <v>3.43</v>
      </c>
      <c r="L462">
        <v>3.5</v>
      </c>
      <c r="M462">
        <v>3.49</v>
      </c>
      <c r="N462">
        <v>3.47</v>
      </c>
      <c r="O462">
        <v>3.59</v>
      </c>
      <c r="P462">
        <v>3.84</v>
      </c>
    </row>
    <row r="463" spans="1:16" x14ac:dyDescent="0.3">
      <c r="A463" s="1">
        <v>40850</v>
      </c>
      <c r="B463" s="2" t="s">
        <v>25</v>
      </c>
      <c r="C463">
        <v>1869.96</v>
      </c>
      <c r="D463">
        <v>-28.5</v>
      </c>
      <c r="E463" s="12">
        <f t="shared" si="7"/>
        <v>-1.4778636571988532E-2</v>
      </c>
      <c r="F463" s="13"/>
      <c r="G463">
        <v>1338.55</v>
      </c>
      <c r="H463">
        <v>-28.82</v>
      </c>
      <c r="J463">
        <v>3.34</v>
      </c>
      <c r="K463">
        <v>3.43</v>
      </c>
      <c r="L463">
        <v>3.48</v>
      </c>
      <c r="M463">
        <v>3.46</v>
      </c>
      <c r="N463">
        <v>3.43</v>
      </c>
      <c r="O463">
        <v>3.54</v>
      </c>
      <c r="P463">
        <v>3.81</v>
      </c>
    </row>
    <row r="464" spans="1:16" x14ac:dyDescent="0.3">
      <c r="A464" s="1">
        <v>40851</v>
      </c>
      <c r="B464" s="2" t="s">
        <v>25</v>
      </c>
      <c r="C464">
        <v>1928.41</v>
      </c>
      <c r="D464">
        <v>58.450000000000045</v>
      </c>
      <c r="E464" s="12">
        <f t="shared" si="7"/>
        <v>3.1257353098462025E-2</v>
      </c>
      <c r="F464" s="13"/>
      <c r="G464">
        <v>1385.57</v>
      </c>
      <c r="H464">
        <v>47.2</v>
      </c>
      <c r="J464">
        <v>3.34</v>
      </c>
      <c r="K464">
        <v>3.43</v>
      </c>
      <c r="L464">
        <v>3.48</v>
      </c>
      <c r="M464">
        <v>3.46</v>
      </c>
      <c r="N464">
        <v>3.43</v>
      </c>
      <c r="O464">
        <v>3.55</v>
      </c>
      <c r="P464">
        <v>3.83</v>
      </c>
    </row>
    <row r="465" spans="1:16" x14ac:dyDescent="0.3">
      <c r="A465" s="1">
        <v>40854</v>
      </c>
      <c r="B465" s="2" t="s">
        <v>25</v>
      </c>
      <c r="C465">
        <v>1919.1</v>
      </c>
      <c r="D465">
        <v>-9.3117000000000001</v>
      </c>
      <c r="E465" s="12">
        <f t="shared" si="7"/>
        <v>-4.8278115131119275E-3</v>
      </c>
      <c r="F465" s="13"/>
      <c r="G465">
        <v>1383.01</v>
      </c>
      <c r="H465">
        <v>-2.5599999999999454</v>
      </c>
      <c r="J465">
        <v>3.34</v>
      </c>
      <c r="K465">
        <v>3.43</v>
      </c>
      <c r="L465">
        <v>3.47</v>
      </c>
      <c r="M465">
        <v>3.45</v>
      </c>
      <c r="N465">
        <v>3.41</v>
      </c>
      <c r="O465">
        <v>3.54</v>
      </c>
      <c r="P465">
        <v>3.83</v>
      </c>
    </row>
    <row r="466" spans="1:16" x14ac:dyDescent="0.3">
      <c r="A466" s="1">
        <v>40855</v>
      </c>
      <c r="B466" s="2" t="s">
        <v>25</v>
      </c>
      <c r="C466">
        <v>1903.14</v>
      </c>
      <c r="D466">
        <v>-15.959999999999809</v>
      </c>
      <c r="E466" s="12">
        <f t="shared" si="7"/>
        <v>-8.3163983117085141E-3</v>
      </c>
      <c r="F466" s="13"/>
      <c r="G466">
        <v>1369.45</v>
      </c>
      <c r="H466">
        <v>-13.559999999999945</v>
      </c>
      <c r="J466">
        <v>3.34</v>
      </c>
      <c r="K466">
        <v>3.43</v>
      </c>
      <c r="L466">
        <v>3.46</v>
      </c>
      <c r="M466">
        <v>3.44</v>
      </c>
      <c r="N466">
        <v>3.39</v>
      </c>
      <c r="O466">
        <v>3.52</v>
      </c>
      <c r="P466">
        <v>3.79</v>
      </c>
    </row>
    <row r="467" spans="1:16" x14ac:dyDescent="0.3">
      <c r="A467" s="1">
        <v>40856</v>
      </c>
      <c r="B467" s="2" t="s">
        <v>25</v>
      </c>
      <c r="C467">
        <v>1907.53</v>
      </c>
      <c r="D467">
        <v>4.3899999999998727</v>
      </c>
      <c r="E467" s="12">
        <f t="shared" si="7"/>
        <v>2.30671416711323E-3</v>
      </c>
      <c r="F467" s="13"/>
      <c r="G467">
        <v>1366.35</v>
      </c>
      <c r="H467">
        <v>-3.1139999999999999</v>
      </c>
      <c r="J467">
        <v>3.34</v>
      </c>
      <c r="K467">
        <v>3.43</v>
      </c>
      <c r="L467">
        <v>3.45</v>
      </c>
      <c r="M467">
        <v>3.43</v>
      </c>
      <c r="N467">
        <v>3.38</v>
      </c>
      <c r="O467">
        <v>3.51</v>
      </c>
      <c r="P467">
        <v>3.78</v>
      </c>
    </row>
    <row r="468" spans="1:16" x14ac:dyDescent="0.3">
      <c r="A468" s="1">
        <v>40857</v>
      </c>
      <c r="B468" s="2" t="s">
        <v>25</v>
      </c>
      <c r="C468">
        <v>1813.25</v>
      </c>
      <c r="D468">
        <v>-94.279999999999973</v>
      </c>
      <c r="E468" s="12">
        <f t="shared" si="7"/>
        <v>-4.9425172867530245E-2</v>
      </c>
      <c r="F468" s="13"/>
      <c r="G468">
        <v>1294.07</v>
      </c>
      <c r="H468">
        <v>-72.279999999999973</v>
      </c>
      <c r="J468">
        <v>3.32</v>
      </c>
      <c r="K468">
        <v>3.4</v>
      </c>
      <c r="L468">
        <v>3.4</v>
      </c>
      <c r="M468">
        <v>3.38</v>
      </c>
      <c r="N468">
        <v>3.33</v>
      </c>
      <c r="O468">
        <v>3.47</v>
      </c>
      <c r="P468">
        <v>3.76</v>
      </c>
    </row>
    <row r="469" spans="1:16" x14ac:dyDescent="0.3">
      <c r="A469" s="1">
        <v>40858</v>
      </c>
      <c r="B469" s="2" t="s">
        <v>25</v>
      </c>
      <c r="C469">
        <v>1863.45</v>
      </c>
      <c r="D469">
        <v>5.2</v>
      </c>
      <c r="E469" s="12">
        <f t="shared" si="7"/>
        <v>2.7685095822418335E-2</v>
      </c>
      <c r="F469" s="13"/>
      <c r="G469">
        <v>1323.61</v>
      </c>
      <c r="H469">
        <v>29.539999999999964</v>
      </c>
      <c r="J469">
        <v>3.33</v>
      </c>
      <c r="K469">
        <v>3.41</v>
      </c>
      <c r="L469">
        <v>3.42</v>
      </c>
      <c r="M469">
        <v>3.41</v>
      </c>
      <c r="N469">
        <v>3.37</v>
      </c>
      <c r="O469">
        <v>3.52</v>
      </c>
      <c r="P469">
        <v>3.79</v>
      </c>
    </row>
    <row r="470" spans="1:16" x14ac:dyDescent="0.3">
      <c r="A470" s="1">
        <v>40861</v>
      </c>
      <c r="B470" s="2" t="s">
        <v>25</v>
      </c>
      <c r="C470">
        <v>1902.81</v>
      </c>
      <c r="D470">
        <v>39.3599999999999</v>
      </c>
      <c r="E470" s="12">
        <f t="shared" si="7"/>
        <v>2.1122112211221067E-2</v>
      </c>
      <c r="F470" s="13"/>
      <c r="G470">
        <v>1358.45</v>
      </c>
      <c r="H470">
        <v>34.841000000000001</v>
      </c>
      <c r="J470">
        <v>3.33</v>
      </c>
      <c r="K470">
        <v>3.41</v>
      </c>
      <c r="L470">
        <v>3.43</v>
      </c>
      <c r="M470">
        <v>3.43</v>
      </c>
      <c r="N470">
        <v>3.39</v>
      </c>
      <c r="O470">
        <v>3.56</v>
      </c>
      <c r="P470">
        <v>3.84</v>
      </c>
    </row>
    <row r="471" spans="1:16" x14ac:dyDescent="0.3">
      <c r="A471" s="1">
        <v>40862</v>
      </c>
      <c r="B471" s="2" t="s">
        <v>25</v>
      </c>
      <c r="C471">
        <v>1886.12</v>
      </c>
      <c r="D471">
        <v>-16.690999999999999</v>
      </c>
      <c r="E471" s="12">
        <f t="shared" si="7"/>
        <v>-8.7712383264750837E-3</v>
      </c>
      <c r="F471" s="13"/>
      <c r="G471">
        <v>1342.1</v>
      </c>
      <c r="H471">
        <v>-16.350999999999999</v>
      </c>
      <c r="J471">
        <v>3.32</v>
      </c>
      <c r="K471">
        <v>3.39</v>
      </c>
      <c r="L471">
        <v>3.4</v>
      </c>
      <c r="M471">
        <v>3.39</v>
      </c>
      <c r="N471">
        <v>3.36</v>
      </c>
      <c r="O471">
        <v>3.52</v>
      </c>
      <c r="P471">
        <v>3.81</v>
      </c>
    </row>
    <row r="472" spans="1:16" x14ac:dyDescent="0.3">
      <c r="A472" s="1">
        <v>40863</v>
      </c>
      <c r="B472" s="2" t="s">
        <v>25</v>
      </c>
      <c r="C472">
        <v>1856.07</v>
      </c>
      <c r="D472">
        <v>-3.5</v>
      </c>
      <c r="E472" s="12">
        <f t="shared" si="7"/>
        <v>-1.5932178228320552E-2</v>
      </c>
      <c r="F472" s="13"/>
      <c r="G472">
        <v>1319.82</v>
      </c>
      <c r="H472">
        <v>-22.279999999999973</v>
      </c>
      <c r="J472">
        <v>3.32</v>
      </c>
      <c r="K472">
        <v>3.38</v>
      </c>
      <c r="L472">
        <v>3.38</v>
      </c>
      <c r="M472">
        <v>3.37</v>
      </c>
      <c r="N472">
        <v>3.34</v>
      </c>
      <c r="O472">
        <v>3.49</v>
      </c>
      <c r="P472">
        <v>3.79</v>
      </c>
    </row>
    <row r="473" spans="1:16" x14ac:dyDescent="0.3">
      <c r="A473" s="1">
        <v>40864</v>
      </c>
      <c r="B473" s="2" t="s">
        <v>25</v>
      </c>
      <c r="C473">
        <v>1876.67</v>
      </c>
      <c r="D473">
        <v>2.61</v>
      </c>
      <c r="E473" s="12">
        <f t="shared" si="7"/>
        <v>1.1098719337094042E-2</v>
      </c>
      <c r="F473" s="13"/>
      <c r="G473">
        <v>1341.26</v>
      </c>
      <c r="H473">
        <v>21.440999999999999</v>
      </c>
      <c r="J473">
        <v>3.32</v>
      </c>
      <c r="K473">
        <v>3.38</v>
      </c>
      <c r="L473">
        <v>3.39</v>
      </c>
      <c r="M473">
        <v>3.38</v>
      </c>
      <c r="N473">
        <v>3.37</v>
      </c>
      <c r="O473">
        <v>3.51</v>
      </c>
      <c r="P473">
        <v>3.82</v>
      </c>
    </row>
    <row r="474" spans="1:16" x14ac:dyDescent="0.3">
      <c r="A474" s="1">
        <v>40865</v>
      </c>
      <c r="B474" s="2" t="s">
        <v>25</v>
      </c>
      <c r="C474">
        <v>1839.17</v>
      </c>
      <c r="D474">
        <v>-37.5</v>
      </c>
      <c r="E474" s="12">
        <f t="shared" si="7"/>
        <v>-1.9982202518290377E-2</v>
      </c>
      <c r="F474" s="13"/>
      <c r="G474">
        <v>1316.68</v>
      </c>
      <c r="H474">
        <v>-24.579999999999927</v>
      </c>
      <c r="J474">
        <v>3.32</v>
      </c>
      <c r="K474">
        <v>3.37</v>
      </c>
      <c r="L474">
        <v>3.38</v>
      </c>
      <c r="M474">
        <v>3.37</v>
      </c>
      <c r="N474">
        <v>3.36</v>
      </c>
      <c r="O474">
        <v>3.5</v>
      </c>
      <c r="P474">
        <v>3.81</v>
      </c>
    </row>
    <row r="475" spans="1:16" x14ac:dyDescent="0.3">
      <c r="A475" s="1">
        <v>40868</v>
      </c>
      <c r="B475" s="2" t="s">
        <v>25</v>
      </c>
      <c r="C475">
        <v>1820.03</v>
      </c>
      <c r="D475">
        <v>-19.140999999999998</v>
      </c>
      <c r="E475" s="12">
        <f t="shared" si="7"/>
        <v>-1.0406868315598939E-2</v>
      </c>
      <c r="F475" s="13"/>
      <c r="G475">
        <v>1302.1600000000001</v>
      </c>
      <c r="H475">
        <v>-14.519999999999982</v>
      </c>
      <c r="J475">
        <v>3.32</v>
      </c>
      <c r="K475">
        <v>3.37</v>
      </c>
      <c r="L475">
        <v>3.38</v>
      </c>
      <c r="M475">
        <v>3.38</v>
      </c>
      <c r="N475">
        <v>3.37</v>
      </c>
      <c r="O475">
        <v>3.51</v>
      </c>
      <c r="P475">
        <v>3.8</v>
      </c>
    </row>
    <row r="476" spans="1:16" x14ac:dyDescent="0.3">
      <c r="A476" s="1">
        <v>40869</v>
      </c>
      <c r="B476" s="2" t="s">
        <v>25</v>
      </c>
      <c r="C476">
        <v>1826.28</v>
      </c>
      <c r="D476">
        <v>6.25</v>
      </c>
      <c r="E476" s="12">
        <f t="shared" si="7"/>
        <v>3.4340093295165464E-3</v>
      </c>
      <c r="F476" s="13"/>
      <c r="G476">
        <v>1307.03</v>
      </c>
      <c r="H476">
        <v>4.8699999999998909</v>
      </c>
      <c r="J476">
        <v>3.32</v>
      </c>
      <c r="K476">
        <v>3.37</v>
      </c>
      <c r="L476">
        <v>3.39</v>
      </c>
      <c r="M476">
        <v>3.4</v>
      </c>
      <c r="N476">
        <v>3.39</v>
      </c>
      <c r="O476">
        <v>3.52</v>
      </c>
      <c r="P476">
        <v>3.79</v>
      </c>
    </row>
    <row r="477" spans="1:16" x14ac:dyDescent="0.3">
      <c r="A477" s="1">
        <v>40870</v>
      </c>
      <c r="B477" s="2" t="s">
        <v>25</v>
      </c>
      <c r="C477">
        <v>1783.1</v>
      </c>
      <c r="D477">
        <v>-43.180999999999997</v>
      </c>
      <c r="E477" s="12">
        <f t="shared" si="7"/>
        <v>-2.3643691000284767E-2</v>
      </c>
      <c r="F477" s="13"/>
      <c r="G477">
        <v>1273.58</v>
      </c>
      <c r="H477">
        <v>-33.450000000000045</v>
      </c>
      <c r="J477">
        <v>3.32</v>
      </c>
      <c r="K477">
        <v>3.37</v>
      </c>
      <c r="L477">
        <v>3.37</v>
      </c>
      <c r="M477">
        <v>3.37</v>
      </c>
      <c r="N477">
        <v>3.36</v>
      </c>
      <c r="O477">
        <v>3.49</v>
      </c>
      <c r="P477">
        <v>3.76</v>
      </c>
    </row>
    <row r="478" spans="1:16" x14ac:dyDescent="0.3">
      <c r="A478" s="1">
        <v>40871</v>
      </c>
      <c r="B478" s="2" t="s">
        <v>25</v>
      </c>
      <c r="C478">
        <v>1795.06</v>
      </c>
      <c r="D478">
        <v>11.960000000000036</v>
      </c>
      <c r="E478" s="12">
        <f t="shared" si="7"/>
        <v>6.7074196623857531E-3</v>
      </c>
      <c r="F478" s="13"/>
      <c r="G478">
        <v>1280.8800000000001</v>
      </c>
      <c r="H478">
        <v>7.3179999999999996</v>
      </c>
      <c r="J478">
        <v>3.32</v>
      </c>
      <c r="K478">
        <v>3.37</v>
      </c>
      <c r="L478">
        <v>3.39</v>
      </c>
      <c r="M478">
        <v>3.39</v>
      </c>
      <c r="N478">
        <v>3.38</v>
      </c>
      <c r="O478">
        <v>3.5</v>
      </c>
      <c r="P478">
        <v>3.76</v>
      </c>
    </row>
    <row r="479" spans="1:16" x14ac:dyDescent="0.3">
      <c r="A479" s="1">
        <v>40872</v>
      </c>
      <c r="B479" s="2" t="s">
        <v>25</v>
      </c>
      <c r="C479">
        <v>1776.4</v>
      </c>
      <c r="D479">
        <v>-18.659999999999854</v>
      </c>
      <c r="E479" s="12">
        <f t="shared" si="7"/>
        <v>-1.0395195703764695E-2</v>
      </c>
      <c r="F479" s="13"/>
      <c r="G479">
        <v>1266.73</v>
      </c>
      <c r="H479">
        <v>-14.151</v>
      </c>
      <c r="J479">
        <v>3.32</v>
      </c>
      <c r="K479">
        <v>3.38</v>
      </c>
      <c r="L479">
        <v>3.41</v>
      </c>
      <c r="M479">
        <v>3.41</v>
      </c>
      <c r="N479">
        <v>3.41</v>
      </c>
      <c r="O479">
        <v>3.53</v>
      </c>
      <c r="P479">
        <v>3.8</v>
      </c>
    </row>
    <row r="480" spans="1:16" x14ac:dyDescent="0.3">
      <c r="A480" s="1">
        <v>40875</v>
      </c>
      <c r="B480" s="2" t="s">
        <v>25</v>
      </c>
      <c r="C480">
        <v>1815.28</v>
      </c>
      <c r="D480">
        <v>38.879999999999882</v>
      </c>
      <c r="E480" s="12">
        <f t="shared" si="7"/>
        <v>2.1886962395856722E-2</v>
      </c>
      <c r="F480" s="13"/>
      <c r="G480">
        <v>1299.53</v>
      </c>
      <c r="H480">
        <v>32.799999999999955</v>
      </c>
      <c r="J480">
        <v>3.33</v>
      </c>
      <c r="K480">
        <v>3.39</v>
      </c>
      <c r="L480">
        <v>3.43</v>
      </c>
      <c r="M480">
        <v>3.44</v>
      </c>
      <c r="N480">
        <v>3.44</v>
      </c>
      <c r="O480">
        <v>3.55</v>
      </c>
      <c r="P480">
        <v>3.81</v>
      </c>
    </row>
    <row r="481" spans="1:16" x14ac:dyDescent="0.3">
      <c r="A481" s="1">
        <v>40876</v>
      </c>
      <c r="B481" s="2" t="s">
        <v>25</v>
      </c>
      <c r="C481">
        <v>1856.52</v>
      </c>
      <c r="D481">
        <v>41.240000000000009</v>
      </c>
      <c r="E481" s="12">
        <f t="shared" si="7"/>
        <v>2.2718258340311142E-2</v>
      </c>
      <c r="F481" s="13"/>
      <c r="G481">
        <v>1325.81</v>
      </c>
      <c r="H481">
        <v>26.279999999999973</v>
      </c>
      <c r="J481">
        <v>3.33</v>
      </c>
      <c r="K481">
        <v>3.39</v>
      </c>
      <c r="L481">
        <v>3.43</v>
      </c>
      <c r="M481">
        <v>3.43</v>
      </c>
      <c r="N481">
        <v>3.43</v>
      </c>
      <c r="O481">
        <v>3.54</v>
      </c>
      <c r="P481">
        <v>3.82</v>
      </c>
    </row>
    <row r="482" spans="1:16" x14ac:dyDescent="0.3">
      <c r="A482" s="1">
        <v>40877</v>
      </c>
      <c r="B482" s="2" t="s">
        <v>25</v>
      </c>
      <c r="C482">
        <v>1847.51</v>
      </c>
      <c r="D482">
        <v>-9.9999999999989999</v>
      </c>
      <c r="E482" s="12">
        <f t="shared" si="7"/>
        <v>-4.8531661387973147E-3</v>
      </c>
      <c r="F482" s="13"/>
      <c r="G482">
        <v>1321.25</v>
      </c>
      <c r="H482">
        <v>-4.5599999999999454</v>
      </c>
      <c r="J482">
        <v>3.32</v>
      </c>
      <c r="K482">
        <v>3.38</v>
      </c>
      <c r="L482">
        <v>3.39</v>
      </c>
      <c r="M482">
        <v>3.39</v>
      </c>
      <c r="N482">
        <v>3.38</v>
      </c>
      <c r="O482">
        <v>3.49</v>
      </c>
      <c r="P482">
        <v>3.77</v>
      </c>
    </row>
    <row r="483" spans="1:16" x14ac:dyDescent="0.3">
      <c r="A483" s="1">
        <v>40878</v>
      </c>
      <c r="B483" s="2" t="s">
        <v>26</v>
      </c>
      <c r="C483">
        <v>1916.18</v>
      </c>
      <c r="D483">
        <v>68.671000000000006</v>
      </c>
      <c r="E483" s="12">
        <f t="shared" si="7"/>
        <v>3.7168946311522032E-2</v>
      </c>
      <c r="F483" s="13"/>
      <c r="G483">
        <v>1364.76</v>
      </c>
      <c r="H483">
        <v>43.509999999999991</v>
      </c>
      <c r="J483">
        <v>3.32</v>
      </c>
      <c r="K483">
        <v>3.38</v>
      </c>
      <c r="L483">
        <v>3.4</v>
      </c>
      <c r="M483">
        <v>3.4</v>
      </c>
      <c r="N483">
        <v>3.38</v>
      </c>
      <c r="O483">
        <v>3.5</v>
      </c>
      <c r="P483">
        <v>3.8</v>
      </c>
    </row>
    <row r="484" spans="1:16" x14ac:dyDescent="0.3">
      <c r="A484" s="1">
        <v>40879</v>
      </c>
      <c r="B484" s="2" t="s">
        <v>26</v>
      </c>
      <c r="C484">
        <v>1916.04</v>
      </c>
      <c r="D484">
        <v>-0.14099999999999999</v>
      </c>
      <c r="E484" s="12">
        <f t="shared" si="7"/>
        <v>-7.3062029663236249E-5</v>
      </c>
      <c r="F484" s="13"/>
      <c r="G484">
        <v>1369.6</v>
      </c>
      <c r="H484">
        <v>4.8399999999999181</v>
      </c>
      <c r="J484">
        <v>3.32</v>
      </c>
      <c r="K484">
        <v>3.38</v>
      </c>
      <c r="L484">
        <v>3.39</v>
      </c>
      <c r="M484">
        <v>3.39</v>
      </c>
      <c r="N484">
        <v>3.38</v>
      </c>
      <c r="O484">
        <v>3.49</v>
      </c>
      <c r="P484">
        <v>3.79</v>
      </c>
    </row>
    <row r="485" spans="1:16" x14ac:dyDescent="0.3">
      <c r="A485" s="1">
        <v>40882</v>
      </c>
      <c r="B485" s="2" t="s">
        <v>26</v>
      </c>
      <c r="C485">
        <v>1922.9</v>
      </c>
      <c r="D485">
        <v>6.8613</v>
      </c>
      <c r="E485" s="12">
        <f t="shared" si="7"/>
        <v>3.5803010375566936E-3</v>
      </c>
      <c r="F485" s="13"/>
      <c r="G485">
        <v>1371.33</v>
      </c>
      <c r="H485">
        <v>1.732</v>
      </c>
      <c r="J485">
        <v>3.32</v>
      </c>
      <c r="K485">
        <v>3.38</v>
      </c>
      <c r="L485">
        <v>3.39</v>
      </c>
      <c r="M485">
        <v>3.39</v>
      </c>
      <c r="N485">
        <v>3.38</v>
      </c>
      <c r="O485">
        <v>3.49</v>
      </c>
      <c r="P485">
        <v>3.79</v>
      </c>
    </row>
    <row r="486" spans="1:16" x14ac:dyDescent="0.3">
      <c r="A486" s="1">
        <v>40883</v>
      </c>
      <c r="B486" s="2" t="s">
        <v>26</v>
      </c>
      <c r="C486">
        <v>1902.82</v>
      </c>
      <c r="D486">
        <v>-2.82</v>
      </c>
      <c r="E486" s="12">
        <f t="shared" si="7"/>
        <v>-1.0442560715585913E-2</v>
      </c>
      <c r="F486" s="13"/>
      <c r="G486">
        <v>1353.6</v>
      </c>
      <c r="H486">
        <v>-17.730000000000018</v>
      </c>
      <c r="J486">
        <v>3.32</v>
      </c>
      <c r="K486">
        <v>3.37</v>
      </c>
      <c r="L486">
        <v>3.39</v>
      </c>
      <c r="M486">
        <v>3.39</v>
      </c>
      <c r="N486">
        <v>3.34</v>
      </c>
      <c r="O486">
        <v>3.5</v>
      </c>
      <c r="P486">
        <v>3.79</v>
      </c>
    </row>
    <row r="487" spans="1:16" x14ac:dyDescent="0.3">
      <c r="A487" s="1">
        <v>40884</v>
      </c>
      <c r="B487" s="2" t="s">
        <v>26</v>
      </c>
      <c r="C487">
        <v>1919.42</v>
      </c>
      <c r="D487">
        <v>16.61</v>
      </c>
      <c r="E487" s="12">
        <f t="shared" si="7"/>
        <v>8.7238940099432088E-3</v>
      </c>
      <c r="F487" s="13"/>
      <c r="G487">
        <v>1370.73</v>
      </c>
      <c r="H487">
        <v>17.131</v>
      </c>
      <c r="J487">
        <v>3.32</v>
      </c>
      <c r="K487">
        <v>3.36</v>
      </c>
      <c r="L487">
        <v>3.39</v>
      </c>
      <c r="M487">
        <v>3.38</v>
      </c>
      <c r="N487">
        <v>3.33</v>
      </c>
      <c r="O487">
        <v>3.5</v>
      </c>
      <c r="P487">
        <v>3.79</v>
      </c>
    </row>
    <row r="488" spans="1:16" x14ac:dyDescent="0.3">
      <c r="A488" s="1">
        <v>40885</v>
      </c>
      <c r="B488" s="2" t="s">
        <v>26</v>
      </c>
      <c r="C488">
        <v>1912.39</v>
      </c>
      <c r="D488">
        <v>-7.2999999999996996</v>
      </c>
      <c r="E488" s="12">
        <f t="shared" si="7"/>
        <v>-3.6625647330964417E-3</v>
      </c>
      <c r="F488" s="13"/>
      <c r="G488">
        <v>1363.92</v>
      </c>
      <c r="H488">
        <v>-6.8999999999995003</v>
      </c>
      <c r="J488">
        <v>3.33</v>
      </c>
      <c r="K488">
        <v>3.36</v>
      </c>
      <c r="L488">
        <v>3.4</v>
      </c>
      <c r="M488">
        <v>3.39</v>
      </c>
      <c r="N488">
        <v>3.35</v>
      </c>
      <c r="O488">
        <v>3.52</v>
      </c>
      <c r="P488">
        <v>3.79</v>
      </c>
    </row>
    <row r="489" spans="1:16" x14ac:dyDescent="0.3">
      <c r="A489" s="1">
        <v>40886</v>
      </c>
      <c r="B489" s="2" t="s">
        <v>26</v>
      </c>
      <c r="C489">
        <v>1874.75</v>
      </c>
      <c r="D489">
        <v>-37.640999999999998</v>
      </c>
      <c r="E489" s="12">
        <f t="shared" si="7"/>
        <v>-1.9682177798461663E-2</v>
      </c>
      <c r="F489" s="13"/>
      <c r="G489">
        <v>1337.77</v>
      </c>
      <c r="H489">
        <v>-26.151</v>
      </c>
      <c r="J489">
        <v>3.33</v>
      </c>
      <c r="K489">
        <v>3.36</v>
      </c>
      <c r="L489">
        <v>3.4</v>
      </c>
      <c r="M489">
        <v>3.39</v>
      </c>
      <c r="N489">
        <v>3.35</v>
      </c>
      <c r="O489">
        <v>3.52</v>
      </c>
      <c r="P489">
        <v>3.79</v>
      </c>
    </row>
    <row r="490" spans="1:16" x14ac:dyDescent="0.3">
      <c r="A490" s="1">
        <v>40889</v>
      </c>
      <c r="B490" s="2" t="s">
        <v>26</v>
      </c>
      <c r="C490">
        <v>1899.76</v>
      </c>
      <c r="D490">
        <v>25.1</v>
      </c>
      <c r="E490" s="12">
        <f t="shared" si="7"/>
        <v>1.3340445392719025E-2</v>
      </c>
      <c r="F490" s="13"/>
      <c r="G490">
        <v>1359.54</v>
      </c>
      <c r="H490">
        <v>21.769999999999982</v>
      </c>
      <c r="J490">
        <v>3.33</v>
      </c>
      <c r="K490">
        <v>3.36</v>
      </c>
      <c r="L490">
        <v>3.4</v>
      </c>
      <c r="M490">
        <v>3.4</v>
      </c>
      <c r="N490">
        <v>3.36</v>
      </c>
      <c r="O490">
        <v>3.52</v>
      </c>
      <c r="P490">
        <v>3.81</v>
      </c>
    </row>
    <row r="491" spans="1:16" x14ac:dyDescent="0.3">
      <c r="A491" s="1">
        <v>40890</v>
      </c>
      <c r="B491" s="2" t="s">
        <v>26</v>
      </c>
      <c r="C491">
        <v>1864.06</v>
      </c>
      <c r="D491">
        <v>-35.700000000000045</v>
      </c>
      <c r="E491" s="12">
        <f t="shared" si="7"/>
        <v>-1.8791847391249446E-2</v>
      </c>
      <c r="F491" s="13"/>
      <c r="G491">
        <v>1341.66</v>
      </c>
      <c r="H491">
        <v>-17.879999999999882</v>
      </c>
      <c r="J491">
        <v>3.33</v>
      </c>
      <c r="K491">
        <v>3.36</v>
      </c>
      <c r="L491">
        <v>3.39</v>
      </c>
      <c r="M491">
        <v>3.39</v>
      </c>
      <c r="N491">
        <v>3.35</v>
      </c>
      <c r="O491">
        <v>3.5</v>
      </c>
      <c r="P491">
        <v>3.8</v>
      </c>
    </row>
    <row r="492" spans="1:16" x14ac:dyDescent="0.3">
      <c r="A492" s="1">
        <v>40891</v>
      </c>
      <c r="B492" s="2" t="s">
        <v>26</v>
      </c>
      <c r="C492">
        <v>1857.75</v>
      </c>
      <c r="D492">
        <v>-6.3999999999995003</v>
      </c>
      <c r="E492" s="12">
        <f t="shared" si="7"/>
        <v>-3.3850841711103429E-3</v>
      </c>
      <c r="F492" s="13"/>
      <c r="G492">
        <v>1337.92</v>
      </c>
      <c r="H492">
        <v>-3.7410000000000001</v>
      </c>
      <c r="J492">
        <v>3.33</v>
      </c>
      <c r="K492">
        <v>3.36</v>
      </c>
      <c r="L492">
        <v>3.38</v>
      </c>
      <c r="M492">
        <v>3.38</v>
      </c>
      <c r="N492">
        <v>3.34</v>
      </c>
      <c r="O492">
        <v>3.49</v>
      </c>
      <c r="P492">
        <v>3.79</v>
      </c>
    </row>
    <row r="493" spans="1:16" x14ac:dyDescent="0.3">
      <c r="A493" s="1">
        <v>40892</v>
      </c>
      <c r="B493" s="2" t="s">
        <v>26</v>
      </c>
      <c r="C493">
        <v>1819.11</v>
      </c>
      <c r="D493">
        <v>-38.640999999999998</v>
      </c>
      <c r="E493" s="12">
        <f t="shared" si="7"/>
        <v>-2.0799354057327465E-2</v>
      </c>
      <c r="F493" s="13"/>
      <c r="G493">
        <v>1306.68</v>
      </c>
      <c r="H493">
        <v>-31.240000000000009</v>
      </c>
      <c r="J493">
        <v>3.33</v>
      </c>
      <c r="K493">
        <v>3.36</v>
      </c>
      <c r="L493">
        <v>3.37</v>
      </c>
      <c r="M493">
        <v>3.37</v>
      </c>
      <c r="N493">
        <v>3.33</v>
      </c>
      <c r="O493">
        <v>3.48</v>
      </c>
      <c r="P493">
        <v>3.78</v>
      </c>
    </row>
    <row r="494" spans="1:16" x14ac:dyDescent="0.3">
      <c r="A494" s="1">
        <v>40893</v>
      </c>
      <c r="B494" s="2" t="s">
        <v>26</v>
      </c>
      <c r="C494">
        <v>1839.96</v>
      </c>
      <c r="D494">
        <v>2.851</v>
      </c>
      <c r="E494" s="12">
        <f t="shared" si="7"/>
        <v>1.1461648828273243E-2</v>
      </c>
      <c r="F494" s="13"/>
      <c r="G494">
        <v>1313.7</v>
      </c>
      <c r="H494">
        <v>7.1999999999998003</v>
      </c>
      <c r="J494">
        <v>3.33</v>
      </c>
      <c r="K494">
        <v>3.36</v>
      </c>
      <c r="L494">
        <v>3.37</v>
      </c>
      <c r="M494">
        <v>3.37</v>
      </c>
      <c r="N494">
        <v>3.33</v>
      </c>
      <c r="O494">
        <v>3.48</v>
      </c>
      <c r="P494">
        <v>3.79</v>
      </c>
    </row>
    <row r="495" spans="1:16" x14ac:dyDescent="0.3">
      <c r="A495" s="1">
        <v>40896</v>
      </c>
      <c r="B495" s="2" t="s">
        <v>26</v>
      </c>
      <c r="C495">
        <v>1776.93</v>
      </c>
      <c r="D495">
        <v>-63.3</v>
      </c>
      <c r="E495" s="12">
        <f t="shared" si="7"/>
        <v>-3.4256179482162641E-2</v>
      </c>
      <c r="F495" s="13"/>
      <c r="G495">
        <v>1263</v>
      </c>
      <c r="H495">
        <v>-5.7</v>
      </c>
      <c r="J495">
        <v>3.35</v>
      </c>
      <c r="K495">
        <v>3.38</v>
      </c>
      <c r="L495">
        <v>3.43</v>
      </c>
      <c r="M495">
        <v>3.44</v>
      </c>
      <c r="N495">
        <v>3.42</v>
      </c>
      <c r="O495">
        <v>3.57</v>
      </c>
      <c r="P495">
        <v>3.88</v>
      </c>
    </row>
    <row r="496" spans="1:16" x14ac:dyDescent="0.3">
      <c r="A496" s="1">
        <v>40897</v>
      </c>
      <c r="B496" s="2" t="s">
        <v>26</v>
      </c>
      <c r="C496">
        <v>1793.06</v>
      </c>
      <c r="D496">
        <v>16.129999999999882</v>
      </c>
      <c r="E496" s="12">
        <f t="shared" si="7"/>
        <v>9.0774538107859515E-3</v>
      </c>
      <c r="F496" s="13"/>
      <c r="G496">
        <v>1274.95</v>
      </c>
      <c r="H496">
        <v>11.950000000000045</v>
      </c>
      <c r="J496">
        <v>3.35</v>
      </c>
      <c r="K496">
        <v>3.38</v>
      </c>
      <c r="L496">
        <v>3.4</v>
      </c>
      <c r="M496">
        <v>3.41</v>
      </c>
      <c r="N496">
        <v>3.38</v>
      </c>
      <c r="O496">
        <v>3.53</v>
      </c>
      <c r="P496">
        <v>3.83</v>
      </c>
    </row>
    <row r="497" spans="1:16" x14ac:dyDescent="0.3">
      <c r="A497" s="1">
        <v>40898</v>
      </c>
      <c r="B497" s="2" t="s">
        <v>26</v>
      </c>
      <c r="C497">
        <v>1848.41</v>
      </c>
      <c r="D497">
        <v>55.350999999999999</v>
      </c>
      <c r="E497" s="12">
        <f t="shared" si="7"/>
        <v>3.0869017210801722E-2</v>
      </c>
      <c r="F497" s="13"/>
      <c r="G497">
        <v>1315.26</v>
      </c>
      <c r="H497">
        <v>4.3999999999990003</v>
      </c>
      <c r="J497">
        <v>3.35</v>
      </c>
      <c r="K497">
        <v>3.38</v>
      </c>
      <c r="L497">
        <v>3.39</v>
      </c>
      <c r="M497">
        <v>3.39</v>
      </c>
      <c r="N497">
        <v>3.36</v>
      </c>
      <c r="O497">
        <v>3.51</v>
      </c>
      <c r="P497">
        <v>3.83</v>
      </c>
    </row>
    <row r="498" spans="1:16" x14ac:dyDescent="0.3">
      <c r="A498" s="1">
        <v>40899</v>
      </c>
      <c r="B498" s="2" t="s">
        <v>26</v>
      </c>
      <c r="C498">
        <v>1847.49</v>
      </c>
      <c r="D498">
        <v>-0.92730000000000001</v>
      </c>
      <c r="E498" s="12">
        <f t="shared" si="7"/>
        <v>-4.9772507181852115E-4</v>
      </c>
      <c r="F498" s="13"/>
      <c r="G498">
        <v>1313.33</v>
      </c>
      <c r="H498">
        <v>-1.9359999999999999</v>
      </c>
      <c r="J498">
        <v>3.35</v>
      </c>
      <c r="K498">
        <v>3.38</v>
      </c>
      <c r="L498">
        <v>3.4</v>
      </c>
      <c r="M498">
        <v>3.4</v>
      </c>
      <c r="N498">
        <v>3.36</v>
      </c>
      <c r="O498">
        <v>3.51</v>
      </c>
      <c r="P498">
        <v>3.83</v>
      </c>
    </row>
    <row r="499" spans="1:16" x14ac:dyDescent="0.3">
      <c r="A499" s="1">
        <v>40900</v>
      </c>
      <c r="B499" s="2" t="s">
        <v>26</v>
      </c>
      <c r="C499">
        <v>1867.22</v>
      </c>
      <c r="D499">
        <v>19.730000000000018</v>
      </c>
      <c r="E499" s="12">
        <f t="shared" si="7"/>
        <v>1.0679354150766726E-2</v>
      </c>
      <c r="F499" s="13"/>
      <c r="G499">
        <v>1325.24</v>
      </c>
      <c r="H499">
        <v>11.911</v>
      </c>
      <c r="J499">
        <v>3.35</v>
      </c>
      <c r="K499">
        <v>3.38</v>
      </c>
      <c r="L499">
        <v>3.41</v>
      </c>
      <c r="M499">
        <v>3.41</v>
      </c>
      <c r="N499">
        <v>3.37</v>
      </c>
      <c r="O499">
        <v>3.52</v>
      </c>
      <c r="P499">
        <v>3.84</v>
      </c>
    </row>
    <row r="500" spans="1:16" x14ac:dyDescent="0.3">
      <c r="A500" s="1">
        <v>40903</v>
      </c>
      <c r="B500" s="2" t="s">
        <v>26</v>
      </c>
      <c r="C500">
        <v>1856.7</v>
      </c>
      <c r="D500">
        <v>-1.52</v>
      </c>
      <c r="E500" s="12">
        <f t="shared" si="7"/>
        <v>-5.6340441940424708E-3</v>
      </c>
      <c r="F500" s="13"/>
      <c r="G500">
        <v>1316.4</v>
      </c>
      <c r="H500">
        <v>-8.8399999999999181</v>
      </c>
      <c r="J500">
        <v>3.36</v>
      </c>
      <c r="K500">
        <v>3.39</v>
      </c>
      <c r="L500">
        <v>3.42</v>
      </c>
      <c r="M500">
        <v>3.42</v>
      </c>
      <c r="N500">
        <v>3.38</v>
      </c>
      <c r="O500">
        <v>3.53</v>
      </c>
      <c r="P500">
        <v>3.85</v>
      </c>
    </row>
    <row r="501" spans="1:16" x14ac:dyDescent="0.3">
      <c r="A501" s="1">
        <v>40904</v>
      </c>
      <c r="B501" s="2" t="s">
        <v>26</v>
      </c>
      <c r="C501">
        <v>1842.02</v>
      </c>
      <c r="D501">
        <v>-14.680999999999999</v>
      </c>
      <c r="E501" s="12">
        <f t="shared" si="7"/>
        <v>-7.9065007809554933E-3</v>
      </c>
      <c r="F501" s="13"/>
      <c r="G501">
        <v>1300.1400000000001</v>
      </c>
      <c r="H501">
        <v>-16.259999999999991</v>
      </c>
      <c r="J501">
        <v>3.37</v>
      </c>
      <c r="K501">
        <v>3.39</v>
      </c>
      <c r="L501">
        <v>3.42</v>
      </c>
      <c r="M501">
        <v>3.42</v>
      </c>
      <c r="N501">
        <v>3.39</v>
      </c>
      <c r="O501">
        <v>3.53</v>
      </c>
      <c r="P501">
        <v>3.85</v>
      </c>
    </row>
    <row r="502" spans="1:16" x14ac:dyDescent="0.3">
      <c r="A502" s="1">
        <v>40905</v>
      </c>
      <c r="B502" s="2" t="s">
        <v>26</v>
      </c>
      <c r="C502">
        <v>1825.12</v>
      </c>
      <c r="D502">
        <v>-16.91</v>
      </c>
      <c r="E502" s="12">
        <f t="shared" si="7"/>
        <v>-9.1747103723087108E-3</v>
      </c>
      <c r="F502" s="13"/>
      <c r="G502">
        <v>1291.79</v>
      </c>
      <c r="H502">
        <v>-8.3513999999999999</v>
      </c>
      <c r="J502">
        <v>3.37</v>
      </c>
      <c r="K502">
        <v>3.39</v>
      </c>
      <c r="L502">
        <v>3.42</v>
      </c>
      <c r="M502">
        <v>3.42</v>
      </c>
      <c r="N502">
        <v>3.39</v>
      </c>
      <c r="O502">
        <v>3.52</v>
      </c>
      <c r="P502">
        <v>3.85</v>
      </c>
    </row>
    <row r="503" spans="1:16" x14ac:dyDescent="0.3">
      <c r="A503" s="1">
        <v>40906</v>
      </c>
      <c r="B503" s="2" t="s">
        <v>26</v>
      </c>
      <c r="C503">
        <v>1825.74</v>
      </c>
      <c r="D503">
        <v>0.62117999999999995</v>
      </c>
      <c r="E503" s="12">
        <f t="shared" si="7"/>
        <v>3.3970369071629168E-4</v>
      </c>
      <c r="F503" s="13"/>
      <c r="G503">
        <v>1291.5</v>
      </c>
      <c r="H503">
        <v>-0.28999999999996401</v>
      </c>
      <c r="J503">
        <v>3.36</v>
      </c>
      <c r="K503">
        <v>3.38</v>
      </c>
      <c r="L503">
        <v>3.4</v>
      </c>
      <c r="M503">
        <v>3.38</v>
      </c>
      <c r="N503">
        <v>3.34</v>
      </c>
      <c r="O503">
        <v>3.46</v>
      </c>
      <c r="P503">
        <v>3.79</v>
      </c>
    </row>
    <row r="504" spans="1:16" x14ac:dyDescent="0.3">
      <c r="A504" s="1">
        <v>40910</v>
      </c>
      <c r="B504" s="2" t="s">
        <v>27</v>
      </c>
      <c r="C504">
        <v>1826.37</v>
      </c>
      <c r="D504">
        <v>0.62999999999988199</v>
      </c>
      <c r="E504" s="12">
        <f t="shared" si="7"/>
        <v>3.4506556245680203E-4</v>
      </c>
      <c r="F504" s="13"/>
      <c r="G504">
        <v>1292.93</v>
      </c>
      <c r="H504">
        <v>1.4359999999999999</v>
      </c>
      <c r="J504">
        <v>3.35</v>
      </c>
      <c r="K504">
        <v>3.36</v>
      </c>
      <c r="L504">
        <v>3.38</v>
      </c>
      <c r="M504">
        <v>3.37</v>
      </c>
      <c r="N504">
        <v>3.34</v>
      </c>
      <c r="O504">
        <v>3.47</v>
      </c>
      <c r="P504">
        <v>3.79</v>
      </c>
    </row>
    <row r="505" spans="1:16" x14ac:dyDescent="0.3">
      <c r="A505" s="1">
        <v>40911</v>
      </c>
      <c r="B505" s="2" t="s">
        <v>27</v>
      </c>
      <c r="C505">
        <v>1875.41</v>
      </c>
      <c r="D505">
        <v>49.42</v>
      </c>
      <c r="E505" s="12">
        <f t="shared" si="7"/>
        <v>2.6851076178430546E-2</v>
      </c>
      <c r="F505" s="13"/>
      <c r="G505">
        <v>1327.8</v>
      </c>
      <c r="H505">
        <v>34.869999999999891</v>
      </c>
      <c r="J505">
        <v>3.35</v>
      </c>
      <c r="K505">
        <v>3.36</v>
      </c>
      <c r="L505">
        <v>3.38</v>
      </c>
      <c r="M505">
        <v>3.38</v>
      </c>
      <c r="N505">
        <v>3.35</v>
      </c>
      <c r="O505">
        <v>3.49</v>
      </c>
      <c r="P505">
        <v>3.8</v>
      </c>
    </row>
    <row r="506" spans="1:16" x14ac:dyDescent="0.3">
      <c r="A506" s="1">
        <v>40912</v>
      </c>
      <c r="B506" s="2" t="s">
        <v>27</v>
      </c>
      <c r="C506">
        <v>1866.22</v>
      </c>
      <c r="D506">
        <v>-9.1950000000000003</v>
      </c>
      <c r="E506" s="12">
        <f t="shared" si="7"/>
        <v>-4.9002618094177025E-3</v>
      </c>
      <c r="F506" s="13"/>
      <c r="G506">
        <v>1319.36</v>
      </c>
      <c r="H506">
        <v>-8.4450000000000003</v>
      </c>
      <c r="J506">
        <v>3.34</v>
      </c>
      <c r="K506">
        <v>3.36</v>
      </c>
      <c r="L506">
        <v>3.38</v>
      </c>
      <c r="M506">
        <v>3.38</v>
      </c>
      <c r="N506">
        <v>3.35</v>
      </c>
      <c r="O506">
        <v>3.49</v>
      </c>
      <c r="P506">
        <v>3.8</v>
      </c>
    </row>
    <row r="507" spans="1:16" x14ac:dyDescent="0.3">
      <c r="A507" s="1">
        <v>40913</v>
      </c>
      <c r="B507" s="2" t="s">
        <v>27</v>
      </c>
      <c r="C507">
        <v>1863.74</v>
      </c>
      <c r="D507">
        <v>-2.4820000000000002</v>
      </c>
      <c r="E507" s="12">
        <f t="shared" si="7"/>
        <v>-1.3288894128237925E-3</v>
      </c>
      <c r="F507" s="13"/>
      <c r="G507">
        <v>1322.81</v>
      </c>
      <c r="H507">
        <v>3.4550000000000001</v>
      </c>
      <c r="J507">
        <v>3.34</v>
      </c>
      <c r="K507">
        <v>3.36</v>
      </c>
      <c r="L507">
        <v>3.38</v>
      </c>
      <c r="M507">
        <v>3.37</v>
      </c>
      <c r="N507">
        <v>3.34</v>
      </c>
      <c r="O507">
        <v>3.49</v>
      </c>
      <c r="P507">
        <v>3.79</v>
      </c>
    </row>
    <row r="508" spans="1:16" x14ac:dyDescent="0.3">
      <c r="A508" s="1">
        <v>40914</v>
      </c>
      <c r="B508" s="2" t="s">
        <v>27</v>
      </c>
      <c r="C508">
        <v>1843.14</v>
      </c>
      <c r="D508">
        <v>-2.5999999999999002</v>
      </c>
      <c r="E508" s="12">
        <f t="shared" si="7"/>
        <v>-1.1053043879511042E-2</v>
      </c>
      <c r="F508" s="13"/>
      <c r="G508">
        <v>1310.3900000000001</v>
      </c>
      <c r="H508">
        <v>-12.419999999999845</v>
      </c>
      <c r="J508">
        <v>3.34</v>
      </c>
      <c r="K508">
        <v>3.36</v>
      </c>
      <c r="L508">
        <v>3.38</v>
      </c>
      <c r="M508">
        <v>3.38</v>
      </c>
      <c r="N508">
        <v>3.35</v>
      </c>
      <c r="O508">
        <v>3.5</v>
      </c>
      <c r="P508">
        <v>3.79</v>
      </c>
    </row>
    <row r="509" spans="1:16" x14ac:dyDescent="0.3">
      <c r="A509" s="1">
        <v>40917</v>
      </c>
      <c r="B509" s="2" t="s">
        <v>27</v>
      </c>
      <c r="C509">
        <v>1826.49</v>
      </c>
      <c r="D509">
        <v>-16.651</v>
      </c>
      <c r="E509" s="12">
        <f t="shared" si="7"/>
        <v>-9.0334971841531785E-3</v>
      </c>
      <c r="F509" s="13"/>
      <c r="G509">
        <v>1302.69</v>
      </c>
      <c r="H509">
        <v>-7.75</v>
      </c>
      <c r="J509">
        <v>3.34</v>
      </c>
      <c r="K509">
        <v>3.36</v>
      </c>
      <c r="L509">
        <v>3.39</v>
      </c>
      <c r="M509">
        <v>3.4</v>
      </c>
      <c r="N509">
        <v>3.38</v>
      </c>
      <c r="O509">
        <v>3.51</v>
      </c>
      <c r="P509">
        <v>3.79</v>
      </c>
    </row>
    <row r="510" spans="1:16" x14ac:dyDescent="0.3">
      <c r="A510" s="1">
        <v>40918</v>
      </c>
      <c r="B510" s="2" t="s">
        <v>27</v>
      </c>
      <c r="C510">
        <v>1853.22</v>
      </c>
      <c r="D510">
        <v>26.730000000000018</v>
      </c>
      <c r="E510" s="12">
        <f t="shared" si="7"/>
        <v>1.4634627071596351E-2</v>
      </c>
      <c r="F510" s="13"/>
      <c r="G510">
        <v>1324.33</v>
      </c>
      <c r="H510">
        <v>21.639999999999873</v>
      </c>
      <c r="J510">
        <v>3.34</v>
      </c>
      <c r="K510">
        <v>3.36</v>
      </c>
      <c r="L510">
        <v>3.39</v>
      </c>
      <c r="M510">
        <v>3.4</v>
      </c>
      <c r="N510">
        <v>3.38</v>
      </c>
      <c r="O510">
        <v>3.51</v>
      </c>
      <c r="P510">
        <v>3.79</v>
      </c>
    </row>
    <row r="511" spans="1:16" x14ac:dyDescent="0.3">
      <c r="A511" s="1">
        <v>40919</v>
      </c>
      <c r="B511" s="2" t="s">
        <v>27</v>
      </c>
      <c r="C511">
        <v>1845.55</v>
      </c>
      <c r="D511">
        <v>-7.6769999999999996</v>
      </c>
      <c r="E511" s="12">
        <f t="shared" si="7"/>
        <v>-4.1387422971908743E-3</v>
      </c>
      <c r="F511" s="13"/>
      <c r="G511">
        <v>1315.65</v>
      </c>
      <c r="H511">
        <v>-8.6799999999998363</v>
      </c>
      <c r="J511">
        <v>3.34</v>
      </c>
      <c r="K511">
        <v>3.36</v>
      </c>
      <c r="L511">
        <v>3.39</v>
      </c>
      <c r="M511">
        <v>3.4</v>
      </c>
      <c r="N511">
        <v>3.38</v>
      </c>
      <c r="O511">
        <v>3.5</v>
      </c>
      <c r="P511">
        <v>3.79</v>
      </c>
    </row>
    <row r="512" spans="1:16" x14ac:dyDescent="0.3">
      <c r="A512" s="1">
        <v>40920</v>
      </c>
      <c r="B512" s="2" t="s">
        <v>27</v>
      </c>
      <c r="C512">
        <v>1864.57</v>
      </c>
      <c r="D512">
        <v>19.2</v>
      </c>
      <c r="E512" s="12">
        <f t="shared" si="7"/>
        <v>1.0305870878599866E-2</v>
      </c>
      <c r="F512" s="13"/>
      <c r="G512">
        <v>1334.15</v>
      </c>
      <c r="H512">
        <v>18.5</v>
      </c>
      <c r="J512">
        <v>3.34</v>
      </c>
      <c r="K512">
        <v>3.36</v>
      </c>
      <c r="L512">
        <v>3.4</v>
      </c>
      <c r="M512">
        <v>3.4</v>
      </c>
      <c r="N512">
        <v>3.38</v>
      </c>
      <c r="O512">
        <v>3.51</v>
      </c>
      <c r="P512">
        <v>3.79</v>
      </c>
    </row>
    <row r="513" spans="1:16" x14ac:dyDescent="0.3">
      <c r="A513" s="1">
        <v>40921</v>
      </c>
      <c r="B513" s="2" t="s">
        <v>27</v>
      </c>
      <c r="C513">
        <v>1875.68</v>
      </c>
      <c r="D513">
        <v>11.111000000000001</v>
      </c>
      <c r="E513" s="12">
        <f t="shared" si="7"/>
        <v>5.9584783623034413E-3</v>
      </c>
      <c r="F513" s="13"/>
      <c r="G513">
        <v>1338.66</v>
      </c>
      <c r="H513">
        <v>4.5999999999999002</v>
      </c>
      <c r="J513">
        <v>3.34</v>
      </c>
      <c r="K513">
        <v>3.36</v>
      </c>
      <c r="L513">
        <v>3.39</v>
      </c>
      <c r="M513">
        <v>3.39</v>
      </c>
      <c r="N513">
        <v>3.37</v>
      </c>
      <c r="O513">
        <v>3.5</v>
      </c>
      <c r="P513">
        <v>3.79</v>
      </c>
    </row>
    <row r="514" spans="1:16" x14ac:dyDescent="0.3">
      <c r="A514" s="1">
        <v>40924</v>
      </c>
      <c r="B514" s="2" t="s">
        <v>27</v>
      </c>
      <c r="C514">
        <v>1859.27</v>
      </c>
      <c r="D514">
        <v>-16.411000000000001</v>
      </c>
      <c r="E514" s="12">
        <f t="shared" si="7"/>
        <v>-8.7488270920413301E-3</v>
      </c>
      <c r="F514" s="13"/>
      <c r="G514">
        <v>1328.49</v>
      </c>
      <c r="H514">
        <v>-1.171</v>
      </c>
      <c r="J514">
        <v>3.34</v>
      </c>
      <c r="K514">
        <v>3.36</v>
      </c>
      <c r="L514">
        <v>3.38</v>
      </c>
      <c r="M514">
        <v>3.37</v>
      </c>
      <c r="N514">
        <v>3.35</v>
      </c>
      <c r="O514">
        <v>3.48</v>
      </c>
      <c r="P514">
        <v>3.79</v>
      </c>
    </row>
    <row r="515" spans="1:16" x14ac:dyDescent="0.3">
      <c r="A515" s="1">
        <v>40925</v>
      </c>
      <c r="B515" s="2" t="s">
        <v>27</v>
      </c>
      <c r="C515">
        <v>1892.74</v>
      </c>
      <c r="D515">
        <v>33.470000000000027</v>
      </c>
      <c r="E515" s="12">
        <f t="shared" si="7"/>
        <v>1.8001688834865311E-2</v>
      </c>
      <c r="F515" s="13"/>
      <c r="G515">
        <v>1357.36</v>
      </c>
      <c r="H515">
        <v>28.869999999999891</v>
      </c>
      <c r="J515">
        <v>3.35</v>
      </c>
      <c r="K515">
        <v>3.37</v>
      </c>
      <c r="L515">
        <v>3.39</v>
      </c>
      <c r="M515">
        <v>3.38</v>
      </c>
      <c r="N515">
        <v>3.37</v>
      </c>
      <c r="O515">
        <v>3.5</v>
      </c>
      <c r="P515">
        <v>3.81</v>
      </c>
    </row>
    <row r="516" spans="1:16" x14ac:dyDescent="0.3">
      <c r="A516" s="1">
        <v>40926</v>
      </c>
      <c r="B516" s="2" t="s">
        <v>27</v>
      </c>
      <c r="C516">
        <v>1892.39</v>
      </c>
      <c r="D516">
        <v>-0.34999999999998999</v>
      </c>
      <c r="E516" s="12">
        <f t="shared" ref="E516:E579" si="8">(C516-C515)/C515</f>
        <v>-1.8491710430376546E-4</v>
      </c>
      <c r="F516" s="13"/>
      <c r="G516">
        <v>1360.16</v>
      </c>
      <c r="H516">
        <v>2.8180000000000001</v>
      </c>
      <c r="J516">
        <v>3.35</v>
      </c>
      <c r="K516">
        <v>3.37</v>
      </c>
      <c r="L516">
        <v>3.39</v>
      </c>
      <c r="M516">
        <v>3.37</v>
      </c>
      <c r="N516">
        <v>3.36</v>
      </c>
      <c r="O516">
        <v>3.5</v>
      </c>
      <c r="P516">
        <v>3.8</v>
      </c>
    </row>
    <row r="517" spans="1:16" x14ac:dyDescent="0.3">
      <c r="A517" s="1">
        <v>40927</v>
      </c>
      <c r="B517" s="2" t="s">
        <v>27</v>
      </c>
      <c r="C517">
        <v>1914.97</v>
      </c>
      <c r="D517">
        <v>22.579999999999927</v>
      </c>
      <c r="E517" s="12">
        <f t="shared" si="8"/>
        <v>1.1932001331649357E-2</v>
      </c>
      <c r="F517" s="13"/>
      <c r="G517">
        <v>1374.54</v>
      </c>
      <c r="H517">
        <v>14.379999999999882</v>
      </c>
      <c r="J517">
        <v>3.35</v>
      </c>
      <c r="K517">
        <v>3.37</v>
      </c>
      <c r="L517">
        <v>3.39</v>
      </c>
      <c r="M517">
        <v>3.38</v>
      </c>
      <c r="N517">
        <v>3.38</v>
      </c>
      <c r="O517">
        <v>3.51</v>
      </c>
      <c r="P517">
        <v>3.79</v>
      </c>
    </row>
    <row r="518" spans="1:16" x14ac:dyDescent="0.3">
      <c r="A518" s="1">
        <v>40928</v>
      </c>
      <c r="B518" s="2" t="s">
        <v>27</v>
      </c>
      <c r="C518">
        <v>1949.89</v>
      </c>
      <c r="D518">
        <v>34.920999999999999</v>
      </c>
      <c r="E518" s="12">
        <f t="shared" si="8"/>
        <v>1.8235272615236831E-2</v>
      </c>
      <c r="F518" s="13"/>
      <c r="G518">
        <v>1400.37</v>
      </c>
      <c r="H518">
        <v>25.829999999999927</v>
      </c>
      <c r="J518">
        <v>3.35</v>
      </c>
      <c r="K518">
        <v>3.37</v>
      </c>
      <c r="L518">
        <v>3.4</v>
      </c>
      <c r="M518">
        <v>3.4</v>
      </c>
      <c r="N518">
        <v>3.4</v>
      </c>
      <c r="O518">
        <v>3.53</v>
      </c>
      <c r="P518">
        <v>3.82</v>
      </c>
    </row>
    <row r="519" spans="1:16" x14ac:dyDescent="0.3">
      <c r="A519" s="1">
        <v>40933</v>
      </c>
      <c r="B519" s="2" t="s">
        <v>27</v>
      </c>
      <c r="C519">
        <v>1952.23</v>
      </c>
      <c r="D519">
        <v>2.3399999999999181</v>
      </c>
      <c r="E519" s="12">
        <f t="shared" si="8"/>
        <v>1.2000676961264061E-3</v>
      </c>
      <c r="F519" s="13"/>
      <c r="G519">
        <v>1396.58</v>
      </c>
      <c r="H519">
        <v>-3.7899999999999636</v>
      </c>
      <c r="J519">
        <v>3.35</v>
      </c>
      <c r="K519">
        <v>3.37</v>
      </c>
      <c r="L519">
        <v>3.41</v>
      </c>
      <c r="M519">
        <v>3.41</v>
      </c>
      <c r="N519">
        <v>3.42</v>
      </c>
      <c r="O519">
        <v>3.54</v>
      </c>
      <c r="P519">
        <v>3.82</v>
      </c>
    </row>
    <row r="520" spans="1:16" x14ac:dyDescent="0.3">
      <c r="A520" s="1">
        <v>40934</v>
      </c>
      <c r="B520" s="2" t="s">
        <v>27</v>
      </c>
      <c r="C520">
        <v>1957.18</v>
      </c>
      <c r="D520">
        <v>4.9550000000000001</v>
      </c>
      <c r="E520" s="12">
        <f t="shared" si="8"/>
        <v>2.5355618958831927E-3</v>
      </c>
      <c r="F520" s="13"/>
      <c r="G520">
        <v>1404.07</v>
      </c>
      <c r="H520">
        <v>7.4909999999999997</v>
      </c>
      <c r="J520">
        <v>3.35</v>
      </c>
      <c r="K520">
        <v>3.37</v>
      </c>
      <c r="L520">
        <v>3.4</v>
      </c>
      <c r="M520">
        <v>3.4</v>
      </c>
      <c r="N520">
        <v>3.4</v>
      </c>
      <c r="O520">
        <v>3.53</v>
      </c>
      <c r="P520">
        <v>3.82</v>
      </c>
    </row>
    <row r="521" spans="1:16" x14ac:dyDescent="0.3">
      <c r="A521" s="1">
        <v>40935</v>
      </c>
      <c r="B521" s="2" t="s">
        <v>27</v>
      </c>
      <c r="C521">
        <v>1964.83</v>
      </c>
      <c r="D521">
        <v>7.6499999999998636</v>
      </c>
      <c r="E521" s="12">
        <f t="shared" si="8"/>
        <v>3.9086849446652141E-3</v>
      </c>
      <c r="F521" s="13"/>
      <c r="G521">
        <v>1413.64</v>
      </c>
      <c r="H521">
        <v>9.5716000000000001</v>
      </c>
      <c r="J521">
        <v>3.35</v>
      </c>
      <c r="K521">
        <v>3.37</v>
      </c>
      <c r="L521">
        <v>3.39</v>
      </c>
      <c r="M521">
        <v>3.39</v>
      </c>
      <c r="N521">
        <v>3.38</v>
      </c>
      <c r="O521">
        <v>3.51</v>
      </c>
      <c r="P521">
        <v>3.8</v>
      </c>
    </row>
    <row r="522" spans="1:16" x14ac:dyDescent="0.3">
      <c r="A522" s="1">
        <v>40938</v>
      </c>
      <c r="B522" s="2" t="s">
        <v>27</v>
      </c>
      <c r="C522">
        <v>1940.55</v>
      </c>
      <c r="D522">
        <v>-24.279999999999973</v>
      </c>
      <c r="E522" s="12">
        <f t="shared" si="8"/>
        <v>-1.2357303176356211E-2</v>
      </c>
      <c r="F522" s="13"/>
      <c r="G522">
        <v>1398.18</v>
      </c>
      <c r="H522">
        <v>-15.460000000000036</v>
      </c>
      <c r="J522">
        <v>3.35</v>
      </c>
      <c r="K522">
        <v>3.36</v>
      </c>
      <c r="L522">
        <v>3.38</v>
      </c>
      <c r="M522">
        <v>3.37</v>
      </c>
      <c r="N522">
        <v>3.36</v>
      </c>
      <c r="O522">
        <v>3.48</v>
      </c>
      <c r="P522">
        <v>3.77</v>
      </c>
    </row>
    <row r="523" spans="1:16" x14ac:dyDescent="0.3">
      <c r="A523" s="1">
        <v>40939</v>
      </c>
      <c r="B523" s="2" t="s">
        <v>27</v>
      </c>
      <c r="C523">
        <v>1955.79</v>
      </c>
      <c r="D523">
        <v>15.240000000000009</v>
      </c>
      <c r="E523" s="12">
        <f t="shared" si="8"/>
        <v>7.8534436113473025E-3</v>
      </c>
      <c r="F523" s="13"/>
      <c r="G523">
        <v>1412.2</v>
      </c>
      <c r="H523">
        <v>14.2</v>
      </c>
      <c r="J523">
        <v>3.35</v>
      </c>
      <c r="K523">
        <v>3.36</v>
      </c>
      <c r="L523">
        <v>3.39</v>
      </c>
      <c r="M523">
        <v>3.38</v>
      </c>
      <c r="N523">
        <v>3.38</v>
      </c>
      <c r="O523">
        <v>3.49</v>
      </c>
      <c r="P523">
        <v>3.77</v>
      </c>
    </row>
    <row r="524" spans="1:16" x14ac:dyDescent="0.3">
      <c r="A524" s="1">
        <v>40940</v>
      </c>
      <c r="B524" s="2" t="s">
        <v>28</v>
      </c>
      <c r="C524">
        <v>1959.24</v>
      </c>
      <c r="D524">
        <v>3.4550000000000001</v>
      </c>
      <c r="E524" s="12">
        <f t="shared" si="8"/>
        <v>1.7639930667403174E-3</v>
      </c>
      <c r="F524" s="13"/>
      <c r="G524">
        <v>1428.83</v>
      </c>
      <c r="H524">
        <v>16.629999999999882</v>
      </c>
      <c r="J524">
        <v>3.35</v>
      </c>
      <c r="K524">
        <v>3.36</v>
      </c>
      <c r="L524">
        <v>3.38</v>
      </c>
      <c r="M524">
        <v>3.37</v>
      </c>
      <c r="N524">
        <v>3.37</v>
      </c>
      <c r="O524">
        <v>3.48</v>
      </c>
      <c r="P524">
        <v>3.76</v>
      </c>
    </row>
    <row r="525" spans="1:16" x14ac:dyDescent="0.3">
      <c r="A525" s="1">
        <v>40941</v>
      </c>
      <c r="B525" s="2" t="s">
        <v>28</v>
      </c>
      <c r="C525">
        <v>1984.3</v>
      </c>
      <c r="D525">
        <v>25.599999999999</v>
      </c>
      <c r="E525" s="12">
        <f t="shared" si="8"/>
        <v>1.2790673934791014E-2</v>
      </c>
      <c r="F525" s="13"/>
      <c r="G525">
        <v>1453.55</v>
      </c>
      <c r="H525">
        <v>24.720000000000027</v>
      </c>
      <c r="J525">
        <v>3.35</v>
      </c>
      <c r="K525">
        <v>3.36</v>
      </c>
      <c r="L525">
        <v>3.38</v>
      </c>
      <c r="M525">
        <v>3.38</v>
      </c>
      <c r="N525">
        <v>3.38</v>
      </c>
      <c r="O525">
        <v>3.49</v>
      </c>
      <c r="P525">
        <v>3.77</v>
      </c>
    </row>
    <row r="526" spans="1:16" x14ac:dyDescent="0.3">
      <c r="A526" s="1">
        <v>40942</v>
      </c>
      <c r="B526" s="2" t="s">
        <v>28</v>
      </c>
      <c r="C526">
        <v>1972.34</v>
      </c>
      <c r="D526">
        <v>-11.960000000000036</v>
      </c>
      <c r="E526" s="12">
        <f t="shared" si="8"/>
        <v>-6.0273144181827529E-3</v>
      </c>
      <c r="F526" s="13"/>
      <c r="G526">
        <v>1447.91</v>
      </c>
      <c r="H526">
        <v>-5.6399999999998727</v>
      </c>
      <c r="J526">
        <v>3.35</v>
      </c>
      <c r="K526">
        <v>3.36</v>
      </c>
      <c r="L526">
        <v>3.38</v>
      </c>
      <c r="M526">
        <v>3.38</v>
      </c>
      <c r="N526">
        <v>3.38</v>
      </c>
      <c r="O526">
        <v>3.5</v>
      </c>
      <c r="P526">
        <v>3.77</v>
      </c>
    </row>
    <row r="527" spans="1:16" x14ac:dyDescent="0.3">
      <c r="A527" s="1">
        <v>40945</v>
      </c>
      <c r="B527" s="2" t="s">
        <v>28</v>
      </c>
      <c r="C527">
        <v>1973.13</v>
      </c>
      <c r="D527">
        <v>0.79191</v>
      </c>
      <c r="E527" s="12">
        <f t="shared" si="8"/>
        <v>4.0053946074215959E-4</v>
      </c>
      <c r="F527" s="13"/>
      <c r="G527">
        <v>1449.85</v>
      </c>
      <c r="H527">
        <v>1.9399999999998272</v>
      </c>
      <c r="J527">
        <v>3.35</v>
      </c>
      <c r="K527">
        <v>3.36</v>
      </c>
      <c r="L527">
        <v>3.38</v>
      </c>
      <c r="M527">
        <v>3.39</v>
      </c>
      <c r="N527">
        <v>3.4</v>
      </c>
      <c r="O527">
        <v>3.52</v>
      </c>
      <c r="P527">
        <v>3.78</v>
      </c>
    </row>
    <row r="528" spans="1:16" x14ac:dyDescent="0.3">
      <c r="A528" s="1">
        <v>40946</v>
      </c>
      <c r="B528" s="2" t="s">
        <v>28</v>
      </c>
      <c r="C528">
        <v>1981.59</v>
      </c>
      <c r="D528">
        <v>8.459999999999809</v>
      </c>
      <c r="E528" s="12">
        <f t="shared" si="8"/>
        <v>4.2876039591916437E-3</v>
      </c>
      <c r="F528" s="13"/>
      <c r="G528">
        <v>1445.71</v>
      </c>
      <c r="H528">
        <v>-4.1399999999998727</v>
      </c>
      <c r="J528">
        <v>3.35</v>
      </c>
      <c r="K528">
        <v>3.37</v>
      </c>
      <c r="L528">
        <v>3.39</v>
      </c>
      <c r="M528">
        <v>3.4</v>
      </c>
      <c r="N528">
        <v>3.42</v>
      </c>
      <c r="O528">
        <v>3.54</v>
      </c>
      <c r="P528">
        <v>3.8</v>
      </c>
    </row>
    <row r="529" spans="1:16" x14ac:dyDescent="0.3">
      <c r="A529" s="1">
        <v>40947</v>
      </c>
      <c r="B529" s="2" t="s">
        <v>28</v>
      </c>
      <c r="C529">
        <v>2003.73</v>
      </c>
      <c r="D529">
        <v>22.140999999999998</v>
      </c>
      <c r="E529" s="12">
        <f t="shared" si="8"/>
        <v>1.1172846047870701E-2</v>
      </c>
      <c r="F529" s="13"/>
      <c r="G529">
        <v>1469.96</v>
      </c>
      <c r="H529">
        <v>24.25</v>
      </c>
      <c r="J529">
        <v>3.36</v>
      </c>
      <c r="K529">
        <v>3.38</v>
      </c>
      <c r="L529">
        <v>3.41</v>
      </c>
      <c r="M529">
        <v>3.42</v>
      </c>
      <c r="N529">
        <v>3.44</v>
      </c>
      <c r="O529">
        <v>3.56</v>
      </c>
      <c r="P529">
        <v>3.82</v>
      </c>
    </row>
    <row r="530" spans="1:16" x14ac:dyDescent="0.3">
      <c r="A530" s="1">
        <v>40948</v>
      </c>
      <c r="B530" s="2" t="s">
        <v>28</v>
      </c>
      <c r="C530">
        <v>2014.62</v>
      </c>
      <c r="D530">
        <v>1.8899999999999</v>
      </c>
      <c r="E530" s="12">
        <f t="shared" si="8"/>
        <v>5.4348639786796988E-3</v>
      </c>
      <c r="F530" s="13"/>
      <c r="G530">
        <v>1485.47</v>
      </c>
      <c r="H530">
        <v>15.509999999999991</v>
      </c>
      <c r="J530">
        <v>3.36</v>
      </c>
      <c r="K530">
        <v>3.38</v>
      </c>
      <c r="L530">
        <v>3.41</v>
      </c>
      <c r="M530">
        <v>3.43</v>
      </c>
      <c r="N530">
        <v>3.45</v>
      </c>
      <c r="O530">
        <v>3.57</v>
      </c>
      <c r="P530">
        <v>3.82</v>
      </c>
    </row>
    <row r="531" spans="1:16" x14ac:dyDescent="0.3">
      <c r="A531" s="1">
        <v>40949</v>
      </c>
      <c r="B531" s="2" t="s">
        <v>28</v>
      </c>
      <c r="C531">
        <v>1993.71</v>
      </c>
      <c r="D531">
        <v>-2.9999999999989999</v>
      </c>
      <c r="E531" s="12">
        <f t="shared" si="8"/>
        <v>-1.0379128570152116E-2</v>
      </c>
      <c r="F531" s="13"/>
      <c r="G531">
        <v>1472.98</v>
      </c>
      <c r="H531">
        <v>-12.490000000000009</v>
      </c>
      <c r="J531">
        <v>3.36</v>
      </c>
      <c r="K531">
        <v>3.38</v>
      </c>
      <c r="L531">
        <v>3.4</v>
      </c>
      <c r="M531">
        <v>3.42</v>
      </c>
      <c r="N531">
        <v>3.44</v>
      </c>
      <c r="O531">
        <v>3.56</v>
      </c>
      <c r="P531">
        <v>3.81</v>
      </c>
    </row>
    <row r="532" spans="1:16" x14ac:dyDescent="0.3">
      <c r="A532" s="1">
        <v>40952</v>
      </c>
      <c r="B532" s="2" t="s">
        <v>28</v>
      </c>
      <c r="C532">
        <v>2005.74</v>
      </c>
      <c r="D532">
        <v>12.3</v>
      </c>
      <c r="E532" s="12">
        <f t="shared" si="8"/>
        <v>6.0339768572159301E-3</v>
      </c>
      <c r="F532" s="13"/>
      <c r="G532">
        <v>1475.16</v>
      </c>
      <c r="H532">
        <v>2.1859999999999999</v>
      </c>
      <c r="J532">
        <v>3.36</v>
      </c>
      <c r="K532">
        <v>3.38</v>
      </c>
      <c r="L532">
        <v>3.41</v>
      </c>
      <c r="M532">
        <v>3.44</v>
      </c>
      <c r="N532">
        <v>3.46</v>
      </c>
      <c r="O532">
        <v>3.58</v>
      </c>
      <c r="P532">
        <v>3.83</v>
      </c>
    </row>
    <row r="533" spans="1:16" x14ac:dyDescent="0.3">
      <c r="A533" s="1">
        <v>40953</v>
      </c>
      <c r="B533" s="2" t="s">
        <v>28</v>
      </c>
      <c r="C533">
        <v>2002.64</v>
      </c>
      <c r="D533">
        <v>-3.9999999999990998</v>
      </c>
      <c r="E533" s="12">
        <f t="shared" si="8"/>
        <v>-1.5455642306579662E-3</v>
      </c>
      <c r="F533" s="13"/>
      <c r="G533">
        <v>1474.39</v>
      </c>
      <c r="H533">
        <v>-0.76999999999998203</v>
      </c>
      <c r="J533">
        <v>3.36</v>
      </c>
      <c r="K533">
        <v>3.38</v>
      </c>
      <c r="L533">
        <v>3.41</v>
      </c>
      <c r="M533">
        <v>3.43</v>
      </c>
      <c r="N533">
        <v>3.44</v>
      </c>
      <c r="O533">
        <v>3.57</v>
      </c>
      <c r="P533">
        <v>3.82</v>
      </c>
    </row>
    <row r="534" spans="1:16" x14ac:dyDescent="0.3">
      <c r="A534" s="1">
        <v>40954</v>
      </c>
      <c r="B534" s="2" t="s">
        <v>28</v>
      </c>
      <c r="C534">
        <v>2025.32</v>
      </c>
      <c r="D534">
        <v>22.679999999999836</v>
      </c>
      <c r="E534" s="12">
        <f t="shared" si="8"/>
        <v>1.1325050932768662E-2</v>
      </c>
      <c r="F534" s="13"/>
      <c r="G534">
        <v>1484.74</v>
      </c>
      <c r="H534">
        <v>1.3499999999998999</v>
      </c>
      <c r="J534">
        <v>3.36</v>
      </c>
      <c r="K534">
        <v>3.38</v>
      </c>
      <c r="L534">
        <v>3.42</v>
      </c>
      <c r="M534">
        <v>3.44</v>
      </c>
      <c r="N534">
        <v>3.46</v>
      </c>
      <c r="O534">
        <v>3.58</v>
      </c>
      <c r="P534">
        <v>3.83</v>
      </c>
    </row>
    <row r="535" spans="1:16" x14ac:dyDescent="0.3">
      <c r="A535" s="1">
        <v>40955</v>
      </c>
      <c r="B535" s="2" t="s">
        <v>28</v>
      </c>
      <c r="C535">
        <v>1997.45</v>
      </c>
      <c r="D535">
        <v>-27.869999999999891</v>
      </c>
      <c r="E535" s="12">
        <f t="shared" si="8"/>
        <v>-1.3760788418620214E-2</v>
      </c>
      <c r="F535" s="13"/>
      <c r="G535">
        <v>1454.84</v>
      </c>
      <c r="H535">
        <v>-29.91</v>
      </c>
      <c r="J535">
        <v>3.36</v>
      </c>
      <c r="K535">
        <v>3.38</v>
      </c>
      <c r="L535">
        <v>3.4</v>
      </c>
      <c r="M535">
        <v>3.42</v>
      </c>
      <c r="N535">
        <v>3.43</v>
      </c>
      <c r="O535">
        <v>3.56</v>
      </c>
      <c r="P535">
        <v>3.81</v>
      </c>
    </row>
    <row r="536" spans="1:16" x14ac:dyDescent="0.3">
      <c r="A536" s="1">
        <v>40956</v>
      </c>
      <c r="B536" s="2" t="s">
        <v>28</v>
      </c>
      <c r="C536">
        <v>2023.47</v>
      </c>
      <c r="D536">
        <v>26.2</v>
      </c>
      <c r="E536" s="12">
        <f t="shared" si="8"/>
        <v>1.3026608926381127E-2</v>
      </c>
      <c r="F536" s="13"/>
      <c r="G536">
        <v>1469.94</v>
      </c>
      <c r="H536">
        <v>15.11</v>
      </c>
      <c r="J536">
        <v>3.36</v>
      </c>
      <c r="K536">
        <v>3.39</v>
      </c>
      <c r="L536">
        <v>3.41</v>
      </c>
      <c r="M536">
        <v>3.44</v>
      </c>
      <c r="N536">
        <v>3.45</v>
      </c>
      <c r="O536">
        <v>3.58</v>
      </c>
      <c r="P536">
        <v>3.83</v>
      </c>
    </row>
    <row r="537" spans="1:16" x14ac:dyDescent="0.3">
      <c r="A537" s="1">
        <v>40959</v>
      </c>
      <c r="B537" s="2" t="s">
        <v>28</v>
      </c>
      <c r="C537">
        <v>2024.9</v>
      </c>
      <c r="D537">
        <v>1.4359999999999999</v>
      </c>
      <c r="E537" s="12">
        <f t="shared" si="8"/>
        <v>7.0670679575188342E-4</v>
      </c>
      <c r="F537" s="13"/>
      <c r="G537">
        <v>1467.36</v>
      </c>
      <c r="H537">
        <v>-2.5815000000000001</v>
      </c>
      <c r="J537">
        <v>3.37</v>
      </c>
      <c r="K537">
        <v>3.39</v>
      </c>
      <c r="L537">
        <v>3.43</v>
      </c>
      <c r="M537">
        <v>3.45</v>
      </c>
      <c r="N537">
        <v>3.47</v>
      </c>
      <c r="O537">
        <v>3.6</v>
      </c>
      <c r="P537">
        <v>3.85</v>
      </c>
    </row>
    <row r="538" spans="1:16" x14ac:dyDescent="0.3">
      <c r="A538" s="1">
        <v>40960</v>
      </c>
      <c r="B538" s="2" t="s">
        <v>28</v>
      </c>
      <c r="C538">
        <v>2024.24</v>
      </c>
      <c r="D538">
        <v>-0.66820000000000002</v>
      </c>
      <c r="E538" s="12">
        <f t="shared" si="8"/>
        <v>-3.2594202182827884E-4</v>
      </c>
      <c r="F538" s="13"/>
      <c r="G538">
        <v>1462.98</v>
      </c>
      <c r="H538">
        <v>-4.3799999999998818</v>
      </c>
      <c r="J538">
        <v>3.37</v>
      </c>
      <c r="K538">
        <v>3.39</v>
      </c>
      <c r="L538">
        <v>3.43</v>
      </c>
      <c r="M538">
        <v>3.45</v>
      </c>
      <c r="N538">
        <v>3.47</v>
      </c>
      <c r="O538">
        <v>3.6</v>
      </c>
      <c r="P538">
        <v>3.85</v>
      </c>
    </row>
    <row r="539" spans="1:16" x14ac:dyDescent="0.3">
      <c r="A539" s="1">
        <v>40961</v>
      </c>
      <c r="B539" s="2" t="s">
        <v>28</v>
      </c>
      <c r="C539">
        <v>2028.65</v>
      </c>
      <c r="D539">
        <v>4.4180000000000001</v>
      </c>
      <c r="E539" s="12">
        <f t="shared" si="8"/>
        <v>2.1785954234676136E-3</v>
      </c>
      <c r="F539" s="13"/>
      <c r="G539">
        <v>1463.39</v>
      </c>
      <c r="H539">
        <v>0.41820000000000002</v>
      </c>
      <c r="J539">
        <v>3.37</v>
      </c>
      <c r="K539">
        <v>3.39</v>
      </c>
      <c r="L539">
        <v>3.43</v>
      </c>
      <c r="M539">
        <v>3.45</v>
      </c>
      <c r="N539">
        <v>3.46</v>
      </c>
      <c r="O539">
        <v>3.59</v>
      </c>
      <c r="P539">
        <v>3.85</v>
      </c>
    </row>
    <row r="540" spans="1:16" x14ac:dyDescent="0.3">
      <c r="A540" s="1">
        <v>40962</v>
      </c>
      <c r="B540" s="2" t="s">
        <v>28</v>
      </c>
      <c r="C540">
        <v>2007.8</v>
      </c>
      <c r="D540">
        <v>-2.851</v>
      </c>
      <c r="E540" s="12">
        <f t="shared" si="8"/>
        <v>-1.0277770931407653E-2</v>
      </c>
      <c r="F540" s="13"/>
      <c r="G540">
        <v>1450.32</v>
      </c>
      <c r="H540">
        <v>-13.72</v>
      </c>
      <c r="J540">
        <v>3.37</v>
      </c>
      <c r="K540">
        <v>3.39</v>
      </c>
      <c r="L540">
        <v>3.42</v>
      </c>
      <c r="M540">
        <v>3.44</v>
      </c>
      <c r="N540">
        <v>3.44</v>
      </c>
      <c r="O540">
        <v>3.57</v>
      </c>
      <c r="P540">
        <v>3.83</v>
      </c>
    </row>
    <row r="541" spans="1:16" x14ac:dyDescent="0.3">
      <c r="A541" s="1">
        <v>40963</v>
      </c>
      <c r="B541" s="2" t="s">
        <v>28</v>
      </c>
      <c r="C541">
        <v>2019.89</v>
      </c>
      <c r="D541">
        <v>12.91</v>
      </c>
      <c r="E541" s="12">
        <f t="shared" si="8"/>
        <v>6.0215160872597595E-3</v>
      </c>
      <c r="F541" s="13"/>
      <c r="G541">
        <v>1460.35</v>
      </c>
      <c r="H541">
        <v>1.3</v>
      </c>
      <c r="J541">
        <v>3.37</v>
      </c>
      <c r="K541">
        <v>3.39</v>
      </c>
      <c r="L541">
        <v>3.43</v>
      </c>
      <c r="M541">
        <v>3.45</v>
      </c>
      <c r="N541">
        <v>3.45</v>
      </c>
      <c r="O541">
        <v>3.57</v>
      </c>
      <c r="P541">
        <v>3.83</v>
      </c>
    </row>
    <row r="542" spans="1:16" x14ac:dyDescent="0.3">
      <c r="A542" s="1">
        <v>40966</v>
      </c>
      <c r="B542" s="2" t="s">
        <v>28</v>
      </c>
      <c r="C542">
        <v>1991.16</v>
      </c>
      <c r="D542">
        <v>-28.730000000000018</v>
      </c>
      <c r="E542" s="12">
        <f t="shared" si="8"/>
        <v>-1.4223546826807409E-2</v>
      </c>
      <c r="F542" s="13"/>
      <c r="G542">
        <v>1434.6</v>
      </c>
      <c r="H542">
        <v>-25.75</v>
      </c>
      <c r="J542">
        <v>3.37</v>
      </c>
      <c r="K542">
        <v>3.39</v>
      </c>
      <c r="L542">
        <v>3.43</v>
      </c>
      <c r="M542">
        <v>3.44</v>
      </c>
      <c r="N542">
        <v>3.44</v>
      </c>
      <c r="O542">
        <v>3.55</v>
      </c>
      <c r="P542">
        <v>3.82</v>
      </c>
    </row>
    <row r="543" spans="1:16" x14ac:dyDescent="0.3">
      <c r="A543" s="1">
        <v>40967</v>
      </c>
      <c r="B543" s="2" t="s">
        <v>28</v>
      </c>
      <c r="C543">
        <v>2003.69</v>
      </c>
      <c r="D543">
        <v>12.529999999999973</v>
      </c>
      <c r="E543" s="12">
        <f t="shared" si="8"/>
        <v>6.2928142389360835E-3</v>
      </c>
      <c r="F543" s="13"/>
      <c r="G543">
        <v>1445.74</v>
      </c>
      <c r="H543">
        <v>11.141</v>
      </c>
      <c r="J543">
        <v>3.37</v>
      </c>
      <c r="K543">
        <v>3.39</v>
      </c>
      <c r="L543">
        <v>3.42</v>
      </c>
      <c r="M543">
        <v>3.43</v>
      </c>
      <c r="N543">
        <v>3.42</v>
      </c>
      <c r="O543">
        <v>3.53</v>
      </c>
      <c r="P543">
        <v>3.8</v>
      </c>
    </row>
    <row r="544" spans="1:16" x14ac:dyDescent="0.3">
      <c r="A544" s="1">
        <v>40968</v>
      </c>
      <c r="B544" s="2" t="s">
        <v>28</v>
      </c>
      <c r="C544">
        <v>2030.25</v>
      </c>
      <c r="D544">
        <v>26.559999999999945</v>
      </c>
      <c r="E544" s="12">
        <f t="shared" si="8"/>
        <v>1.3255543522201511E-2</v>
      </c>
      <c r="F544" s="13"/>
      <c r="G544">
        <v>1461.89</v>
      </c>
      <c r="H544">
        <v>16.151</v>
      </c>
      <c r="J544">
        <v>3.38</v>
      </c>
      <c r="K544">
        <v>3.4</v>
      </c>
      <c r="L544">
        <v>3.43</v>
      </c>
      <c r="M544">
        <v>3.44</v>
      </c>
      <c r="N544">
        <v>3.45</v>
      </c>
      <c r="O544">
        <v>3.55</v>
      </c>
      <c r="P544">
        <v>3.82</v>
      </c>
    </row>
    <row r="545" spans="1:16" x14ac:dyDescent="0.3">
      <c r="A545" s="1">
        <v>40970</v>
      </c>
      <c r="B545" s="2" t="s">
        <v>29</v>
      </c>
      <c r="C545">
        <v>2034.63</v>
      </c>
      <c r="D545">
        <v>4.3811</v>
      </c>
      <c r="E545" s="12">
        <f t="shared" si="8"/>
        <v>2.1573697820465999E-3</v>
      </c>
      <c r="F545" s="13"/>
      <c r="G545">
        <v>1471.46</v>
      </c>
      <c r="H545">
        <v>9.5699999999999363</v>
      </c>
      <c r="J545">
        <v>3.38</v>
      </c>
      <c r="K545">
        <v>3.42</v>
      </c>
      <c r="L545">
        <v>3.45</v>
      </c>
      <c r="M545">
        <v>3.46</v>
      </c>
      <c r="N545">
        <v>3.48</v>
      </c>
      <c r="O545">
        <v>3.58</v>
      </c>
      <c r="P545">
        <v>3.85</v>
      </c>
    </row>
    <row r="546" spans="1:16" x14ac:dyDescent="0.3">
      <c r="A546" s="1">
        <v>40973</v>
      </c>
      <c r="B546" s="2" t="s">
        <v>29</v>
      </c>
      <c r="C546">
        <v>2016.06</v>
      </c>
      <c r="D546">
        <v>-18.571999999999999</v>
      </c>
      <c r="E546" s="12">
        <f t="shared" si="8"/>
        <v>-9.1269665737751648E-3</v>
      </c>
      <c r="F546" s="13"/>
      <c r="G546">
        <v>1455.11</v>
      </c>
      <c r="H546">
        <v>-16.350999999999999</v>
      </c>
      <c r="J546">
        <v>3.39</v>
      </c>
      <c r="K546">
        <v>3.42</v>
      </c>
      <c r="L546">
        <v>3.46</v>
      </c>
      <c r="M546">
        <v>3.48</v>
      </c>
      <c r="N546">
        <v>3.51</v>
      </c>
      <c r="O546">
        <v>3.61</v>
      </c>
      <c r="P546">
        <v>3.88</v>
      </c>
    </row>
    <row r="547" spans="1:16" x14ac:dyDescent="0.3">
      <c r="A547" s="1">
        <v>40974</v>
      </c>
      <c r="B547" s="2" t="s">
        <v>29</v>
      </c>
      <c r="C547">
        <v>2000.36</v>
      </c>
      <c r="D547">
        <v>-15.700000000000045</v>
      </c>
      <c r="E547" s="12">
        <f t="shared" si="8"/>
        <v>-7.7874666428578744E-3</v>
      </c>
      <c r="F547" s="13"/>
      <c r="G547">
        <v>1440.13</v>
      </c>
      <c r="H547">
        <v>-14.979999999999791</v>
      </c>
      <c r="J547">
        <v>3.39</v>
      </c>
      <c r="K547">
        <v>3.42</v>
      </c>
      <c r="L547">
        <v>3.46</v>
      </c>
      <c r="M547">
        <v>3.47</v>
      </c>
      <c r="N547">
        <v>3.5</v>
      </c>
      <c r="O547">
        <v>3.61</v>
      </c>
      <c r="P547">
        <v>3.88</v>
      </c>
    </row>
    <row r="548" spans="1:16" x14ac:dyDescent="0.3">
      <c r="A548" s="1">
        <v>40975</v>
      </c>
      <c r="B548" s="2" t="s">
        <v>29</v>
      </c>
      <c r="C548">
        <v>1982.15</v>
      </c>
      <c r="D548">
        <v>-18.299999999998001</v>
      </c>
      <c r="E548" s="12">
        <f t="shared" si="8"/>
        <v>-9.103361394948814E-3</v>
      </c>
      <c r="F548" s="13"/>
      <c r="G548">
        <v>1427.51</v>
      </c>
      <c r="H548">
        <v>-12.621</v>
      </c>
      <c r="J548">
        <v>3.39</v>
      </c>
      <c r="K548">
        <v>3.42</v>
      </c>
      <c r="L548">
        <v>3.46</v>
      </c>
      <c r="M548">
        <v>3.47</v>
      </c>
      <c r="N548">
        <v>3.5</v>
      </c>
      <c r="O548">
        <v>3.63</v>
      </c>
      <c r="P548">
        <v>3.9</v>
      </c>
    </row>
    <row r="549" spans="1:16" x14ac:dyDescent="0.3">
      <c r="A549" s="1">
        <v>40976</v>
      </c>
      <c r="B549" s="2" t="s">
        <v>29</v>
      </c>
      <c r="C549">
        <v>2000.76</v>
      </c>
      <c r="D549">
        <v>18.699999999999001</v>
      </c>
      <c r="E549" s="12">
        <f t="shared" si="8"/>
        <v>9.3887949953332991E-3</v>
      </c>
      <c r="F549" s="13"/>
      <c r="G549">
        <v>1447.95</v>
      </c>
      <c r="H549">
        <v>2.4409999999999998</v>
      </c>
      <c r="J549">
        <v>3.39</v>
      </c>
      <c r="K549">
        <v>3.41</v>
      </c>
      <c r="L549">
        <v>3.44</v>
      </c>
      <c r="M549">
        <v>3.45</v>
      </c>
      <c r="N549">
        <v>3.48</v>
      </c>
      <c r="O549">
        <v>3.6</v>
      </c>
      <c r="P549">
        <v>3.87</v>
      </c>
    </row>
    <row r="550" spans="1:16" x14ac:dyDescent="0.3">
      <c r="A550" s="1">
        <v>40977</v>
      </c>
      <c r="B550" s="2" t="s">
        <v>29</v>
      </c>
      <c r="C550">
        <v>2018.3</v>
      </c>
      <c r="D550">
        <v>17.539999999999964</v>
      </c>
      <c r="E550" s="12">
        <f t="shared" si="8"/>
        <v>8.7666686659069373E-3</v>
      </c>
      <c r="F550" s="13"/>
      <c r="G550">
        <v>1455.74</v>
      </c>
      <c r="H550">
        <v>7.7899999999999636</v>
      </c>
      <c r="J550">
        <v>3.39</v>
      </c>
      <c r="K550">
        <v>3.42</v>
      </c>
      <c r="L550">
        <v>3.45</v>
      </c>
      <c r="M550">
        <v>3.46</v>
      </c>
      <c r="N550">
        <v>3.49</v>
      </c>
      <c r="O550">
        <v>3.61</v>
      </c>
      <c r="P550">
        <v>3.87</v>
      </c>
    </row>
    <row r="551" spans="1:16" x14ac:dyDescent="0.3">
      <c r="A551" s="1">
        <v>40980</v>
      </c>
      <c r="B551" s="2" t="s">
        <v>29</v>
      </c>
      <c r="C551">
        <v>2002.5</v>
      </c>
      <c r="D551">
        <v>-15.799999999999955</v>
      </c>
      <c r="E551" s="12">
        <f t="shared" si="8"/>
        <v>-7.8283704107416918E-3</v>
      </c>
      <c r="F551" s="13"/>
      <c r="G551">
        <v>1445.36</v>
      </c>
      <c r="H551">
        <v>-1.381</v>
      </c>
      <c r="J551">
        <v>3.39</v>
      </c>
      <c r="K551">
        <v>3.42</v>
      </c>
      <c r="L551">
        <v>3.44</v>
      </c>
      <c r="M551">
        <v>3.45</v>
      </c>
      <c r="N551">
        <v>3.47</v>
      </c>
      <c r="O551">
        <v>3.59</v>
      </c>
      <c r="P551">
        <v>3.85</v>
      </c>
    </row>
    <row r="552" spans="1:16" x14ac:dyDescent="0.3">
      <c r="A552" s="1">
        <v>40981</v>
      </c>
      <c r="B552" s="2" t="s">
        <v>29</v>
      </c>
      <c r="C552">
        <v>2025.04</v>
      </c>
      <c r="D552">
        <v>22.539999999999964</v>
      </c>
      <c r="E552" s="12">
        <f t="shared" si="8"/>
        <v>1.1255930087390743E-2</v>
      </c>
      <c r="F552" s="13"/>
      <c r="G552">
        <v>1457.55</v>
      </c>
      <c r="H552">
        <v>12.191000000000001</v>
      </c>
      <c r="J552">
        <v>3.39</v>
      </c>
      <c r="K552">
        <v>3.42</v>
      </c>
      <c r="L552">
        <v>3.44</v>
      </c>
      <c r="M552">
        <v>3.45</v>
      </c>
      <c r="N552">
        <v>3.48</v>
      </c>
      <c r="O552">
        <v>3.59</v>
      </c>
      <c r="P552">
        <v>3.85</v>
      </c>
    </row>
    <row r="553" spans="1:16" x14ac:dyDescent="0.3">
      <c r="A553" s="1">
        <v>40982</v>
      </c>
      <c r="B553" s="2" t="s">
        <v>29</v>
      </c>
      <c r="C553">
        <v>2045.08</v>
      </c>
      <c r="D553">
        <v>2.4</v>
      </c>
      <c r="E553" s="12">
        <f t="shared" si="8"/>
        <v>9.8961008177616064E-3</v>
      </c>
      <c r="F553" s="13"/>
      <c r="G553">
        <v>1469.77</v>
      </c>
      <c r="H553">
        <v>12.220000000000027</v>
      </c>
      <c r="J553">
        <v>3.41</v>
      </c>
      <c r="K553">
        <v>3.43</v>
      </c>
      <c r="L553">
        <v>3.46</v>
      </c>
      <c r="M553">
        <v>3.48</v>
      </c>
      <c r="N553">
        <v>3.52</v>
      </c>
      <c r="O553">
        <v>3.62</v>
      </c>
      <c r="P553">
        <v>3.89</v>
      </c>
    </row>
    <row r="554" spans="1:16" x14ac:dyDescent="0.3">
      <c r="A554" s="1">
        <v>40983</v>
      </c>
      <c r="B554" s="2" t="s">
        <v>29</v>
      </c>
      <c r="C554">
        <v>2043.76</v>
      </c>
      <c r="D554">
        <v>-1.3199999999999363</v>
      </c>
      <c r="E554" s="12">
        <f t="shared" si="8"/>
        <v>-6.4545152267878828E-4</v>
      </c>
      <c r="F554" s="13"/>
      <c r="G554">
        <v>1467.44</v>
      </c>
      <c r="H554">
        <v>-2.3299999999999272</v>
      </c>
      <c r="J554">
        <v>3.44</v>
      </c>
      <c r="K554">
        <v>3.46</v>
      </c>
      <c r="L554">
        <v>3.5</v>
      </c>
      <c r="M554">
        <v>3.53</v>
      </c>
      <c r="N554">
        <v>3.57</v>
      </c>
      <c r="O554">
        <v>3.68</v>
      </c>
      <c r="P554">
        <v>3.95</v>
      </c>
    </row>
    <row r="555" spans="1:16" x14ac:dyDescent="0.3">
      <c r="A555" s="1">
        <v>40984</v>
      </c>
      <c r="B555" s="2" t="s">
        <v>29</v>
      </c>
      <c r="C555">
        <v>2034.44</v>
      </c>
      <c r="D555">
        <v>-9.3199999999999363</v>
      </c>
      <c r="E555" s="12">
        <f t="shared" si="8"/>
        <v>-4.5602223353035272E-3</v>
      </c>
      <c r="F555" s="13"/>
      <c r="G555">
        <v>1462.01</v>
      </c>
      <c r="H555">
        <v>-5.4359999999999999</v>
      </c>
      <c r="J555">
        <v>3.45</v>
      </c>
      <c r="K555">
        <v>3.47</v>
      </c>
      <c r="L555">
        <v>3.51</v>
      </c>
      <c r="M555">
        <v>3.55</v>
      </c>
      <c r="N555">
        <v>3.59</v>
      </c>
      <c r="O555">
        <v>3.7</v>
      </c>
      <c r="P555">
        <v>3.97</v>
      </c>
    </row>
    <row r="556" spans="1:16" x14ac:dyDescent="0.3">
      <c r="A556" s="1">
        <v>40987</v>
      </c>
      <c r="B556" s="2" t="s">
        <v>29</v>
      </c>
      <c r="C556">
        <v>2047</v>
      </c>
      <c r="D556">
        <v>12.559999999999945</v>
      </c>
      <c r="E556" s="12">
        <f t="shared" si="8"/>
        <v>6.1736890741432258E-3</v>
      </c>
      <c r="F556" s="13"/>
      <c r="G556">
        <v>1470.28</v>
      </c>
      <c r="H556">
        <v>8.2699999999999818</v>
      </c>
      <c r="J556">
        <v>3.46</v>
      </c>
      <c r="K556">
        <v>3.48</v>
      </c>
      <c r="L556">
        <v>3.53</v>
      </c>
      <c r="M556">
        <v>3.57</v>
      </c>
      <c r="N556">
        <v>3.62</v>
      </c>
      <c r="O556">
        <v>3.76</v>
      </c>
      <c r="P556">
        <v>4.01</v>
      </c>
    </row>
    <row r="557" spans="1:16" x14ac:dyDescent="0.3">
      <c r="A557" s="1">
        <v>40988</v>
      </c>
      <c r="B557" s="2" t="s">
        <v>29</v>
      </c>
      <c r="C557">
        <v>2042.15</v>
      </c>
      <c r="D557">
        <v>-4.8499999999999091</v>
      </c>
      <c r="E557" s="12">
        <f t="shared" si="8"/>
        <v>-2.3693209574987342E-3</v>
      </c>
      <c r="F557" s="13"/>
      <c r="G557">
        <v>1461.26</v>
      </c>
      <c r="H557">
        <v>-9.1999999999998003</v>
      </c>
      <c r="J557">
        <v>3.45</v>
      </c>
      <c r="K557">
        <v>3.47</v>
      </c>
      <c r="L557">
        <v>3.52</v>
      </c>
      <c r="M557">
        <v>3.56</v>
      </c>
      <c r="N557">
        <v>3.6</v>
      </c>
      <c r="O557">
        <v>3.76</v>
      </c>
      <c r="P557">
        <v>4.01</v>
      </c>
    </row>
    <row r="558" spans="1:16" x14ac:dyDescent="0.3">
      <c r="A558" s="1">
        <v>40989</v>
      </c>
      <c r="B558" s="2" t="s">
        <v>29</v>
      </c>
      <c r="C558">
        <v>2027.23</v>
      </c>
      <c r="D558">
        <v>-14.920999999999999</v>
      </c>
      <c r="E558" s="12">
        <f t="shared" si="8"/>
        <v>-7.3060255123277296E-3</v>
      </c>
      <c r="F558" s="13"/>
      <c r="G558">
        <v>1454.2</v>
      </c>
      <c r="H558">
        <v>-7.5999999999994996</v>
      </c>
      <c r="J558">
        <v>3.46</v>
      </c>
      <c r="K558">
        <v>3.48</v>
      </c>
      <c r="L558">
        <v>3.54</v>
      </c>
      <c r="M558">
        <v>3.59</v>
      </c>
      <c r="N558">
        <v>3.63</v>
      </c>
      <c r="O558">
        <v>3.8</v>
      </c>
      <c r="P558">
        <v>4.05</v>
      </c>
    </row>
    <row r="559" spans="1:16" x14ac:dyDescent="0.3">
      <c r="A559" s="1">
        <v>40990</v>
      </c>
      <c r="B559" s="2" t="s">
        <v>29</v>
      </c>
      <c r="C559">
        <v>2026.12</v>
      </c>
      <c r="D559">
        <v>-1.1113</v>
      </c>
      <c r="E559" s="12">
        <f t="shared" si="8"/>
        <v>-5.4754517247679216E-4</v>
      </c>
      <c r="F559" s="13"/>
      <c r="G559">
        <v>1445.43</v>
      </c>
      <c r="H559">
        <v>-8.7699999999999818</v>
      </c>
      <c r="J559">
        <v>3.46</v>
      </c>
      <c r="K559">
        <v>3.48</v>
      </c>
      <c r="L559">
        <v>3.54</v>
      </c>
      <c r="M559">
        <v>3.59</v>
      </c>
      <c r="N559">
        <v>3.63</v>
      </c>
      <c r="O559">
        <v>3.82</v>
      </c>
      <c r="P559">
        <v>4.07</v>
      </c>
    </row>
    <row r="560" spans="1:16" x14ac:dyDescent="0.3">
      <c r="A560" s="1">
        <v>40991</v>
      </c>
      <c r="B560" s="2" t="s">
        <v>29</v>
      </c>
      <c r="C560">
        <v>2026.83</v>
      </c>
      <c r="D560">
        <v>0.71360000000000001</v>
      </c>
      <c r="E560" s="12">
        <f t="shared" si="8"/>
        <v>3.5042346948849841E-4</v>
      </c>
      <c r="F560" s="13"/>
      <c r="G560">
        <v>1448.74</v>
      </c>
      <c r="H560">
        <v>3.3999999999994999</v>
      </c>
      <c r="J560">
        <v>3.46</v>
      </c>
      <c r="K560">
        <v>3.48</v>
      </c>
      <c r="L560">
        <v>3.55</v>
      </c>
      <c r="M560">
        <v>3.6</v>
      </c>
      <c r="N560">
        <v>3.64</v>
      </c>
      <c r="O560">
        <v>3.82</v>
      </c>
      <c r="P560">
        <v>4.07</v>
      </c>
    </row>
    <row r="561" spans="1:16" x14ac:dyDescent="0.3">
      <c r="A561" s="1">
        <v>40994</v>
      </c>
      <c r="B561" s="2" t="s">
        <v>29</v>
      </c>
      <c r="C561">
        <v>2019.19</v>
      </c>
      <c r="D561">
        <v>-7.6399999999998727</v>
      </c>
      <c r="E561" s="12">
        <f t="shared" si="8"/>
        <v>-3.7694330555596042E-3</v>
      </c>
      <c r="F561" s="13"/>
      <c r="G561">
        <v>1438.99</v>
      </c>
      <c r="H561">
        <v>-9.75</v>
      </c>
      <c r="J561">
        <v>3.46</v>
      </c>
      <c r="K561">
        <v>3.48</v>
      </c>
      <c r="L561">
        <v>3.54</v>
      </c>
      <c r="M561">
        <v>3.59</v>
      </c>
      <c r="N561">
        <v>3.62</v>
      </c>
      <c r="O561">
        <v>3.78</v>
      </c>
      <c r="P561">
        <v>4.04</v>
      </c>
    </row>
    <row r="562" spans="1:16" x14ac:dyDescent="0.3">
      <c r="A562" s="1">
        <v>40995</v>
      </c>
      <c r="B562" s="2" t="s">
        <v>29</v>
      </c>
      <c r="C562">
        <v>2039.76</v>
      </c>
      <c r="D562">
        <v>2.5699999999998999</v>
      </c>
      <c r="E562" s="12">
        <f t="shared" si="8"/>
        <v>1.0187253304542879E-2</v>
      </c>
      <c r="F562" s="13"/>
      <c r="G562">
        <v>1446.73</v>
      </c>
      <c r="H562">
        <v>7.7409999999999997</v>
      </c>
      <c r="J562">
        <v>3.46</v>
      </c>
      <c r="K562">
        <v>3.48</v>
      </c>
      <c r="L562">
        <v>3.54</v>
      </c>
      <c r="M562">
        <v>3.6</v>
      </c>
      <c r="N562">
        <v>3.63</v>
      </c>
      <c r="O562">
        <v>3.78</v>
      </c>
      <c r="P562">
        <v>4.04</v>
      </c>
    </row>
    <row r="563" spans="1:16" x14ac:dyDescent="0.3">
      <c r="A563" s="1">
        <v>40996</v>
      </c>
      <c r="B563" s="2" t="s">
        <v>29</v>
      </c>
      <c r="C563">
        <v>2031.74</v>
      </c>
      <c r="D563">
        <v>-8.1999999999998003</v>
      </c>
      <c r="E563" s="12">
        <f t="shared" si="8"/>
        <v>-3.931835117856994E-3</v>
      </c>
      <c r="F563" s="13"/>
      <c r="G563">
        <v>1436.55</v>
      </c>
      <c r="H563">
        <v>-1.181</v>
      </c>
      <c r="J563">
        <v>3.45</v>
      </c>
      <c r="K563">
        <v>3.46</v>
      </c>
      <c r="L563">
        <v>3.51</v>
      </c>
      <c r="M563">
        <v>3.57</v>
      </c>
      <c r="N563">
        <v>3.59</v>
      </c>
      <c r="O563">
        <v>3.74</v>
      </c>
      <c r="P563">
        <v>4</v>
      </c>
    </row>
    <row r="564" spans="1:16" x14ac:dyDescent="0.3">
      <c r="A564" s="1">
        <v>40997</v>
      </c>
      <c r="B564" s="2" t="s">
        <v>29</v>
      </c>
      <c r="C564">
        <v>2014.41</v>
      </c>
      <c r="D564">
        <v>-17.329999999999927</v>
      </c>
      <c r="E564" s="12">
        <f t="shared" si="8"/>
        <v>-8.5296346973529717E-3</v>
      </c>
      <c r="F564" s="13"/>
      <c r="G564">
        <v>1423.36</v>
      </c>
      <c r="H564">
        <v>-13.191000000000001</v>
      </c>
      <c r="J564">
        <v>3.44</v>
      </c>
      <c r="K564">
        <v>3.45</v>
      </c>
      <c r="L564">
        <v>3.49</v>
      </c>
      <c r="M564">
        <v>3.55</v>
      </c>
      <c r="N564">
        <v>3.57</v>
      </c>
      <c r="O564">
        <v>3.72</v>
      </c>
      <c r="P564">
        <v>3.99</v>
      </c>
    </row>
    <row r="565" spans="1:16" x14ac:dyDescent="0.3">
      <c r="A565" s="1">
        <v>40998</v>
      </c>
      <c r="B565" s="2" t="s">
        <v>29</v>
      </c>
      <c r="C565">
        <v>2014.04</v>
      </c>
      <c r="D565">
        <v>-0.37118000000000001</v>
      </c>
      <c r="E565" s="12">
        <f t="shared" si="8"/>
        <v>-1.836766100248302E-4</v>
      </c>
      <c r="F565" s="13"/>
      <c r="G565">
        <v>1423.11</v>
      </c>
      <c r="H565">
        <v>-0.25</v>
      </c>
      <c r="J565">
        <v>3.43</v>
      </c>
      <c r="K565">
        <v>3.44</v>
      </c>
      <c r="L565">
        <v>3.47</v>
      </c>
      <c r="M565">
        <v>3.53</v>
      </c>
      <c r="N565">
        <v>3.55</v>
      </c>
      <c r="O565">
        <v>3.7</v>
      </c>
      <c r="P565">
        <v>3.96</v>
      </c>
    </row>
    <row r="566" spans="1:16" x14ac:dyDescent="0.3">
      <c r="A566" s="1">
        <v>41001</v>
      </c>
      <c r="B566" s="2" t="s">
        <v>30</v>
      </c>
      <c r="C566">
        <v>2029.29</v>
      </c>
      <c r="D566">
        <v>15.25</v>
      </c>
      <c r="E566" s="12">
        <f t="shared" si="8"/>
        <v>7.5718456435820538E-3</v>
      </c>
      <c r="F566" s="13"/>
      <c r="G566">
        <v>1428.19</v>
      </c>
      <c r="H566">
        <v>5.8150000000000004</v>
      </c>
      <c r="J566">
        <v>3.43</v>
      </c>
      <c r="K566">
        <v>3.44</v>
      </c>
      <c r="L566">
        <v>3.48</v>
      </c>
      <c r="M566">
        <v>3.55</v>
      </c>
      <c r="N566">
        <v>3.58</v>
      </c>
      <c r="O566">
        <v>3.72</v>
      </c>
      <c r="P566">
        <v>3.99</v>
      </c>
    </row>
    <row r="567" spans="1:16" x14ac:dyDescent="0.3">
      <c r="A567" s="1">
        <v>41002</v>
      </c>
      <c r="B567" s="2" t="s">
        <v>30</v>
      </c>
      <c r="C567">
        <v>2049.2800000000002</v>
      </c>
      <c r="D567">
        <v>19.992000000000001</v>
      </c>
      <c r="E567" s="12">
        <f t="shared" si="8"/>
        <v>9.8507359716946494E-3</v>
      </c>
      <c r="F567" s="13"/>
      <c r="G567">
        <v>1435.09</v>
      </c>
      <c r="H567">
        <v>6.8999999999998636</v>
      </c>
      <c r="J567">
        <v>3.43</v>
      </c>
      <c r="K567">
        <v>3.43</v>
      </c>
      <c r="L567">
        <v>3.47</v>
      </c>
      <c r="M567">
        <v>3.53</v>
      </c>
      <c r="N567">
        <v>3.56</v>
      </c>
      <c r="O567">
        <v>3.7</v>
      </c>
      <c r="P567">
        <v>3.96</v>
      </c>
    </row>
    <row r="568" spans="1:16" x14ac:dyDescent="0.3">
      <c r="A568" s="1">
        <v>41003</v>
      </c>
      <c r="B568" s="2" t="s">
        <v>30</v>
      </c>
      <c r="C568">
        <v>2018.61</v>
      </c>
      <c r="D568">
        <v>-3.673</v>
      </c>
      <c r="E568" s="12">
        <f t="shared" si="8"/>
        <v>-1.4966232042473599E-2</v>
      </c>
      <c r="F568" s="13"/>
      <c r="G568">
        <v>1407.67</v>
      </c>
      <c r="H568">
        <v>-27.419999999999845</v>
      </c>
      <c r="J568">
        <v>3.43</v>
      </c>
      <c r="K568">
        <v>3.43</v>
      </c>
      <c r="L568">
        <v>3.47</v>
      </c>
      <c r="M568">
        <v>3.53</v>
      </c>
      <c r="N568">
        <v>3.56</v>
      </c>
      <c r="O568">
        <v>3.72</v>
      </c>
      <c r="P568">
        <v>3.97</v>
      </c>
    </row>
    <row r="569" spans="1:16" x14ac:dyDescent="0.3">
      <c r="A569" s="1">
        <v>41004</v>
      </c>
      <c r="B569" s="2" t="s">
        <v>30</v>
      </c>
      <c r="C569">
        <v>2028.77</v>
      </c>
      <c r="D569">
        <v>1.161</v>
      </c>
      <c r="E569" s="12">
        <f t="shared" si="8"/>
        <v>5.0331663867711355E-3</v>
      </c>
      <c r="F569" s="13"/>
      <c r="G569">
        <v>1408.22</v>
      </c>
      <c r="H569">
        <v>0.54999999999995497</v>
      </c>
      <c r="J569">
        <v>3.43</v>
      </c>
      <c r="K569">
        <v>3.43</v>
      </c>
      <c r="L569">
        <v>3.47</v>
      </c>
      <c r="M569">
        <v>3.53</v>
      </c>
      <c r="N569">
        <v>3.56</v>
      </c>
      <c r="O569">
        <v>3.71</v>
      </c>
      <c r="P569">
        <v>3.98</v>
      </c>
    </row>
    <row r="570" spans="1:16" x14ac:dyDescent="0.3">
      <c r="A570" s="1">
        <v>41005</v>
      </c>
      <c r="B570" s="2" t="s">
        <v>30</v>
      </c>
      <c r="C570">
        <v>2029.03</v>
      </c>
      <c r="D570">
        <v>0.25999999999999102</v>
      </c>
      <c r="E570" s="12">
        <f t="shared" si="8"/>
        <v>1.2815646919068743E-4</v>
      </c>
      <c r="F570" s="13"/>
      <c r="G570">
        <v>1409.65</v>
      </c>
      <c r="H570">
        <v>1.4359999999999999</v>
      </c>
      <c r="J570">
        <v>3.42</v>
      </c>
      <c r="K570">
        <v>3.42</v>
      </c>
      <c r="L570">
        <v>3.46</v>
      </c>
      <c r="M570">
        <v>3.51</v>
      </c>
      <c r="N570">
        <v>3.54</v>
      </c>
      <c r="O570">
        <v>3.69</v>
      </c>
      <c r="P570">
        <v>3.95</v>
      </c>
    </row>
    <row r="571" spans="1:16" x14ac:dyDescent="0.3">
      <c r="A571" s="1">
        <v>41008</v>
      </c>
      <c r="B571" s="2" t="s">
        <v>30</v>
      </c>
      <c r="C571">
        <v>1997.08</v>
      </c>
      <c r="D571">
        <v>-31.950000000000045</v>
      </c>
      <c r="E571" s="12">
        <f t="shared" si="8"/>
        <v>-1.57464404173423E-2</v>
      </c>
      <c r="F571" s="13"/>
      <c r="G571">
        <v>1378.62</v>
      </c>
      <c r="H571">
        <v>-31.32</v>
      </c>
      <c r="J571">
        <v>3.41</v>
      </c>
      <c r="K571">
        <v>3.41</v>
      </c>
      <c r="L571">
        <v>3.44</v>
      </c>
      <c r="M571">
        <v>3.48</v>
      </c>
      <c r="N571">
        <v>3.5</v>
      </c>
      <c r="O571">
        <v>3.65</v>
      </c>
      <c r="P571">
        <v>3.91</v>
      </c>
    </row>
    <row r="572" spans="1:16" x14ac:dyDescent="0.3">
      <c r="A572" s="1">
        <v>41009</v>
      </c>
      <c r="B572" s="2" t="s">
        <v>30</v>
      </c>
      <c r="C572">
        <v>1994.41</v>
      </c>
      <c r="D572">
        <v>-2.6699999999998454</v>
      </c>
      <c r="E572" s="12">
        <f t="shared" si="8"/>
        <v>-1.336951949846699E-3</v>
      </c>
      <c r="F572" s="13"/>
      <c r="G572">
        <v>1375.43</v>
      </c>
      <c r="H572">
        <v>-3.1899999999998272</v>
      </c>
      <c r="J572">
        <v>3.41</v>
      </c>
      <c r="K572">
        <v>3.41</v>
      </c>
      <c r="L572">
        <v>3.44</v>
      </c>
      <c r="M572">
        <v>3.48</v>
      </c>
      <c r="N572">
        <v>3.5</v>
      </c>
      <c r="O572">
        <v>3.65</v>
      </c>
      <c r="P572">
        <v>3.91</v>
      </c>
    </row>
    <row r="573" spans="1:16" x14ac:dyDescent="0.3">
      <c r="A573" s="1">
        <v>41011</v>
      </c>
      <c r="B573" s="2" t="s">
        <v>30</v>
      </c>
      <c r="C573">
        <v>1986.63</v>
      </c>
      <c r="D573">
        <v>-7.7799999999999727</v>
      </c>
      <c r="E573" s="12">
        <f t="shared" si="8"/>
        <v>-3.9009030239519319E-3</v>
      </c>
      <c r="F573" s="13"/>
      <c r="G573">
        <v>1377.61</v>
      </c>
      <c r="H573">
        <v>2.1799999999998363</v>
      </c>
      <c r="J573">
        <v>3.41</v>
      </c>
      <c r="K573">
        <v>3.41</v>
      </c>
      <c r="L573">
        <v>3.44</v>
      </c>
      <c r="M573">
        <v>3.48</v>
      </c>
      <c r="N573">
        <v>3.5</v>
      </c>
      <c r="O573">
        <v>3.65</v>
      </c>
      <c r="P573">
        <v>3.91</v>
      </c>
    </row>
    <row r="574" spans="1:16" x14ac:dyDescent="0.3">
      <c r="A574" s="1">
        <v>41012</v>
      </c>
      <c r="B574" s="2" t="s">
        <v>30</v>
      </c>
      <c r="C574">
        <v>2008.91</v>
      </c>
      <c r="D574">
        <v>22.279999999999973</v>
      </c>
      <c r="E574" s="12">
        <f t="shared" si="8"/>
        <v>1.1214972088411013E-2</v>
      </c>
      <c r="F574" s="13"/>
      <c r="G574">
        <v>1403.66</v>
      </c>
      <c r="H574">
        <v>26.52</v>
      </c>
      <c r="J574">
        <v>3.4</v>
      </c>
      <c r="K574">
        <v>3.41</v>
      </c>
      <c r="L574">
        <v>3.44</v>
      </c>
      <c r="M574">
        <v>3.47</v>
      </c>
      <c r="N574">
        <v>3.49</v>
      </c>
      <c r="O574">
        <v>3.64</v>
      </c>
      <c r="P574">
        <v>3.9</v>
      </c>
    </row>
    <row r="575" spans="1:16" x14ac:dyDescent="0.3">
      <c r="A575" s="1">
        <v>41015</v>
      </c>
      <c r="B575" s="2" t="s">
        <v>30</v>
      </c>
      <c r="C575">
        <v>1992.63</v>
      </c>
      <c r="D575">
        <v>-16.279999999999973</v>
      </c>
      <c r="E575" s="12">
        <f t="shared" si="8"/>
        <v>-8.1038971382490863E-3</v>
      </c>
      <c r="F575" s="13"/>
      <c r="G575">
        <v>1389.83</v>
      </c>
      <c r="H575">
        <v>-13.832000000000001</v>
      </c>
      <c r="J575">
        <v>3.39</v>
      </c>
      <c r="K575">
        <v>3.4</v>
      </c>
      <c r="L575">
        <v>3.43</v>
      </c>
      <c r="M575">
        <v>3.46</v>
      </c>
      <c r="N575">
        <v>3.47</v>
      </c>
      <c r="O575">
        <v>3.61</v>
      </c>
      <c r="P575">
        <v>3.88</v>
      </c>
    </row>
    <row r="576" spans="1:16" x14ac:dyDescent="0.3">
      <c r="A576" s="1">
        <v>41016</v>
      </c>
      <c r="B576" s="2" t="s">
        <v>30</v>
      </c>
      <c r="C576">
        <v>1985.3</v>
      </c>
      <c r="D576">
        <v>-7.3315000000000001</v>
      </c>
      <c r="E576" s="12">
        <f t="shared" si="8"/>
        <v>-3.6785554769325737E-3</v>
      </c>
      <c r="F576" s="13"/>
      <c r="G576">
        <v>1385.63</v>
      </c>
      <c r="H576">
        <v>-4.1999999999998181</v>
      </c>
      <c r="J576">
        <v>3.39</v>
      </c>
      <c r="K576">
        <v>3.4</v>
      </c>
      <c r="L576">
        <v>3.43</v>
      </c>
      <c r="M576">
        <v>3.46</v>
      </c>
      <c r="N576">
        <v>3.47</v>
      </c>
      <c r="O576">
        <v>3.6</v>
      </c>
      <c r="P576">
        <v>3.87</v>
      </c>
    </row>
    <row r="577" spans="1:16" x14ac:dyDescent="0.3">
      <c r="A577" s="1">
        <v>41017</v>
      </c>
      <c r="B577" s="2" t="s">
        <v>30</v>
      </c>
      <c r="C577">
        <v>2004.53</v>
      </c>
      <c r="D577">
        <v>19.230000000000018</v>
      </c>
      <c r="E577" s="12">
        <f t="shared" si="8"/>
        <v>9.6861935223895735E-3</v>
      </c>
      <c r="F577" s="13"/>
      <c r="G577">
        <v>1394.91</v>
      </c>
      <c r="H577">
        <v>9.2799999999999727</v>
      </c>
      <c r="J577">
        <v>3.39</v>
      </c>
      <c r="K577">
        <v>3.4</v>
      </c>
      <c r="L577">
        <v>3.44</v>
      </c>
      <c r="M577">
        <v>3.47</v>
      </c>
      <c r="N577">
        <v>3.49</v>
      </c>
      <c r="O577">
        <v>3.62</v>
      </c>
      <c r="P577">
        <v>3.88</v>
      </c>
    </row>
    <row r="578" spans="1:16" x14ac:dyDescent="0.3">
      <c r="A578" s="1">
        <v>41018</v>
      </c>
      <c r="B578" s="2" t="s">
        <v>30</v>
      </c>
      <c r="C578">
        <v>1999.86</v>
      </c>
      <c r="D578">
        <v>-4.6769999999999996</v>
      </c>
      <c r="E578" s="12">
        <f t="shared" si="8"/>
        <v>-2.329723177004122E-3</v>
      </c>
      <c r="F578" s="13"/>
      <c r="G578">
        <v>1386.45</v>
      </c>
      <c r="H578">
        <v>-8.4640000000000004</v>
      </c>
      <c r="J578">
        <v>3.39</v>
      </c>
      <c r="K578">
        <v>3.4</v>
      </c>
      <c r="L578">
        <v>3.44</v>
      </c>
      <c r="M578">
        <v>3.47</v>
      </c>
      <c r="N578">
        <v>3.49</v>
      </c>
      <c r="O578">
        <v>3.62</v>
      </c>
      <c r="P578">
        <v>3.88</v>
      </c>
    </row>
    <row r="579" spans="1:16" x14ac:dyDescent="0.3">
      <c r="A579" s="1">
        <v>41019</v>
      </c>
      <c r="B579" s="2" t="s">
        <v>30</v>
      </c>
      <c r="C579">
        <v>1974.65</v>
      </c>
      <c r="D579">
        <v>-25.299999999998001</v>
      </c>
      <c r="E579" s="12">
        <f t="shared" si="8"/>
        <v>-1.2605882411768729E-2</v>
      </c>
      <c r="F579" s="13"/>
      <c r="G579">
        <v>1368.02</v>
      </c>
      <c r="H579">
        <v>-18.431000000000001</v>
      </c>
      <c r="J579">
        <v>3.38</v>
      </c>
      <c r="K579">
        <v>3.39</v>
      </c>
      <c r="L579">
        <v>3.43</v>
      </c>
      <c r="M579">
        <v>3.46</v>
      </c>
      <c r="N579">
        <v>3.46</v>
      </c>
      <c r="O579">
        <v>3.59</v>
      </c>
      <c r="P579">
        <v>3.85</v>
      </c>
    </row>
    <row r="580" spans="1:16" x14ac:dyDescent="0.3">
      <c r="A580" s="1">
        <v>41022</v>
      </c>
      <c r="B580" s="2" t="s">
        <v>30</v>
      </c>
      <c r="C580">
        <v>1972.63</v>
      </c>
      <c r="D580">
        <v>-2.1999999999997999</v>
      </c>
      <c r="E580" s="12">
        <f t="shared" ref="E580:E643" si="9">(C580-C579)/C579</f>
        <v>-1.0229660952573781E-3</v>
      </c>
      <c r="F580" s="13"/>
      <c r="G580">
        <v>1368.95</v>
      </c>
      <c r="H580">
        <v>0.93640000000000001</v>
      </c>
      <c r="J580">
        <v>3.39</v>
      </c>
      <c r="K580">
        <v>3.4</v>
      </c>
      <c r="L580">
        <v>3.44</v>
      </c>
      <c r="M580">
        <v>3.47</v>
      </c>
      <c r="N580">
        <v>3.47</v>
      </c>
      <c r="O580">
        <v>3.6</v>
      </c>
      <c r="P580">
        <v>3.86</v>
      </c>
    </row>
    <row r="581" spans="1:16" x14ac:dyDescent="0.3">
      <c r="A581" s="1">
        <v>41023</v>
      </c>
      <c r="B581" s="2" t="s">
        <v>30</v>
      </c>
      <c r="C581">
        <v>1963.42</v>
      </c>
      <c r="D581">
        <v>-9.2140000000000004</v>
      </c>
      <c r="E581" s="12">
        <f t="shared" si="9"/>
        <v>-4.6688938118147017E-3</v>
      </c>
      <c r="F581" s="13"/>
      <c r="G581">
        <v>1355.05</v>
      </c>
      <c r="H581">
        <v>-13.91</v>
      </c>
      <c r="J581">
        <v>3.39</v>
      </c>
      <c r="K581">
        <v>3.4</v>
      </c>
      <c r="L581">
        <v>3.44</v>
      </c>
      <c r="M581">
        <v>3.47</v>
      </c>
      <c r="N581">
        <v>3.47</v>
      </c>
      <c r="O581">
        <v>3.6</v>
      </c>
      <c r="P581">
        <v>3.86</v>
      </c>
    </row>
    <row r="582" spans="1:16" x14ac:dyDescent="0.3">
      <c r="A582" s="1">
        <v>41024</v>
      </c>
      <c r="B582" s="2" t="s">
        <v>30</v>
      </c>
      <c r="C582">
        <v>1961.98</v>
      </c>
      <c r="D582">
        <v>-1.4450000000000001</v>
      </c>
      <c r="E582" s="12">
        <f t="shared" si="9"/>
        <v>-7.3341414470671302E-4</v>
      </c>
      <c r="F582" s="13"/>
      <c r="G582">
        <v>1347.7</v>
      </c>
      <c r="H582">
        <v>-7.3499999999999091</v>
      </c>
      <c r="J582">
        <v>3.39</v>
      </c>
      <c r="K582">
        <v>3.4</v>
      </c>
      <c r="L582">
        <v>3.45</v>
      </c>
      <c r="M582">
        <v>3.48</v>
      </c>
      <c r="N582">
        <v>3.49</v>
      </c>
      <c r="O582">
        <v>3.62</v>
      </c>
      <c r="P582">
        <v>3.88</v>
      </c>
    </row>
    <row r="583" spans="1:16" x14ac:dyDescent="0.3">
      <c r="A583" s="1">
        <v>41025</v>
      </c>
      <c r="B583" s="2" t="s">
        <v>30</v>
      </c>
      <c r="C583">
        <v>1964.04</v>
      </c>
      <c r="D583">
        <v>2.5999999999995</v>
      </c>
      <c r="E583" s="12">
        <f t="shared" si="9"/>
        <v>1.0499597345538412E-3</v>
      </c>
      <c r="F583" s="13"/>
      <c r="G583">
        <v>1340.9</v>
      </c>
      <c r="H583">
        <v>-6.7999999999999545</v>
      </c>
      <c r="J583">
        <v>3.39</v>
      </c>
      <c r="K583">
        <v>3.4</v>
      </c>
      <c r="L583">
        <v>3.45</v>
      </c>
      <c r="M583">
        <v>3.48</v>
      </c>
      <c r="N583">
        <v>3.49</v>
      </c>
      <c r="O583">
        <v>3.62</v>
      </c>
      <c r="P583">
        <v>3.87</v>
      </c>
    </row>
    <row r="584" spans="1:16" x14ac:dyDescent="0.3">
      <c r="A584" s="1">
        <v>41026</v>
      </c>
      <c r="B584" s="2" t="s">
        <v>30</v>
      </c>
      <c r="C584">
        <v>1975.35</v>
      </c>
      <c r="D584">
        <v>11.399999999999</v>
      </c>
      <c r="E584" s="12">
        <f t="shared" si="9"/>
        <v>5.7585385226369855E-3</v>
      </c>
      <c r="F584" s="13"/>
      <c r="G584">
        <v>1347.82</v>
      </c>
      <c r="H584">
        <v>6.9199999999998454</v>
      </c>
      <c r="J584">
        <v>3.38</v>
      </c>
      <c r="K584">
        <v>3.4</v>
      </c>
      <c r="L584">
        <v>3.43</v>
      </c>
      <c r="M584">
        <v>3.45</v>
      </c>
      <c r="N584">
        <v>3.46</v>
      </c>
      <c r="O584">
        <v>3.58</v>
      </c>
      <c r="P584">
        <v>3.83</v>
      </c>
    </row>
    <row r="585" spans="1:16" x14ac:dyDescent="0.3">
      <c r="A585" s="1">
        <v>41029</v>
      </c>
      <c r="B585" s="2" t="s">
        <v>30</v>
      </c>
      <c r="C585">
        <v>1981.99</v>
      </c>
      <c r="D585">
        <v>6.641</v>
      </c>
      <c r="E585" s="12">
        <f t="shared" si="9"/>
        <v>3.3614296200673807E-3</v>
      </c>
      <c r="F585" s="13"/>
      <c r="G585">
        <v>1352.24</v>
      </c>
      <c r="H585">
        <v>4.4269999999999996</v>
      </c>
      <c r="J585">
        <v>3.38</v>
      </c>
      <c r="K585">
        <v>3.4</v>
      </c>
      <c r="L585">
        <v>3.43</v>
      </c>
      <c r="M585">
        <v>3.44</v>
      </c>
      <c r="N585">
        <v>3.45</v>
      </c>
      <c r="O585">
        <v>3.56</v>
      </c>
      <c r="P585">
        <v>3.81</v>
      </c>
    </row>
    <row r="586" spans="1:16" x14ac:dyDescent="0.3">
      <c r="A586" s="1">
        <v>41031</v>
      </c>
      <c r="B586" s="2" t="s">
        <v>31</v>
      </c>
      <c r="C586">
        <v>1999.07</v>
      </c>
      <c r="D586">
        <v>17.799999999998999</v>
      </c>
      <c r="E586" s="12">
        <f t="shared" si="9"/>
        <v>8.6176015015211622E-3</v>
      </c>
      <c r="F586" s="13"/>
      <c r="G586">
        <v>1367.37</v>
      </c>
      <c r="H586">
        <v>15.129999999999882</v>
      </c>
      <c r="J586">
        <v>3.38</v>
      </c>
      <c r="K586">
        <v>3.4</v>
      </c>
      <c r="L586">
        <v>3.43</v>
      </c>
      <c r="M586">
        <v>3.44</v>
      </c>
      <c r="N586">
        <v>3.46</v>
      </c>
      <c r="O586">
        <v>3.57</v>
      </c>
      <c r="P586">
        <v>3.82</v>
      </c>
    </row>
    <row r="587" spans="1:16" x14ac:dyDescent="0.3">
      <c r="A587" s="1">
        <v>41032</v>
      </c>
      <c r="B587" s="2" t="s">
        <v>31</v>
      </c>
      <c r="C587">
        <v>1995.11</v>
      </c>
      <c r="D587">
        <v>-3.964</v>
      </c>
      <c r="E587" s="12">
        <f t="shared" si="9"/>
        <v>-1.9809211283246891E-3</v>
      </c>
      <c r="F587" s="13"/>
      <c r="G587">
        <v>1367.06</v>
      </c>
      <c r="H587">
        <v>-0.39999999999945002</v>
      </c>
      <c r="J587">
        <v>3.38</v>
      </c>
      <c r="K587">
        <v>3.39</v>
      </c>
      <c r="L587">
        <v>3.42</v>
      </c>
      <c r="M587">
        <v>3.43</v>
      </c>
      <c r="N587">
        <v>3.44</v>
      </c>
      <c r="O587">
        <v>3.55</v>
      </c>
      <c r="P587">
        <v>3.8</v>
      </c>
    </row>
    <row r="588" spans="1:16" x14ac:dyDescent="0.3">
      <c r="A588" s="1">
        <v>41033</v>
      </c>
      <c r="B588" s="2" t="s">
        <v>31</v>
      </c>
      <c r="C588">
        <v>1989.15</v>
      </c>
      <c r="D588">
        <v>-5.959999999999809</v>
      </c>
      <c r="E588" s="12">
        <f t="shared" si="9"/>
        <v>-2.9873039581776489E-3</v>
      </c>
      <c r="F588" s="13"/>
      <c r="G588">
        <v>1376.21</v>
      </c>
      <c r="H588">
        <v>9.1590000000000007</v>
      </c>
      <c r="J588">
        <v>3.37</v>
      </c>
      <c r="K588">
        <v>3.39</v>
      </c>
      <c r="L588">
        <v>3.41</v>
      </c>
      <c r="M588">
        <v>3.41</v>
      </c>
      <c r="N588">
        <v>3.42</v>
      </c>
      <c r="O588">
        <v>3.52</v>
      </c>
      <c r="P588">
        <v>3.79</v>
      </c>
    </row>
    <row r="589" spans="1:16" x14ac:dyDescent="0.3">
      <c r="A589" s="1">
        <v>41036</v>
      </c>
      <c r="B589" s="2" t="s">
        <v>31</v>
      </c>
      <c r="C589">
        <v>1956.44</v>
      </c>
      <c r="D589">
        <v>-32.710000000000036</v>
      </c>
      <c r="E589" s="12">
        <f t="shared" si="9"/>
        <v>-1.6444209838373192E-2</v>
      </c>
      <c r="F589" s="13"/>
      <c r="G589">
        <v>1349.47</v>
      </c>
      <c r="H589">
        <v>-26.740000000000009</v>
      </c>
      <c r="J589">
        <v>3.35</v>
      </c>
      <c r="K589">
        <v>3.37</v>
      </c>
      <c r="L589">
        <v>3.38</v>
      </c>
      <c r="M589">
        <v>3.38</v>
      </c>
      <c r="N589">
        <v>3.38</v>
      </c>
      <c r="O589">
        <v>3.48</v>
      </c>
      <c r="P589">
        <v>3.75</v>
      </c>
    </row>
    <row r="590" spans="1:16" x14ac:dyDescent="0.3">
      <c r="A590" s="1">
        <v>41037</v>
      </c>
      <c r="B590" s="2" t="s">
        <v>31</v>
      </c>
      <c r="C590">
        <v>1967.01</v>
      </c>
      <c r="D590">
        <v>1.5699999999998999</v>
      </c>
      <c r="E590" s="12">
        <f t="shared" si="9"/>
        <v>5.402670155997596E-3</v>
      </c>
      <c r="F590" s="13"/>
      <c r="G590">
        <v>1356.77</v>
      </c>
      <c r="H590">
        <v>7.2999999999999545</v>
      </c>
      <c r="J590">
        <v>3.35</v>
      </c>
      <c r="K590">
        <v>3.37</v>
      </c>
      <c r="L590">
        <v>3.38</v>
      </c>
      <c r="M590">
        <v>3.39</v>
      </c>
      <c r="N590">
        <v>3.39</v>
      </c>
      <c r="O590">
        <v>3.5</v>
      </c>
      <c r="P590">
        <v>3.77</v>
      </c>
    </row>
    <row r="591" spans="1:16" x14ac:dyDescent="0.3">
      <c r="A591" s="1">
        <v>41038</v>
      </c>
      <c r="B591" s="2" t="s">
        <v>31</v>
      </c>
      <c r="C591">
        <v>1950.29</v>
      </c>
      <c r="D591">
        <v>-16.720000000000027</v>
      </c>
      <c r="E591" s="12">
        <f t="shared" si="9"/>
        <v>-8.5002109801170442E-3</v>
      </c>
      <c r="F591" s="13"/>
      <c r="G591">
        <v>1345.28</v>
      </c>
      <c r="H591">
        <v>-11.490000000000009</v>
      </c>
      <c r="J591">
        <v>3.35</v>
      </c>
      <c r="K591">
        <v>3.37</v>
      </c>
      <c r="L591">
        <v>3.37</v>
      </c>
      <c r="M591">
        <v>3.38</v>
      </c>
      <c r="N591">
        <v>3.37</v>
      </c>
      <c r="O591">
        <v>3.49</v>
      </c>
      <c r="P591">
        <v>3.76</v>
      </c>
    </row>
    <row r="592" spans="1:16" x14ac:dyDescent="0.3">
      <c r="A592" s="1">
        <v>41039</v>
      </c>
      <c r="B592" s="2" t="s">
        <v>31</v>
      </c>
      <c r="C592">
        <v>1944.93</v>
      </c>
      <c r="D592">
        <v>-5.3599999999999</v>
      </c>
      <c r="E592" s="12">
        <f t="shared" si="9"/>
        <v>-2.7483092258073927E-3</v>
      </c>
      <c r="F592" s="13"/>
      <c r="G592">
        <v>1344.29</v>
      </c>
      <c r="H592">
        <v>-0.999</v>
      </c>
      <c r="J592">
        <v>3.35</v>
      </c>
      <c r="K592">
        <v>3.38</v>
      </c>
      <c r="L592">
        <v>3.38</v>
      </c>
      <c r="M592">
        <v>3.39</v>
      </c>
      <c r="N592">
        <v>3.4</v>
      </c>
      <c r="O592">
        <v>3.52</v>
      </c>
      <c r="P592">
        <v>3.79</v>
      </c>
    </row>
    <row r="593" spans="1:16" x14ac:dyDescent="0.3">
      <c r="A593" s="1">
        <v>41040</v>
      </c>
      <c r="B593" s="2" t="s">
        <v>31</v>
      </c>
      <c r="C593">
        <v>1917.13</v>
      </c>
      <c r="D593">
        <v>-27.799999999999955</v>
      </c>
      <c r="E593" s="12">
        <f t="shared" si="9"/>
        <v>-1.4293573547634081E-2</v>
      </c>
      <c r="F593" s="13"/>
      <c r="G593">
        <v>1319.36</v>
      </c>
      <c r="H593">
        <v>-24.931000000000001</v>
      </c>
      <c r="J593">
        <v>3.34</v>
      </c>
      <c r="K593">
        <v>3.37</v>
      </c>
      <c r="L593">
        <v>3.36</v>
      </c>
      <c r="M593">
        <v>3.37</v>
      </c>
      <c r="N593">
        <v>3.37</v>
      </c>
      <c r="O593">
        <v>3.49</v>
      </c>
      <c r="P593">
        <v>3.75</v>
      </c>
    </row>
    <row r="594" spans="1:16" x14ac:dyDescent="0.3">
      <c r="A594" s="1">
        <v>41043</v>
      </c>
      <c r="B594" s="2" t="s">
        <v>31</v>
      </c>
      <c r="C594">
        <v>1913.73</v>
      </c>
      <c r="D594">
        <v>-3.49</v>
      </c>
      <c r="E594" s="12">
        <f t="shared" si="9"/>
        <v>-1.7734843229202457E-3</v>
      </c>
      <c r="F594" s="13"/>
      <c r="G594">
        <v>1316.09</v>
      </c>
      <c r="H594">
        <v>-3.2699999999999818</v>
      </c>
      <c r="J594">
        <v>3.34</v>
      </c>
      <c r="K594">
        <v>3.36</v>
      </c>
      <c r="L594">
        <v>3.37</v>
      </c>
      <c r="M594">
        <v>3.38</v>
      </c>
      <c r="N594">
        <v>3.38</v>
      </c>
      <c r="O594">
        <v>3.5</v>
      </c>
      <c r="P594">
        <v>3.75</v>
      </c>
    </row>
    <row r="595" spans="1:16" x14ac:dyDescent="0.3">
      <c r="A595" s="1">
        <v>41044</v>
      </c>
      <c r="B595" s="2" t="s">
        <v>31</v>
      </c>
      <c r="C595">
        <v>1898.96</v>
      </c>
      <c r="D595">
        <v>-14.769999999999982</v>
      </c>
      <c r="E595" s="12">
        <f t="shared" si="9"/>
        <v>-7.7179121401660536E-3</v>
      </c>
      <c r="F595" s="13"/>
      <c r="G595">
        <v>1301.48</v>
      </c>
      <c r="H595">
        <v>-14.699999999998999</v>
      </c>
      <c r="J595">
        <v>3.34</v>
      </c>
      <c r="K595">
        <v>3.36</v>
      </c>
      <c r="L595">
        <v>3.37</v>
      </c>
      <c r="M595">
        <v>3.38</v>
      </c>
      <c r="N595">
        <v>3.38</v>
      </c>
      <c r="O595">
        <v>3.5</v>
      </c>
      <c r="P595">
        <v>3.74</v>
      </c>
    </row>
    <row r="596" spans="1:16" x14ac:dyDescent="0.3">
      <c r="A596" s="1">
        <v>41045</v>
      </c>
      <c r="B596" s="2" t="s">
        <v>31</v>
      </c>
      <c r="C596">
        <v>1840.53</v>
      </c>
      <c r="D596">
        <v>-58.430999999999997</v>
      </c>
      <c r="E596" s="12">
        <f t="shared" si="9"/>
        <v>-3.0769473817247369E-2</v>
      </c>
      <c r="F596" s="13"/>
      <c r="G596">
        <v>1264.45</v>
      </c>
      <c r="H596">
        <v>-37.299999999999997</v>
      </c>
      <c r="J596">
        <v>3.34</v>
      </c>
      <c r="K596">
        <v>3.36</v>
      </c>
      <c r="L596">
        <v>3.37</v>
      </c>
      <c r="M596">
        <v>3.37</v>
      </c>
      <c r="N596">
        <v>3.38</v>
      </c>
      <c r="O596">
        <v>3.49</v>
      </c>
      <c r="P596">
        <v>3.73</v>
      </c>
    </row>
    <row r="597" spans="1:16" x14ac:dyDescent="0.3">
      <c r="A597" s="1">
        <v>41046</v>
      </c>
      <c r="B597" s="2" t="s">
        <v>31</v>
      </c>
      <c r="C597">
        <v>1845.24</v>
      </c>
      <c r="D597">
        <v>4.7140000000000004</v>
      </c>
      <c r="E597" s="12">
        <f t="shared" si="9"/>
        <v>2.559045492331033E-3</v>
      </c>
      <c r="F597" s="13"/>
      <c r="G597">
        <v>1270.76</v>
      </c>
      <c r="H597">
        <v>6.3999999999995003</v>
      </c>
      <c r="J597">
        <v>3.34</v>
      </c>
      <c r="K597">
        <v>3.36</v>
      </c>
      <c r="L597">
        <v>3.38</v>
      </c>
      <c r="M597">
        <v>3.38</v>
      </c>
      <c r="N597">
        <v>3.39</v>
      </c>
      <c r="O597">
        <v>3.5</v>
      </c>
      <c r="P597">
        <v>3.74</v>
      </c>
    </row>
    <row r="598" spans="1:16" x14ac:dyDescent="0.3">
      <c r="A598" s="1">
        <v>41047</v>
      </c>
      <c r="B598" s="2" t="s">
        <v>31</v>
      </c>
      <c r="C598">
        <v>1782.46</v>
      </c>
      <c r="D598">
        <v>-62.779999999999973</v>
      </c>
      <c r="E598" s="12">
        <f t="shared" si="9"/>
        <v>-3.4022674557239153E-2</v>
      </c>
      <c r="F598" s="13"/>
      <c r="G598">
        <v>1227.8800000000001</v>
      </c>
      <c r="H598">
        <v>-42.879999999999882</v>
      </c>
      <c r="J598">
        <v>3.33</v>
      </c>
      <c r="K598">
        <v>3.35</v>
      </c>
      <c r="L598">
        <v>3.36</v>
      </c>
      <c r="M598">
        <v>3.36</v>
      </c>
      <c r="N598">
        <v>3.36</v>
      </c>
      <c r="O598">
        <v>3.47</v>
      </c>
      <c r="P598">
        <v>3.71</v>
      </c>
    </row>
    <row r="599" spans="1:16" x14ac:dyDescent="0.3">
      <c r="A599" s="1">
        <v>41050</v>
      </c>
      <c r="B599" s="2" t="s">
        <v>31</v>
      </c>
      <c r="C599">
        <v>1799.13</v>
      </c>
      <c r="D599">
        <v>16.670999999999999</v>
      </c>
      <c r="E599" s="12">
        <f t="shared" si="9"/>
        <v>9.3522435286065731E-3</v>
      </c>
      <c r="F599" s="13"/>
      <c r="G599">
        <v>1233.54</v>
      </c>
      <c r="H599">
        <v>5.6599999999998545</v>
      </c>
      <c r="J599">
        <v>3.33</v>
      </c>
      <c r="K599">
        <v>3.35</v>
      </c>
      <c r="L599">
        <v>3.37</v>
      </c>
      <c r="M599">
        <v>3.37</v>
      </c>
      <c r="N599">
        <v>3.37</v>
      </c>
      <c r="O599">
        <v>3.49</v>
      </c>
      <c r="P599">
        <v>3.74</v>
      </c>
    </row>
    <row r="600" spans="1:16" x14ac:dyDescent="0.3">
      <c r="A600" s="1">
        <v>41051</v>
      </c>
      <c r="B600" s="2" t="s">
        <v>31</v>
      </c>
      <c r="C600">
        <v>1828.69</v>
      </c>
      <c r="D600">
        <v>29.559999999999945</v>
      </c>
      <c r="E600" s="12">
        <f t="shared" si="9"/>
        <v>1.6430163467898343E-2</v>
      </c>
      <c r="F600" s="13"/>
      <c r="G600">
        <v>1256.3800000000001</v>
      </c>
      <c r="H600">
        <v>22.841000000000001</v>
      </c>
      <c r="J600">
        <v>3.33</v>
      </c>
      <c r="K600">
        <v>3.35</v>
      </c>
      <c r="L600">
        <v>3.36</v>
      </c>
      <c r="M600">
        <v>3.36</v>
      </c>
      <c r="N600">
        <v>3.36</v>
      </c>
      <c r="O600">
        <v>3.49</v>
      </c>
      <c r="P600">
        <v>3.74</v>
      </c>
    </row>
    <row r="601" spans="1:16" x14ac:dyDescent="0.3">
      <c r="A601" s="1">
        <v>41052</v>
      </c>
      <c r="B601" s="2" t="s">
        <v>31</v>
      </c>
      <c r="C601">
        <v>1808.62</v>
      </c>
      <c r="D601">
        <v>-2.72</v>
      </c>
      <c r="E601" s="12">
        <f t="shared" si="9"/>
        <v>-1.0975069585331666E-2</v>
      </c>
      <c r="F601" s="13"/>
      <c r="G601">
        <v>1239.48</v>
      </c>
      <c r="H601">
        <v>-16.91</v>
      </c>
      <c r="J601">
        <v>3.33</v>
      </c>
      <c r="K601">
        <v>3.35</v>
      </c>
      <c r="L601">
        <v>3.36</v>
      </c>
      <c r="M601">
        <v>3.36</v>
      </c>
      <c r="N601">
        <v>3.36</v>
      </c>
      <c r="O601">
        <v>3.48</v>
      </c>
      <c r="P601">
        <v>3.73</v>
      </c>
    </row>
    <row r="602" spans="1:16" x14ac:dyDescent="0.3">
      <c r="A602" s="1">
        <v>41053</v>
      </c>
      <c r="B602" s="2" t="s">
        <v>31</v>
      </c>
      <c r="C602">
        <v>1814.47</v>
      </c>
      <c r="D602">
        <v>5.8513999999999999</v>
      </c>
      <c r="E602" s="12">
        <f t="shared" si="9"/>
        <v>3.2345102896131506E-3</v>
      </c>
      <c r="F602" s="13"/>
      <c r="G602">
        <v>1243.3</v>
      </c>
      <c r="H602">
        <v>3.8199999999999363</v>
      </c>
      <c r="J602">
        <v>3.33</v>
      </c>
      <c r="K602">
        <v>3.34</v>
      </c>
      <c r="L602">
        <v>3.35</v>
      </c>
      <c r="M602">
        <v>3.35</v>
      </c>
      <c r="N602">
        <v>3.35</v>
      </c>
      <c r="O602">
        <v>3.47</v>
      </c>
      <c r="P602">
        <v>3.73</v>
      </c>
    </row>
    <row r="603" spans="1:16" x14ac:dyDescent="0.3">
      <c r="A603" s="1">
        <v>41054</v>
      </c>
      <c r="B603" s="2" t="s">
        <v>31</v>
      </c>
      <c r="C603">
        <v>1824.17</v>
      </c>
      <c r="D603">
        <v>9.75</v>
      </c>
      <c r="E603" s="12">
        <f t="shared" si="9"/>
        <v>5.3459136827834269E-3</v>
      </c>
      <c r="F603" s="13"/>
      <c r="G603">
        <v>1251.83</v>
      </c>
      <c r="H603">
        <v>8.5299999999999727</v>
      </c>
      <c r="J603">
        <v>3.33</v>
      </c>
      <c r="K603">
        <v>3.34</v>
      </c>
      <c r="L603">
        <v>3.35</v>
      </c>
      <c r="M603">
        <v>3.35</v>
      </c>
      <c r="N603">
        <v>3.35</v>
      </c>
      <c r="O603">
        <v>3.47</v>
      </c>
      <c r="P603">
        <v>3.73</v>
      </c>
    </row>
    <row r="604" spans="1:16" x14ac:dyDescent="0.3">
      <c r="A604" s="1">
        <v>41058</v>
      </c>
      <c r="B604" s="2" t="s">
        <v>31</v>
      </c>
      <c r="C604">
        <v>1849.91</v>
      </c>
      <c r="D604">
        <v>25.740000000000009</v>
      </c>
      <c r="E604" s="12">
        <f t="shared" si="9"/>
        <v>1.4110526979393372E-2</v>
      </c>
      <c r="F604" s="13"/>
      <c r="G604">
        <v>1273.3800000000001</v>
      </c>
      <c r="H604">
        <v>21.552</v>
      </c>
      <c r="J604">
        <v>3.33</v>
      </c>
      <c r="K604">
        <v>3.34</v>
      </c>
      <c r="L604">
        <v>3.35</v>
      </c>
      <c r="M604">
        <v>3.36</v>
      </c>
      <c r="N604">
        <v>3.36</v>
      </c>
      <c r="O604">
        <v>3.48</v>
      </c>
      <c r="P604">
        <v>3.74</v>
      </c>
    </row>
    <row r="605" spans="1:16" x14ac:dyDescent="0.3">
      <c r="A605" s="1">
        <v>41059</v>
      </c>
      <c r="B605" s="2" t="s">
        <v>31</v>
      </c>
      <c r="C605">
        <v>1844.86</v>
      </c>
      <c r="D605">
        <v>-5.5179999999999998</v>
      </c>
      <c r="E605" s="12">
        <f t="shared" si="9"/>
        <v>-2.7298625338530963E-3</v>
      </c>
      <c r="F605" s="13"/>
      <c r="G605">
        <v>1268.7</v>
      </c>
      <c r="H605">
        <v>-4.6859999999999999</v>
      </c>
      <c r="J605">
        <v>3.33</v>
      </c>
      <c r="K605">
        <v>3.34</v>
      </c>
      <c r="L605">
        <v>3.34</v>
      </c>
      <c r="M605">
        <v>3.35</v>
      </c>
      <c r="N605">
        <v>3.35</v>
      </c>
      <c r="O605">
        <v>3.47</v>
      </c>
      <c r="P605">
        <v>3.73</v>
      </c>
    </row>
    <row r="606" spans="1:16" x14ac:dyDescent="0.3">
      <c r="A606" s="1">
        <v>41060</v>
      </c>
      <c r="B606" s="2" t="s">
        <v>31</v>
      </c>
      <c r="C606">
        <v>1843.47</v>
      </c>
      <c r="D606">
        <v>-1.3899999999998727</v>
      </c>
      <c r="E606" s="12">
        <f t="shared" si="9"/>
        <v>-7.5344470583126781E-4</v>
      </c>
      <c r="F606" s="13"/>
      <c r="G606">
        <v>1266.0999999999999</v>
      </c>
      <c r="H606">
        <v>-2.6139999999999999</v>
      </c>
      <c r="J606">
        <v>3.31</v>
      </c>
      <c r="K606">
        <v>3.31</v>
      </c>
      <c r="L606">
        <v>3.31</v>
      </c>
      <c r="M606">
        <v>3.32</v>
      </c>
      <c r="N606">
        <v>3.32</v>
      </c>
      <c r="O606">
        <v>3.43</v>
      </c>
      <c r="P606">
        <v>3.69</v>
      </c>
    </row>
    <row r="607" spans="1:16" x14ac:dyDescent="0.3">
      <c r="A607" s="1">
        <v>41061</v>
      </c>
      <c r="B607" s="2" t="s">
        <v>32</v>
      </c>
      <c r="C607">
        <v>1834.51</v>
      </c>
      <c r="D607">
        <v>-8.9640000000000004</v>
      </c>
      <c r="E607" s="12">
        <f t="shared" si="9"/>
        <v>-4.8603991385810655E-3</v>
      </c>
      <c r="F607" s="13"/>
      <c r="G607">
        <v>1254.6300000000001</v>
      </c>
      <c r="H607">
        <v>-11.4699999999998</v>
      </c>
      <c r="J607">
        <v>3.3</v>
      </c>
      <c r="K607">
        <v>3.3</v>
      </c>
      <c r="L607">
        <v>3.3</v>
      </c>
      <c r="M607">
        <v>3.3</v>
      </c>
      <c r="N607">
        <v>3.3</v>
      </c>
      <c r="O607">
        <v>3.39</v>
      </c>
      <c r="P607">
        <v>3.64</v>
      </c>
    </row>
    <row r="608" spans="1:16" x14ac:dyDescent="0.3">
      <c r="A608" s="1">
        <v>41064</v>
      </c>
      <c r="B608" s="2" t="s">
        <v>32</v>
      </c>
      <c r="C608">
        <v>1783.13</v>
      </c>
      <c r="D608">
        <v>-51.379999999999882</v>
      </c>
      <c r="E608" s="12">
        <f t="shared" si="9"/>
        <v>-2.800747883631045E-2</v>
      </c>
      <c r="F608" s="13"/>
      <c r="G608">
        <v>1213.67</v>
      </c>
      <c r="H608">
        <v>-4.96</v>
      </c>
      <c r="J608">
        <v>3.27</v>
      </c>
      <c r="K608">
        <v>3.27</v>
      </c>
      <c r="L608">
        <v>3.27</v>
      </c>
      <c r="M608">
        <v>3.27</v>
      </c>
      <c r="N608">
        <v>3.26</v>
      </c>
      <c r="O608">
        <v>3.35</v>
      </c>
      <c r="P608">
        <v>3.57</v>
      </c>
    </row>
    <row r="609" spans="1:16" x14ac:dyDescent="0.3">
      <c r="A609" s="1">
        <v>41065</v>
      </c>
      <c r="B609" s="2" t="s">
        <v>32</v>
      </c>
      <c r="C609">
        <v>1801.85</v>
      </c>
      <c r="D609">
        <v>18.7199999999998</v>
      </c>
      <c r="E609" s="12">
        <f t="shared" si="9"/>
        <v>1.0498393274747102E-2</v>
      </c>
      <c r="F609" s="13"/>
      <c r="G609">
        <v>1228.43</v>
      </c>
      <c r="H609">
        <v>14.759999999999991</v>
      </c>
      <c r="J609">
        <v>3.28</v>
      </c>
      <c r="K609">
        <v>3.28</v>
      </c>
      <c r="L609">
        <v>3.29</v>
      </c>
      <c r="M609">
        <v>3.29</v>
      </c>
      <c r="N609">
        <v>3.28</v>
      </c>
      <c r="O609">
        <v>3.39</v>
      </c>
      <c r="P609">
        <v>3.62</v>
      </c>
    </row>
    <row r="610" spans="1:16" x14ac:dyDescent="0.3">
      <c r="A610" s="1">
        <v>41067</v>
      </c>
      <c r="B610" s="2" t="s">
        <v>32</v>
      </c>
      <c r="C610">
        <v>1847.95</v>
      </c>
      <c r="D610">
        <v>46.11</v>
      </c>
      <c r="E610" s="12">
        <f t="shared" si="9"/>
        <v>2.5584815606182611E-2</v>
      </c>
      <c r="F610" s="13"/>
      <c r="G610">
        <v>1254.7</v>
      </c>
      <c r="H610">
        <v>26.269999999999982</v>
      </c>
      <c r="J610">
        <v>3.29</v>
      </c>
      <c r="K610">
        <v>3.29</v>
      </c>
      <c r="L610">
        <v>3.3</v>
      </c>
      <c r="M610">
        <v>3.31</v>
      </c>
      <c r="N610">
        <v>3.3</v>
      </c>
      <c r="O610">
        <v>3.42</v>
      </c>
      <c r="P610">
        <v>3.65</v>
      </c>
    </row>
    <row r="611" spans="1:16" x14ac:dyDescent="0.3">
      <c r="A611" s="1">
        <v>41068</v>
      </c>
      <c r="B611" s="2" t="s">
        <v>32</v>
      </c>
      <c r="C611">
        <v>1835.64</v>
      </c>
      <c r="D611">
        <v>-12.399999999999</v>
      </c>
      <c r="E611" s="12">
        <f t="shared" si="9"/>
        <v>-6.6614356449037826E-3</v>
      </c>
      <c r="F611" s="13"/>
      <c r="G611">
        <v>1245.6500000000001</v>
      </c>
      <c r="H611">
        <v>-9.4999999999995008</v>
      </c>
      <c r="J611">
        <v>3.26</v>
      </c>
      <c r="K611">
        <v>3.26</v>
      </c>
      <c r="L611">
        <v>3.26</v>
      </c>
      <c r="M611">
        <v>3.26</v>
      </c>
      <c r="N611">
        <v>3.25</v>
      </c>
      <c r="O611">
        <v>3.35</v>
      </c>
      <c r="P611">
        <v>3.57</v>
      </c>
    </row>
    <row r="612" spans="1:16" x14ac:dyDescent="0.3">
      <c r="A612" s="1">
        <v>41071</v>
      </c>
      <c r="B612" s="2" t="s">
        <v>32</v>
      </c>
      <c r="C612">
        <v>1867.04</v>
      </c>
      <c r="D612">
        <v>31.399999999999864</v>
      </c>
      <c r="E612" s="12">
        <f t="shared" si="9"/>
        <v>1.7105750582902892E-2</v>
      </c>
      <c r="F612" s="13"/>
      <c r="G612">
        <v>1271.4000000000001</v>
      </c>
      <c r="H612">
        <v>25.75</v>
      </c>
      <c r="J612">
        <v>3.3</v>
      </c>
      <c r="K612">
        <v>3.3</v>
      </c>
      <c r="L612">
        <v>3.31</v>
      </c>
      <c r="M612">
        <v>3.31</v>
      </c>
      <c r="N612">
        <v>3.32</v>
      </c>
      <c r="O612">
        <v>3.44</v>
      </c>
      <c r="P612">
        <v>3.66</v>
      </c>
    </row>
    <row r="613" spans="1:16" x14ac:dyDescent="0.3">
      <c r="A613" s="1">
        <v>41072</v>
      </c>
      <c r="B613" s="2" t="s">
        <v>32</v>
      </c>
      <c r="C613">
        <v>1854.74</v>
      </c>
      <c r="D613">
        <v>-12.299999999999955</v>
      </c>
      <c r="E613" s="12">
        <f t="shared" si="9"/>
        <v>-6.5879681206615576E-3</v>
      </c>
      <c r="F613" s="13"/>
      <c r="G613">
        <v>1264.96</v>
      </c>
      <c r="H613">
        <v>-6.4450000000000003</v>
      </c>
      <c r="J613">
        <v>3.28</v>
      </c>
      <c r="K613">
        <v>3.29</v>
      </c>
      <c r="L613">
        <v>3.29</v>
      </c>
      <c r="M613">
        <v>3.29</v>
      </c>
      <c r="N613">
        <v>3.29</v>
      </c>
      <c r="O613">
        <v>3.41</v>
      </c>
      <c r="P613">
        <v>3.62</v>
      </c>
    </row>
    <row r="614" spans="1:16" x14ac:dyDescent="0.3">
      <c r="A614" s="1">
        <v>41073</v>
      </c>
      <c r="B614" s="2" t="s">
        <v>32</v>
      </c>
      <c r="C614">
        <v>1859.32</v>
      </c>
      <c r="D614">
        <v>4.5799999999999272</v>
      </c>
      <c r="E614" s="12">
        <f t="shared" si="9"/>
        <v>2.4693488036058569E-3</v>
      </c>
      <c r="F614" s="13"/>
      <c r="G614">
        <v>1266.96</v>
      </c>
      <c r="H614">
        <v>2</v>
      </c>
      <c r="J614">
        <v>3.29</v>
      </c>
      <c r="K614">
        <v>3.3</v>
      </c>
      <c r="L614">
        <v>3.3</v>
      </c>
      <c r="M614">
        <v>3.3</v>
      </c>
      <c r="N614">
        <v>3.31</v>
      </c>
      <c r="O614">
        <v>3.42</v>
      </c>
      <c r="P614">
        <v>3.64</v>
      </c>
    </row>
    <row r="615" spans="1:16" x14ac:dyDescent="0.3">
      <c r="A615" s="1">
        <v>41074</v>
      </c>
      <c r="B615" s="2" t="s">
        <v>32</v>
      </c>
      <c r="C615">
        <v>1871.48</v>
      </c>
      <c r="D615">
        <v>12.161</v>
      </c>
      <c r="E615" s="12">
        <f t="shared" si="9"/>
        <v>6.5400253856248963E-3</v>
      </c>
      <c r="F615" s="13"/>
      <c r="G615">
        <v>1278.47</v>
      </c>
      <c r="H615">
        <v>11.509999999999991</v>
      </c>
      <c r="J615">
        <v>3.28</v>
      </c>
      <c r="K615">
        <v>3.29</v>
      </c>
      <c r="L615">
        <v>3.29</v>
      </c>
      <c r="M615">
        <v>3.29</v>
      </c>
      <c r="N615">
        <v>3.29</v>
      </c>
      <c r="O615">
        <v>3.41</v>
      </c>
      <c r="P615">
        <v>3.64</v>
      </c>
    </row>
    <row r="616" spans="1:16" x14ac:dyDescent="0.3">
      <c r="A616" s="1">
        <v>41075</v>
      </c>
      <c r="B616" s="2" t="s">
        <v>32</v>
      </c>
      <c r="C616">
        <v>1858.16</v>
      </c>
      <c r="D616">
        <v>-13.319999999999936</v>
      </c>
      <c r="E616" s="12">
        <f t="shared" si="9"/>
        <v>-7.1173616602902175E-3</v>
      </c>
      <c r="F616" s="13"/>
      <c r="G616">
        <v>1274.33</v>
      </c>
      <c r="H616">
        <v>-4.141</v>
      </c>
      <c r="J616">
        <v>3.27</v>
      </c>
      <c r="K616">
        <v>3.27</v>
      </c>
      <c r="L616">
        <v>3.27</v>
      </c>
      <c r="M616">
        <v>3.28</v>
      </c>
      <c r="N616">
        <v>3.27</v>
      </c>
      <c r="O616">
        <v>3.4</v>
      </c>
      <c r="P616">
        <v>3.64</v>
      </c>
    </row>
    <row r="617" spans="1:16" x14ac:dyDescent="0.3">
      <c r="A617" s="1">
        <v>41078</v>
      </c>
      <c r="B617" s="2" t="s">
        <v>32</v>
      </c>
      <c r="C617">
        <v>1891.71</v>
      </c>
      <c r="D617">
        <v>33.549999999999955</v>
      </c>
      <c r="E617" s="12">
        <f t="shared" si="9"/>
        <v>1.8055495759245681E-2</v>
      </c>
      <c r="F617" s="13"/>
      <c r="G617">
        <v>1296.51</v>
      </c>
      <c r="H617">
        <v>22.181000000000001</v>
      </c>
      <c r="J617">
        <v>3.28</v>
      </c>
      <c r="K617">
        <v>3.29</v>
      </c>
      <c r="L617">
        <v>3.3</v>
      </c>
      <c r="M617">
        <v>3.3</v>
      </c>
      <c r="N617">
        <v>3.3</v>
      </c>
      <c r="O617">
        <v>3.44</v>
      </c>
      <c r="P617">
        <v>3.67</v>
      </c>
    </row>
    <row r="618" spans="1:16" x14ac:dyDescent="0.3">
      <c r="A618" s="1">
        <v>41079</v>
      </c>
      <c r="B618" s="2" t="s">
        <v>32</v>
      </c>
      <c r="C618">
        <v>1891.77</v>
      </c>
      <c r="D618">
        <v>0.59999999999945397</v>
      </c>
      <c r="E618" s="12">
        <f t="shared" si="9"/>
        <v>3.1717335109475252E-5</v>
      </c>
      <c r="F618" s="13"/>
      <c r="G618">
        <v>1296.3800000000001</v>
      </c>
      <c r="H618">
        <v>-0.12999999999988199</v>
      </c>
      <c r="J618">
        <v>3.28</v>
      </c>
      <c r="K618">
        <v>3.28</v>
      </c>
      <c r="L618">
        <v>3.29</v>
      </c>
      <c r="M618">
        <v>3.29</v>
      </c>
      <c r="N618">
        <v>3.29</v>
      </c>
      <c r="O618">
        <v>3.43</v>
      </c>
      <c r="P618">
        <v>3.65</v>
      </c>
    </row>
    <row r="619" spans="1:16" x14ac:dyDescent="0.3">
      <c r="A619" s="1">
        <v>41080</v>
      </c>
      <c r="B619" s="2" t="s">
        <v>32</v>
      </c>
      <c r="C619">
        <v>1904.12</v>
      </c>
      <c r="D619">
        <v>12.349999999999909</v>
      </c>
      <c r="E619" s="12">
        <f t="shared" si="9"/>
        <v>6.5282777504664467E-3</v>
      </c>
      <c r="F619" s="13"/>
      <c r="G619">
        <v>1308.03</v>
      </c>
      <c r="H619">
        <v>11.649999999999864</v>
      </c>
      <c r="J619">
        <v>3.29</v>
      </c>
      <c r="K619">
        <v>3.29</v>
      </c>
      <c r="L619">
        <v>3.3</v>
      </c>
      <c r="M619">
        <v>3.31</v>
      </c>
      <c r="N619">
        <v>3.31</v>
      </c>
      <c r="O619">
        <v>3.45</v>
      </c>
      <c r="P619">
        <v>3.67</v>
      </c>
    </row>
    <row r="620" spans="1:16" x14ac:dyDescent="0.3">
      <c r="A620" s="1">
        <v>41081</v>
      </c>
      <c r="B620" s="2" t="s">
        <v>32</v>
      </c>
      <c r="C620">
        <v>1889.15</v>
      </c>
      <c r="D620">
        <v>-14.9699999999998</v>
      </c>
      <c r="E620" s="12">
        <f t="shared" si="9"/>
        <v>-7.8618994601179545E-3</v>
      </c>
      <c r="F620" s="13"/>
      <c r="G620">
        <v>1302.95</v>
      </c>
      <c r="H620">
        <v>-5.7999999999992999</v>
      </c>
      <c r="J620">
        <v>3.29</v>
      </c>
      <c r="K620">
        <v>3.29</v>
      </c>
      <c r="L620">
        <v>3.3</v>
      </c>
      <c r="M620">
        <v>3.31</v>
      </c>
      <c r="N620">
        <v>3.31</v>
      </c>
      <c r="O620">
        <v>3.44</v>
      </c>
      <c r="P620">
        <v>3.66</v>
      </c>
    </row>
    <row r="621" spans="1:16" x14ac:dyDescent="0.3">
      <c r="A621" s="1">
        <v>41082</v>
      </c>
      <c r="B621" s="2" t="s">
        <v>32</v>
      </c>
      <c r="C621">
        <v>1847.39</v>
      </c>
      <c r="D621">
        <v>-41.759999999999991</v>
      </c>
      <c r="E621" s="12">
        <f t="shared" si="9"/>
        <v>-2.2105179578117137E-2</v>
      </c>
      <c r="F621" s="13"/>
      <c r="G621">
        <v>1278.29</v>
      </c>
      <c r="H621">
        <v>-24.661000000000001</v>
      </c>
      <c r="J621">
        <v>3.28</v>
      </c>
      <c r="K621">
        <v>3.28</v>
      </c>
      <c r="L621">
        <v>3.29</v>
      </c>
      <c r="M621">
        <v>3.29</v>
      </c>
      <c r="N621">
        <v>3.29</v>
      </c>
      <c r="O621">
        <v>3.42</v>
      </c>
      <c r="P621">
        <v>3.64</v>
      </c>
    </row>
    <row r="622" spans="1:16" x14ac:dyDescent="0.3">
      <c r="A622" s="1">
        <v>41085</v>
      </c>
      <c r="B622" s="2" t="s">
        <v>32</v>
      </c>
      <c r="C622">
        <v>1825.38</v>
      </c>
      <c r="D622">
        <v>-22.1</v>
      </c>
      <c r="E622" s="12">
        <f t="shared" si="9"/>
        <v>-1.1914105846626857E-2</v>
      </c>
      <c r="F622" s="13"/>
      <c r="G622">
        <v>1267.02</v>
      </c>
      <c r="H622">
        <v>-11.269999999999982</v>
      </c>
      <c r="J622">
        <v>3.28</v>
      </c>
      <c r="K622">
        <v>3.28</v>
      </c>
      <c r="L622">
        <v>3.29</v>
      </c>
      <c r="M622">
        <v>3.29</v>
      </c>
      <c r="N622">
        <v>3.29</v>
      </c>
      <c r="O622">
        <v>3.41</v>
      </c>
      <c r="P622">
        <v>3.63</v>
      </c>
    </row>
    <row r="623" spans="1:16" x14ac:dyDescent="0.3">
      <c r="A623" s="1">
        <v>41086</v>
      </c>
      <c r="B623" s="2" t="s">
        <v>32</v>
      </c>
      <c r="C623">
        <v>1817.81</v>
      </c>
      <c r="D623">
        <v>-7.5716000000000001</v>
      </c>
      <c r="E623" s="12">
        <f t="shared" si="9"/>
        <v>-4.1470817035357916E-3</v>
      </c>
      <c r="F623" s="13"/>
      <c r="G623">
        <v>1261.55</v>
      </c>
      <c r="H623">
        <v>-5.4729999999999999</v>
      </c>
      <c r="J623">
        <v>3.28</v>
      </c>
      <c r="K623">
        <v>3.28</v>
      </c>
      <c r="L623">
        <v>3.29</v>
      </c>
      <c r="M623">
        <v>3.29</v>
      </c>
      <c r="N623">
        <v>3.29</v>
      </c>
      <c r="O623">
        <v>3.41</v>
      </c>
      <c r="P623">
        <v>3.63</v>
      </c>
    </row>
    <row r="624" spans="1:16" x14ac:dyDescent="0.3">
      <c r="A624" s="1">
        <v>41087</v>
      </c>
      <c r="B624" s="2" t="s">
        <v>32</v>
      </c>
      <c r="C624">
        <v>1817.65</v>
      </c>
      <c r="D624">
        <v>-0.15999999999985401</v>
      </c>
      <c r="E624" s="12">
        <f t="shared" si="9"/>
        <v>-8.8017999680854706E-5</v>
      </c>
      <c r="F624" s="13"/>
      <c r="G624">
        <v>1261.8699999999999</v>
      </c>
      <c r="H624">
        <v>0.319999999999936</v>
      </c>
      <c r="J624">
        <v>3.27</v>
      </c>
      <c r="K624">
        <v>3.27</v>
      </c>
      <c r="L624">
        <v>3.28</v>
      </c>
      <c r="M624">
        <v>3.28</v>
      </c>
      <c r="N624">
        <v>3.27</v>
      </c>
      <c r="O624">
        <v>3.39</v>
      </c>
      <c r="P624">
        <v>3.61</v>
      </c>
    </row>
    <row r="625" spans="1:16" x14ac:dyDescent="0.3">
      <c r="A625" s="1">
        <v>41088</v>
      </c>
      <c r="B625" s="2" t="s">
        <v>32</v>
      </c>
      <c r="C625">
        <v>1819.18</v>
      </c>
      <c r="D625">
        <v>1.5299999999999727</v>
      </c>
      <c r="E625" s="12">
        <f t="shared" si="9"/>
        <v>8.4174621076663417E-4</v>
      </c>
      <c r="F625" s="13"/>
      <c r="G625">
        <v>1263.3800000000001</v>
      </c>
      <c r="H625">
        <v>1.5122</v>
      </c>
      <c r="J625">
        <v>3.27</v>
      </c>
      <c r="K625">
        <v>3.27</v>
      </c>
      <c r="L625">
        <v>3.28</v>
      </c>
      <c r="M625">
        <v>3.28</v>
      </c>
      <c r="N625">
        <v>3.26</v>
      </c>
      <c r="O625">
        <v>3.38</v>
      </c>
      <c r="P625">
        <v>3.58</v>
      </c>
    </row>
    <row r="626" spans="1:16" x14ac:dyDescent="0.3">
      <c r="A626" s="1">
        <v>41089</v>
      </c>
      <c r="B626" s="2" t="s">
        <v>32</v>
      </c>
      <c r="C626">
        <v>1854.01</v>
      </c>
      <c r="D626">
        <v>34.829999999999927</v>
      </c>
      <c r="E626" s="12">
        <f t="shared" si="9"/>
        <v>1.9145988852120144E-2</v>
      </c>
      <c r="F626" s="13"/>
      <c r="G626">
        <v>1287.25</v>
      </c>
      <c r="H626">
        <v>23.869999999999891</v>
      </c>
      <c r="J626">
        <v>3.29</v>
      </c>
      <c r="K626">
        <v>3.29</v>
      </c>
      <c r="L626">
        <v>3.31</v>
      </c>
      <c r="M626">
        <v>3.3</v>
      </c>
      <c r="N626">
        <v>3.3</v>
      </c>
      <c r="O626">
        <v>3.42</v>
      </c>
      <c r="P626">
        <v>3.62</v>
      </c>
    </row>
    <row r="627" spans="1:16" x14ac:dyDescent="0.3">
      <c r="A627" s="1">
        <v>41092</v>
      </c>
      <c r="B627" s="2" t="s">
        <v>33</v>
      </c>
      <c r="C627">
        <v>1851.65</v>
      </c>
      <c r="D627">
        <v>-2.3599999999999</v>
      </c>
      <c r="E627" s="12">
        <f t="shared" si="9"/>
        <v>-1.2729165430606631E-3</v>
      </c>
      <c r="F627" s="13"/>
      <c r="G627">
        <v>1289.03</v>
      </c>
      <c r="H627">
        <v>1.7799999999999727</v>
      </c>
      <c r="J627">
        <v>3.29</v>
      </c>
      <c r="K627">
        <v>3.29</v>
      </c>
      <c r="L627">
        <v>3.31</v>
      </c>
      <c r="M627">
        <v>3.3</v>
      </c>
      <c r="N627">
        <v>3.3</v>
      </c>
      <c r="O627">
        <v>3.41</v>
      </c>
      <c r="P627">
        <v>3.61</v>
      </c>
    </row>
    <row r="628" spans="1:16" x14ac:dyDescent="0.3">
      <c r="A628" s="1">
        <v>41093</v>
      </c>
      <c r="B628" s="2" t="s">
        <v>33</v>
      </c>
      <c r="C628">
        <v>1867.82</v>
      </c>
      <c r="D628">
        <v>16.169999999999845</v>
      </c>
      <c r="E628" s="12">
        <f t="shared" si="9"/>
        <v>8.7327518699537414E-3</v>
      </c>
      <c r="F628" s="13"/>
      <c r="G628">
        <v>1305.3</v>
      </c>
      <c r="H628">
        <v>16.269999999999982</v>
      </c>
      <c r="J628">
        <v>3.29</v>
      </c>
      <c r="K628">
        <v>3.29</v>
      </c>
      <c r="L628">
        <v>3.3</v>
      </c>
      <c r="M628">
        <v>3.29</v>
      </c>
      <c r="N628">
        <v>3.29</v>
      </c>
      <c r="O628">
        <v>3.4</v>
      </c>
      <c r="P628">
        <v>3.58</v>
      </c>
    </row>
    <row r="629" spans="1:16" x14ac:dyDescent="0.3">
      <c r="A629" s="1">
        <v>41094</v>
      </c>
      <c r="B629" s="2" t="s">
        <v>33</v>
      </c>
      <c r="C629">
        <v>1874.45</v>
      </c>
      <c r="D629">
        <v>6.6311</v>
      </c>
      <c r="E629" s="12">
        <f t="shared" si="9"/>
        <v>3.5495925731602132E-3</v>
      </c>
      <c r="F629" s="13"/>
      <c r="G629">
        <v>1307.4000000000001</v>
      </c>
      <c r="H629">
        <v>2.1139999999999999</v>
      </c>
      <c r="J629">
        <v>3.29</v>
      </c>
      <c r="K629">
        <v>3.29</v>
      </c>
      <c r="L629">
        <v>3.29</v>
      </c>
      <c r="M629">
        <v>3.29</v>
      </c>
      <c r="N629">
        <v>3.28</v>
      </c>
      <c r="O629">
        <v>3.39</v>
      </c>
      <c r="P629">
        <v>3.57</v>
      </c>
    </row>
    <row r="630" spans="1:16" x14ac:dyDescent="0.3">
      <c r="A630" s="1">
        <v>41095</v>
      </c>
      <c r="B630" s="2" t="s">
        <v>33</v>
      </c>
      <c r="C630">
        <v>1875.49</v>
      </c>
      <c r="D630">
        <v>1.3999999999996</v>
      </c>
      <c r="E630" s="12">
        <f t="shared" si="9"/>
        <v>5.5482941662885843E-4</v>
      </c>
      <c r="F630" s="13"/>
      <c r="G630">
        <v>1308.92</v>
      </c>
      <c r="H630">
        <v>1.5199999999999818</v>
      </c>
      <c r="J630">
        <v>3.28</v>
      </c>
      <c r="K630">
        <v>3.28</v>
      </c>
      <c r="L630">
        <v>3.28</v>
      </c>
      <c r="M630">
        <v>3.28</v>
      </c>
      <c r="N630">
        <v>3.27</v>
      </c>
      <c r="O630">
        <v>3.38</v>
      </c>
      <c r="P630">
        <v>3.56</v>
      </c>
    </row>
    <row r="631" spans="1:16" x14ac:dyDescent="0.3">
      <c r="A631" s="1">
        <v>41096</v>
      </c>
      <c r="B631" s="2" t="s">
        <v>33</v>
      </c>
      <c r="C631">
        <v>1858.2</v>
      </c>
      <c r="D631">
        <v>-17.289999999999964</v>
      </c>
      <c r="E631" s="12">
        <f t="shared" si="9"/>
        <v>-9.218924121162984E-3</v>
      </c>
      <c r="F631" s="13"/>
      <c r="G631">
        <v>1300.27</v>
      </c>
      <c r="H631">
        <v>-8.6590000000000007</v>
      </c>
      <c r="J631">
        <v>3.26</v>
      </c>
      <c r="K631">
        <v>3.26</v>
      </c>
      <c r="L631">
        <v>3.25</v>
      </c>
      <c r="M631">
        <v>3.25</v>
      </c>
      <c r="N631">
        <v>3.23</v>
      </c>
      <c r="O631">
        <v>3.35</v>
      </c>
      <c r="P631">
        <v>3.54</v>
      </c>
    </row>
    <row r="632" spans="1:16" x14ac:dyDescent="0.3">
      <c r="A632" s="1">
        <v>41099</v>
      </c>
      <c r="B632" s="2" t="s">
        <v>33</v>
      </c>
      <c r="C632">
        <v>1836.13</v>
      </c>
      <c r="D632">
        <v>-22.699999999999001</v>
      </c>
      <c r="E632" s="12">
        <f t="shared" si="9"/>
        <v>-1.1877085351415314E-2</v>
      </c>
      <c r="F632" s="13"/>
      <c r="G632">
        <v>1286.95</v>
      </c>
      <c r="H632">
        <v>-13.319999999999936</v>
      </c>
      <c r="J632">
        <v>3.24</v>
      </c>
      <c r="K632">
        <v>3.24</v>
      </c>
      <c r="L632">
        <v>3.23</v>
      </c>
      <c r="M632">
        <v>3.23</v>
      </c>
      <c r="N632">
        <v>3.21</v>
      </c>
      <c r="O632">
        <v>3.33</v>
      </c>
      <c r="P632">
        <v>3.52</v>
      </c>
    </row>
    <row r="633" spans="1:16" x14ac:dyDescent="0.3">
      <c r="A633" s="1">
        <v>41100</v>
      </c>
      <c r="B633" s="2" t="s">
        <v>33</v>
      </c>
      <c r="C633">
        <v>1829.45</v>
      </c>
      <c r="D633">
        <v>-6.6859999999999999</v>
      </c>
      <c r="E633" s="12">
        <f t="shared" si="9"/>
        <v>-3.6380866278531822E-3</v>
      </c>
      <c r="F633" s="13"/>
      <c r="G633">
        <v>1279.6199999999999</v>
      </c>
      <c r="H633">
        <v>-7.3315000000000001</v>
      </c>
      <c r="J633">
        <v>3.24</v>
      </c>
      <c r="K633">
        <v>3.24</v>
      </c>
      <c r="L633">
        <v>3.23</v>
      </c>
      <c r="M633">
        <v>3.24</v>
      </c>
      <c r="N633">
        <v>3.22</v>
      </c>
      <c r="O633">
        <v>3.34</v>
      </c>
      <c r="P633">
        <v>3.53</v>
      </c>
    </row>
    <row r="634" spans="1:16" x14ac:dyDescent="0.3">
      <c r="A634" s="1">
        <v>41101</v>
      </c>
      <c r="B634" s="2" t="s">
        <v>33</v>
      </c>
      <c r="C634">
        <v>1826.39</v>
      </c>
      <c r="D634">
        <v>-3.5999999999995</v>
      </c>
      <c r="E634" s="12">
        <f t="shared" si="9"/>
        <v>-1.6726338517040341E-3</v>
      </c>
      <c r="F634" s="13"/>
      <c r="G634">
        <v>1279.1400000000001</v>
      </c>
      <c r="H634">
        <v>-0.47999999999979098</v>
      </c>
      <c r="J634">
        <v>3.22</v>
      </c>
      <c r="K634">
        <v>3.22</v>
      </c>
      <c r="L634">
        <v>3.21</v>
      </c>
      <c r="M634">
        <v>3.21</v>
      </c>
      <c r="N634">
        <v>3.19</v>
      </c>
      <c r="O634">
        <v>3.31</v>
      </c>
      <c r="P634">
        <v>3.51</v>
      </c>
    </row>
    <row r="635" spans="1:16" x14ac:dyDescent="0.3">
      <c r="A635" s="1">
        <v>41102</v>
      </c>
      <c r="B635" s="2" t="s">
        <v>33</v>
      </c>
      <c r="C635">
        <v>1785.39</v>
      </c>
      <c r="D635">
        <v>-41</v>
      </c>
      <c r="E635" s="12">
        <f t="shared" si="9"/>
        <v>-2.2448655544544154E-2</v>
      </c>
      <c r="F635" s="13"/>
      <c r="G635">
        <v>1252.33</v>
      </c>
      <c r="H635">
        <v>-26.812000000000001</v>
      </c>
      <c r="J635">
        <v>2.99</v>
      </c>
      <c r="K635">
        <v>2.99</v>
      </c>
      <c r="L635">
        <v>2.99</v>
      </c>
      <c r="M635">
        <v>2.98</v>
      </c>
      <c r="N635">
        <v>2.97</v>
      </c>
      <c r="O635">
        <v>3.07</v>
      </c>
      <c r="P635">
        <v>3.29</v>
      </c>
    </row>
    <row r="636" spans="1:16" x14ac:dyDescent="0.3">
      <c r="A636" s="1">
        <v>41103</v>
      </c>
      <c r="B636" s="2" t="s">
        <v>33</v>
      </c>
      <c r="C636">
        <v>1812.89</v>
      </c>
      <c r="D636">
        <v>27.5</v>
      </c>
      <c r="E636" s="12">
        <f t="shared" si="9"/>
        <v>1.5402797147962069E-2</v>
      </c>
      <c r="F636" s="13"/>
      <c r="G636">
        <v>1266.56</v>
      </c>
      <c r="H636">
        <v>14.230000000000018</v>
      </c>
      <c r="J636">
        <v>2.97</v>
      </c>
      <c r="K636">
        <v>2.97</v>
      </c>
      <c r="L636">
        <v>2.97</v>
      </c>
      <c r="M636">
        <v>2.97</v>
      </c>
      <c r="N636">
        <v>2.95</v>
      </c>
      <c r="O636">
        <v>3.06</v>
      </c>
      <c r="P636">
        <v>3.27</v>
      </c>
    </row>
    <row r="637" spans="1:16" x14ac:dyDescent="0.3">
      <c r="A637" s="1">
        <v>41106</v>
      </c>
      <c r="B637" s="2" t="s">
        <v>33</v>
      </c>
      <c r="C637">
        <v>1817.79</v>
      </c>
      <c r="D637">
        <v>4.8999999999998636</v>
      </c>
      <c r="E637" s="12">
        <f t="shared" si="9"/>
        <v>2.7028666935113898E-3</v>
      </c>
      <c r="F637" s="13"/>
      <c r="G637">
        <v>1266.42</v>
      </c>
      <c r="H637">
        <v>-0.139999999999873</v>
      </c>
      <c r="J637">
        <v>2.97</v>
      </c>
      <c r="K637">
        <v>2.97</v>
      </c>
      <c r="L637">
        <v>2.97</v>
      </c>
      <c r="M637">
        <v>2.97</v>
      </c>
      <c r="N637">
        <v>2.95</v>
      </c>
      <c r="O637">
        <v>3.05</v>
      </c>
      <c r="P637">
        <v>3.24</v>
      </c>
    </row>
    <row r="638" spans="1:16" x14ac:dyDescent="0.3">
      <c r="A638" s="1">
        <v>41107</v>
      </c>
      <c r="B638" s="2" t="s">
        <v>33</v>
      </c>
      <c r="C638">
        <v>1821.96</v>
      </c>
      <c r="D638">
        <v>4.1769999999999996</v>
      </c>
      <c r="E638" s="12">
        <f t="shared" si="9"/>
        <v>2.2939943557837112E-3</v>
      </c>
      <c r="F638" s="13"/>
      <c r="G638">
        <v>1265.69</v>
      </c>
      <c r="H638">
        <v>-0.73180000000000001</v>
      </c>
      <c r="J638">
        <v>2.94</v>
      </c>
      <c r="K638">
        <v>2.94</v>
      </c>
      <c r="L638">
        <v>2.94</v>
      </c>
      <c r="M638">
        <v>2.94</v>
      </c>
      <c r="N638">
        <v>2.92</v>
      </c>
      <c r="O638">
        <v>3.02</v>
      </c>
      <c r="P638">
        <v>3.2</v>
      </c>
    </row>
    <row r="639" spans="1:16" x14ac:dyDescent="0.3">
      <c r="A639" s="1">
        <v>41108</v>
      </c>
      <c r="B639" s="2" t="s">
        <v>33</v>
      </c>
      <c r="C639">
        <v>1794.91</v>
      </c>
      <c r="D639">
        <v>-27.5</v>
      </c>
      <c r="E639" s="12">
        <f t="shared" si="9"/>
        <v>-1.4846648664076026E-2</v>
      </c>
      <c r="F639" s="13"/>
      <c r="G639">
        <v>1243.92</v>
      </c>
      <c r="H639">
        <v>-21.769999999999982</v>
      </c>
      <c r="J639">
        <v>2.91</v>
      </c>
      <c r="K639">
        <v>2.91</v>
      </c>
      <c r="L639">
        <v>2.91</v>
      </c>
      <c r="M639">
        <v>2.91</v>
      </c>
      <c r="N639">
        <v>2.89</v>
      </c>
      <c r="O639">
        <v>2.99</v>
      </c>
      <c r="P639">
        <v>3.16</v>
      </c>
    </row>
    <row r="640" spans="1:16" x14ac:dyDescent="0.3">
      <c r="A640" s="1">
        <v>41109</v>
      </c>
      <c r="B640" s="2" t="s">
        <v>33</v>
      </c>
      <c r="C640">
        <v>1822.96</v>
      </c>
      <c r="D640">
        <v>28.5</v>
      </c>
      <c r="E640" s="12">
        <f t="shared" si="9"/>
        <v>1.5627524499835621E-2</v>
      </c>
      <c r="F640" s="13"/>
      <c r="G640">
        <v>1257.45</v>
      </c>
      <c r="H640">
        <v>13.529999999999973</v>
      </c>
      <c r="J640">
        <v>2.91</v>
      </c>
      <c r="K640">
        <v>2.91</v>
      </c>
      <c r="L640">
        <v>2.91</v>
      </c>
      <c r="M640">
        <v>2.91</v>
      </c>
      <c r="N640">
        <v>2.91</v>
      </c>
      <c r="O640">
        <v>3.01</v>
      </c>
      <c r="P640">
        <v>3.18</v>
      </c>
    </row>
    <row r="641" spans="1:16" x14ac:dyDescent="0.3">
      <c r="A641" s="1">
        <v>41110</v>
      </c>
      <c r="B641" s="2" t="s">
        <v>33</v>
      </c>
      <c r="C641">
        <v>1822.93</v>
      </c>
      <c r="D641">
        <v>-0.29999999999972699</v>
      </c>
      <c r="E641" s="12">
        <f t="shared" si="9"/>
        <v>-1.6456751656631366E-5</v>
      </c>
      <c r="F641" s="13"/>
      <c r="G641">
        <v>1258.76</v>
      </c>
      <c r="H641">
        <v>1.3999999999995001</v>
      </c>
      <c r="J641">
        <v>2.88</v>
      </c>
      <c r="K641">
        <v>2.88</v>
      </c>
      <c r="L641">
        <v>2.88</v>
      </c>
      <c r="M641">
        <v>2.88</v>
      </c>
      <c r="N641">
        <v>2.88</v>
      </c>
      <c r="O641">
        <v>2.98</v>
      </c>
      <c r="P641">
        <v>3.15</v>
      </c>
    </row>
    <row r="642" spans="1:16" x14ac:dyDescent="0.3">
      <c r="A642" s="1">
        <v>41113</v>
      </c>
      <c r="B642" s="2" t="s">
        <v>33</v>
      </c>
      <c r="C642">
        <v>1789.44</v>
      </c>
      <c r="D642">
        <v>-33.490000000000009</v>
      </c>
      <c r="E642" s="12">
        <f t="shared" si="9"/>
        <v>-1.8371522768290613E-2</v>
      </c>
      <c r="F642" s="13"/>
      <c r="G642">
        <v>1232.7</v>
      </c>
      <c r="H642">
        <v>-26.599999999999</v>
      </c>
      <c r="J642">
        <v>2.82</v>
      </c>
      <c r="K642">
        <v>2.82</v>
      </c>
      <c r="L642">
        <v>2.82</v>
      </c>
      <c r="M642">
        <v>2.82</v>
      </c>
      <c r="N642">
        <v>2.82</v>
      </c>
      <c r="O642">
        <v>2.91</v>
      </c>
      <c r="P642">
        <v>3.06</v>
      </c>
    </row>
    <row r="643" spans="1:16" x14ac:dyDescent="0.3">
      <c r="A643" s="1">
        <v>41114</v>
      </c>
      <c r="B643" s="2" t="s">
        <v>33</v>
      </c>
      <c r="C643">
        <v>1793.93</v>
      </c>
      <c r="D643">
        <v>4.4909999999999997</v>
      </c>
      <c r="E643" s="12">
        <f t="shared" si="9"/>
        <v>2.509164878397716E-3</v>
      </c>
      <c r="F643" s="13"/>
      <c r="G643">
        <v>1232.29</v>
      </c>
      <c r="H643">
        <v>-0.41820000000000002</v>
      </c>
      <c r="J643">
        <v>2.83</v>
      </c>
      <c r="K643">
        <v>2.83</v>
      </c>
      <c r="L643">
        <v>2.83</v>
      </c>
      <c r="M643">
        <v>2.83</v>
      </c>
      <c r="N643">
        <v>2.83</v>
      </c>
      <c r="O643">
        <v>2.92</v>
      </c>
      <c r="P643">
        <v>3.07</v>
      </c>
    </row>
    <row r="644" spans="1:16" x14ac:dyDescent="0.3">
      <c r="A644" s="1">
        <v>41115</v>
      </c>
      <c r="B644" s="2" t="s">
        <v>33</v>
      </c>
      <c r="C644">
        <v>1769.31</v>
      </c>
      <c r="D644">
        <v>-24.620999999999999</v>
      </c>
      <c r="E644" s="12">
        <f t="shared" ref="E644:E707" si="10">(C644-C643)/C643</f>
        <v>-1.3724058352332653E-2</v>
      </c>
      <c r="F644" s="13"/>
      <c r="G644">
        <v>1212.04</v>
      </c>
      <c r="H644">
        <v>-2.25</v>
      </c>
      <c r="J644">
        <v>2.78</v>
      </c>
      <c r="K644">
        <v>2.78</v>
      </c>
      <c r="L644">
        <v>2.78</v>
      </c>
      <c r="M644">
        <v>2.78</v>
      </c>
      <c r="N644">
        <v>2.78</v>
      </c>
      <c r="O644">
        <v>2.86</v>
      </c>
      <c r="P644">
        <v>3.01</v>
      </c>
    </row>
    <row r="645" spans="1:16" x14ac:dyDescent="0.3">
      <c r="A645" s="1">
        <v>41116</v>
      </c>
      <c r="B645" s="2" t="s">
        <v>33</v>
      </c>
      <c r="C645">
        <v>1782.47</v>
      </c>
      <c r="D645">
        <v>13.161</v>
      </c>
      <c r="E645" s="12">
        <f t="shared" si="10"/>
        <v>7.4379277797559963E-3</v>
      </c>
      <c r="F645" s="13"/>
      <c r="G645">
        <v>1220.9100000000001</v>
      </c>
      <c r="H645">
        <v>8.8712</v>
      </c>
      <c r="J645">
        <v>2.8</v>
      </c>
      <c r="K645">
        <v>2.8</v>
      </c>
      <c r="L645">
        <v>2.8</v>
      </c>
      <c r="M645">
        <v>2.8</v>
      </c>
      <c r="N645">
        <v>2.81</v>
      </c>
      <c r="O645">
        <v>2.89</v>
      </c>
      <c r="P645">
        <v>3.04</v>
      </c>
    </row>
    <row r="646" spans="1:16" x14ac:dyDescent="0.3">
      <c r="A646" s="1">
        <v>41117</v>
      </c>
      <c r="B646" s="2" t="s">
        <v>33</v>
      </c>
      <c r="C646">
        <v>1829.16</v>
      </c>
      <c r="D646">
        <v>46.691000000000003</v>
      </c>
      <c r="E646" s="12">
        <f t="shared" si="10"/>
        <v>2.6193989239650627E-2</v>
      </c>
      <c r="F646" s="13"/>
      <c r="G646">
        <v>1249.72</v>
      </c>
      <c r="H646">
        <v>28.899999999999</v>
      </c>
      <c r="J646">
        <v>2.84</v>
      </c>
      <c r="K646">
        <v>2.84</v>
      </c>
      <c r="L646">
        <v>2.85</v>
      </c>
      <c r="M646">
        <v>2.86</v>
      </c>
      <c r="N646">
        <v>2.86</v>
      </c>
      <c r="O646">
        <v>2.97</v>
      </c>
      <c r="P646">
        <v>3.13</v>
      </c>
    </row>
    <row r="647" spans="1:16" x14ac:dyDescent="0.3">
      <c r="A647" s="1">
        <v>41120</v>
      </c>
      <c r="B647" s="2" t="s">
        <v>33</v>
      </c>
      <c r="C647">
        <v>1843.79</v>
      </c>
      <c r="D647">
        <v>14.629999999999882</v>
      </c>
      <c r="E647" s="12">
        <f t="shared" si="10"/>
        <v>7.9982068271774367E-3</v>
      </c>
      <c r="F647" s="13"/>
      <c r="G647">
        <v>1252</v>
      </c>
      <c r="H647">
        <v>2.2799999999999727</v>
      </c>
      <c r="J647">
        <v>2.84</v>
      </c>
      <c r="K647">
        <v>2.84</v>
      </c>
      <c r="L647">
        <v>2.84</v>
      </c>
      <c r="M647">
        <v>2.85</v>
      </c>
      <c r="N647">
        <v>2.85</v>
      </c>
      <c r="O647">
        <v>2.96</v>
      </c>
      <c r="P647">
        <v>3.13</v>
      </c>
    </row>
    <row r="648" spans="1:16" x14ac:dyDescent="0.3">
      <c r="A648" s="1">
        <v>41121</v>
      </c>
      <c r="B648" s="2" t="s">
        <v>33</v>
      </c>
      <c r="C648">
        <v>1881.99</v>
      </c>
      <c r="D648">
        <v>38.200000000000045</v>
      </c>
      <c r="E648" s="12">
        <f t="shared" si="10"/>
        <v>2.0718194588320821E-2</v>
      </c>
      <c r="F648" s="13"/>
      <c r="G648">
        <v>1281.1099999999999</v>
      </c>
      <c r="H648">
        <v>29.199999999999001</v>
      </c>
      <c r="J648">
        <v>2.84</v>
      </c>
      <c r="K648">
        <v>2.84</v>
      </c>
      <c r="L648">
        <v>2.84</v>
      </c>
      <c r="M648">
        <v>2.85</v>
      </c>
      <c r="N648">
        <v>2.85</v>
      </c>
      <c r="O648">
        <v>2.97</v>
      </c>
      <c r="P648">
        <v>3.14</v>
      </c>
    </row>
    <row r="649" spans="1:16" x14ac:dyDescent="0.3">
      <c r="A649" s="1">
        <v>41122</v>
      </c>
      <c r="B649" s="2" t="s">
        <v>34</v>
      </c>
      <c r="C649">
        <v>1879.93</v>
      </c>
      <c r="D649">
        <v>-2.5999999999995</v>
      </c>
      <c r="E649" s="12">
        <f t="shared" si="10"/>
        <v>-1.0945860498727121E-3</v>
      </c>
      <c r="F649" s="13"/>
      <c r="G649">
        <v>1282.27</v>
      </c>
      <c r="H649">
        <v>1.1679999999999999</v>
      </c>
      <c r="J649">
        <v>2.82</v>
      </c>
      <c r="K649">
        <v>2.82</v>
      </c>
      <c r="L649">
        <v>2.82</v>
      </c>
      <c r="M649">
        <v>2.83</v>
      </c>
      <c r="N649">
        <v>2.83</v>
      </c>
      <c r="O649">
        <v>2.97</v>
      </c>
      <c r="P649">
        <v>3.14</v>
      </c>
    </row>
    <row r="650" spans="1:16" x14ac:dyDescent="0.3">
      <c r="A650" s="1">
        <v>41123</v>
      </c>
      <c r="B650" s="2" t="s">
        <v>34</v>
      </c>
      <c r="C650">
        <v>1869.4</v>
      </c>
      <c r="D650">
        <v>-1.53</v>
      </c>
      <c r="E650" s="12">
        <f t="shared" si="10"/>
        <v>-5.6012723878016589E-3</v>
      </c>
      <c r="F650" s="13"/>
      <c r="G650">
        <v>1281.78</v>
      </c>
      <c r="H650">
        <v>-0.499</v>
      </c>
      <c r="J650">
        <v>2.78</v>
      </c>
      <c r="K650">
        <v>2.78</v>
      </c>
      <c r="L650">
        <v>2.79</v>
      </c>
      <c r="M650">
        <v>2.79</v>
      </c>
      <c r="N650">
        <v>2.79</v>
      </c>
      <c r="O650">
        <v>2.92</v>
      </c>
      <c r="P650">
        <v>3.1</v>
      </c>
    </row>
    <row r="651" spans="1:16" x14ac:dyDescent="0.3">
      <c r="A651" s="1">
        <v>41124</v>
      </c>
      <c r="B651" s="2" t="s">
        <v>34</v>
      </c>
      <c r="C651">
        <v>1848.68</v>
      </c>
      <c r="D651">
        <v>-2.72</v>
      </c>
      <c r="E651" s="12">
        <f t="shared" si="10"/>
        <v>-1.1083770193645034E-2</v>
      </c>
      <c r="F651" s="13"/>
      <c r="G651">
        <v>1271.28</v>
      </c>
      <c r="H651">
        <v>-1.5</v>
      </c>
      <c r="J651">
        <v>2.77</v>
      </c>
      <c r="K651">
        <v>2.77</v>
      </c>
      <c r="L651">
        <v>2.77</v>
      </c>
      <c r="M651">
        <v>2.77</v>
      </c>
      <c r="N651">
        <v>2.77</v>
      </c>
      <c r="O651">
        <v>2.87</v>
      </c>
      <c r="P651">
        <v>3.03</v>
      </c>
    </row>
    <row r="652" spans="1:16" x14ac:dyDescent="0.3">
      <c r="A652" s="1">
        <v>41127</v>
      </c>
      <c r="B652" s="2" t="s">
        <v>34</v>
      </c>
      <c r="C652">
        <v>1885.88</v>
      </c>
      <c r="D652">
        <v>37.200000000000045</v>
      </c>
      <c r="E652" s="12">
        <f t="shared" si="10"/>
        <v>2.0122465759352642E-2</v>
      </c>
      <c r="F652" s="13"/>
      <c r="G652">
        <v>1293.97</v>
      </c>
      <c r="H652">
        <v>22.690999999999999</v>
      </c>
      <c r="J652">
        <v>2.77</v>
      </c>
      <c r="K652">
        <v>2.77</v>
      </c>
      <c r="L652">
        <v>2.78</v>
      </c>
      <c r="M652">
        <v>2.78</v>
      </c>
      <c r="N652">
        <v>2.78</v>
      </c>
      <c r="O652">
        <v>2.87</v>
      </c>
      <c r="P652">
        <v>3.03</v>
      </c>
    </row>
    <row r="653" spans="1:16" x14ac:dyDescent="0.3">
      <c r="A653" s="1">
        <v>41128</v>
      </c>
      <c r="B653" s="2" t="s">
        <v>34</v>
      </c>
      <c r="C653">
        <v>1886.8</v>
      </c>
      <c r="D653">
        <v>0.91999999999984505</v>
      </c>
      <c r="E653" s="12">
        <f t="shared" si="10"/>
        <v>4.8783591744959665E-4</v>
      </c>
      <c r="F653" s="13"/>
      <c r="G653">
        <v>1292.69</v>
      </c>
      <c r="H653">
        <v>-1.2799999999999727</v>
      </c>
      <c r="J653">
        <v>2.77</v>
      </c>
      <c r="K653">
        <v>2.77</v>
      </c>
      <c r="L653">
        <v>2.77</v>
      </c>
      <c r="M653">
        <v>2.78</v>
      </c>
      <c r="N653">
        <v>2.78</v>
      </c>
      <c r="O653">
        <v>2.87</v>
      </c>
      <c r="P653">
        <v>3.03</v>
      </c>
    </row>
    <row r="654" spans="1:16" x14ac:dyDescent="0.3">
      <c r="A654" s="1">
        <v>41129</v>
      </c>
      <c r="B654" s="2" t="s">
        <v>34</v>
      </c>
      <c r="C654">
        <v>1903.23</v>
      </c>
      <c r="D654">
        <v>16.431000000000001</v>
      </c>
      <c r="E654" s="12">
        <f t="shared" si="10"/>
        <v>8.7078651685393599E-3</v>
      </c>
      <c r="F654" s="13"/>
      <c r="G654">
        <v>1299.8499999999999</v>
      </c>
      <c r="H654">
        <v>7.1599999999998545</v>
      </c>
      <c r="J654">
        <v>2.76</v>
      </c>
      <c r="K654">
        <v>2.76</v>
      </c>
      <c r="L654">
        <v>2.76</v>
      </c>
      <c r="M654">
        <v>2.77</v>
      </c>
      <c r="N654">
        <v>2.76</v>
      </c>
      <c r="O654">
        <v>2.86</v>
      </c>
      <c r="P654">
        <v>3.01</v>
      </c>
    </row>
    <row r="655" spans="1:16" x14ac:dyDescent="0.3">
      <c r="A655" s="1">
        <v>41130</v>
      </c>
      <c r="B655" s="2" t="s">
        <v>34</v>
      </c>
      <c r="C655">
        <v>1940.59</v>
      </c>
      <c r="D655">
        <v>37.3599999999999</v>
      </c>
      <c r="E655" s="12">
        <f t="shared" si="10"/>
        <v>1.9629787256400907E-2</v>
      </c>
      <c r="F655" s="13"/>
      <c r="G655">
        <v>1325.91</v>
      </c>
      <c r="H655">
        <v>26.62</v>
      </c>
      <c r="J655">
        <v>2.8</v>
      </c>
      <c r="K655">
        <v>2.8</v>
      </c>
      <c r="L655">
        <v>2.81</v>
      </c>
      <c r="M655">
        <v>2.82</v>
      </c>
      <c r="N655">
        <v>2.82</v>
      </c>
      <c r="O655">
        <v>2.93</v>
      </c>
      <c r="P655">
        <v>3.06</v>
      </c>
    </row>
    <row r="656" spans="1:16" x14ac:dyDescent="0.3">
      <c r="A656" s="1">
        <v>41131</v>
      </c>
      <c r="B656" s="2" t="s">
        <v>34</v>
      </c>
      <c r="C656">
        <v>1946.4</v>
      </c>
      <c r="D656">
        <v>5.8117000000000001</v>
      </c>
      <c r="E656" s="12">
        <f t="shared" si="10"/>
        <v>2.9939348342515283E-3</v>
      </c>
      <c r="F656" s="13"/>
      <c r="G656">
        <v>1328.09</v>
      </c>
      <c r="H656">
        <v>2.1799999999998363</v>
      </c>
      <c r="J656">
        <v>2.78</v>
      </c>
      <c r="K656">
        <v>2.78</v>
      </c>
      <c r="L656">
        <v>2.79</v>
      </c>
      <c r="M656">
        <v>2.8</v>
      </c>
      <c r="N656">
        <v>2.79</v>
      </c>
      <c r="O656">
        <v>2.9</v>
      </c>
      <c r="P656">
        <v>3.04</v>
      </c>
    </row>
    <row r="657" spans="1:16" x14ac:dyDescent="0.3">
      <c r="A657" s="1">
        <v>41134</v>
      </c>
      <c r="B657" s="2" t="s">
        <v>34</v>
      </c>
      <c r="C657">
        <v>1932.44</v>
      </c>
      <c r="D657">
        <v>-13.960000000000036</v>
      </c>
      <c r="E657" s="12">
        <f t="shared" si="10"/>
        <v>-7.1722153719687813E-3</v>
      </c>
      <c r="F657" s="13"/>
      <c r="G657">
        <v>1319.98</v>
      </c>
      <c r="H657">
        <v>-8.1999999999989992</v>
      </c>
      <c r="J657">
        <v>2.8</v>
      </c>
      <c r="K657">
        <v>2.8</v>
      </c>
      <c r="L657">
        <v>2.82</v>
      </c>
      <c r="M657">
        <v>2.83</v>
      </c>
      <c r="N657">
        <v>2.82</v>
      </c>
      <c r="O657">
        <v>2.93</v>
      </c>
      <c r="P657">
        <v>3.06</v>
      </c>
    </row>
    <row r="658" spans="1:16" x14ac:dyDescent="0.3">
      <c r="A658" s="1">
        <v>41135</v>
      </c>
      <c r="B658" s="2" t="s">
        <v>34</v>
      </c>
      <c r="C658">
        <v>1956.96</v>
      </c>
      <c r="D658">
        <v>24.519999999999982</v>
      </c>
      <c r="E658" s="12">
        <f t="shared" si="10"/>
        <v>1.2688621638964202E-2</v>
      </c>
      <c r="F658" s="13"/>
      <c r="G658">
        <v>1336.73</v>
      </c>
      <c r="H658">
        <v>16.75</v>
      </c>
      <c r="J658">
        <v>2.84</v>
      </c>
      <c r="K658">
        <v>2.85</v>
      </c>
      <c r="L658">
        <v>2.86</v>
      </c>
      <c r="M658">
        <v>2.87</v>
      </c>
      <c r="N658">
        <v>2.87</v>
      </c>
      <c r="O658">
        <v>2.98</v>
      </c>
      <c r="P658">
        <v>3.11</v>
      </c>
    </row>
    <row r="659" spans="1:16" x14ac:dyDescent="0.3">
      <c r="A659" s="1">
        <v>41137</v>
      </c>
      <c r="B659" s="2" t="s">
        <v>34</v>
      </c>
      <c r="C659">
        <v>1957.91</v>
      </c>
      <c r="D659">
        <v>0.95450000000000002</v>
      </c>
      <c r="E659" s="12">
        <f t="shared" si="10"/>
        <v>4.8544681546891375E-4</v>
      </c>
      <c r="F659" s="13"/>
      <c r="G659">
        <v>1339.79</v>
      </c>
      <c r="H659">
        <v>3.5999999999995</v>
      </c>
      <c r="J659">
        <v>2.9</v>
      </c>
      <c r="K659">
        <v>2.91</v>
      </c>
      <c r="L659">
        <v>2.93</v>
      </c>
      <c r="M659">
        <v>2.94</v>
      </c>
      <c r="N659">
        <v>2.95</v>
      </c>
      <c r="O659">
        <v>3.06</v>
      </c>
      <c r="P659">
        <v>3.21</v>
      </c>
    </row>
    <row r="660" spans="1:16" x14ac:dyDescent="0.3">
      <c r="A660" s="1">
        <v>41138</v>
      </c>
      <c r="B660" s="2" t="s">
        <v>34</v>
      </c>
      <c r="C660">
        <v>1946.54</v>
      </c>
      <c r="D660">
        <v>-11.371</v>
      </c>
      <c r="E660" s="12">
        <f t="shared" si="10"/>
        <v>-5.807212793233661E-3</v>
      </c>
      <c r="F660" s="13"/>
      <c r="G660">
        <v>1341.13</v>
      </c>
      <c r="H660">
        <v>1.3414999999999999</v>
      </c>
      <c r="J660">
        <v>2.89</v>
      </c>
      <c r="K660">
        <v>2.89</v>
      </c>
      <c r="L660">
        <v>2.91</v>
      </c>
      <c r="M660">
        <v>2.92</v>
      </c>
      <c r="N660">
        <v>2.93</v>
      </c>
      <c r="O660">
        <v>3.04</v>
      </c>
      <c r="P660">
        <v>3.19</v>
      </c>
    </row>
    <row r="661" spans="1:16" x14ac:dyDescent="0.3">
      <c r="A661" s="1">
        <v>41141</v>
      </c>
      <c r="B661" s="2" t="s">
        <v>34</v>
      </c>
      <c r="C661">
        <v>1946.31</v>
      </c>
      <c r="D661">
        <v>-0.23180000000000001</v>
      </c>
      <c r="E661" s="12">
        <f t="shared" si="10"/>
        <v>-1.1815837331882119E-4</v>
      </c>
      <c r="F661" s="13"/>
      <c r="G661">
        <v>1344.18</v>
      </c>
      <c r="H661">
        <v>3.4999999999995</v>
      </c>
      <c r="J661">
        <v>2.92</v>
      </c>
      <c r="K661">
        <v>2.92</v>
      </c>
      <c r="L661">
        <v>2.93</v>
      </c>
      <c r="M661">
        <v>2.95</v>
      </c>
      <c r="N661">
        <v>2.95</v>
      </c>
      <c r="O661">
        <v>3.07</v>
      </c>
      <c r="P661">
        <v>3.21</v>
      </c>
    </row>
    <row r="662" spans="1:16" x14ac:dyDescent="0.3">
      <c r="A662" s="1">
        <v>41142</v>
      </c>
      <c r="B662" s="2" t="s">
        <v>34</v>
      </c>
      <c r="C662">
        <v>1943.22</v>
      </c>
      <c r="D662">
        <v>-3.8999999999992001</v>
      </c>
      <c r="E662" s="12">
        <f t="shared" si="10"/>
        <v>-1.5876196494905325E-3</v>
      </c>
      <c r="F662" s="13"/>
      <c r="G662">
        <v>1341.89</v>
      </c>
      <c r="H662">
        <v>-2.2899999999999636</v>
      </c>
      <c r="J662">
        <v>2.89</v>
      </c>
      <c r="K662">
        <v>2.89</v>
      </c>
      <c r="L662">
        <v>2.9</v>
      </c>
      <c r="M662">
        <v>2.9</v>
      </c>
      <c r="N662">
        <v>2.9</v>
      </c>
      <c r="O662">
        <v>3.02</v>
      </c>
      <c r="P662">
        <v>3.16</v>
      </c>
    </row>
    <row r="663" spans="1:16" x14ac:dyDescent="0.3">
      <c r="A663" s="1">
        <v>41143</v>
      </c>
      <c r="B663" s="2" t="s">
        <v>34</v>
      </c>
      <c r="C663">
        <v>1935.19</v>
      </c>
      <c r="D663">
        <v>-8.2999999999997005</v>
      </c>
      <c r="E663" s="12">
        <f t="shared" si="10"/>
        <v>-4.1323164644250128E-3</v>
      </c>
      <c r="F663" s="13"/>
      <c r="G663">
        <v>1336.27</v>
      </c>
      <c r="H663">
        <v>-5.6212</v>
      </c>
      <c r="J663">
        <v>2.9</v>
      </c>
      <c r="K663">
        <v>2.9</v>
      </c>
      <c r="L663">
        <v>2.9</v>
      </c>
      <c r="M663">
        <v>2.9</v>
      </c>
      <c r="N663">
        <v>2.9</v>
      </c>
      <c r="O663">
        <v>3.02</v>
      </c>
      <c r="P663">
        <v>3.16</v>
      </c>
    </row>
    <row r="664" spans="1:16" x14ac:dyDescent="0.3">
      <c r="A664" s="1">
        <v>41144</v>
      </c>
      <c r="B664" s="2" t="s">
        <v>34</v>
      </c>
      <c r="C664">
        <v>1942.54</v>
      </c>
      <c r="D664">
        <v>7.3499999999999091</v>
      </c>
      <c r="E664" s="12">
        <f t="shared" si="10"/>
        <v>3.7980766746417193E-3</v>
      </c>
      <c r="F664" s="13"/>
      <c r="G664">
        <v>1335.31</v>
      </c>
      <c r="H664">
        <v>-0.96360000000000001</v>
      </c>
      <c r="J664">
        <v>2.87</v>
      </c>
      <c r="K664">
        <v>2.88</v>
      </c>
      <c r="L664">
        <v>2.88</v>
      </c>
      <c r="M664">
        <v>2.88</v>
      </c>
      <c r="N664">
        <v>2.88</v>
      </c>
      <c r="O664">
        <v>2.98</v>
      </c>
      <c r="P664">
        <v>3.12</v>
      </c>
    </row>
    <row r="665" spans="1:16" x14ac:dyDescent="0.3">
      <c r="A665" s="1">
        <v>41145</v>
      </c>
      <c r="B665" s="2" t="s">
        <v>34</v>
      </c>
      <c r="C665">
        <v>1919.81</v>
      </c>
      <c r="D665">
        <v>-22.730000000000018</v>
      </c>
      <c r="E665" s="12">
        <f t="shared" si="10"/>
        <v>-1.1701174750584296E-2</v>
      </c>
      <c r="F665" s="13"/>
      <c r="G665">
        <v>1317.58</v>
      </c>
      <c r="H665">
        <v>-17.730000000000018</v>
      </c>
      <c r="J665">
        <v>2.85</v>
      </c>
      <c r="K665">
        <v>2.85</v>
      </c>
      <c r="L665">
        <v>2.85</v>
      </c>
      <c r="M665">
        <v>2.84</v>
      </c>
      <c r="N665">
        <v>2.83</v>
      </c>
      <c r="O665">
        <v>2.93</v>
      </c>
      <c r="P665">
        <v>3.08</v>
      </c>
    </row>
    <row r="666" spans="1:16" x14ac:dyDescent="0.3">
      <c r="A666" s="1">
        <v>41148</v>
      </c>
      <c r="B666" s="2" t="s">
        <v>34</v>
      </c>
      <c r="C666">
        <v>1917.87</v>
      </c>
      <c r="D666">
        <v>-1.9450000000000001</v>
      </c>
      <c r="E666" s="12">
        <f t="shared" si="10"/>
        <v>-1.0105166657117396E-3</v>
      </c>
      <c r="F666" s="13"/>
      <c r="G666">
        <v>1327.42</v>
      </c>
      <c r="H666">
        <v>9.8414999999999999</v>
      </c>
      <c r="J666">
        <v>2.85</v>
      </c>
      <c r="K666">
        <v>2.85</v>
      </c>
      <c r="L666">
        <v>2.84</v>
      </c>
      <c r="M666">
        <v>2.82</v>
      </c>
      <c r="N666">
        <v>2.81</v>
      </c>
      <c r="O666">
        <v>2.91</v>
      </c>
      <c r="P666">
        <v>3.06</v>
      </c>
    </row>
    <row r="667" spans="1:16" x14ac:dyDescent="0.3">
      <c r="A667" s="1">
        <v>41149</v>
      </c>
      <c r="B667" s="2" t="s">
        <v>34</v>
      </c>
      <c r="C667">
        <v>1916.33</v>
      </c>
      <c r="D667">
        <v>-1.5399999999999636</v>
      </c>
      <c r="E667" s="12">
        <f t="shared" si="10"/>
        <v>-8.0297413276184712E-4</v>
      </c>
      <c r="F667" s="13"/>
      <c r="G667">
        <v>1324.35</v>
      </c>
      <c r="H667">
        <v>-3.7160000000000002</v>
      </c>
      <c r="J667">
        <v>2.86</v>
      </c>
      <c r="K667">
        <v>2.86</v>
      </c>
      <c r="L667">
        <v>2.85</v>
      </c>
      <c r="M667">
        <v>2.82</v>
      </c>
      <c r="N667">
        <v>2.81</v>
      </c>
      <c r="O667">
        <v>2.91</v>
      </c>
      <c r="P667">
        <v>3.06</v>
      </c>
    </row>
    <row r="668" spans="1:16" x14ac:dyDescent="0.3">
      <c r="A668" s="1">
        <v>41150</v>
      </c>
      <c r="B668" s="2" t="s">
        <v>34</v>
      </c>
      <c r="C668">
        <v>1928.54</v>
      </c>
      <c r="D668">
        <v>12.210000000000036</v>
      </c>
      <c r="E668" s="12">
        <f t="shared" si="10"/>
        <v>6.3715539599129775E-3</v>
      </c>
      <c r="F668" s="13"/>
      <c r="G668">
        <v>1328.54</v>
      </c>
      <c r="H668">
        <v>4.1950000000000003</v>
      </c>
      <c r="J668">
        <v>2.84</v>
      </c>
      <c r="K668">
        <v>2.84</v>
      </c>
      <c r="L668">
        <v>2.83</v>
      </c>
      <c r="M668">
        <v>2.8</v>
      </c>
      <c r="N668">
        <v>2.79</v>
      </c>
      <c r="O668">
        <v>2.88</v>
      </c>
      <c r="P668">
        <v>3.03</v>
      </c>
    </row>
    <row r="669" spans="1:16" x14ac:dyDescent="0.3">
      <c r="A669" s="1">
        <v>41151</v>
      </c>
      <c r="B669" s="2" t="s">
        <v>34</v>
      </c>
      <c r="C669">
        <v>1906.38</v>
      </c>
      <c r="D669">
        <v>-22.159999999999854</v>
      </c>
      <c r="E669" s="12">
        <f t="shared" si="10"/>
        <v>-1.1490557623901944E-2</v>
      </c>
      <c r="F669" s="13"/>
      <c r="G669">
        <v>1311.75</v>
      </c>
      <c r="H669">
        <v>-16.789999999999964</v>
      </c>
      <c r="J669">
        <v>2.84</v>
      </c>
      <c r="K669">
        <v>2.84</v>
      </c>
      <c r="L669">
        <v>2.82</v>
      </c>
      <c r="M669">
        <v>2.79</v>
      </c>
      <c r="N669">
        <v>2.78</v>
      </c>
      <c r="O669">
        <v>2.87</v>
      </c>
      <c r="P669">
        <v>3.03</v>
      </c>
    </row>
    <row r="670" spans="1:16" x14ac:dyDescent="0.3">
      <c r="A670" s="1">
        <v>41152</v>
      </c>
      <c r="B670" s="2" t="s">
        <v>34</v>
      </c>
      <c r="C670">
        <v>1905.12</v>
      </c>
      <c r="D670">
        <v>-1.2622</v>
      </c>
      <c r="E670" s="12">
        <f t="shared" si="10"/>
        <v>-6.6093853271657183E-4</v>
      </c>
      <c r="F670" s="13"/>
      <c r="G670">
        <v>1309.75</v>
      </c>
      <c r="H670">
        <v>-2</v>
      </c>
      <c r="J670">
        <v>2.84</v>
      </c>
      <c r="K670">
        <v>2.83</v>
      </c>
      <c r="L670">
        <v>2.81</v>
      </c>
      <c r="M670">
        <v>2.78</v>
      </c>
      <c r="N670">
        <v>2.76</v>
      </c>
      <c r="O670">
        <v>2.86</v>
      </c>
      <c r="P670">
        <v>3.02</v>
      </c>
    </row>
    <row r="671" spans="1:16" x14ac:dyDescent="0.3">
      <c r="A671" s="1">
        <v>41155</v>
      </c>
      <c r="B671" s="2" t="s">
        <v>35</v>
      </c>
      <c r="C671">
        <v>1912.71</v>
      </c>
      <c r="D671">
        <v>7.5914999999999999</v>
      </c>
      <c r="E671" s="12">
        <f t="shared" si="10"/>
        <v>3.9840010078106081E-3</v>
      </c>
      <c r="F671" s="13"/>
      <c r="G671">
        <v>1317.31</v>
      </c>
      <c r="H671">
        <v>7.5599999999999454</v>
      </c>
      <c r="J671">
        <v>2.82</v>
      </c>
      <c r="K671">
        <v>2.82</v>
      </c>
      <c r="L671">
        <v>2.8</v>
      </c>
      <c r="M671">
        <v>2.77</v>
      </c>
      <c r="N671">
        <v>2.75</v>
      </c>
      <c r="O671">
        <v>2.83</v>
      </c>
      <c r="P671">
        <v>3</v>
      </c>
    </row>
    <row r="672" spans="1:16" x14ac:dyDescent="0.3">
      <c r="A672" s="1">
        <v>41156</v>
      </c>
      <c r="B672" s="2" t="s">
        <v>35</v>
      </c>
      <c r="C672">
        <v>1907.13</v>
      </c>
      <c r="D672">
        <v>-5.5799999999999272</v>
      </c>
      <c r="E672" s="12">
        <f t="shared" si="10"/>
        <v>-2.9173267249085993E-3</v>
      </c>
      <c r="F672" s="13"/>
      <c r="G672">
        <v>1315.49</v>
      </c>
      <c r="H672">
        <v>-1.8199999999999363</v>
      </c>
      <c r="J672">
        <v>2.83</v>
      </c>
      <c r="K672">
        <v>2.83</v>
      </c>
      <c r="L672">
        <v>2.81</v>
      </c>
      <c r="M672">
        <v>2.79</v>
      </c>
      <c r="N672">
        <v>2.77</v>
      </c>
      <c r="O672">
        <v>2.86</v>
      </c>
      <c r="P672">
        <v>3.02</v>
      </c>
    </row>
    <row r="673" spans="1:16" x14ac:dyDescent="0.3">
      <c r="A673" s="1">
        <v>41157</v>
      </c>
      <c r="B673" s="2" t="s">
        <v>35</v>
      </c>
      <c r="C673">
        <v>1874.03</v>
      </c>
      <c r="D673">
        <v>-33.11</v>
      </c>
      <c r="E673" s="12">
        <f t="shared" si="10"/>
        <v>-1.7355922249663178E-2</v>
      </c>
      <c r="F673" s="13"/>
      <c r="G673">
        <v>1294.92</v>
      </c>
      <c r="H673">
        <v>-2.5699999999998999</v>
      </c>
      <c r="J673">
        <v>2.81</v>
      </c>
      <c r="K673">
        <v>2.81</v>
      </c>
      <c r="L673">
        <v>2.79</v>
      </c>
      <c r="M673">
        <v>2.76</v>
      </c>
      <c r="N673">
        <v>2.74</v>
      </c>
      <c r="O673">
        <v>2.82</v>
      </c>
      <c r="P673">
        <v>2.98</v>
      </c>
    </row>
    <row r="674" spans="1:16" x14ac:dyDescent="0.3">
      <c r="A674" s="1">
        <v>41158</v>
      </c>
      <c r="B674" s="2" t="s">
        <v>35</v>
      </c>
      <c r="C674">
        <v>1881.24</v>
      </c>
      <c r="D674">
        <v>7.2140000000000004</v>
      </c>
      <c r="E674" s="12">
        <f t="shared" si="10"/>
        <v>3.8473236821182353E-3</v>
      </c>
      <c r="F674" s="13"/>
      <c r="G674">
        <v>1300.45</v>
      </c>
      <c r="H674">
        <v>5.5299999999999727</v>
      </c>
      <c r="J674">
        <v>2.81</v>
      </c>
      <c r="K674">
        <v>2.81</v>
      </c>
      <c r="L674">
        <v>2.8</v>
      </c>
      <c r="M674">
        <v>2.77</v>
      </c>
      <c r="N674">
        <v>2.75</v>
      </c>
      <c r="O674">
        <v>2.83</v>
      </c>
      <c r="P674">
        <v>2.99</v>
      </c>
    </row>
    <row r="675" spans="1:16" x14ac:dyDescent="0.3">
      <c r="A675" s="1">
        <v>41159</v>
      </c>
      <c r="B675" s="2" t="s">
        <v>35</v>
      </c>
      <c r="C675">
        <v>1929.58</v>
      </c>
      <c r="D675">
        <v>48.339999999999918</v>
      </c>
      <c r="E675" s="12">
        <f t="shared" si="10"/>
        <v>2.5695817652186811E-2</v>
      </c>
      <c r="F675" s="13"/>
      <c r="G675">
        <v>1331.51</v>
      </c>
      <c r="H675">
        <v>31.599999999999</v>
      </c>
      <c r="J675">
        <v>2.85</v>
      </c>
      <c r="K675">
        <v>2.85</v>
      </c>
      <c r="L675">
        <v>2.85</v>
      </c>
      <c r="M675">
        <v>2.83</v>
      </c>
      <c r="N675">
        <v>2.82</v>
      </c>
      <c r="O675">
        <v>2.9</v>
      </c>
      <c r="P675">
        <v>3.06</v>
      </c>
    </row>
    <row r="676" spans="1:16" x14ac:dyDescent="0.3">
      <c r="A676" s="1">
        <v>41162</v>
      </c>
      <c r="B676" s="2" t="s">
        <v>35</v>
      </c>
      <c r="C676">
        <v>1924.7</v>
      </c>
      <c r="D676">
        <v>-4.8799999999998818</v>
      </c>
      <c r="E676" s="12">
        <f t="shared" si="10"/>
        <v>-2.5290477720539611E-3</v>
      </c>
      <c r="F676" s="13"/>
      <c r="G676">
        <v>1327.48</v>
      </c>
      <c r="H676">
        <v>-4.2999999999996996</v>
      </c>
      <c r="J676">
        <v>2.84</v>
      </c>
      <c r="K676">
        <v>2.84</v>
      </c>
      <c r="L676">
        <v>2.84</v>
      </c>
      <c r="M676">
        <v>2.82</v>
      </c>
      <c r="N676">
        <v>2.8</v>
      </c>
      <c r="O676">
        <v>2.88</v>
      </c>
      <c r="P676">
        <v>3.04</v>
      </c>
    </row>
    <row r="677" spans="1:16" x14ac:dyDescent="0.3">
      <c r="A677" s="1">
        <v>41163</v>
      </c>
      <c r="B677" s="2" t="s">
        <v>35</v>
      </c>
      <c r="C677">
        <v>1920</v>
      </c>
      <c r="D677">
        <v>-4.75</v>
      </c>
      <c r="E677" s="12">
        <f t="shared" si="10"/>
        <v>-2.4419390034810854E-3</v>
      </c>
      <c r="F677" s="13"/>
      <c r="G677">
        <v>1319.81</v>
      </c>
      <c r="H677">
        <v>-7.6769999999999996</v>
      </c>
      <c r="J677">
        <v>2.82</v>
      </c>
      <c r="K677">
        <v>2.82</v>
      </c>
      <c r="L677">
        <v>2.82</v>
      </c>
      <c r="M677">
        <v>2.8</v>
      </c>
      <c r="N677">
        <v>2.78</v>
      </c>
      <c r="O677">
        <v>2.85</v>
      </c>
      <c r="P677">
        <v>3.01</v>
      </c>
    </row>
    <row r="678" spans="1:16" x14ac:dyDescent="0.3">
      <c r="A678" s="1">
        <v>41164</v>
      </c>
      <c r="B678" s="2" t="s">
        <v>35</v>
      </c>
      <c r="C678">
        <v>1950.03</v>
      </c>
      <c r="D678">
        <v>3.3</v>
      </c>
      <c r="E678" s="12">
        <f t="shared" si="10"/>
        <v>1.5640624999999984E-2</v>
      </c>
      <c r="F678" s="13"/>
      <c r="G678">
        <v>1338.58</v>
      </c>
      <c r="H678">
        <v>18.769999999999982</v>
      </c>
      <c r="J678">
        <v>2.83</v>
      </c>
      <c r="K678">
        <v>2.83</v>
      </c>
      <c r="L678">
        <v>2.84</v>
      </c>
      <c r="M678">
        <v>2.82</v>
      </c>
      <c r="N678">
        <v>2.8</v>
      </c>
      <c r="O678">
        <v>2.87</v>
      </c>
      <c r="P678">
        <v>3.02</v>
      </c>
    </row>
    <row r="679" spans="1:16" x14ac:dyDescent="0.3">
      <c r="A679" s="1">
        <v>41165</v>
      </c>
      <c r="B679" s="2" t="s">
        <v>35</v>
      </c>
      <c r="C679">
        <v>1950.69</v>
      </c>
      <c r="D679">
        <v>0.66820000000000002</v>
      </c>
      <c r="E679" s="12">
        <f t="shared" si="10"/>
        <v>3.3845633144109674E-4</v>
      </c>
      <c r="F679" s="13"/>
      <c r="G679">
        <v>1337.07</v>
      </c>
      <c r="H679">
        <v>-1.5999999999998999</v>
      </c>
      <c r="J679">
        <v>2.88</v>
      </c>
      <c r="K679">
        <v>2.88</v>
      </c>
      <c r="L679">
        <v>2.9</v>
      </c>
      <c r="M679">
        <v>2.89</v>
      </c>
      <c r="N679">
        <v>2.87</v>
      </c>
      <c r="O679">
        <v>2.94</v>
      </c>
      <c r="P679">
        <v>3.07</v>
      </c>
    </row>
    <row r="680" spans="1:16" x14ac:dyDescent="0.3">
      <c r="A680" s="1">
        <v>41166</v>
      </c>
      <c r="B680" s="2" t="s">
        <v>35</v>
      </c>
      <c r="C680">
        <v>2007.58</v>
      </c>
      <c r="D680">
        <v>56.889999999999873</v>
      </c>
      <c r="E680" s="12">
        <f t="shared" si="10"/>
        <v>2.9164039391189719E-2</v>
      </c>
      <c r="F680" s="13"/>
      <c r="G680">
        <v>1379.66</v>
      </c>
      <c r="H680">
        <v>42.591000000000001</v>
      </c>
      <c r="J680">
        <v>2.88</v>
      </c>
      <c r="K680">
        <v>2.88</v>
      </c>
      <c r="L680">
        <v>2.89</v>
      </c>
      <c r="M680">
        <v>2.88</v>
      </c>
      <c r="N680">
        <v>2.86</v>
      </c>
      <c r="O680">
        <v>2.93</v>
      </c>
      <c r="P680">
        <v>3.08</v>
      </c>
    </row>
    <row r="681" spans="1:16" x14ac:dyDescent="0.3">
      <c r="A681" s="1">
        <v>41169</v>
      </c>
      <c r="B681" s="2" t="s">
        <v>35</v>
      </c>
      <c r="C681">
        <v>2002.35</v>
      </c>
      <c r="D681">
        <v>-5.2320000000000002</v>
      </c>
      <c r="E681" s="12">
        <f t="shared" si="10"/>
        <v>-2.6051265702985776E-3</v>
      </c>
      <c r="F681" s="13"/>
      <c r="G681">
        <v>1378.07</v>
      </c>
      <c r="H681">
        <v>-1.5914999999999999</v>
      </c>
      <c r="J681">
        <v>2.9</v>
      </c>
      <c r="K681">
        <v>2.91</v>
      </c>
      <c r="L681">
        <v>2.92</v>
      </c>
      <c r="M681">
        <v>2.91</v>
      </c>
      <c r="N681">
        <v>2.9</v>
      </c>
      <c r="O681">
        <v>2.97</v>
      </c>
      <c r="P681">
        <v>3.13</v>
      </c>
    </row>
    <row r="682" spans="1:16" x14ac:dyDescent="0.3">
      <c r="A682" s="1">
        <v>41170</v>
      </c>
      <c r="B682" s="2" t="s">
        <v>35</v>
      </c>
      <c r="C682">
        <v>2004.96</v>
      </c>
      <c r="D682">
        <v>2.6113</v>
      </c>
      <c r="E682" s="12">
        <f t="shared" si="10"/>
        <v>1.3034684246011573E-3</v>
      </c>
      <c r="F682" s="13"/>
      <c r="G682">
        <v>1377.92</v>
      </c>
      <c r="H682">
        <v>-0.14999999999986399</v>
      </c>
      <c r="J682">
        <v>2.87</v>
      </c>
      <c r="K682">
        <v>2.88</v>
      </c>
      <c r="L682">
        <v>2.89</v>
      </c>
      <c r="M682">
        <v>2.88</v>
      </c>
      <c r="N682">
        <v>2.86</v>
      </c>
      <c r="O682">
        <v>2.94</v>
      </c>
      <c r="P682">
        <v>3.09</v>
      </c>
    </row>
    <row r="683" spans="1:16" x14ac:dyDescent="0.3">
      <c r="A683" s="1">
        <v>41171</v>
      </c>
      <c r="B683" s="2" t="s">
        <v>35</v>
      </c>
      <c r="C683">
        <v>2007.88</v>
      </c>
      <c r="D683">
        <v>2.927</v>
      </c>
      <c r="E683" s="12">
        <f t="shared" si="10"/>
        <v>1.4563881573697595E-3</v>
      </c>
      <c r="F683" s="13"/>
      <c r="G683">
        <v>1385.94</v>
      </c>
      <c r="H683">
        <v>8.1999999999998003</v>
      </c>
      <c r="J683">
        <v>2.89</v>
      </c>
      <c r="K683">
        <v>2.9</v>
      </c>
      <c r="L683">
        <v>2.91</v>
      </c>
      <c r="M683">
        <v>2.9</v>
      </c>
      <c r="N683">
        <v>2.88</v>
      </c>
      <c r="O683">
        <v>2.97</v>
      </c>
      <c r="P683">
        <v>3.12</v>
      </c>
    </row>
    <row r="684" spans="1:16" x14ac:dyDescent="0.3">
      <c r="A684" s="1">
        <v>41172</v>
      </c>
      <c r="B684" s="2" t="s">
        <v>35</v>
      </c>
      <c r="C684">
        <v>1990.33</v>
      </c>
      <c r="D684">
        <v>-17.552</v>
      </c>
      <c r="E684" s="12">
        <f t="shared" si="10"/>
        <v>-8.7405621849912258E-3</v>
      </c>
      <c r="F684" s="13"/>
      <c r="G684">
        <v>1373.96</v>
      </c>
      <c r="H684">
        <v>-11.980000000000018</v>
      </c>
      <c r="J684">
        <v>2.84</v>
      </c>
      <c r="K684">
        <v>2.85</v>
      </c>
      <c r="L684">
        <v>2.86</v>
      </c>
      <c r="M684">
        <v>2.84</v>
      </c>
      <c r="N684">
        <v>2.82</v>
      </c>
      <c r="O684">
        <v>2.9</v>
      </c>
      <c r="P684">
        <v>3.05</v>
      </c>
    </row>
    <row r="685" spans="1:16" x14ac:dyDescent="0.3">
      <c r="A685" s="1">
        <v>41173</v>
      </c>
      <c r="B685" s="2" t="s">
        <v>35</v>
      </c>
      <c r="C685">
        <v>2002.37</v>
      </c>
      <c r="D685">
        <v>12.4</v>
      </c>
      <c r="E685" s="12">
        <f t="shared" si="10"/>
        <v>6.0492481146342389E-3</v>
      </c>
      <c r="F685" s="13"/>
      <c r="G685">
        <v>1382.86</v>
      </c>
      <c r="H685">
        <v>8.8999999999998636</v>
      </c>
      <c r="J685">
        <v>2.85</v>
      </c>
      <c r="K685">
        <v>2.87</v>
      </c>
      <c r="L685">
        <v>2.88</v>
      </c>
      <c r="M685">
        <v>2.86</v>
      </c>
      <c r="N685">
        <v>2.84</v>
      </c>
      <c r="O685">
        <v>2.92</v>
      </c>
      <c r="P685">
        <v>3.07</v>
      </c>
    </row>
    <row r="686" spans="1:16" x14ac:dyDescent="0.3">
      <c r="A686" s="1">
        <v>41176</v>
      </c>
      <c r="B686" s="2" t="s">
        <v>35</v>
      </c>
      <c r="C686">
        <v>2003.44</v>
      </c>
      <c r="D686">
        <v>1.716</v>
      </c>
      <c r="E686" s="12">
        <f t="shared" si="10"/>
        <v>5.3436677537126696E-4</v>
      </c>
      <c r="F686" s="13"/>
      <c r="G686">
        <v>1376.82</v>
      </c>
      <c r="H686">
        <v>-6.3999999999995998</v>
      </c>
      <c r="J686">
        <v>2.85</v>
      </c>
      <c r="K686">
        <v>2.87</v>
      </c>
      <c r="L686">
        <v>2.88</v>
      </c>
      <c r="M686">
        <v>2.86</v>
      </c>
      <c r="N686">
        <v>2.81</v>
      </c>
      <c r="O686">
        <v>2.92</v>
      </c>
      <c r="P686">
        <v>3.05</v>
      </c>
    </row>
    <row r="687" spans="1:16" x14ac:dyDescent="0.3">
      <c r="A687" s="1">
        <v>41177</v>
      </c>
      <c r="B687" s="2" t="s">
        <v>35</v>
      </c>
      <c r="C687">
        <v>1991.41</v>
      </c>
      <c r="D687">
        <v>-12.3</v>
      </c>
      <c r="E687" s="12">
        <f t="shared" si="10"/>
        <v>-6.0046719642215252E-3</v>
      </c>
      <c r="F687" s="13"/>
      <c r="G687">
        <v>1365.11</v>
      </c>
      <c r="H687">
        <v>-11.710000000000036</v>
      </c>
      <c r="J687">
        <v>2.84</v>
      </c>
      <c r="K687">
        <v>2.85</v>
      </c>
      <c r="L687">
        <v>2.86</v>
      </c>
      <c r="M687">
        <v>2.83</v>
      </c>
      <c r="N687">
        <v>2.8</v>
      </c>
      <c r="O687">
        <v>2.88</v>
      </c>
      <c r="P687">
        <v>3.04</v>
      </c>
    </row>
    <row r="688" spans="1:16" x14ac:dyDescent="0.3">
      <c r="A688" s="1">
        <v>41178</v>
      </c>
      <c r="B688" s="2" t="s">
        <v>35</v>
      </c>
      <c r="C688">
        <v>1980.44</v>
      </c>
      <c r="D688">
        <v>-1.97</v>
      </c>
      <c r="E688" s="12">
        <f t="shared" si="10"/>
        <v>-5.5086596933830939E-3</v>
      </c>
      <c r="F688" s="13"/>
      <c r="G688">
        <v>1353.08</v>
      </c>
      <c r="H688">
        <v>-12.3</v>
      </c>
      <c r="J688">
        <v>2.84</v>
      </c>
      <c r="K688">
        <v>2.85</v>
      </c>
      <c r="L688">
        <v>2.85</v>
      </c>
      <c r="M688">
        <v>2.83</v>
      </c>
      <c r="N688">
        <v>2.79</v>
      </c>
      <c r="O688">
        <v>2.87</v>
      </c>
      <c r="P688">
        <v>3.03</v>
      </c>
    </row>
    <row r="689" spans="1:16" x14ac:dyDescent="0.3">
      <c r="A689" s="1">
        <v>41179</v>
      </c>
      <c r="B689" s="2" t="s">
        <v>35</v>
      </c>
      <c r="C689">
        <v>1988.7</v>
      </c>
      <c r="D689">
        <v>8.2599999999999909</v>
      </c>
      <c r="E689" s="12">
        <f t="shared" si="10"/>
        <v>4.1707903294217396E-3</v>
      </c>
      <c r="F689" s="13"/>
      <c r="G689">
        <v>1353.29</v>
      </c>
      <c r="H689">
        <v>0.21360000000000001</v>
      </c>
      <c r="J689">
        <v>2.86</v>
      </c>
      <c r="K689">
        <v>2.86</v>
      </c>
      <c r="L689">
        <v>2.86</v>
      </c>
      <c r="M689">
        <v>2.85</v>
      </c>
      <c r="N689">
        <v>2.81</v>
      </c>
      <c r="O689">
        <v>2.89</v>
      </c>
      <c r="P689">
        <v>3.05</v>
      </c>
    </row>
    <row r="690" spans="1:16" x14ac:dyDescent="0.3">
      <c r="A690" s="1">
        <v>41180</v>
      </c>
      <c r="B690" s="2" t="s">
        <v>35</v>
      </c>
      <c r="C690">
        <v>1996.21</v>
      </c>
      <c r="D690">
        <v>7.5999999999999002</v>
      </c>
      <c r="E690" s="12">
        <f t="shared" si="10"/>
        <v>3.7763363000955352E-3</v>
      </c>
      <c r="F690" s="13"/>
      <c r="G690">
        <v>1354.04</v>
      </c>
      <c r="H690">
        <v>0.75</v>
      </c>
      <c r="J690">
        <v>2.84</v>
      </c>
      <c r="K690">
        <v>2.84</v>
      </c>
      <c r="L690">
        <v>2.84</v>
      </c>
      <c r="M690">
        <v>2.83</v>
      </c>
      <c r="N690">
        <v>2.79</v>
      </c>
      <c r="O690">
        <v>2.87</v>
      </c>
      <c r="P690">
        <v>3.02</v>
      </c>
    </row>
    <row r="691" spans="1:16" x14ac:dyDescent="0.3">
      <c r="A691" s="1">
        <v>41184</v>
      </c>
      <c r="B691" s="2" t="s">
        <v>36</v>
      </c>
      <c r="C691">
        <v>1996.03</v>
      </c>
      <c r="D691">
        <v>-0.18640000000000001</v>
      </c>
      <c r="E691" s="12">
        <f t="shared" si="10"/>
        <v>-9.0170873805894001E-5</v>
      </c>
      <c r="F691" s="13"/>
      <c r="G691">
        <v>1348.7</v>
      </c>
      <c r="H691">
        <v>-5.3399999999999181</v>
      </c>
      <c r="J691">
        <v>2.81</v>
      </c>
      <c r="K691">
        <v>2.81</v>
      </c>
      <c r="L691">
        <v>2.81</v>
      </c>
      <c r="M691">
        <v>2.8</v>
      </c>
      <c r="N691">
        <v>2.76</v>
      </c>
      <c r="O691">
        <v>2.82</v>
      </c>
      <c r="P691">
        <v>2.97</v>
      </c>
    </row>
    <row r="692" spans="1:16" x14ac:dyDescent="0.3">
      <c r="A692" s="1">
        <v>41186</v>
      </c>
      <c r="B692" s="2" t="s">
        <v>36</v>
      </c>
      <c r="C692">
        <v>1992.68</v>
      </c>
      <c r="D692">
        <v>-3.3499999999999091</v>
      </c>
      <c r="E692" s="12">
        <f t="shared" si="10"/>
        <v>-1.6783314880036418E-3</v>
      </c>
      <c r="F692" s="13"/>
      <c r="G692">
        <v>1346.08</v>
      </c>
      <c r="H692">
        <v>-2.6212</v>
      </c>
      <c r="J692">
        <v>2.8</v>
      </c>
      <c r="K692">
        <v>2.8</v>
      </c>
      <c r="L692">
        <v>2.8</v>
      </c>
      <c r="M692">
        <v>2.78</v>
      </c>
      <c r="N692">
        <v>2.74</v>
      </c>
      <c r="O692">
        <v>2.81</v>
      </c>
      <c r="P692">
        <v>2.95</v>
      </c>
    </row>
    <row r="693" spans="1:16" x14ac:dyDescent="0.3">
      <c r="A693" s="1">
        <v>41187</v>
      </c>
      <c r="B693" s="2" t="s">
        <v>36</v>
      </c>
      <c r="C693">
        <v>1995.17</v>
      </c>
      <c r="D693">
        <v>2.4910000000000001</v>
      </c>
      <c r="E693" s="12">
        <f t="shared" si="10"/>
        <v>1.249573438785961E-3</v>
      </c>
      <c r="F693" s="13"/>
      <c r="G693">
        <v>1347.8</v>
      </c>
      <c r="H693">
        <v>1.7230000000000001</v>
      </c>
      <c r="J693">
        <v>2.81</v>
      </c>
      <c r="K693">
        <v>2.81</v>
      </c>
      <c r="L693">
        <v>2.81</v>
      </c>
      <c r="M693">
        <v>2.79</v>
      </c>
      <c r="N693">
        <v>2.75</v>
      </c>
      <c r="O693">
        <v>2.82</v>
      </c>
      <c r="P693">
        <v>2.95</v>
      </c>
    </row>
    <row r="694" spans="1:16" x14ac:dyDescent="0.3">
      <c r="A694" s="1">
        <v>41190</v>
      </c>
      <c r="B694" s="2" t="s">
        <v>36</v>
      </c>
      <c r="C694">
        <v>1981.89</v>
      </c>
      <c r="D694">
        <v>-13.279999999999973</v>
      </c>
      <c r="E694" s="12">
        <f t="shared" si="10"/>
        <v>-6.6560744197236184E-3</v>
      </c>
      <c r="F694" s="13"/>
      <c r="G694">
        <v>1336.64</v>
      </c>
      <c r="H694">
        <v>-11.159999999999854</v>
      </c>
      <c r="J694">
        <v>2.82</v>
      </c>
      <c r="K694">
        <v>2.82</v>
      </c>
      <c r="L694">
        <v>2.82</v>
      </c>
      <c r="M694">
        <v>2.8</v>
      </c>
      <c r="N694">
        <v>2.76</v>
      </c>
      <c r="O694">
        <v>2.83</v>
      </c>
      <c r="P694">
        <v>2.96</v>
      </c>
    </row>
    <row r="695" spans="1:16" x14ac:dyDescent="0.3">
      <c r="A695" s="1">
        <v>41191</v>
      </c>
      <c r="B695" s="2" t="s">
        <v>36</v>
      </c>
      <c r="C695">
        <v>1979.04</v>
      </c>
      <c r="D695">
        <v>-2.8513999999999999</v>
      </c>
      <c r="E695" s="12">
        <f t="shared" si="10"/>
        <v>-1.438021282715053E-3</v>
      </c>
      <c r="F695" s="13"/>
      <c r="G695">
        <v>1336.71</v>
      </c>
      <c r="H695">
        <v>0.69999999999936302</v>
      </c>
      <c r="J695">
        <v>2.82</v>
      </c>
      <c r="K695">
        <v>2.82</v>
      </c>
      <c r="L695">
        <v>2.82</v>
      </c>
      <c r="M695">
        <v>2.8</v>
      </c>
      <c r="N695">
        <v>2.76</v>
      </c>
      <c r="O695">
        <v>2.83</v>
      </c>
      <c r="P695">
        <v>2.96</v>
      </c>
    </row>
    <row r="696" spans="1:16" x14ac:dyDescent="0.3">
      <c r="A696" s="1">
        <v>41192</v>
      </c>
      <c r="B696" s="2" t="s">
        <v>36</v>
      </c>
      <c r="C696">
        <v>1948.22</v>
      </c>
      <c r="D696">
        <v>-3.8199999999998999</v>
      </c>
      <c r="E696" s="12">
        <f t="shared" si="10"/>
        <v>-1.5573207211577298E-2</v>
      </c>
      <c r="F696" s="13"/>
      <c r="G696">
        <v>1319</v>
      </c>
      <c r="H696">
        <v>-17.710000000000036</v>
      </c>
      <c r="J696">
        <v>2.78</v>
      </c>
      <c r="K696">
        <v>2.78</v>
      </c>
      <c r="L696">
        <v>2.77</v>
      </c>
      <c r="M696">
        <v>2.75</v>
      </c>
      <c r="N696">
        <v>2.71</v>
      </c>
      <c r="O696">
        <v>2.78</v>
      </c>
      <c r="P696">
        <v>2.91</v>
      </c>
    </row>
    <row r="697" spans="1:16" x14ac:dyDescent="0.3">
      <c r="A697" s="1">
        <v>41193</v>
      </c>
      <c r="B697" s="2" t="s">
        <v>36</v>
      </c>
      <c r="C697">
        <v>1933.09</v>
      </c>
      <c r="D697">
        <v>-15.131</v>
      </c>
      <c r="E697" s="12">
        <f t="shared" si="10"/>
        <v>-7.7660633809323943E-3</v>
      </c>
      <c r="F697" s="13"/>
      <c r="G697">
        <v>1311.24</v>
      </c>
      <c r="H697">
        <v>-7.7599999999999909</v>
      </c>
      <c r="J697">
        <v>2.8</v>
      </c>
      <c r="K697">
        <v>2.8</v>
      </c>
      <c r="L697">
        <v>2.8</v>
      </c>
      <c r="M697">
        <v>2.78</v>
      </c>
      <c r="N697">
        <v>2.74</v>
      </c>
      <c r="O697">
        <v>2.81</v>
      </c>
      <c r="P697">
        <v>2.92</v>
      </c>
    </row>
    <row r="698" spans="1:16" x14ac:dyDescent="0.3">
      <c r="A698" s="1">
        <v>41194</v>
      </c>
      <c r="B698" s="2" t="s">
        <v>36</v>
      </c>
      <c r="C698">
        <v>1933.26</v>
      </c>
      <c r="D698">
        <v>0.17730000000000001</v>
      </c>
      <c r="E698" s="12">
        <f t="shared" si="10"/>
        <v>8.7942103057836292E-5</v>
      </c>
      <c r="F698" s="13"/>
      <c r="G698">
        <v>1312.15</v>
      </c>
      <c r="H698">
        <v>0.91820000000000002</v>
      </c>
      <c r="J698">
        <v>2.82</v>
      </c>
      <c r="K698">
        <v>2.82</v>
      </c>
      <c r="L698">
        <v>2.82</v>
      </c>
      <c r="M698">
        <v>2.8</v>
      </c>
      <c r="N698">
        <v>2.77</v>
      </c>
      <c r="O698">
        <v>2.83</v>
      </c>
      <c r="P698">
        <v>2.95</v>
      </c>
    </row>
    <row r="699" spans="1:16" x14ac:dyDescent="0.3">
      <c r="A699" s="1">
        <v>41197</v>
      </c>
      <c r="B699" s="2" t="s">
        <v>36</v>
      </c>
      <c r="C699">
        <v>1925.59</v>
      </c>
      <c r="D699">
        <v>-7.6769999999999996</v>
      </c>
      <c r="E699" s="12">
        <f t="shared" si="10"/>
        <v>-3.9673918665880806E-3</v>
      </c>
      <c r="F699" s="13"/>
      <c r="G699">
        <v>1305.51</v>
      </c>
      <c r="H699">
        <v>-6.641</v>
      </c>
      <c r="J699">
        <v>2.81</v>
      </c>
      <c r="K699">
        <v>2.81</v>
      </c>
      <c r="L699">
        <v>2.81</v>
      </c>
      <c r="M699">
        <v>2.79</v>
      </c>
      <c r="N699">
        <v>2.76</v>
      </c>
      <c r="O699">
        <v>2.82</v>
      </c>
      <c r="P699">
        <v>2.94</v>
      </c>
    </row>
    <row r="700" spans="1:16" x14ac:dyDescent="0.3">
      <c r="A700" s="1">
        <v>41198</v>
      </c>
      <c r="B700" s="2" t="s">
        <v>36</v>
      </c>
      <c r="C700">
        <v>1941.54</v>
      </c>
      <c r="D700">
        <v>15.950000000000045</v>
      </c>
      <c r="E700" s="12">
        <f t="shared" si="10"/>
        <v>8.2831755461962552E-3</v>
      </c>
      <c r="F700" s="13"/>
      <c r="G700">
        <v>1312.65</v>
      </c>
      <c r="H700">
        <v>7.141</v>
      </c>
      <c r="J700">
        <v>2.82</v>
      </c>
      <c r="K700">
        <v>2.82</v>
      </c>
      <c r="L700">
        <v>2.83</v>
      </c>
      <c r="M700">
        <v>2.81</v>
      </c>
      <c r="N700">
        <v>2.78</v>
      </c>
      <c r="O700">
        <v>2.85</v>
      </c>
      <c r="P700">
        <v>2.96</v>
      </c>
    </row>
    <row r="701" spans="1:16" x14ac:dyDescent="0.3">
      <c r="A701" s="1">
        <v>41199</v>
      </c>
      <c r="B701" s="2" t="s">
        <v>36</v>
      </c>
      <c r="C701">
        <v>1955.15</v>
      </c>
      <c r="D701">
        <v>13.611000000000001</v>
      </c>
      <c r="E701" s="12">
        <f t="shared" si="10"/>
        <v>7.0098993582414617E-3</v>
      </c>
      <c r="F701" s="13"/>
      <c r="G701">
        <v>1323</v>
      </c>
      <c r="H701">
        <v>1.3499999999998999</v>
      </c>
      <c r="J701">
        <v>2.84</v>
      </c>
      <c r="K701">
        <v>2.84</v>
      </c>
      <c r="L701">
        <v>2.85</v>
      </c>
      <c r="M701">
        <v>2.83</v>
      </c>
      <c r="N701">
        <v>2.81</v>
      </c>
      <c r="O701">
        <v>2.88</v>
      </c>
      <c r="P701">
        <v>2.98</v>
      </c>
    </row>
    <row r="702" spans="1:16" x14ac:dyDescent="0.3">
      <c r="A702" s="1">
        <v>41200</v>
      </c>
      <c r="B702" s="2" t="s">
        <v>36</v>
      </c>
      <c r="C702">
        <v>1959.12</v>
      </c>
      <c r="D702">
        <v>3.9699999999997999</v>
      </c>
      <c r="E702" s="12">
        <f t="shared" si="10"/>
        <v>2.0305347415798276E-3</v>
      </c>
      <c r="F702" s="13"/>
      <c r="G702">
        <v>1321.6</v>
      </c>
      <c r="H702">
        <v>-1.49</v>
      </c>
      <c r="J702">
        <v>2.85</v>
      </c>
      <c r="K702">
        <v>2.85</v>
      </c>
      <c r="L702">
        <v>2.86</v>
      </c>
      <c r="M702">
        <v>2.85</v>
      </c>
      <c r="N702">
        <v>2.84</v>
      </c>
      <c r="O702">
        <v>2.91</v>
      </c>
      <c r="P702">
        <v>3.02</v>
      </c>
    </row>
    <row r="703" spans="1:16" x14ac:dyDescent="0.3">
      <c r="A703" s="1">
        <v>41201</v>
      </c>
      <c r="B703" s="2" t="s">
        <v>36</v>
      </c>
      <c r="C703">
        <v>1943.84</v>
      </c>
      <c r="D703">
        <v>-15.279999999999973</v>
      </c>
      <c r="E703" s="12">
        <f t="shared" si="10"/>
        <v>-7.7994201478214569E-3</v>
      </c>
      <c r="F703" s="13"/>
      <c r="G703">
        <v>1315.55</v>
      </c>
      <c r="H703">
        <v>-6.4999999999995</v>
      </c>
      <c r="J703">
        <v>2.83</v>
      </c>
      <c r="K703">
        <v>2.83</v>
      </c>
      <c r="L703">
        <v>2.83</v>
      </c>
      <c r="M703">
        <v>2.83</v>
      </c>
      <c r="N703">
        <v>2.81</v>
      </c>
      <c r="O703">
        <v>2.89</v>
      </c>
      <c r="P703">
        <v>3.02</v>
      </c>
    </row>
    <row r="704" spans="1:16" x14ac:dyDescent="0.3">
      <c r="A704" s="1">
        <v>41204</v>
      </c>
      <c r="B704" s="2" t="s">
        <v>36</v>
      </c>
      <c r="C704">
        <v>1941.59</v>
      </c>
      <c r="D704">
        <v>-2.25</v>
      </c>
      <c r="E704" s="12">
        <f t="shared" si="10"/>
        <v>-1.1575026751172936E-3</v>
      </c>
      <c r="F704" s="13"/>
      <c r="G704">
        <v>1311.98</v>
      </c>
      <c r="H704">
        <v>-3.5699999999999363</v>
      </c>
      <c r="J704">
        <v>2.8</v>
      </c>
      <c r="K704">
        <v>2.81</v>
      </c>
      <c r="L704">
        <v>2.84</v>
      </c>
      <c r="M704">
        <v>2.86</v>
      </c>
      <c r="N704">
        <v>2.84</v>
      </c>
      <c r="O704">
        <v>2.92</v>
      </c>
      <c r="P704">
        <v>3.04</v>
      </c>
    </row>
    <row r="705" spans="1:16" x14ac:dyDescent="0.3">
      <c r="A705" s="1">
        <v>41205</v>
      </c>
      <c r="B705" s="2" t="s">
        <v>36</v>
      </c>
      <c r="C705">
        <v>1926.81</v>
      </c>
      <c r="D705">
        <v>-14.779999999999973</v>
      </c>
      <c r="E705" s="12">
        <f t="shared" si="10"/>
        <v>-7.6123177395845537E-3</v>
      </c>
      <c r="F705" s="13"/>
      <c r="G705">
        <v>1303.18</v>
      </c>
      <c r="H705">
        <v>-8.7999999999999545</v>
      </c>
      <c r="J705">
        <v>2.78</v>
      </c>
      <c r="K705">
        <v>2.79</v>
      </c>
      <c r="L705">
        <v>2.81</v>
      </c>
      <c r="M705">
        <v>2.84</v>
      </c>
      <c r="N705">
        <v>2.82</v>
      </c>
      <c r="O705">
        <v>2.9</v>
      </c>
      <c r="P705">
        <v>3.02</v>
      </c>
    </row>
    <row r="706" spans="1:16" x14ac:dyDescent="0.3">
      <c r="A706" s="1">
        <v>41206</v>
      </c>
      <c r="B706" s="2" t="s">
        <v>36</v>
      </c>
      <c r="C706">
        <v>1913.96</v>
      </c>
      <c r="D706">
        <v>-12.849999999999909</v>
      </c>
      <c r="E706" s="12">
        <f t="shared" si="10"/>
        <v>-6.6690540323124277E-3</v>
      </c>
      <c r="F706" s="13"/>
      <c r="G706">
        <v>1296.1099999999999</v>
      </c>
      <c r="H706">
        <v>-7.7160000000000002</v>
      </c>
      <c r="J706">
        <v>2.77</v>
      </c>
      <c r="K706">
        <v>2.78</v>
      </c>
      <c r="L706">
        <v>2.8</v>
      </c>
      <c r="M706">
        <v>2.83</v>
      </c>
      <c r="N706">
        <v>2.81</v>
      </c>
      <c r="O706">
        <v>2.89</v>
      </c>
      <c r="P706">
        <v>3.01</v>
      </c>
    </row>
    <row r="707" spans="1:16" x14ac:dyDescent="0.3">
      <c r="A707" s="1">
        <v>41207</v>
      </c>
      <c r="B707" s="2" t="s">
        <v>36</v>
      </c>
      <c r="C707">
        <v>1924.5</v>
      </c>
      <c r="D707">
        <v>1.54</v>
      </c>
      <c r="E707" s="12">
        <f t="shared" si="10"/>
        <v>5.506907145394869E-3</v>
      </c>
      <c r="F707" s="13"/>
      <c r="G707">
        <v>1294.8800000000001</v>
      </c>
      <c r="H707">
        <v>-1.2299999999997908</v>
      </c>
      <c r="J707">
        <v>2.77</v>
      </c>
      <c r="K707">
        <v>2.78</v>
      </c>
      <c r="L707">
        <v>2.8</v>
      </c>
      <c r="M707">
        <v>2.83</v>
      </c>
      <c r="N707">
        <v>2.81</v>
      </c>
      <c r="O707">
        <v>2.89</v>
      </c>
      <c r="P707">
        <v>3.01</v>
      </c>
    </row>
    <row r="708" spans="1:16" x14ac:dyDescent="0.3">
      <c r="A708" s="1">
        <v>41208</v>
      </c>
      <c r="B708" s="2" t="s">
        <v>36</v>
      </c>
      <c r="C708">
        <v>1891.43</v>
      </c>
      <c r="D708">
        <v>-33.699999999999001</v>
      </c>
      <c r="E708" s="12">
        <f t="shared" ref="E708:E771" si="11">(C708-C707)/C707</f>
        <v>-1.7183684073785364E-2</v>
      </c>
      <c r="F708" s="13"/>
      <c r="G708">
        <v>1274.23</v>
      </c>
      <c r="H708">
        <v>-2.6509999999999998</v>
      </c>
      <c r="J708">
        <v>2.75</v>
      </c>
      <c r="K708">
        <v>2.76</v>
      </c>
      <c r="L708">
        <v>2.78</v>
      </c>
      <c r="M708">
        <v>2.81</v>
      </c>
      <c r="N708">
        <v>2.78</v>
      </c>
      <c r="O708">
        <v>2.86</v>
      </c>
      <c r="P708">
        <v>2.98</v>
      </c>
    </row>
    <row r="709" spans="1:16" x14ac:dyDescent="0.3">
      <c r="A709" s="1">
        <v>41211</v>
      </c>
      <c r="B709" s="2" t="s">
        <v>36</v>
      </c>
      <c r="C709">
        <v>1891.52</v>
      </c>
      <c r="D709">
        <v>0.89999999999918101</v>
      </c>
      <c r="E709" s="12">
        <f t="shared" si="11"/>
        <v>4.7583045632097481E-5</v>
      </c>
      <c r="F709" s="13"/>
      <c r="G709">
        <v>1272.0899999999999</v>
      </c>
      <c r="H709">
        <v>-2.141</v>
      </c>
      <c r="J709">
        <v>2.75</v>
      </c>
      <c r="K709">
        <v>2.76</v>
      </c>
      <c r="L709">
        <v>2.78</v>
      </c>
      <c r="M709">
        <v>2.81</v>
      </c>
      <c r="N709">
        <v>2.79</v>
      </c>
      <c r="O709">
        <v>2.87</v>
      </c>
      <c r="P709">
        <v>2.98</v>
      </c>
    </row>
    <row r="710" spans="1:16" x14ac:dyDescent="0.3">
      <c r="A710" s="1">
        <v>41212</v>
      </c>
      <c r="B710" s="2" t="s">
        <v>36</v>
      </c>
      <c r="C710">
        <v>1899.58</v>
      </c>
      <c r="D710">
        <v>8.5999999999995005</v>
      </c>
      <c r="E710" s="12">
        <f t="shared" si="11"/>
        <v>4.2611233293858618E-3</v>
      </c>
      <c r="F710" s="13"/>
      <c r="G710">
        <v>1277.4000000000001</v>
      </c>
      <c r="H710">
        <v>5.3117000000000001</v>
      </c>
      <c r="J710">
        <v>2.75</v>
      </c>
      <c r="K710">
        <v>2.76</v>
      </c>
      <c r="L710">
        <v>2.78</v>
      </c>
      <c r="M710">
        <v>2.8</v>
      </c>
      <c r="N710">
        <v>2.78</v>
      </c>
      <c r="O710">
        <v>2.86</v>
      </c>
      <c r="P710">
        <v>2.98</v>
      </c>
    </row>
    <row r="711" spans="1:16" x14ac:dyDescent="0.3">
      <c r="A711" s="1">
        <v>41213</v>
      </c>
      <c r="B711" s="2" t="s">
        <v>36</v>
      </c>
      <c r="C711">
        <v>1912.06</v>
      </c>
      <c r="D711">
        <v>12.480000000000018</v>
      </c>
      <c r="E711" s="12">
        <f t="shared" si="11"/>
        <v>6.5698733404226297E-3</v>
      </c>
      <c r="F711" s="13"/>
      <c r="G711">
        <v>1286.56</v>
      </c>
      <c r="H711">
        <v>9.1599999999998545</v>
      </c>
      <c r="J711">
        <v>2.74</v>
      </c>
      <c r="K711">
        <v>2.75</v>
      </c>
      <c r="L711">
        <v>2.77</v>
      </c>
      <c r="M711">
        <v>2.78</v>
      </c>
      <c r="N711">
        <v>2.77</v>
      </c>
      <c r="O711">
        <v>2.84</v>
      </c>
      <c r="P711">
        <v>2.96</v>
      </c>
    </row>
    <row r="712" spans="1:16" x14ac:dyDescent="0.3">
      <c r="A712" s="1">
        <v>41214</v>
      </c>
      <c r="B712" s="2" t="s">
        <v>37</v>
      </c>
      <c r="C712">
        <v>1898.44</v>
      </c>
      <c r="D712">
        <v>-13.619999999999891</v>
      </c>
      <c r="E712" s="12">
        <f t="shared" si="11"/>
        <v>-7.1232074307291046E-3</v>
      </c>
      <c r="F712" s="13"/>
      <c r="G712">
        <v>1278.8</v>
      </c>
      <c r="H712">
        <v>-7.7599999999999909</v>
      </c>
      <c r="J712">
        <v>2.74</v>
      </c>
      <c r="K712">
        <v>2.75</v>
      </c>
      <c r="L712">
        <v>2.77</v>
      </c>
      <c r="M712">
        <v>2.77</v>
      </c>
      <c r="N712">
        <v>2.77</v>
      </c>
      <c r="O712">
        <v>2.83</v>
      </c>
      <c r="P712">
        <v>2.96</v>
      </c>
    </row>
    <row r="713" spans="1:16" x14ac:dyDescent="0.3">
      <c r="A713" s="1">
        <v>41215</v>
      </c>
      <c r="B713" s="2" t="s">
        <v>37</v>
      </c>
      <c r="C713">
        <v>1918.72</v>
      </c>
      <c r="D713">
        <v>2.2799999999999998</v>
      </c>
      <c r="E713" s="12">
        <f t="shared" si="11"/>
        <v>1.0682455068371911E-2</v>
      </c>
      <c r="F713" s="13"/>
      <c r="G713">
        <v>1291.55</v>
      </c>
      <c r="H713">
        <v>12.75</v>
      </c>
      <c r="J713">
        <v>2.75</v>
      </c>
      <c r="K713">
        <v>2.76</v>
      </c>
      <c r="L713">
        <v>2.78</v>
      </c>
      <c r="M713">
        <v>2.78</v>
      </c>
      <c r="N713">
        <v>2.78</v>
      </c>
      <c r="O713">
        <v>2.84</v>
      </c>
      <c r="P713">
        <v>2.97</v>
      </c>
    </row>
    <row r="714" spans="1:16" x14ac:dyDescent="0.3">
      <c r="A714" s="1">
        <v>41218</v>
      </c>
      <c r="B714" s="2" t="s">
        <v>37</v>
      </c>
      <c r="C714">
        <v>1908.22</v>
      </c>
      <c r="D714">
        <v>-1.5</v>
      </c>
      <c r="E714" s="12">
        <f t="shared" si="11"/>
        <v>-5.4723982655103401E-3</v>
      </c>
      <c r="F714" s="13"/>
      <c r="G714">
        <v>1288.77</v>
      </c>
      <c r="H714">
        <v>-2.7799999999999727</v>
      </c>
      <c r="J714">
        <v>2.76</v>
      </c>
      <c r="K714">
        <v>2.77</v>
      </c>
      <c r="L714">
        <v>2.8</v>
      </c>
      <c r="M714">
        <v>2.8</v>
      </c>
      <c r="N714">
        <v>2.8</v>
      </c>
      <c r="O714">
        <v>2.86</v>
      </c>
      <c r="P714">
        <v>2.99</v>
      </c>
    </row>
    <row r="715" spans="1:16" x14ac:dyDescent="0.3">
      <c r="A715" s="1">
        <v>41219</v>
      </c>
      <c r="B715" s="2" t="s">
        <v>37</v>
      </c>
      <c r="C715">
        <v>1928.17</v>
      </c>
      <c r="D715">
        <v>19.950000000000045</v>
      </c>
      <c r="E715" s="12">
        <f t="shared" si="11"/>
        <v>1.0454769366215659E-2</v>
      </c>
      <c r="F715" s="13"/>
      <c r="G715">
        <v>1302.55</v>
      </c>
      <c r="H715">
        <v>13.779999999999973</v>
      </c>
      <c r="J715">
        <v>2.75</v>
      </c>
      <c r="K715">
        <v>2.76</v>
      </c>
      <c r="L715">
        <v>2.78</v>
      </c>
      <c r="M715">
        <v>2.78</v>
      </c>
      <c r="N715">
        <v>2.78</v>
      </c>
      <c r="O715">
        <v>2.85</v>
      </c>
      <c r="P715">
        <v>2.99</v>
      </c>
    </row>
    <row r="716" spans="1:16" x14ac:dyDescent="0.3">
      <c r="A716" s="1">
        <v>41220</v>
      </c>
      <c r="B716" s="2" t="s">
        <v>37</v>
      </c>
      <c r="C716">
        <v>1937.55</v>
      </c>
      <c r="D716">
        <v>9.3799999999998818</v>
      </c>
      <c r="E716" s="12">
        <f t="shared" si="11"/>
        <v>4.8647162853897126E-3</v>
      </c>
      <c r="F716" s="13"/>
      <c r="G716">
        <v>1305.2</v>
      </c>
      <c r="H716">
        <v>2.6589999999999998</v>
      </c>
      <c r="J716">
        <v>2.75</v>
      </c>
      <c r="K716">
        <v>2.76</v>
      </c>
      <c r="L716">
        <v>2.78</v>
      </c>
      <c r="M716">
        <v>2.78</v>
      </c>
      <c r="N716">
        <v>2.78</v>
      </c>
      <c r="O716">
        <v>2.85</v>
      </c>
      <c r="P716">
        <v>2.99</v>
      </c>
    </row>
    <row r="717" spans="1:16" x14ac:dyDescent="0.3">
      <c r="A717" s="1">
        <v>41221</v>
      </c>
      <c r="B717" s="2" t="s">
        <v>37</v>
      </c>
      <c r="C717">
        <v>1914.41</v>
      </c>
      <c r="D717">
        <v>-23.139999999999873</v>
      </c>
      <c r="E717" s="12">
        <f t="shared" si="11"/>
        <v>-1.1942917602126331E-2</v>
      </c>
      <c r="F717" s="13"/>
      <c r="G717">
        <v>1287.98</v>
      </c>
      <c r="H717">
        <v>-17.220000000000027</v>
      </c>
      <c r="J717">
        <v>2.73</v>
      </c>
      <c r="K717">
        <v>2.74</v>
      </c>
      <c r="L717">
        <v>2.76</v>
      </c>
      <c r="M717">
        <v>2.76</v>
      </c>
      <c r="N717">
        <v>2.76</v>
      </c>
      <c r="O717">
        <v>2.83</v>
      </c>
      <c r="P717">
        <v>2.96</v>
      </c>
    </row>
    <row r="718" spans="1:16" x14ac:dyDescent="0.3">
      <c r="A718" s="1">
        <v>41222</v>
      </c>
      <c r="B718" s="2" t="s">
        <v>37</v>
      </c>
      <c r="C718">
        <v>1904.41</v>
      </c>
      <c r="D718">
        <v>-1</v>
      </c>
      <c r="E718" s="12">
        <f t="shared" si="11"/>
        <v>-5.22354145663677E-3</v>
      </c>
      <c r="F718" s="13"/>
      <c r="G718">
        <v>1280.6400000000001</v>
      </c>
      <c r="H718">
        <v>-7.3399999999999181</v>
      </c>
      <c r="J718">
        <v>2.75</v>
      </c>
      <c r="K718">
        <v>2.76</v>
      </c>
      <c r="L718">
        <v>2.78</v>
      </c>
      <c r="M718">
        <v>2.79</v>
      </c>
      <c r="N718">
        <v>2.79</v>
      </c>
      <c r="O718">
        <v>2.86</v>
      </c>
      <c r="P718">
        <v>2.98</v>
      </c>
    </row>
    <row r="719" spans="1:16" x14ac:dyDescent="0.3">
      <c r="A719" s="1">
        <v>41225</v>
      </c>
      <c r="B719" s="2" t="s">
        <v>37</v>
      </c>
      <c r="C719">
        <v>1900.87</v>
      </c>
      <c r="D719">
        <v>-3.5419</v>
      </c>
      <c r="E719" s="12">
        <f t="shared" si="11"/>
        <v>-1.8588434213221894E-3</v>
      </c>
      <c r="F719" s="13"/>
      <c r="G719">
        <v>1273.48</v>
      </c>
      <c r="H719">
        <v>-7.1680000000000001</v>
      </c>
      <c r="J719">
        <v>2.75</v>
      </c>
      <c r="K719">
        <v>2.76</v>
      </c>
      <c r="L719">
        <v>2.78</v>
      </c>
      <c r="M719">
        <v>2.79</v>
      </c>
      <c r="N719">
        <v>2.79</v>
      </c>
      <c r="O719">
        <v>2.86</v>
      </c>
      <c r="P719">
        <v>2.98</v>
      </c>
    </row>
    <row r="720" spans="1:16" x14ac:dyDescent="0.3">
      <c r="A720" s="1">
        <v>41226</v>
      </c>
      <c r="B720" s="2" t="s">
        <v>37</v>
      </c>
      <c r="C720">
        <v>1889.7</v>
      </c>
      <c r="D720">
        <v>-11.169999999999845</v>
      </c>
      <c r="E720" s="12">
        <f t="shared" si="11"/>
        <v>-5.8762566614233725E-3</v>
      </c>
      <c r="F720" s="13"/>
      <c r="G720">
        <v>1260.9000000000001</v>
      </c>
      <c r="H720">
        <v>-12.579999999999927</v>
      </c>
      <c r="J720">
        <v>2.74</v>
      </c>
      <c r="K720">
        <v>2.74</v>
      </c>
      <c r="L720">
        <v>2.76</v>
      </c>
      <c r="M720">
        <v>2.77</v>
      </c>
      <c r="N720">
        <v>2.78</v>
      </c>
      <c r="O720">
        <v>2.84</v>
      </c>
      <c r="P720">
        <v>2.96</v>
      </c>
    </row>
    <row r="721" spans="1:16" x14ac:dyDescent="0.3">
      <c r="A721" s="1">
        <v>41227</v>
      </c>
      <c r="B721" s="2" t="s">
        <v>37</v>
      </c>
      <c r="C721">
        <v>1894.04</v>
      </c>
      <c r="D721">
        <v>4.3399999999999181</v>
      </c>
      <c r="E721" s="12">
        <f t="shared" si="11"/>
        <v>2.2966608456368304E-3</v>
      </c>
      <c r="F721" s="13"/>
      <c r="G721">
        <v>1262.47</v>
      </c>
      <c r="H721">
        <v>1.5699999999999363</v>
      </c>
      <c r="J721">
        <v>2.75</v>
      </c>
      <c r="K721">
        <v>2.75</v>
      </c>
      <c r="L721">
        <v>2.77</v>
      </c>
      <c r="M721">
        <v>2.78</v>
      </c>
      <c r="N721">
        <v>2.79</v>
      </c>
      <c r="O721">
        <v>2.85</v>
      </c>
      <c r="P721">
        <v>2.97</v>
      </c>
    </row>
    <row r="722" spans="1:16" x14ac:dyDescent="0.3">
      <c r="A722" s="1">
        <v>41228</v>
      </c>
      <c r="B722" s="2" t="s">
        <v>37</v>
      </c>
      <c r="C722">
        <v>1870.72</v>
      </c>
      <c r="D722">
        <v>-23.319999999999936</v>
      </c>
      <c r="E722" s="12">
        <f t="shared" si="11"/>
        <v>-1.2312305970306824E-2</v>
      </c>
      <c r="F722" s="13"/>
      <c r="G722">
        <v>1248.29</v>
      </c>
      <c r="H722">
        <v>-14.180999999999999</v>
      </c>
      <c r="J722">
        <v>2.75</v>
      </c>
      <c r="K722">
        <v>2.75</v>
      </c>
      <c r="L722">
        <v>2.77</v>
      </c>
      <c r="M722">
        <v>2.78</v>
      </c>
      <c r="N722">
        <v>2.78</v>
      </c>
      <c r="O722">
        <v>2.85</v>
      </c>
      <c r="P722">
        <v>2.97</v>
      </c>
    </row>
    <row r="723" spans="1:16" x14ac:dyDescent="0.3">
      <c r="A723" s="1">
        <v>41229</v>
      </c>
      <c r="B723" s="2" t="s">
        <v>37</v>
      </c>
      <c r="C723">
        <v>1860.83</v>
      </c>
      <c r="D723">
        <v>-9.891</v>
      </c>
      <c r="E723" s="12">
        <f t="shared" si="11"/>
        <v>-5.2867345193295095E-3</v>
      </c>
      <c r="F723" s="13"/>
      <c r="G723">
        <v>1241.8900000000001</v>
      </c>
      <c r="H723">
        <v>-6.3999999999998636</v>
      </c>
      <c r="J723">
        <v>2.74</v>
      </c>
      <c r="K723">
        <v>2.74</v>
      </c>
      <c r="L723">
        <v>2.76</v>
      </c>
      <c r="M723">
        <v>2.77</v>
      </c>
      <c r="N723">
        <v>2.77</v>
      </c>
      <c r="O723">
        <v>2.84</v>
      </c>
      <c r="P723">
        <v>2.96</v>
      </c>
    </row>
    <row r="724" spans="1:16" x14ac:dyDescent="0.3">
      <c r="A724" s="1">
        <v>41232</v>
      </c>
      <c r="B724" s="2" t="s">
        <v>37</v>
      </c>
      <c r="C724">
        <v>1878.1</v>
      </c>
      <c r="D724">
        <v>17.269999999999982</v>
      </c>
      <c r="E724" s="12">
        <f t="shared" si="11"/>
        <v>9.2808048021581682E-3</v>
      </c>
      <c r="F724" s="13"/>
      <c r="G724">
        <v>1253.56</v>
      </c>
      <c r="H724">
        <v>11.669999999999845</v>
      </c>
      <c r="J724">
        <v>2.75</v>
      </c>
      <c r="K724">
        <v>2.75</v>
      </c>
      <c r="L724">
        <v>2.77</v>
      </c>
      <c r="M724">
        <v>2.79</v>
      </c>
      <c r="N724">
        <v>2.79</v>
      </c>
      <c r="O724">
        <v>2.86</v>
      </c>
      <c r="P724">
        <v>2.98</v>
      </c>
    </row>
    <row r="725" spans="1:16" x14ac:dyDescent="0.3">
      <c r="A725" s="1">
        <v>41233</v>
      </c>
      <c r="B725" s="2" t="s">
        <v>37</v>
      </c>
      <c r="C725">
        <v>1890.18</v>
      </c>
      <c r="D725">
        <v>12.82</v>
      </c>
      <c r="E725" s="12">
        <f t="shared" si="11"/>
        <v>6.4320323731431525E-3</v>
      </c>
      <c r="F725" s="13"/>
      <c r="G725">
        <v>1258.24</v>
      </c>
      <c r="H725">
        <v>4.6859999999999999</v>
      </c>
      <c r="J725">
        <v>2.76</v>
      </c>
      <c r="K725">
        <v>2.76</v>
      </c>
      <c r="L725">
        <v>2.78</v>
      </c>
      <c r="M725">
        <v>2.8</v>
      </c>
      <c r="N725">
        <v>2.8</v>
      </c>
      <c r="O725">
        <v>2.87</v>
      </c>
      <c r="P725">
        <v>2.99</v>
      </c>
    </row>
    <row r="726" spans="1:16" x14ac:dyDescent="0.3">
      <c r="A726" s="1">
        <v>41234</v>
      </c>
      <c r="B726" s="2" t="s">
        <v>37</v>
      </c>
      <c r="C726">
        <v>1884.04</v>
      </c>
      <c r="D726">
        <v>-6.141</v>
      </c>
      <c r="E726" s="12">
        <f t="shared" si="11"/>
        <v>-3.2483678803077484E-3</v>
      </c>
      <c r="F726" s="13"/>
      <c r="G726">
        <v>1246.6400000000001</v>
      </c>
      <c r="H726">
        <v>-11.599999999999909</v>
      </c>
      <c r="J726">
        <v>2.76</v>
      </c>
      <c r="K726">
        <v>2.76</v>
      </c>
      <c r="L726">
        <v>2.78</v>
      </c>
      <c r="M726">
        <v>2.8</v>
      </c>
      <c r="N726">
        <v>2.8</v>
      </c>
      <c r="O726">
        <v>2.87</v>
      </c>
      <c r="P726">
        <v>2.99</v>
      </c>
    </row>
    <row r="727" spans="1:16" x14ac:dyDescent="0.3">
      <c r="A727" s="1">
        <v>41235</v>
      </c>
      <c r="B727" s="2" t="s">
        <v>37</v>
      </c>
      <c r="C727">
        <v>1899.5</v>
      </c>
      <c r="D727">
        <v>15.460000000000036</v>
      </c>
      <c r="E727" s="12">
        <f t="shared" si="11"/>
        <v>8.2057705781193799E-3</v>
      </c>
      <c r="F727" s="13"/>
      <c r="G727">
        <v>1252.58</v>
      </c>
      <c r="H727">
        <v>5.9399999999998272</v>
      </c>
      <c r="J727">
        <v>2.77</v>
      </c>
      <c r="K727">
        <v>2.78</v>
      </c>
      <c r="L727">
        <v>2.8</v>
      </c>
      <c r="M727">
        <v>2.82</v>
      </c>
      <c r="N727">
        <v>2.82</v>
      </c>
      <c r="O727">
        <v>2.89</v>
      </c>
      <c r="P727">
        <v>3.01</v>
      </c>
    </row>
    <row r="728" spans="1:16" x14ac:dyDescent="0.3">
      <c r="A728" s="1">
        <v>41236</v>
      </c>
      <c r="B728" s="2" t="s">
        <v>37</v>
      </c>
      <c r="C728">
        <v>1911.33</v>
      </c>
      <c r="D728">
        <v>11.829999999999927</v>
      </c>
      <c r="E728" s="12">
        <f t="shared" si="11"/>
        <v>6.2279547249275745E-3</v>
      </c>
      <c r="F728" s="13"/>
      <c r="G728">
        <v>1257.6500000000001</v>
      </c>
      <c r="H728">
        <v>5.7160000000000002</v>
      </c>
      <c r="J728">
        <v>2.78</v>
      </c>
      <c r="K728">
        <v>2.8</v>
      </c>
      <c r="L728">
        <v>2.83</v>
      </c>
      <c r="M728">
        <v>2.84</v>
      </c>
      <c r="N728">
        <v>2.84</v>
      </c>
      <c r="O728">
        <v>2.91</v>
      </c>
      <c r="P728">
        <v>3.03</v>
      </c>
    </row>
    <row r="729" spans="1:16" x14ac:dyDescent="0.3">
      <c r="A729" s="1">
        <v>41239</v>
      </c>
      <c r="B729" s="2" t="s">
        <v>37</v>
      </c>
      <c r="C729">
        <v>1908.51</v>
      </c>
      <c r="D729">
        <v>-2.8199999999999363</v>
      </c>
      <c r="E729" s="12">
        <f t="shared" si="11"/>
        <v>-1.4754124091600803E-3</v>
      </c>
      <c r="F729" s="13"/>
      <c r="G729">
        <v>1259.25</v>
      </c>
      <c r="H729">
        <v>1.5999999999999091</v>
      </c>
      <c r="J729">
        <v>2.77</v>
      </c>
      <c r="K729">
        <v>2.79</v>
      </c>
      <c r="L729">
        <v>2.82</v>
      </c>
      <c r="M729">
        <v>2.82</v>
      </c>
      <c r="N729">
        <v>2.82</v>
      </c>
      <c r="O729">
        <v>2.9</v>
      </c>
      <c r="P729">
        <v>3.02</v>
      </c>
    </row>
    <row r="730" spans="1:16" x14ac:dyDescent="0.3">
      <c r="A730" s="1">
        <v>41240</v>
      </c>
      <c r="B730" s="2" t="s">
        <v>37</v>
      </c>
      <c r="C730">
        <v>1925.2</v>
      </c>
      <c r="D730">
        <v>16.690999999999999</v>
      </c>
      <c r="E730" s="12">
        <f t="shared" si="11"/>
        <v>8.7450419437152833E-3</v>
      </c>
      <c r="F730" s="13"/>
      <c r="G730">
        <v>1269.8499999999999</v>
      </c>
      <c r="H730">
        <v>1.5999999999998999</v>
      </c>
      <c r="J730">
        <v>2.78</v>
      </c>
      <c r="K730">
        <v>2.8</v>
      </c>
      <c r="L730">
        <v>2.84</v>
      </c>
      <c r="M730">
        <v>2.84</v>
      </c>
      <c r="N730">
        <v>2.84</v>
      </c>
      <c r="O730">
        <v>2.92</v>
      </c>
      <c r="P730">
        <v>3.04</v>
      </c>
    </row>
    <row r="731" spans="1:16" x14ac:dyDescent="0.3">
      <c r="A731" s="1">
        <v>41241</v>
      </c>
      <c r="B731" s="2" t="s">
        <v>37</v>
      </c>
      <c r="C731">
        <v>1912.78</v>
      </c>
      <c r="D731">
        <v>-12.420999999999999</v>
      </c>
      <c r="E731" s="12">
        <f t="shared" si="11"/>
        <v>-6.451277789320628E-3</v>
      </c>
      <c r="F731" s="13"/>
      <c r="G731">
        <v>1259.2</v>
      </c>
      <c r="H731">
        <v>-1.6499999999999</v>
      </c>
      <c r="J731">
        <v>2.77</v>
      </c>
      <c r="K731">
        <v>2.79</v>
      </c>
      <c r="L731">
        <v>2.83</v>
      </c>
      <c r="M731">
        <v>2.83</v>
      </c>
      <c r="N731">
        <v>2.83</v>
      </c>
      <c r="O731">
        <v>2.9</v>
      </c>
      <c r="P731">
        <v>3.02</v>
      </c>
    </row>
    <row r="732" spans="1:16" x14ac:dyDescent="0.3">
      <c r="A732" s="1">
        <v>41242</v>
      </c>
      <c r="B732" s="2" t="s">
        <v>37</v>
      </c>
      <c r="C732">
        <v>1934.85</v>
      </c>
      <c r="D732">
        <v>22.699999999999001</v>
      </c>
      <c r="E732" s="12">
        <f t="shared" si="11"/>
        <v>1.1538180031158803E-2</v>
      </c>
      <c r="F732" s="13"/>
      <c r="G732">
        <v>1278.43</v>
      </c>
      <c r="H732">
        <v>19.230000000000018</v>
      </c>
      <c r="J732">
        <v>2.77</v>
      </c>
      <c r="K732">
        <v>2.79</v>
      </c>
      <c r="L732">
        <v>2.83</v>
      </c>
      <c r="M732">
        <v>2.83</v>
      </c>
      <c r="N732">
        <v>2.83</v>
      </c>
      <c r="O732">
        <v>2.9</v>
      </c>
      <c r="P732">
        <v>3.02</v>
      </c>
    </row>
    <row r="733" spans="1:16" x14ac:dyDescent="0.3">
      <c r="A733" s="1">
        <v>41243</v>
      </c>
      <c r="B733" s="2" t="s">
        <v>37</v>
      </c>
      <c r="C733">
        <v>1932.9</v>
      </c>
      <c r="D733">
        <v>-1.9499999999998181</v>
      </c>
      <c r="E733" s="12">
        <f t="shared" si="11"/>
        <v>-1.0078300643459794E-3</v>
      </c>
      <c r="F733" s="13"/>
      <c r="G733">
        <v>1279.71</v>
      </c>
      <c r="H733">
        <v>1.2799999999999727</v>
      </c>
      <c r="J733">
        <v>2.78</v>
      </c>
      <c r="K733">
        <v>2.8</v>
      </c>
      <c r="L733">
        <v>2.84</v>
      </c>
      <c r="M733">
        <v>2.84</v>
      </c>
      <c r="N733">
        <v>2.84</v>
      </c>
      <c r="O733">
        <v>2.91</v>
      </c>
      <c r="P733">
        <v>3.03</v>
      </c>
    </row>
    <row r="734" spans="1:16" x14ac:dyDescent="0.3">
      <c r="A734" s="1">
        <v>41246</v>
      </c>
      <c r="B734" s="2" t="s">
        <v>38</v>
      </c>
      <c r="C734">
        <v>1940.02</v>
      </c>
      <c r="D734">
        <v>7.1199999999998909</v>
      </c>
      <c r="E734" s="12">
        <f t="shared" si="11"/>
        <v>3.6835842516425529E-3</v>
      </c>
      <c r="F734" s="13"/>
      <c r="G734">
        <v>1278.04</v>
      </c>
      <c r="H734">
        <v>-1.677</v>
      </c>
      <c r="J734">
        <v>2.77</v>
      </c>
      <c r="K734">
        <v>2.79</v>
      </c>
      <c r="L734">
        <v>2.82</v>
      </c>
      <c r="M734">
        <v>2.84</v>
      </c>
      <c r="N734">
        <v>2.84</v>
      </c>
      <c r="O734">
        <v>2.91</v>
      </c>
      <c r="P734">
        <v>3.03</v>
      </c>
    </row>
    <row r="735" spans="1:16" x14ac:dyDescent="0.3">
      <c r="A735" s="1">
        <v>41247</v>
      </c>
      <c r="B735" s="2" t="s">
        <v>38</v>
      </c>
      <c r="C735">
        <v>1935.18</v>
      </c>
      <c r="D735">
        <v>-4.8399999999999181</v>
      </c>
      <c r="E735" s="12">
        <f t="shared" si="11"/>
        <v>-2.4948196410345862E-3</v>
      </c>
      <c r="F735" s="13"/>
      <c r="G735">
        <v>1276.8900000000001</v>
      </c>
      <c r="H735">
        <v>-1.1499999999998636</v>
      </c>
      <c r="J735">
        <v>2.76</v>
      </c>
      <c r="K735">
        <v>2.78</v>
      </c>
      <c r="L735">
        <v>2.8</v>
      </c>
      <c r="M735">
        <v>2.83</v>
      </c>
      <c r="N735">
        <v>2.84</v>
      </c>
      <c r="O735">
        <v>2.91</v>
      </c>
      <c r="P735">
        <v>3.04</v>
      </c>
    </row>
    <row r="736" spans="1:16" x14ac:dyDescent="0.3">
      <c r="A736" s="1">
        <v>41248</v>
      </c>
      <c r="B736" s="2" t="s">
        <v>38</v>
      </c>
      <c r="C736">
        <v>1947.04</v>
      </c>
      <c r="D736">
        <v>11.8599999999999</v>
      </c>
      <c r="E736" s="12">
        <f t="shared" si="11"/>
        <v>6.1286288613978546E-3</v>
      </c>
      <c r="F736" s="13"/>
      <c r="G736">
        <v>1285.17</v>
      </c>
      <c r="H736">
        <v>8.2799999999999727</v>
      </c>
      <c r="J736">
        <v>2.77</v>
      </c>
      <c r="K736">
        <v>2.79</v>
      </c>
      <c r="L736">
        <v>2.81</v>
      </c>
      <c r="M736">
        <v>2.85</v>
      </c>
      <c r="N736">
        <v>2.86</v>
      </c>
      <c r="O736">
        <v>2.95</v>
      </c>
      <c r="P736">
        <v>3.08</v>
      </c>
    </row>
    <row r="737" spans="1:16" x14ac:dyDescent="0.3">
      <c r="A737" s="1">
        <v>41249</v>
      </c>
      <c r="B737" s="2" t="s">
        <v>38</v>
      </c>
      <c r="C737">
        <v>1949.62</v>
      </c>
      <c r="D737">
        <v>2.5799999999999272</v>
      </c>
      <c r="E737" s="12">
        <f t="shared" si="11"/>
        <v>1.3250883392225774E-3</v>
      </c>
      <c r="F737" s="13"/>
      <c r="G737">
        <v>1288.26</v>
      </c>
      <c r="H737">
        <v>3.8999999999992001</v>
      </c>
      <c r="J737">
        <v>2.77</v>
      </c>
      <c r="K737">
        <v>2.78</v>
      </c>
      <c r="L737">
        <v>2.79</v>
      </c>
      <c r="M737">
        <v>2.84</v>
      </c>
      <c r="N737">
        <v>2.83</v>
      </c>
      <c r="O737">
        <v>2.94</v>
      </c>
      <c r="P737">
        <v>3.07</v>
      </c>
    </row>
    <row r="738" spans="1:16" x14ac:dyDescent="0.3">
      <c r="A738" s="1">
        <v>41250</v>
      </c>
      <c r="B738" s="2" t="s">
        <v>38</v>
      </c>
      <c r="C738">
        <v>1957.45</v>
      </c>
      <c r="D738">
        <v>7.8315000000000001</v>
      </c>
      <c r="E738" s="12">
        <f t="shared" si="11"/>
        <v>4.0161672531058125E-3</v>
      </c>
      <c r="F738" s="13"/>
      <c r="G738">
        <v>1294.56</v>
      </c>
      <c r="H738">
        <v>6.2999999999999545</v>
      </c>
      <c r="J738">
        <v>2.76</v>
      </c>
      <c r="K738">
        <v>2.77</v>
      </c>
      <c r="L738">
        <v>2.78</v>
      </c>
      <c r="M738">
        <v>2.82</v>
      </c>
      <c r="N738">
        <v>2.81</v>
      </c>
      <c r="O738">
        <v>2.93</v>
      </c>
      <c r="P738">
        <v>3.06</v>
      </c>
    </row>
    <row r="739" spans="1:16" x14ac:dyDescent="0.3">
      <c r="A739" s="1">
        <v>41253</v>
      </c>
      <c r="B739" s="2" t="s">
        <v>38</v>
      </c>
      <c r="C739">
        <v>1957.42</v>
      </c>
      <c r="D739">
        <v>-0.29999999999972699</v>
      </c>
      <c r="E739" s="12">
        <f t="shared" si="11"/>
        <v>-1.5326061968363287E-5</v>
      </c>
      <c r="F739" s="13"/>
      <c r="G739">
        <v>1289.21</v>
      </c>
      <c r="H739">
        <v>-5.3499999999999091</v>
      </c>
      <c r="J739">
        <v>2.77</v>
      </c>
      <c r="K739">
        <v>2.78</v>
      </c>
      <c r="L739">
        <v>2.8</v>
      </c>
      <c r="M739">
        <v>2.83</v>
      </c>
      <c r="N739">
        <v>2.83</v>
      </c>
      <c r="O739">
        <v>2.96</v>
      </c>
      <c r="P739">
        <v>3.09</v>
      </c>
    </row>
    <row r="740" spans="1:16" x14ac:dyDescent="0.3">
      <c r="A740" s="1">
        <v>41254</v>
      </c>
      <c r="B740" s="2" t="s">
        <v>38</v>
      </c>
      <c r="C740">
        <v>1964.62</v>
      </c>
      <c r="D740">
        <v>7.1999999999998181</v>
      </c>
      <c r="E740" s="12">
        <f t="shared" si="11"/>
        <v>3.6783112464365431E-3</v>
      </c>
      <c r="F740" s="13"/>
      <c r="G740">
        <v>1301.05</v>
      </c>
      <c r="H740">
        <v>11.839999999999918</v>
      </c>
      <c r="J740">
        <v>2.77</v>
      </c>
      <c r="K740">
        <v>2.78</v>
      </c>
      <c r="L740">
        <v>2.8</v>
      </c>
      <c r="M740">
        <v>2.83</v>
      </c>
      <c r="N740">
        <v>2.83</v>
      </c>
      <c r="O740">
        <v>2.97</v>
      </c>
      <c r="P740">
        <v>3.09</v>
      </c>
    </row>
    <row r="741" spans="1:16" x14ac:dyDescent="0.3">
      <c r="A741" s="1">
        <v>41255</v>
      </c>
      <c r="B741" s="2" t="s">
        <v>38</v>
      </c>
      <c r="C741">
        <v>1975.44</v>
      </c>
      <c r="D741">
        <v>1.8220000000000001</v>
      </c>
      <c r="E741" s="12">
        <f t="shared" si="11"/>
        <v>5.5074263725301406E-3</v>
      </c>
      <c r="F741" s="13"/>
      <c r="G741">
        <v>1309.03</v>
      </c>
      <c r="H741">
        <v>7.9820000000000002</v>
      </c>
      <c r="J741">
        <v>2.77</v>
      </c>
      <c r="K741">
        <v>2.78</v>
      </c>
      <c r="L741">
        <v>2.8</v>
      </c>
      <c r="M741">
        <v>2.83</v>
      </c>
      <c r="N741">
        <v>2.83</v>
      </c>
      <c r="O741">
        <v>2.96</v>
      </c>
      <c r="P741">
        <v>3.1</v>
      </c>
    </row>
    <row r="742" spans="1:16" x14ac:dyDescent="0.3">
      <c r="A742" s="1">
        <v>41256</v>
      </c>
      <c r="B742" s="2" t="s">
        <v>38</v>
      </c>
      <c r="C742">
        <v>2002.77</v>
      </c>
      <c r="D742">
        <v>27.329999999999927</v>
      </c>
      <c r="E742" s="12">
        <f t="shared" si="11"/>
        <v>1.3834892479650066E-2</v>
      </c>
      <c r="F742" s="13"/>
      <c r="G742">
        <v>1323.94</v>
      </c>
      <c r="H742">
        <v>14.911</v>
      </c>
      <c r="J742">
        <v>2.77</v>
      </c>
      <c r="K742">
        <v>2.79</v>
      </c>
      <c r="L742">
        <v>2.82</v>
      </c>
      <c r="M742">
        <v>2.85</v>
      </c>
      <c r="N742">
        <v>2.86</v>
      </c>
      <c r="O742">
        <v>2.99</v>
      </c>
      <c r="P742">
        <v>3.14</v>
      </c>
    </row>
    <row r="743" spans="1:16" x14ac:dyDescent="0.3">
      <c r="A743" s="1">
        <v>41257</v>
      </c>
      <c r="B743" s="2" t="s">
        <v>38</v>
      </c>
      <c r="C743">
        <v>1995.04</v>
      </c>
      <c r="D743">
        <v>-7.7320000000000002</v>
      </c>
      <c r="E743" s="12">
        <f t="shared" si="11"/>
        <v>-3.8596543786855297E-3</v>
      </c>
      <c r="F743" s="13"/>
      <c r="G743">
        <v>1322.23</v>
      </c>
      <c r="H743">
        <v>-1.714</v>
      </c>
      <c r="J743">
        <v>2.76</v>
      </c>
      <c r="K743">
        <v>2.79</v>
      </c>
      <c r="L743">
        <v>2.82</v>
      </c>
      <c r="M743">
        <v>2.86</v>
      </c>
      <c r="N743">
        <v>2.87</v>
      </c>
      <c r="O743">
        <v>3</v>
      </c>
      <c r="P743">
        <v>3.15</v>
      </c>
    </row>
    <row r="744" spans="1:16" x14ac:dyDescent="0.3">
      <c r="A744" s="1">
        <v>41260</v>
      </c>
      <c r="B744" s="2" t="s">
        <v>38</v>
      </c>
      <c r="C744">
        <v>1983.07</v>
      </c>
      <c r="D744">
        <v>-11.970000000000027</v>
      </c>
      <c r="E744" s="12">
        <f t="shared" si="11"/>
        <v>-5.9998797016601307E-3</v>
      </c>
      <c r="F744" s="13"/>
      <c r="G744">
        <v>1315.2</v>
      </c>
      <c r="H744">
        <v>-7.2999999999996996</v>
      </c>
      <c r="J744">
        <v>2.76</v>
      </c>
      <c r="K744">
        <v>2.79</v>
      </c>
      <c r="L744">
        <v>2.82</v>
      </c>
      <c r="M744">
        <v>2.87</v>
      </c>
      <c r="N744">
        <v>2.88</v>
      </c>
      <c r="O744">
        <v>3.02</v>
      </c>
      <c r="P744">
        <v>3.16</v>
      </c>
    </row>
    <row r="745" spans="1:16" x14ac:dyDescent="0.3">
      <c r="A745" s="1">
        <v>41261</v>
      </c>
      <c r="B745" s="2" t="s">
        <v>38</v>
      </c>
      <c r="C745">
        <v>1993.09</v>
      </c>
      <c r="D745">
        <v>1.2</v>
      </c>
      <c r="E745" s="12">
        <f t="shared" si="11"/>
        <v>5.0527717125466989E-3</v>
      </c>
      <c r="F745" s="13"/>
      <c r="G745">
        <v>1324.07</v>
      </c>
      <c r="H745">
        <v>8.8699999999998909</v>
      </c>
      <c r="J745">
        <v>2.77</v>
      </c>
      <c r="K745">
        <v>2.8</v>
      </c>
      <c r="L745">
        <v>2.83</v>
      </c>
      <c r="M745">
        <v>2.89</v>
      </c>
      <c r="N745">
        <v>2.9</v>
      </c>
      <c r="O745">
        <v>3.05</v>
      </c>
      <c r="P745">
        <v>3.19</v>
      </c>
    </row>
    <row r="746" spans="1:16" x14ac:dyDescent="0.3">
      <c r="A746" s="1">
        <v>41263</v>
      </c>
      <c r="B746" s="2" t="s">
        <v>38</v>
      </c>
      <c r="C746">
        <v>1999.5</v>
      </c>
      <c r="D746">
        <v>6.4180000000000001</v>
      </c>
      <c r="E746" s="12">
        <f t="shared" si="11"/>
        <v>3.2161116658053989E-3</v>
      </c>
      <c r="F746" s="13"/>
      <c r="G746">
        <v>1334.87</v>
      </c>
      <c r="H746">
        <v>1.8</v>
      </c>
      <c r="J746">
        <v>2.76</v>
      </c>
      <c r="K746">
        <v>2.78</v>
      </c>
      <c r="L746">
        <v>2.82</v>
      </c>
      <c r="M746">
        <v>2.88</v>
      </c>
      <c r="N746">
        <v>2.88</v>
      </c>
      <c r="O746">
        <v>3.04</v>
      </c>
      <c r="P746">
        <v>3.2</v>
      </c>
    </row>
    <row r="747" spans="1:16" x14ac:dyDescent="0.3">
      <c r="A747" s="1">
        <v>41264</v>
      </c>
      <c r="B747" s="2" t="s">
        <v>38</v>
      </c>
      <c r="C747">
        <v>1980.42</v>
      </c>
      <c r="D747">
        <v>-19.799999999998999</v>
      </c>
      <c r="E747" s="12">
        <f t="shared" si="11"/>
        <v>-9.5423855963990625E-3</v>
      </c>
      <c r="F747" s="13"/>
      <c r="G747">
        <v>1330.31</v>
      </c>
      <c r="H747">
        <v>-4.5599999999999454</v>
      </c>
      <c r="J747">
        <v>2.75</v>
      </c>
      <c r="K747">
        <v>2.77</v>
      </c>
      <c r="L747">
        <v>2.8</v>
      </c>
      <c r="M747">
        <v>2.85</v>
      </c>
      <c r="N747">
        <v>2.85</v>
      </c>
      <c r="O747">
        <v>3.02</v>
      </c>
      <c r="P747">
        <v>3.18</v>
      </c>
    </row>
    <row r="748" spans="1:16" x14ac:dyDescent="0.3">
      <c r="A748" s="1">
        <v>41267</v>
      </c>
      <c r="B748" s="2" t="s">
        <v>38</v>
      </c>
      <c r="C748">
        <v>1981.82</v>
      </c>
      <c r="D748">
        <v>1.3999999999998636</v>
      </c>
      <c r="E748" s="12">
        <f t="shared" si="11"/>
        <v>7.0692075418338717E-4</v>
      </c>
      <c r="F748" s="13"/>
      <c r="G748">
        <v>1323.58</v>
      </c>
      <c r="H748">
        <v>-6.7320000000000002</v>
      </c>
      <c r="J748">
        <v>2.75</v>
      </c>
      <c r="K748">
        <v>2.78</v>
      </c>
      <c r="L748">
        <v>2.81</v>
      </c>
      <c r="M748">
        <v>2.86</v>
      </c>
      <c r="N748">
        <v>2.87</v>
      </c>
      <c r="O748">
        <v>3.03</v>
      </c>
      <c r="P748">
        <v>3.21</v>
      </c>
    </row>
    <row r="749" spans="1:16" x14ac:dyDescent="0.3">
      <c r="A749" s="1">
        <v>41269</v>
      </c>
      <c r="B749" s="2" t="s">
        <v>38</v>
      </c>
      <c r="C749">
        <v>1982.25</v>
      </c>
      <c r="D749">
        <v>0.43640000000000001</v>
      </c>
      <c r="E749" s="12">
        <f t="shared" si="11"/>
        <v>2.1697227800711652E-4</v>
      </c>
      <c r="F749" s="13"/>
      <c r="G749">
        <v>1324.06</v>
      </c>
      <c r="H749">
        <v>0.48180000000000001</v>
      </c>
      <c r="J749">
        <v>2.76</v>
      </c>
      <c r="K749">
        <v>2.79</v>
      </c>
      <c r="L749">
        <v>2.81</v>
      </c>
      <c r="M749">
        <v>2.87</v>
      </c>
      <c r="N749">
        <v>2.88</v>
      </c>
      <c r="O749">
        <v>3.05</v>
      </c>
      <c r="P749">
        <v>3.24</v>
      </c>
    </row>
    <row r="750" spans="1:16" x14ac:dyDescent="0.3">
      <c r="A750" s="1">
        <v>41270</v>
      </c>
      <c r="B750" s="2" t="s">
        <v>38</v>
      </c>
      <c r="C750">
        <v>1987.35</v>
      </c>
      <c r="D750">
        <v>5.9999999999991003</v>
      </c>
      <c r="E750" s="12">
        <f t="shared" si="11"/>
        <v>2.5728339008701776E-3</v>
      </c>
      <c r="F750" s="13"/>
      <c r="G750">
        <v>1326</v>
      </c>
      <c r="H750">
        <v>1.9450000000000001</v>
      </c>
      <c r="J750">
        <v>2.75</v>
      </c>
      <c r="K750">
        <v>2.77</v>
      </c>
      <c r="L750">
        <v>2.8</v>
      </c>
      <c r="M750">
        <v>2.85</v>
      </c>
      <c r="N750">
        <v>2.85</v>
      </c>
      <c r="O750">
        <v>3.03</v>
      </c>
      <c r="P750">
        <v>3.21</v>
      </c>
    </row>
    <row r="751" spans="1:16" x14ac:dyDescent="0.3">
      <c r="A751" s="1">
        <v>41271</v>
      </c>
      <c r="B751" s="2" t="s">
        <v>38</v>
      </c>
      <c r="C751">
        <v>1997.05</v>
      </c>
      <c r="D751">
        <v>9.75</v>
      </c>
      <c r="E751" s="12">
        <f t="shared" si="11"/>
        <v>4.8808715123154177E-3</v>
      </c>
      <c r="F751" s="13"/>
      <c r="G751">
        <v>1333.38</v>
      </c>
      <c r="H751">
        <v>7.3811</v>
      </c>
      <c r="J751">
        <v>2.74</v>
      </c>
      <c r="K751">
        <v>2.76</v>
      </c>
      <c r="L751">
        <v>2.78</v>
      </c>
      <c r="M751">
        <v>2.82</v>
      </c>
      <c r="N751">
        <v>2.82</v>
      </c>
      <c r="O751">
        <v>2.97</v>
      </c>
      <c r="P751">
        <v>3.16</v>
      </c>
    </row>
    <row r="752" spans="1:16" x14ac:dyDescent="0.3">
      <c r="A752" s="1">
        <v>41276</v>
      </c>
      <c r="B752" s="2" t="s">
        <v>39</v>
      </c>
      <c r="C752">
        <v>2031.1</v>
      </c>
      <c r="D752">
        <v>34.5</v>
      </c>
      <c r="E752" s="12">
        <f t="shared" si="11"/>
        <v>1.7050148969730328E-2</v>
      </c>
      <c r="F752" s="13"/>
      <c r="G752">
        <v>1353.95</v>
      </c>
      <c r="H752">
        <v>2.5699999999998999</v>
      </c>
      <c r="J752">
        <v>2.73</v>
      </c>
      <c r="K752">
        <v>2.76</v>
      </c>
      <c r="L752">
        <v>2.78</v>
      </c>
      <c r="M752">
        <v>2.81</v>
      </c>
      <c r="N752">
        <v>2.82</v>
      </c>
      <c r="O752">
        <v>2.98</v>
      </c>
      <c r="P752">
        <v>3.19</v>
      </c>
    </row>
    <row r="753" spans="1:16" x14ac:dyDescent="0.3">
      <c r="A753" s="1">
        <v>41277</v>
      </c>
      <c r="B753" s="2" t="s">
        <v>39</v>
      </c>
      <c r="C753">
        <v>2019.41</v>
      </c>
      <c r="D753">
        <v>-11.689999999999827</v>
      </c>
      <c r="E753" s="12">
        <f t="shared" si="11"/>
        <v>-5.7555019447589131E-3</v>
      </c>
      <c r="F753" s="13"/>
      <c r="G753">
        <v>1358.09</v>
      </c>
      <c r="H753">
        <v>4.1399999999998727</v>
      </c>
      <c r="J753">
        <v>2.71</v>
      </c>
      <c r="K753">
        <v>2.73</v>
      </c>
      <c r="L753">
        <v>2.7429999999999999</v>
      </c>
      <c r="M753">
        <v>2.7530000000000001</v>
      </c>
      <c r="N753">
        <v>2.76</v>
      </c>
      <c r="O753">
        <v>2.91</v>
      </c>
      <c r="P753">
        <v>3.13</v>
      </c>
    </row>
    <row r="754" spans="1:16" x14ac:dyDescent="0.3">
      <c r="A754" s="1">
        <v>41278</v>
      </c>
      <c r="B754" s="2" t="s">
        <v>39</v>
      </c>
      <c r="C754">
        <v>2011.94</v>
      </c>
      <c r="D754">
        <v>-7.4729999999999999</v>
      </c>
      <c r="E754" s="12">
        <f t="shared" si="11"/>
        <v>-3.6991002322460656E-3</v>
      </c>
      <c r="F754" s="13"/>
      <c r="G754">
        <v>1359.66</v>
      </c>
      <c r="H754">
        <v>1.5716000000000001</v>
      </c>
      <c r="J754">
        <v>2.68</v>
      </c>
      <c r="K754">
        <v>2.71</v>
      </c>
      <c r="L754">
        <v>2.67</v>
      </c>
      <c r="M754">
        <v>2.75</v>
      </c>
      <c r="N754">
        <v>2.74</v>
      </c>
      <c r="O754">
        <v>2.89</v>
      </c>
      <c r="P754">
        <v>3.13</v>
      </c>
    </row>
    <row r="755" spans="1:16" x14ac:dyDescent="0.3">
      <c r="A755" s="1">
        <v>41281</v>
      </c>
      <c r="B755" s="2" t="s">
        <v>39</v>
      </c>
      <c r="C755">
        <v>2011.25</v>
      </c>
      <c r="D755">
        <v>-0.69550000000000001</v>
      </c>
      <c r="E755" s="12">
        <f t="shared" si="11"/>
        <v>-3.4295257313839107E-4</v>
      </c>
      <c r="F755" s="13"/>
      <c r="G755">
        <v>1357.38</v>
      </c>
      <c r="H755">
        <v>-2.2799999999999727</v>
      </c>
      <c r="J755">
        <v>2.69</v>
      </c>
      <c r="K755">
        <v>2.71</v>
      </c>
      <c r="L755">
        <v>2.72</v>
      </c>
      <c r="M755">
        <v>2.75</v>
      </c>
      <c r="N755">
        <v>2.76</v>
      </c>
      <c r="O755">
        <v>2.89</v>
      </c>
      <c r="P755">
        <v>3.1</v>
      </c>
    </row>
    <row r="756" spans="1:16" x14ac:dyDescent="0.3">
      <c r="A756" s="1">
        <v>41282</v>
      </c>
      <c r="B756" s="2" t="s">
        <v>39</v>
      </c>
      <c r="C756">
        <v>1997.94</v>
      </c>
      <c r="D756">
        <v>-13.399999999999</v>
      </c>
      <c r="E756" s="12">
        <f t="shared" si="11"/>
        <v>-6.6177750155375741E-3</v>
      </c>
      <c r="F756" s="13"/>
      <c r="G756">
        <v>1347.83</v>
      </c>
      <c r="H756">
        <v>-9.5518000000000001</v>
      </c>
      <c r="J756">
        <v>2.68</v>
      </c>
      <c r="K756">
        <v>2.7</v>
      </c>
      <c r="L756">
        <v>2.71</v>
      </c>
      <c r="M756">
        <v>2.73</v>
      </c>
      <c r="N756">
        <v>2.74</v>
      </c>
      <c r="O756">
        <v>2.87</v>
      </c>
      <c r="P756">
        <v>3.08</v>
      </c>
    </row>
    <row r="757" spans="1:16" x14ac:dyDescent="0.3">
      <c r="A757" s="1">
        <v>41283</v>
      </c>
      <c r="B757" s="2" t="s">
        <v>39</v>
      </c>
      <c r="C757">
        <v>1991.81</v>
      </c>
      <c r="D757">
        <v>-6.1311</v>
      </c>
      <c r="E757" s="12">
        <f t="shared" si="11"/>
        <v>-3.0681602050112162E-3</v>
      </c>
      <c r="F757" s="13"/>
      <c r="G757">
        <v>1343.37</v>
      </c>
      <c r="H757">
        <v>-4.4640000000000004</v>
      </c>
      <c r="J757">
        <v>2.68</v>
      </c>
      <c r="K757">
        <v>2.7</v>
      </c>
      <c r="L757">
        <v>2.71</v>
      </c>
      <c r="M757">
        <v>2.73</v>
      </c>
      <c r="N757">
        <v>2.75</v>
      </c>
      <c r="O757">
        <v>2.87</v>
      </c>
      <c r="P757">
        <v>3.05</v>
      </c>
    </row>
    <row r="758" spans="1:16" x14ac:dyDescent="0.3">
      <c r="A758" s="1">
        <v>41284</v>
      </c>
      <c r="B758" s="2" t="s">
        <v>39</v>
      </c>
      <c r="C758">
        <v>2006.8</v>
      </c>
      <c r="D758">
        <v>14.990000000000009</v>
      </c>
      <c r="E758" s="12">
        <f t="shared" si="11"/>
        <v>7.525818225633976E-3</v>
      </c>
      <c r="F758" s="13"/>
      <c r="G758">
        <v>1352.23</v>
      </c>
      <c r="H758">
        <v>8.8613</v>
      </c>
      <c r="J758">
        <v>2.65</v>
      </c>
      <c r="K758">
        <v>2.67</v>
      </c>
      <c r="L758">
        <v>2.68</v>
      </c>
      <c r="M758">
        <v>2.69</v>
      </c>
      <c r="N758">
        <v>2.7</v>
      </c>
      <c r="O758">
        <v>2.82</v>
      </c>
      <c r="P758">
        <v>3.02</v>
      </c>
    </row>
    <row r="759" spans="1:16" x14ac:dyDescent="0.3">
      <c r="A759" s="1">
        <v>41285</v>
      </c>
      <c r="B759" s="2" t="s">
        <v>39</v>
      </c>
      <c r="C759">
        <v>1996.67</v>
      </c>
      <c r="D759">
        <v>-1.1299999999999</v>
      </c>
      <c r="E759" s="12">
        <f t="shared" si="11"/>
        <v>-5.0478373529997417E-3</v>
      </c>
      <c r="F759" s="13"/>
      <c r="G759">
        <v>1343.18</v>
      </c>
      <c r="H759">
        <v>-9.4999999999995008</v>
      </c>
      <c r="J759">
        <v>2.69</v>
      </c>
      <c r="K759">
        <v>2.71</v>
      </c>
      <c r="L759">
        <v>2.71</v>
      </c>
      <c r="M759">
        <v>2.75</v>
      </c>
      <c r="N759">
        <v>2.76</v>
      </c>
      <c r="O759">
        <v>2.87</v>
      </c>
      <c r="P759">
        <v>3.05</v>
      </c>
    </row>
    <row r="760" spans="1:16" x14ac:dyDescent="0.3">
      <c r="A760" s="1">
        <v>41288</v>
      </c>
      <c r="B760" s="2" t="s">
        <v>39</v>
      </c>
      <c r="C760">
        <v>2007.04</v>
      </c>
      <c r="D760">
        <v>1.3699999999999</v>
      </c>
      <c r="E760" s="12">
        <f t="shared" si="11"/>
        <v>5.193647422959172E-3</v>
      </c>
      <c r="F760" s="13"/>
      <c r="G760">
        <v>1348.92</v>
      </c>
      <c r="H760">
        <v>5.7409999999999997</v>
      </c>
      <c r="J760">
        <v>2.69</v>
      </c>
      <c r="K760">
        <v>2.72</v>
      </c>
      <c r="L760">
        <v>2.72</v>
      </c>
      <c r="M760">
        <v>2.76</v>
      </c>
      <c r="N760">
        <v>2.76</v>
      </c>
      <c r="O760">
        <v>2.88</v>
      </c>
      <c r="P760">
        <v>3.04</v>
      </c>
    </row>
    <row r="761" spans="1:16" x14ac:dyDescent="0.3">
      <c r="A761" s="1">
        <v>41289</v>
      </c>
      <c r="B761" s="2" t="s">
        <v>39</v>
      </c>
      <c r="C761">
        <v>1983.74</v>
      </c>
      <c r="D761">
        <v>-23.299999999999955</v>
      </c>
      <c r="E761" s="12">
        <f t="shared" si="11"/>
        <v>-1.1609135841836713E-2</v>
      </c>
      <c r="F761" s="13"/>
      <c r="G761">
        <v>1333.95</v>
      </c>
      <c r="H761">
        <v>-14.970000000000027</v>
      </c>
      <c r="J761">
        <v>2.68</v>
      </c>
      <c r="K761">
        <v>2.7</v>
      </c>
      <c r="L761">
        <v>2.7</v>
      </c>
      <c r="M761">
        <v>2.74</v>
      </c>
      <c r="N761">
        <v>2.73</v>
      </c>
      <c r="O761">
        <v>2.84</v>
      </c>
      <c r="P761">
        <v>3.01</v>
      </c>
    </row>
    <row r="762" spans="1:16" x14ac:dyDescent="0.3">
      <c r="A762" s="1">
        <v>41290</v>
      </c>
      <c r="B762" s="2" t="s">
        <v>39</v>
      </c>
      <c r="C762">
        <v>1977.45</v>
      </c>
      <c r="D762">
        <v>-6.2899999999999636</v>
      </c>
      <c r="E762" s="12">
        <f t="shared" si="11"/>
        <v>-3.1707784286247008E-3</v>
      </c>
      <c r="F762" s="13"/>
      <c r="G762">
        <v>1329.25</v>
      </c>
      <c r="H762">
        <v>-4.75</v>
      </c>
      <c r="J762">
        <v>2.68</v>
      </c>
      <c r="K762">
        <v>2.7</v>
      </c>
      <c r="L762">
        <v>2.71</v>
      </c>
      <c r="M762">
        <v>2.74</v>
      </c>
      <c r="N762">
        <v>2.74</v>
      </c>
      <c r="O762">
        <v>2.84</v>
      </c>
      <c r="P762">
        <v>3.02</v>
      </c>
    </row>
    <row r="763" spans="1:16" x14ac:dyDescent="0.3">
      <c r="A763" s="1">
        <v>41291</v>
      </c>
      <c r="B763" s="2" t="s">
        <v>39</v>
      </c>
      <c r="C763">
        <v>1974.27</v>
      </c>
      <c r="D763">
        <v>-3.1859999999999999</v>
      </c>
      <c r="E763" s="12">
        <f t="shared" si="11"/>
        <v>-1.6081316847455377E-3</v>
      </c>
      <c r="F763" s="13"/>
      <c r="G763">
        <v>1329.52</v>
      </c>
      <c r="H763">
        <v>0.26999999999998198</v>
      </c>
      <c r="J763">
        <v>2.68</v>
      </c>
      <c r="K763">
        <v>2.7</v>
      </c>
      <c r="L763">
        <v>2.71</v>
      </c>
      <c r="M763">
        <v>2.73</v>
      </c>
      <c r="N763">
        <v>2.73</v>
      </c>
      <c r="O763">
        <v>2.83</v>
      </c>
      <c r="P763">
        <v>3</v>
      </c>
    </row>
    <row r="764" spans="1:16" x14ac:dyDescent="0.3">
      <c r="A764" s="1">
        <v>41292</v>
      </c>
      <c r="B764" s="2" t="s">
        <v>39</v>
      </c>
      <c r="C764">
        <v>1987.85</v>
      </c>
      <c r="D764">
        <v>13.579999999999927</v>
      </c>
      <c r="E764" s="12">
        <f t="shared" si="11"/>
        <v>6.8784917969679565E-3</v>
      </c>
      <c r="F764" s="13"/>
      <c r="G764">
        <v>1341.52</v>
      </c>
      <c r="H764">
        <v>12</v>
      </c>
      <c r="J764">
        <v>2.7</v>
      </c>
      <c r="K764">
        <v>2.71</v>
      </c>
      <c r="L764">
        <v>2.72</v>
      </c>
      <c r="M764">
        <v>2.74</v>
      </c>
      <c r="N764">
        <v>2.75</v>
      </c>
      <c r="O764">
        <v>2.85</v>
      </c>
      <c r="P764">
        <v>3.02</v>
      </c>
    </row>
    <row r="765" spans="1:16" x14ac:dyDescent="0.3">
      <c r="A765" s="1">
        <v>41295</v>
      </c>
      <c r="B765" s="2" t="s">
        <v>39</v>
      </c>
      <c r="C765">
        <v>1986.86</v>
      </c>
      <c r="D765">
        <v>-0.999</v>
      </c>
      <c r="E765" s="12">
        <f t="shared" si="11"/>
        <v>-4.9802550494253042E-4</v>
      </c>
      <c r="F765" s="13"/>
      <c r="G765">
        <v>1346.33</v>
      </c>
      <c r="H765">
        <v>4.8999999999995003</v>
      </c>
      <c r="J765">
        <v>2.7</v>
      </c>
      <c r="K765">
        <v>2.71</v>
      </c>
      <c r="L765">
        <v>2.72</v>
      </c>
      <c r="M765">
        <v>2.74</v>
      </c>
      <c r="N765">
        <v>2.74</v>
      </c>
      <c r="O765">
        <v>2.85</v>
      </c>
      <c r="P765">
        <v>3.02</v>
      </c>
    </row>
    <row r="766" spans="1:16" x14ac:dyDescent="0.3">
      <c r="A766" s="1">
        <v>41296</v>
      </c>
      <c r="B766" s="2" t="s">
        <v>39</v>
      </c>
      <c r="C766">
        <v>1996.52</v>
      </c>
      <c r="D766">
        <v>9.6679999999999993</v>
      </c>
      <c r="E766" s="12">
        <f t="shared" si="11"/>
        <v>4.861942965281944E-3</v>
      </c>
      <c r="F766" s="13"/>
      <c r="G766">
        <v>1344.22</v>
      </c>
      <c r="H766">
        <v>-2.1999999999990001</v>
      </c>
      <c r="J766">
        <v>2.7</v>
      </c>
      <c r="K766">
        <v>2.71</v>
      </c>
      <c r="L766">
        <v>2.72</v>
      </c>
      <c r="M766">
        <v>2.73</v>
      </c>
      <c r="N766">
        <v>2.73</v>
      </c>
      <c r="O766">
        <v>2.84</v>
      </c>
      <c r="P766">
        <v>3.02</v>
      </c>
    </row>
    <row r="767" spans="1:16" x14ac:dyDescent="0.3">
      <c r="A767" s="1">
        <v>41297</v>
      </c>
      <c r="B767" s="2" t="s">
        <v>39</v>
      </c>
      <c r="C767">
        <v>1980.41</v>
      </c>
      <c r="D767">
        <v>-16.199999999999001</v>
      </c>
      <c r="E767" s="12">
        <f t="shared" si="11"/>
        <v>-8.0690401298258475E-3</v>
      </c>
      <c r="F767" s="13"/>
      <c r="G767">
        <v>1329.07</v>
      </c>
      <c r="H767">
        <v>-15.151</v>
      </c>
      <c r="J767">
        <v>2.7</v>
      </c>
      <c r="K767">
        <v>2.71</v>
      </c>
      <c r="L767">
        <v>2.71</v>
      </c>
      <c r="M767">
        <v>2.72</v>
      </c>
      <c r="N767">
        <v>2.72</v>
      </c>
      <c r="O767">
        <v>2.83</v>
      </c>
      <c r="P767">
        <v>3.01</v>
      </c>
    </row>
    <row r="768" spans="1:16" x14ac:dyDescent="0.3">
      <c r="A768" s="1">
        <v>41298</v>
      </c>
      <c r="B768" s="2" t="s">
        <v>39</v>
      </c>
      <c r="C768">
        <v>1964.48</v>
      </c>
      <c r="D768">
        <v>-15.930999999999999</v>
      </c>
      <c r="E768" s="12">
        <f t="shared" si="11"/>
        <v>-8.0437889123969597E-3</v>
      </c>
      <c r="F768" s="13"/>
      <c r="G768">
        <v>1324.93</v>
      </c>
      <c r="H768">
        <v>-4.1399999999998727</v>
      </c>
      <c r="J768">
        <v>2.7</v>
      </c>
      <c r="K768">
        <v>2.71</v>
      </c>
      <c r="L768">
        <v>2.71</v>
      </c>
      <c r="M768">
        <v>2.72</v>
      </c>
      <c r="N768">
        <v>2.71</v>
      </c>
      <c r="O768">
        <v>2.82</v>
      </c>
      <c r="P768">
        <v>3</v>
      </c>
    </row>
    <row r="769" spans="1:16" x14ac:dyDescent="0.3">
      <c r="A769" s="1">
        <v>41299</v>
      </c>
      <c r="B769" s="2" t="s">
        <v>39</v>
      </c>
      <c r="C769">
        <v>1946.69</v>
      </c>
      <c r="D769">
        <v>-17.789999999999964</v>
      </c>
      <c r="E769" s="12">
        <f t="shared" si="11"/>
        <v>-9.0558315686593716E-3</v>
      </c>
      <c r="F769" s="13"/>
      <c r="G769">
        <v>1320.68</v>
      </c>
      <c r="H769">
        <v>-4.25</v>
      </c>
      <c r="J769">
        <v>2.7</v>
      </c>
      <c r="K769">
        <v>2.71</v>
      </c>
      <c r="L769">
        <v>2.71</v>
      </c>
      <c r="M769">
        <v>2.71</v>
      </c>
      <c r="N769">
        <v>2.71</v>
      </c>
      <c r="O769">
        <v>2.82</v>
      </c>
      <c r="P769">
        <v>2.99</v>
      </c>
    </row>
    <row r="770" spans="1:16" x14ac:dyDescent="0.3">
      <c r="A770" s="1">
        <v>41302</v>
      </c>
      <c r="B770" s="2" t="s">
        <v>39</v>
      </c>
      <c r="C770">
        <v>1939.71</v>
      </c>
      <c r="D770">
        <v>-6.9820000000000002</v>
      </c>
      <c r="E770" s="12">
        <f t="shared" si="11"/>
        <v>-3.5855734605920913E-3</v>
      </c>
      <c r="F770" s="13"/>
      <c r="G770">
        <v>1325.95</v>
      </c>
      <c r="H770">
        <v>5.2699999999999818</v>
      </c>
      <c r="J770">
        <v>2.72</v>
      </c>
      <c r="K770">
        <v>2.85</v>
      </c>
      <c r="L770">
        <v>2.86</v>
      </c>
      <c r="M770">
        <v>2.85</v>
      </c>
      <c r="N770">
        <v>2.74</v>
      </c>
      <c r="O770">
        <v>2.91</v>
      </c>
      <c r="P770">
        <v>3.02</v>
      </c>
    </row>
    <row r="771" spans="1:16" x14ac:dyDescent="0.3">
      <c r="A771" s="1">
        <v>41303</v>
      </c>
      <c r="B771" s="2" t="s">
        <v>39</v>
      </c>
      <c r="C771">
        <v>1955.96</v>
      </c>
      <c r="D771">
        <v>16.25</v>
      </c>
      <c r="E771" s="12">
        <f t="shared" si="11"/>
        <v>8.3775409726196178E-3</v>
      </c>
      <c r="F771" s="13"/>
      <c r="G771">
        <v>1329.25</v>
      </c>
      <c r="H771">
        <v>3.2999999999999545</v>
      </c>
      <c r="J771">
        <v>2.73</v>
      </c>
      <c r="K771">
        <v>2.73</v>
      </c>
      <c r="L771">
        <v>2.74</v>
      </c>
      <c r="M771">
        <v>2.74</v>
      </c>
      <c r="N771">
        <v>2.75</v>
      </c>
      <c r="O771">
        <v>2.86</v>
      </c>
      <c r="P771">
        <v>3.04</v>
      </c>
    </row>
    <row r="772" spans="1:16" x14ac:dyDescent="0.3">
      <c r="A772" s="1">
        <v>41304</v>
      </c>
      <c r="B772" s="2" t="s">
        <v>39</v>
      </c>
      <c r="C772">
        <v>1964.43</v>
      </c>
      <c r="D772">
        <v>8.4730000000000008</v>
      </c>
      <c r="E772" s="12">
        <f t="shared" ref="E772:E835" si="12">(C772-C771)/C771</f>
        <v>4.3303544039755551E-3</v>
      </c>
      <c r="F772" s="13"/>
      <c r="G772">
        <v>1333.8</v>
      </c>
      <c r="H772">
        <v>4.5499999999999545</v>
      </c>
      <c r="J772">
        <v>2.74</v>
      </c>
      <c r="K772">
        <v>2.75</v>
      </c>
      <c r="L772">
        <v>2.76</v>
      </c>
      <c r="M772">
        <v>2.77</v>
      </c>
      <c r="N772">
        <v>2.78</v>
      </c>
      <c r="O772">
        <v>2.9</v>
      </c>
      <c r="P772">
        <v>3.1</v>
      </c>
    </row>
    <row r="773" spans="1:16" x14ac:dyDescent="0.3">
      <c r="A773" s="1">
        <v>41305</v>
      </c>
      <c r="B773" s="2" t="s">
        <v>39</v>
      </c>
      <c r="C773">
        <v>1961.94</v>
      </c>
      <c r="D773">
        <v>-2.4910000000000001</v>
      </c>
      <c r="E773" s="12">
        <f t="shared" si="12"/>
        <v>-1.2675432568225943E-3</v>
      </c>
      <c r="F773" s="13"/>
      <c r="G773">
        <v>1324.52</v>
      </c>
      <c r="H773">
        <v>-9.2799999999999727</v>
      </c>
      <c r="J773">
        <v>2.73</v>
      </c>
      <c r="K773">
        <v>2.74</v>
      </c>
      <c r="L773">
        <v>2.75</v>
      </c>
      <c r="M773">
        <v>2.76</v>
      </c>
      <c r="N773">
        <v>2.76</v>
      </c>
      <c r="O773">
        <v>2.89</v>
      </c>
      <c r="P773">
        <v>3.1</v>
      </c>
    </row>
    <row r="774" spans="1:16" x14ac:dyDescent="0.3">
      <c r="A774" s="1">
        <v>41306</v>
      </c>
      <c r="B774" s="2" t="s">
        <v>40</v>
      </c>
      <c r="C774">
        <v>1957.79</v>
      </c>
      <c r="D774">
        <v>-4.1589999999999998</v>
      </c>
      <c r="E774" s="12">
        <f t="shared" si="12"/>
        <v>-2.1152532697228717E-3</v>
      </c>
      <c r="F774" s="13"/>
      <c r="G774">
        <v>1319.91</v>
      </c>
      <c r="H774">
        <v>-4.6999999999990001</v>
      </c>
      <c r="J774">
        <v>2.73</v>
      </c>
      <c r="K774">
        <v>2.74</v>
      </c>
      <c r="L774">
        <v>2.75</v>
      </c>
      <c r="M774">
        <v>2.76</v>
      </c>
      <c r="N774">
        <v>2.76</v>
      </c>
      <c r="O774">
        <v>2.9</v>
      </c>
      <c r="P774">
        <v>3.12</v>
      </c>
    </row>
    <row r="775" spans="1:16" x14ac:dyDescent="0.3">
      <c r="A775" s="1">
        <v>41309</v>
      </c>
      <c r="B775" s="2" t="s">
        <v>40</v>
      </c>
      <c r="C775">
        <v>1953.21</v>
      </c>
      <c r="D775">
        <v>-4.5799999999999272</v>
      </c>
      <c r="E775" s="12">
        <f t="shared" si="12"/>
        <v>-2.3393724556770275E-3</v>
      </c>
      <c r="F775" s="13"/>
      <c r="G775">
        <v>1317.3</v>
      </c>
      <c r="H775">
        <v>-2.6113</v>
      </c>
      <c r="J775">
        <v>2.73</v>
      </c>
      <c r="K775">
        <v>2.73</v>
      </c>
      <c r="L775">
        <v>2.74</v>
      </c>
      <c r="M775">
        <v>2.76</v>
      </c>
      <c r="N775">
        <v>2.76</v>
      </c>
      <c r="O775">
        <v>2.9</v>
      </c>
      <c r="P775">
        <v>3.11</v>
      </c>
    </row>
    <row r="776" spans="1:16" x14ac:dyDescent="0.3">
      <c r="A776" s="1">
        <v>41310</v>
      </c>
      <c r="B776" s="2" t="s">
        <v>40</v>
      </c>
      <c r="C776">
        <v>1938.18</v>
      </c>
      <c r="D776">
        <v>-15.3</v>
      </c>
      <c r="E776" s="12">
        <f t="shared" si="12"/>
        <v>-7.6950251125070899E-3</v>
      </c>
      <c r="F776" s="13"/>
      <c r="G776">
        <v>1300.8499999999999</v>
      </c>
      <c r="H776">
        <v>-16.450000000000045</v>
      </c>
      <c r="J776">
        <v>2.71</v>
      </c>
      <c r="K776">
        <v>2.72</v>
      </c>
      <c r="L776">
        <v>2.72</v>
      </c>
      <c r="M776">
        <v>2.74</v>
      </c>
      <c r="N776">
        <v>2.75</v>
      </c>
      <c r="O776">
        <v>2.88</v>
      </c>
      <c r="P776">
        <v>3.08</v>
      </c>
    </row>
    <row r="777" spans="1:16" x14ac:dyDescent="0.3">
      <c r="A777" s="1">
        <v>41311</v>
      </c>
      <c r="B777" s="2" t="s">
        <v>40</v>
      </c>
      <c r="C777">
        <v>1936.19</v>
      </c>
      <c r="D777">
        <v>-1.9910000000000001</v>
      </c>
      <c r="E777" s="12">
        <f t="shared" si="12"/>
        <v>-1.0267364228296696E-3</v>
      </c>
      <c r="F777" s="13"/>
      <c r="G777">
        <v>1302.26</v>
      </c>
      <c r="H777">
        <v>1.4179999999999999</v>
      </c>
      <c r="J777">
        <v>2.69</v>
      </c>
      <c r="K777">
        <v>2.7</v>
      </c>
      <c r="L777">
        <v>2.7</v>
      </c>
      <c r="M777">
        <v>2.71</v>
      </c>
      <c r="N777">
        <v>2.72</v>
      </c>
      <c r="O777">
        <v>2.85</v>
      </c>
      <c r="P777">
        <v>3.07</v>
      </c>
    </row>
    <row r="778" spans="1:16" x14ac:dyDescent="0.3">
      <c r="A778" s="1">
        <v>41312</v>
      </c>
      <c r="B778" s="2" t="s">
        <v>40</v>
      </c>
      <c r="C778">
        <v>1931.77</v>
      </c>
      <c r="D778">
        <v>-4.4269999999999996</v>
      </c>
      <c r="E778" s="12">
        <f t="shared" si="12"/>
        <v>-2.2828338127973353E-3</v>
      </c>
      <c r="F778" s="13"/>
      <c r="G778">
        <v>1299.74</v>
      </c>
      <c r="H778">
        <v>-2.5199999999999818</v>
      </c>
      <c r="J778">
        <v>2.69</v>
      </c>
      <c r="K778">
        <v>2.7</v>
      </c>
      <c r="L778">
        <v>2.7</v>
      </c>
      <c r="M778">
        <v>2.71</v>
      </c>
      <c r="N778">
        <v>2.72</v>
      </c>
      <c r="O778">
        <v>2.85</v>
      </c>
      <c r="P778">
        <v>3.06</v>
      </c>
    </row>
    <row r="779" spans="1:16" x14ac:dyDescent="0.3">
      <c r="A779" s="1">
        <v>41313</v>
      </c>
      <c r="B779" s="2" t="s">
        <v>40</v>
      </c>
      <c r="C779">
        <v>1950.9</v>
      </c>
      <c r="D779">
        <v>19.131</v>
      </c>
      <c r="E779" s="12">
        <f t="shared" si="12"/>
        <v>9.9028352236550463E-3</v>
      </c>
      <c r="F779" s="13"/>
      <c r="G779">
        <v>1303.53</v>
      </c>
      <c r="H779">
        <v>3.7899999999999636</v>
      </c>
      <c r="J779">
        <v>2.69</v>
      </c>
      <c r="K779">
        <v>2.69</v>
      </c>
      <c r="L779">
        <v>2.7</v>
      </c>
      <c r="M779">
        <v>2.71</v>
      </c>
      <c r="N779">
        <v>2.72</v>
      </c>
      <c r="O779">
        <v>2.84</v>
      </c>
      <c r="P779">
        <v>3.06</v>
      </c>
    </row>
    <row r="780" spans="1:16" x14ac:dyDescent="0.3">
      <c r="A780" s="1">
        <v>41317</v>
      </c>
      <c r="B780" s="2" t="s">
        <v>40</v>
      </c>
      <c r="C780">
        <v>1945.79</v>
      </c>
      <c r="D780">
        <v>-5.1113</v>
      </c>
      <c r="E780" s="12">
        <f t="shared" si="12"/>
        <v>-2.6193039110154939E-3</v>
      </c>
      <c r="F780" s="13"/>
      <c r="G780">
        <v>1297.92</v>
      </c>
      <c r="H780">
        <v>-5.6999999999990001</v>
      </c>
      <c r="J780">
        <v>2.68</v>
      </c>
      <c r="K780">
        <v>2.68</v>
      </c>
      <c r="L780">
        <v>2.69</v>
      </c>
      <c r="M780">
        <v>2.7</v>
      </c>
      <c r="N780">
        <v>2.71</v>
      </c>
      <c r="O780">
        <v>2.83</v>
      </c>
      <c r="P780">
        <v>3.04</v>
      </c>
    </row>
    <row r="781" spans="1:16" x14ac:dyDescent="0.3">
      <c r="A781" s="1">
        <v>41318</v>
      </c>
      <c r="B781" s="2" t="s">
        <v>40</v>
      </c>
      <c r="C781">
        <v>1976.07</v>
      </c>
      <c r="D781">
        <v>3.28</v>
      </c>
      <c r="E781" s="12">
        <f t="shared" si="12"/>
        <v>1.5561802661129913E-2</v>
      </c>
      <c r="F781" s="13"/>
      <c r="G781">
        <v>1319.65</v>
      </c>
      <c r="H781">
        <v>21.730000000000018</v>
      </c>
      <c r="J781">
        <v>2.69</v>
      </c>
      <c r="K781">
        <v>2.7</v>
      </c>
      <c r="L781">
        <v>2.7</v>
      </c>
      <c r="M781">
        <v>2.71</v>
      </c>
      <c r="N781">
        <v>2.73</v>
      </c>
      <c r="O781">
        <v>2.86</v>
      </c>
      <c r="P781">
        <v>3.08</v>
      </c>
    </row>
    <row r="782" spans="1:16" x14ac:dyDescent="0.3">
      <c r="A782" s="1">
        <v>41319</v>
      </c>
      <c r="B782" s="2" t="s">
        <v>40</v>
      </c>
      <c r="C782">
        <v>1979.61</v>
      </c>
      <c r="D782">
        <v>3.5399999999999636</v>
      </c>
      <c r="E782" s="12">
        <f t="shared" si="12"/>
        <v>1.7914345139595073E-3</v>
      </c>
      <c r="F782" s="13"/>
      <c r="G782">
        <v>1320.77</v>
      </c>
      <c r="H782">
        <v>1.1199999999998909</v>
      </c>
      <c r="J782">
        <v>2.69</v>
      </c>
      <c r="K782">
        <v>2.69</v>
      </c>
      <c r="L782">
        <v>2.7</v>
      </c>
      <c r="M782">
        <v>2.71</v>
      </c>
      <c r="N782">
        <v>2.73</v>
      </c>
      <c r="O782">
        <v>2.86</v>
      </c>
      <c r="P782">
        <v>3.09</v>
      </c>
    </row>
    <row r="783" spans="1:16" x14ac:dyDescent="0.3">
      <c r="A783" s="1">
        <v>41320</v>
      </c>
      <c r="B783" s="2" t="s">
        <v>40</v>
      </c>
      <c r="C783">
        <v>1981.18</v>
      </c>
      <c r="D783">
        <v>1.5716000000000001</v>
      </c>
      <c r="E783" s="12">
        <f t="shared" si="12"/>
        <v>7.9308550674130952E-4</v>
      </c>
      <c r="F783" s="13"/>
      <c r="G783">
        <v>1320.33</v>
      </c>
      <c r="H783">
        <v>-0.44550000000000001</v>
      </c>
      <c r="J783">
        <v>2.68</v>
      </c>
      <c r="K783">
        <v>2.68</v>
      </c>
      <c r="L783">
        <v>2.69</v>
      </c>
      <c r="M783">
        <v>2.7</v>
      </c>
      <c r="N783">
        <v>2.72</v>
      </c>
      <c r="O783">
        <v>2.84</v>
      </c>
      <c r="P783">
        <v>3.08</v>
      </c>
    </row>
    <row r="784" spans="1:16" x14ac:dyDescent="0.3">
      <c r="A784" s="1">
        <v>41323</v>
      </c>
      <c r="B784" s="2" t="s">
        <v>40</v>
      </c>
      <c r="C784">
        <v>1981.91</v>
      </c>
      <c r="D784">
        <v>0.73180000000000001</v>
      </c>
      <c r="E784" s="12">
        <f t="shared" si="12"/>
        <v>3.6846727707730655E-4</v>
      </c>
      <c r="F784" s="13"/>
      <c r="G784">
        <v>1322.98</v>
      </c>
      <c r="H784">
        <v>2.6589999999999998</v>
      </c>
      <c r="J784">
        <v>2.67</v>
      </c>
      <c r="K784">
        <v>2.67</v>
      </c>
      <c r="L784">
        <v>2.68</v>
      </c>
      <c r="M784">
        <v>2.69</v>
      </c>
      <c r="N784">
        <v>2.71</v>
      </c>
      <c r="O784">
        <v>2.83</v>
      </c>
      <c r="P784">
        <v>3.06</v>
      </c>
    </row>
    <row r="785" spans="1:16" x14ac:dyDescent="0.3">
      <c r="A785" s="1">
        <v>41324</v>
      </c>
      <c r="B785" s="2" t="s">
        <v>40</v>
      </c>
      <c r="C785">
        <v>1985.83</v>
      </c>
      <c r="D785">
        <v>3.9199999999998454</v>
      </c>
      <c r="E785" s="12">
        <f t="shared" si="12"/>
        <v>1.9778900151872915E-3</v>
      </c>
      <c r="F785" s="13"/>
      <c r="G785">
        <v>1326.32</v>
      </c>
      <c r="H785">
        <v>3.3399999999999181</v>
      </c>
      <c r="J785">
        <v>2.65</v>
      </c>
      <c r="K785">
        <v>2.65</v>
      </c>
      <c r="L785">
        <v>2.66</v>
      </c>
      <c r="M785">
        <v>2.67</v>
      </c>
      <c r="N785">
        <v>2.69</v>
      </c>
      <c r="O785">
        <v>2.8</v>
      </c>
      <c r="P785">
        <v>3.03</v>
      </c>
    </row>
    <row r="786" spans="1:16" x14ac:dyDescent="0.3">
      <c r="A786" s="1">
        <v>41325</v>
      </c>
      <c r="B786" s="2" t="s">
        <v>40</v>
      </c>
      <c r="C786">
        <v>2024.64</v>
      </c>
      <c r="D786">
        <v>38.811999999999998</v>
      </c>
      <c r="E786" s="12">
        <f t="shared" si="12"/>
        <v>1.9543465452732698E-2</v>
      </c>
      <c r="F786" s="13"/>
      <c r="G786">
        <v>1347.45</v>
      </c>
      <c r="H786">
        <v>21.131</v>
      </c>
      <c r="J786">
        <v>2.66</v>
      </c>
      <c r="K786">
        <v>2.67</v>
      </c>
      <c r="L786">
        <v>2.68</v>
      </c>
      <c r="M786">
        <v>2.69</v>
      </c>
      <c r="N786">
        <v>2.71</v>
      </c>
      <c r="O786">
        <v>2.82</v>
      </c>
      <c r="P786">
        <v>3.04</v>
      </c>
    </row>
    <row r="787" spans="1:16" x14ac:dyDescent="0.3">
      <c r="A787" s="1">
        <v>41326</v>
      </c>
      <c r="B787" s="2" t="s">
        <v>40</v>
      </c>
      <c r="C787">
        <v>2015.22</v>
      </c>
      <c r="D787">
        <v>-9.4269999999999996</v>
      </c>
      <c r="E787" s="12">
        <f t="shared" si="12"/>
        <v>-4.6526789947842935E-3</v>
      </c>
      <c r="F787" s="13"/>
      <c r="G787">
        <v>1336.82</v>
      </c>
      <c r="H787">
        <v>-1.631</v>
      </c>
      <c r="J787">
        <v>2.64</v>
      </c>
      <c r="K787">
        <v>2.65</v>
      </c>
      <c r="L787">
        <v>2.66</v>
      </c>
      <c r="M787">
        <v>2.67</v>
      </c>
      <c r="N787">
        <v>2.68</v>
      </c>
      <c r="O787">
        <v>2.79</v>
      </c>
      <c r="P787">
        <v>3.02</v>
      </c>
    </row>
    <row r="788" spans="1:16" x14ac:dyDescent="0.3">
      <c r="A788" s="1">
        <v>41327</v>
      </c>
      <c r="B788" s="2" t="s">
        <v>40</v>
      </c>
      <c r="C788">
        <v>2018.89</v>
      </c>
      <c r="D788">
        <v>3.677</v>
      </c>
      <c r="E788" s="12">
        <f t="shared" si="12"/>
        <v>1.8211411161064661E-3</v>
      </c>
      <c r="F788" s="13"/>
      <c r="G788">
        <v>1342.13</v>
      </c>
      <c r="H788">
        <v>5.3117000000000001</v>
      </c>
      <c r="J788">
        <v>2.65</v>
      </c>
      <c r="K788">
        <v>2.66</v>
      </c>
      <c r="L788">
        <v>2.67</v>
      </c>
      <c r="M788">
        <v>2.68</v>
      </c>
      <c r="N788">
        <v>2.69</v>
      </c>
      <c r="O788">
        <v>2.8</v>
      </c>
      <c r="P788">
        <v>3.02</v>
      </c>
    </row>
    <row r="789" spans="1:16" x14ac:dyDescent="0.3">
      <c r="A789" s="1">
        <v>41330</v>
      </c>
      <c r="B789" s="2" t="s">
        <v>40</v>
      </c>
      <c r="C789">
        <v>2009.52</v>
      </c>
      <c r="D789">
        <v>-9.3712</v>
      </c>
      <c r="E789" s="12">
        <f t="shared" si="12"/>
        <v>-4.6411642040924059E-3</v>
      </c>
      <c r="F789" s="13"/>
      <c r="G789">
        <v>1336.1</v>
      </c>
      <c r="H789">
        <v>-6.32</v>
      </c>
      <c r="J789">
        <v>2.65</v>
      </c>
      <c r="K789">
        <v>2.66</v>
      </c>
      <c r="L789">
        <v>2.67</v>
      </c>
      <c r="M789">
        <v>2.68</v>
      </c>
      <c r="N789">
        <v>2.68</v>
      </c>
      <c r="O789">
        <v>2.8</v>
      </c>
      <c r="P789">
        <v>3.02</v>
      </c>
    </row>
    <row r="790" spans="1:16" x14ac:dyDescent="0.3">
      <c r="A790" s="1">
        <v>41331</v>
      </c>
      <c r="B790" s="2" t="s">
        <v>40</v>
      </c>
      <c r="C790">
        <v>2000.01</v>
      </c>
      <c r="D790">
        <v>-9.5999999999999002</v>
      </c>
      <c r="E790" s="12">
        <f t="shared" si="12"/>
        <v>-4.7324734264899034E-3</v>
      </c>
      <c r="F790" s="13"/>
      <c r="G790">
        <v>1330.39</v>
      </c>
      <c r="H790">
        <v>-5.7999999999981</v>
      </c>
      <c r="J790">
        <v>2.63</v>
      </c>
      <c r="K790">
        <v>2.64</v>
      </c>
      <c r="L790">
        <v>2.64</v>
      </c>
      <c r="M790">
        <v>2.65</v>
      </c>
      <c r="N790">
        <v>2.65</v>
      </c>
      <c r="O790">
        <v>2.76</v>
      </c>
      <c r="P790">
        <v>2.98</v>
      </c>
    </row>
    <row r="791" spans="1:16" x14ac:dyDescent="0.3">
      <c r="A791" s="1">
        <v>41332</v>
      </c>
      <c r="B791" s="2" t="s">
        <v>40</v>
      </c>
      <c r="C791">
        <v>2004.04</v>
      </c>
      <c r="D791">
        <v>4.2999999999996996</v>
      </c>
      <c r="E791" s="12">
        <f t="shared" si="12"/>
        <v>2.014989925050361E-3</v>
      </c>
      <c r="F791" s="13"/>
      <c r="G791">
        <v>1330.69</v>
      </c>
      <c r="H791">
        <v>0.29999999999995502</v>
      </c>
      <c r="J791">
        <v>2.62</v>
      </c>
      <c r="K791">
        <v>2.62</v>
      </c>
      <c r="L791">
        <v>2.62</v>
      </c>
      <c r="M791">
        <v>2.62</v>
      </c>
      <c r="N791">
        <v>2.63</v>
      </c>
      <c r="O791">
        <v>2.73</v>
      </c>
      <c r="P791">
        <v>2.93</v>
      </c>
    </row>
    <row r="792" spans="1:16" x14ac:dyDescent="0.3">
      <c r="A792" s="1">
        <v>41333</v>
      </c>
      <c r="B792" s="2" t="s">
        <v>40</v>
      </c>
      <c r="C792">
        <v>2026.49</v>
      </c>
      <c r="D792">
        <v>22.450000000000045</v>
      </c>
      <c r="E792" s="12">
        <f t="shared" si="12"/>
        <v>1.1202371210155508E-2</v>
      </c>
      <c r="F792" s="13"/>
      <c r="G792">
        <v>1346.15</v>
      </c>
      <c r="H792">
        <v>15.460000000000036</v>
      </c>
      <c r="J792">
        <v>2.63</v>
      </c>
      <c r="K792">
        <v>2.63</v>
      </c>
      <c r="L792">
        <v>2.63</v>
      </c>
      <c r="M792">
        <v>2.63</v>
      </c>
      <c r="N792">
        <v>2.63</v>
      </c>
      <c r="O792">
        <v>2.74</v>
      </c>
      <c r="P792">
        <v>2.94</v>
      </c>
    </row>
    <row r="793" spans="1:16" x14ac:dyDescent="0.3">
      <c r="A793" s="1">
        <v>41337</v>
      </c>
      <c r="B793" s="2" t="s">
        <v>41</v>
      </c>
      <c r="C793">
        <v>2013.15</v>
      </c>
      <c r="D793">
        <v>-13.339999999999918</v>
      </c>
      <c r="E793" s="12">
        <f t="shared" si="12"/>
        <v>-6.5828106726408316E-3</v>
      </c>
      <c r="F793" s="13"/>
      <c r="G793">
        <v>1334.06</v>
      </c>
      <c r="H793">
        <v>-12.91</v>
      </c>
      <c r="J793">
        <v>2.63</v>
      </c>
      <c r="K793">
        <v>2.63</v>
      </c>
      <c r="L793">
        <v>2.63</v>
      </c>
      <c r="M793">
        <v>2.63</v>
      </c>
      <c r="N793">
        <v>2.63</v>
      </c>
      <c r="O793">
        <v>2.74</v>
      </c>
      <c r="P793">
        <v>2.94</v>
      </c>
    </row>
    <row r="794" spans="1:16" x14ac:dyDescent="0.3">
      <c r="A794" s="1">
        <v>41338</v>
      </c>
      <c r="B794" s="2" t="s">
        <v>41</v>
      </c>
      <c r="C794">
        <v>2016.61</v>
      </c>
      <c r="D794">
        <v>3.459999999999809</v>
      </c>
      <c r="E794" s="12">
        <f t="shared" si="12"/>
        <v>1.7186995504556584E-3</v>
      </c>
      <c r="F794" s="13"/>
      <c r="G794">
        <v>1336.11</v>
      </c>
      <c r="H794">
        <v>2.4999999999995</v>
      </c>
      <c r="J794">
        <v>2.62</v>
      </c>
      <c r="K794">
        <v>2.62</v>
      </c>
      <c r="L794">
        <v>2.62</v>
      </c>
      <c r="M794">
        <v>2.62</v>
      </c>
      <c r="N794">
        <v>2.63</v>
      </c>
      <c r="O794">
        <v>2.73</v>
      </c>
      <c r="P794">
        <v>2.93</v>
      </c>
    </row>
    <row r="795" spans="1:16" x14ac:dyDescent="0.3">
      <c r="A795" s="1">
        <v>41339</v>
      </c>
      <c r="B795" s="2" t="s">
        <v>41</v>
      </c>
      <c r="C795">
        <v>2020.74</v>
      </c>
      <c r="D795">
        <v>4.1311</v>
      </c>
      <c r="E795" s="12">
        <f t="shared" si="12"/>
        <v>2.0479914311642357E-3</v>
      </c>
      <c r="F795" s="13"/>
      <c r="G795">
        <v>1338.24</v>
      </c>
      <c r="H795">
        <v>2.1311</v>
      </c>
      <c r="J795">
        <v>2.63</v>
      </c>
      <c r="K795">
        <v>2.63</v>
      </c>
      <c r="L795">
        <v>2.63</v>
      </c>
      <c r="M795">
        <v>2.64</v>
      </c>
      <c r="N795">
        <v>2.64</v>
      </c>
      <c r="O795">
        <v>2.75</v>
      </c>
      <c r="P795">
        <v>2.96</v>
      </c>
    </row>
    <row r="796" spans="1:16" x14ac:dyDescent="0.3">
      <c r="A796" s="1">
        <v>41340</v>
      </c>
      <c r="B796" s="2" t="s">
        <v>41</v>
      </c>
      <c r="C796">
        <v>2004.4</v>
      </c>
      <c r="D796">
        <v>-16.339999999999918</v>
      </c>
      <c r="E796" s="12">
        <f t="shared" si="12"/>
        <v>-8.0861466591446284E-3</v>
      </c>
      <c r="F796" s="13"/>
      <c r="G796">
        <v>1332.99</v>
      </c>
      <c r="H796">
        <v>-5.25</v>
      </c>
      <c r="J796">
        <v>2.64</v>
      </c>
      <c r="K796">
        <v>2.64</v>
      </c>
      <c r="L796">
        <v>2.64</v>
      </c>
      <c r="M796">
        <v>2.66</v>
      </c>
      <c r="N796">
        <v>2.66</v>
      </c>
      <c r="O796">
        <v>2.77</v>
      </c>
      <c r="P796">
        <v>2.99</v>
      </c>
    </row>
    <row r="797" spans="1:16" x14ac:dyDescent="0.3">
      <c r="A797" s="1">
        <v>41341</v>
      </c>
      <c r="B797" s="2" t="s">
        <v>41</v>
      </c>
      <c r="C797">
        <v>2006.01</v>
      </c>
      <c r="D797">
        <v>1.6999999999990001</v>
      </c>
      <c r="E797" s="12">
        <f t="shared" si="12"/>
        <v>8.0323288764712624E-4</v>
      </c>
      <c r="F797" s="13"/>
      <c r="G797">
        <v>1340.28</v>
      </c>
      <c r="H797">
        <v>7.2899999999999636</v>
      </c>
      <c r="J797">
        <v>2.64</v>
      </c>
      <c r="K797">
        <v>2.64</v>
      </c>
      <c r="L797">
        <v>2.64</v>
      </c>
      <c r="M797">
        <v>2.66</v>
      </c>
      <c r="N797">
        <v>2.66</v>
      </c>
      <c r="O797">
        <v>2.77</v>
      </c>
      <c r="P797">
        <v>2.99</v>
      </c>
    </row>
    <row r="798" spans="1:16" x14ac:dyDescent="0.3">
      <c r="A798" s="1">
        <v>41344</v>
      </c>
      <c r="B798" s="2" t="s">
        <v>41</v>
      </c>
      <c r="C798">
        <v>2003.35</v>
      </c>
      <c r="D798">
        <v>-2.6680000000000001</v>
      </c>
      <c r="E798" s="12">
        <f t="shared" si="12"/>
        <v>-1.3260153239515666E-3</v>
      </c>
      <c r="F798" s="13"/>
      <c r="G798">
        <v>1337.54</v>
      </c>
      <c r="H798">
        <v>-2.7410000000000001</v>
      </c>
      <c r="J798">
        <v>2.64</v>
      </c>
      <c r="K798">
        <v>2.64</v>
      </c>
      <c r="L798">
        <v>2.64</v>
      </c>
      <c r="M798">
        <v>2.66</v>
      </c>
      <c r="N798">
        <v>2.66</v>
      </c>
      <c r="O798">
        <v>2.78</v>
      </c>
      <c r="P798">
        <v>3</v>
      </c>
    </row>
    <row r="799" spans="1:16" x14ac:dyDescent="0.3">
      <c r="A799" s="1">
        <v>41345</v>
      </c>
      <c r="B799" s="2" t="s">
        <v>41</v>
      </c>
      <c r="C799">
        <v>1993.34</v>
      </c>
      <c r="D799">
        <v>-1.1000000000000001</v>
      </c>
      <c r="E799" s="12">
        <f t="shared" si="12"/>
        <v>-4.9966306436718452E-3</v>
      </c>
      <c r="F799" s="13"/>
      <c r="G799">
        <v>1332.04</v>
      </c>
      <c r="H799">
        <v>-5.5</v>
      </c>
      <c r="J799">
        <v>2.6</v>
      </c>
      <c r="K799">
        <v>2.6</v>
      </c>
      <c r="L799">
        <v>2.6</v>
      </c>
      <c r="M799">
        <v>2.61</v>
      </c>
      <c r="N799">
        <v>2.61</v>
      </c>
      <c r="O799">
        <v>2.72</v>
      </c>
      <c r="P799">
        <v>2.95</v>
      </c>
    </row>
    <row r="800" spans="1:16" x14ac:dyDescent="0.3">
      <c r="A800" s="1">
        <v>41346</v>
      </c>
      <c r="B800" s="2" t="s">
        <v>41</v>
      </c>
      <c r="C800">
        <v>1999.73</v>
      </c>
      <c r="D800">
        <v>6.391</v>
      </c>
      <c r="E800" s="12">
        <f t="shared" si="12"/>
        <v>3.2056748974084201E-3</v>
      </c>
      <c r="F800" s="13"/>
      <c r="G800">
        <v>1327.71</v>
      </c>
      <c r="H800">
        <v>-4.3299999999999272</v>
      </c>
      <c r="J800">
        <v>2.6</v>
      </c>
      <c r="K800">
        <v>2.6</v>
      </c>
      <c r="L800">
        <v>2.6</v>
      </c>
      <c r="M800">
        <v>2.61</v>
      </c>
      <c r="N800">
        <v>2.61</v>
      </c>
      <c r="O800">
        <v>2.72</v>
      </c>
      <c r="P800">
        <v>2.96</v>
      </c>
    </row>
    <row r="801" spans="1:16" x14ac:dyDescent="0.3">
      <c r="A801" s="1">
        <v>41347</v>
      </c>
      <c r="B801" s="2" t="s">
        <v>41</v>
      </c>
      <c r="C801">
        <v>2002.13</v>
      </c>
      <c r="D801">
        <v>2.4900000000000002</v>
      </c>
      <c r="E801" s="12">
        <f t="shared" si="12"/>
        <v>1.2001620218729983E-3</v>
      </c>
      <c r="F801" s="13"/>
      <c r="G801">
        <v>1332.01</v>
      </c>
      <c r="H801">
        <v>4.2999999999999545</v>
      </c>
      <c r="J801">
        <v>2.6</v>
      </c>
      <c r="K801">
        <v>2.6</v>
      </c>
      <c r="L801">
        <v>2.6</v>
      </c>
      <c r="M801">
        <v>2.61</v>
      </c>
      <c r="N801">
        <v>2.62</v>
      </c>
      <c r="O801">
        <v>2.72</v>
      </c>
      <c r="P801">
        <v>2.95</v>
      </c>
    </row>
    <row r="802" spans="1:16" x14ac:dyDescent="0.3">
      <c r="A802" s="1">
        <v>41348</v>
      </c>
      <c r="B802" s="2" t="s">
        <v>41</v>
      </c>
      <c r="C802">
        <v>1986.5</v>
      </c>
      <c r="D802">
        <v>-15.631</v>
      </c>
      <c r="E802" s="12">
        <f t="shared" si="12"/>
        <v>-7.8066858795383456E-3</v>
      </c>
      <c r="F802" s="13"/>
      <c r="G802">
        <v>1324.65</v>
      </c>
      <c r="H802">
        <v>-7.3599999999999</v>
      </c>
      <c r="J802">
        <v>2.6</v>
      </c>
      <c r="K802">
        <v>2.6</v>
      </c>
      <c r="L802">
        <v>2.6</v>
      </c>
      <c r="M802">
        <v>2.61</v>
      </c>
      <c r="N802">
        <v>2.61</v>
      </c>
      <c r="O802">
        <v>2.71</v>
      </c>
      <c r="P802">
        <v>2.93</v>
      </c>
    </row>
    <row r="803" spans="1:16" x14ac:dyDescent="0.3">
      <c r="A803" s="1">
        <v>41351</v>
      </c>
      <c r="B803" s="2" t="s">
        <v>41</v>
      </c>
      <c r="C803">
        <v>1968.18</v>
      </c>
      <c r="D803">
        <v>-18.319999999999936</v>
      </c>
      <c r="E803" s="12">
        <f t="shared" si="12"/>
        <v>-9.2222501887741937E-3</v>
      </c>
      <c r="F803" s="13"/>
      <c r="G803">
        <v>1314.79</v>
      </c>
      <c r="H803">
        <v>-9.8613</v>
      </c>
      <c r="J803">
        <v>2.59</v>
      </c>
      <c r="K803">
        <v>2.59</v>
      </c>
      <c r="L803">
        <v>2.59</v>
      </c>
      <c r="M803">
        <v>2.59</v>
      </c>
      <c r="N803">
        <v>2.59</v>
      </c>
      <c r="O803">
        <v>2.68</v>
      </c>
      <c r="P803">
        <v>2.9</v>
      </c>
    </row>
    <row r="804" spans="1:16" x14ac:dyDescent="0.3">
      <c r="A804" s="1">
        <v>41352</v>
      </c>
      <c r="B804" s="2" t="s">
        <v>41</v>
      </c>
      <c r="C804">
        <v>1978.56</v>
      </c>
      <c r="D804">
        <v>1.3799999999999</v>
      </c>
      <c r="E804" s="12">
        <f t="shared" si="12"/>
        <v>5.2739078742797315E-3</v>
      </c>
      <c r="F804" s="13"/>
      <c r="G804">
        <v>1319.05</v>
      </c>
      <c r="H804">
        <v>4.2599999999999909</v>
      </c>
      <c r="J804">
        <v>2.59</v>
      </c>
      <c r="K804">
        <v>2.59</v>
      </c>
      <c r="L804">
        <v>2.59</v>
      </c>
      <c r="M804">
        <v>2.59</v>
      </c>
      <c r="N804">
        <v>2.6</v>
      </c>
      <c r="O804">
        <v>2.68</v>
      </c>
      <c r="P804">
        <v>2.88</v>
      </c>
    </row>
    <row r="805" spans="1:16" x14ac:dyDescent="0.3">
      <c r="A805" s="1">
        <v>41353</v>
      </c>
      <c r="B805" s="2" t="s">
        <v>41</v>
      </c>
      <c r="C805">
        <v>1959.41</v>
      </c>
      <c r="D805">
        <v>-19.149999999999864</v>
      </c>
      <c r="E805" s="12">
        <f t="shared" si="12"/>
        <v>-9.6787562671841465E-3</v>
      </c>
      <c r="F805" s="13"/>
      <c r="G805">
        <v>1302.23</v>
      </c>
      <c r="H805">
        <v>-16.819999999999936</v>
      </c>
      <c r="J805">
        <v>2.59</v>
      </c>
      <c r="K805">
        <v>2.59</v>
      </c>
      <c r="L805">
        <v>2.59</v>
      </c>
      <c r="M805">
        <v>2.6</v>
      </c>
      <c r="N805">
        <v>2.6</v>
      </c>
      <c r="O805">
        <v>2.68</v>
      </c>
      <c r="P805">
        <v>2.9</v>
      </c>
    </row>
    <row r="806" spans="1:16" x14ac:dyDescent="0.3">
      <c r="A806" s="1">
        <v>41354</v>
      </c>
      <c r="B806" s="2" t="s">
        <v>41</v>
      </c>
      <c r="C806">
        <v>1950.82</v>
      </c>
      <c r="D806">
        <v>-8.5914999999999999</v>
      </c>
      <c r="E806" s="12">
        <f t="shared" si="12"/>
        <v>-4.3839727264840663E-3</v>
      </c>
      <c r="F806" s="13"/>
      <c r="G806">
        <v>1296.06</v>
      </c>
      <c r="H806">
        <v>-6.1769999999999996</v>
      </c>
      <c r="J806">
        <v>2.59</v>
      </c>
      <c r="K806">
        <v>2.59</v>
      </c>
      <c r="L806">
        <v>2.59</v>
      </c>
      <c r="M806">
        <v>2.6</v>
      </c>
      <c r="N806">
        <v>2.59</v>
      </c>
      <c r="O806">
        <v>2.67</v>
      </c>
      <c r="P806">
        <v>2.89</v>
      </c>
    </row>
    <row r="807" spans="1:16" x14ac:dyDescent="0.3">
      <c r="A807" s="1">
        <v>41355</v>
      </c>
      <c r="B807" s="2" t="s">
        <v>41</v>
      </c>
      <c r="C807">
        <v>1948.71</v>
      </c>
      <c r="D807">
        <v>-2.1999999999990001</v>
      </c>
      <c r="E807" s="12">
        <f t="shared" si="12"/>
        <v>-1.0815964568744937E-3</v>
      </c>
      <c r="F807" s="13"/>
      <c r="G807">
        <v>1295.02</v>
      </c>
      <c r="H807">
        <v>-1.3999999999996</v>
      </c>
      <c r="J807">
        <v>2.58</v>
      </c>
      <c r="K807">
        <v>2.58</v>
      </c>
      <c r="L807">
        <v>2.58</v>
      </c>
      <c r="M807">
        <v>2.59</v>
      </c>
      <c r="N807">
        <v>2.58</v>
      </c>
      <c r="O807">
        <v>2.66</v>
      </c>
      <c r="P807">
        <v>2.87</v>
      </c>
    </row>
    <row r="808" spans="1:16" x14ac:dyDescent="0.3">
      <c r="A808" s="1">
        <v>41358</v>
      </c>
      <c r="B808" s="2" t="s">
        <v>41</v>
      </c>
      <c r="C808">
        <v>1977.67</v>
      </c>
      <c r="D808">
        <v>28.960000000000036</v>
      </c>
      <c r="E808" s="12">
        <f t="shared" si="12"/>
        <v>1.4861113249277746E-2</v>
      </c>
      <c r="F808" s="13"/>
      <c r="G808">
        <v>1310.21</v>
      </c>
      <c r="H808">
        <v>15.191000000000001</v>
      </c>
      <c r="J808">
        <v>2.59</v>
      </c>
      <c r="K808">
        <v>2.59</v>
      </c>
      <c r="L808">
        <v>2.59</v>
      </c>
      <c r="M808">
        <v>2.6</v>
      </c>
      <c r="N808">
        <v>2.58</v>
      </c>
      <c r="O808">
        <v>2.66</v>
      </c>
      <c r="P808">
        <v>2.88</v>
      </c>
    </row>
    <row r="809" spans="1:16" x14ac:dyDescent="0.3">
      <c r="A809" s="1">
        <v>41359</v>
      </c>
      <c r="B809" s="2" t="s">
        <v>41</v>
      </c>
      <c r="C809">
        <v>1983.7</v>
      </c>
      <c r="D809">
        <v>6.2999999999996996</v>
      </c>
      <c r="E809" s="12">
        <f t="shared" si="12"/>
        <v>3.0490425601844458E-3</v>
      </c>
      <c r="F809" s="13"/>
      <c r="G809">
        <v>1310.76</v>
      </c>
      <c r="H809">
        <v>0.54999999999995497</v>
      </c>
      <c r="J809">
        <v>2.59</v>
      </c>
      <c r="K809">
        <v>2.59</v>
      </c>
      <c r="L809">
        <v>2.59</v>
      </c>
      <c r="M809">
        <v>2.6</v>
      </c>
      <c r="N809">
        <v>2.58</v>
      </c>
      <c r="O809">
        <v>2.66</v>
      </c>
      <c r="P809">
        <v>2.88</v>
      </c>
    </row>
    <row r="810" spans="1:16" x14ac:dyDescent="0.3">
      <c r="A810" s="1">
        <v>41360</v>
      </c>
      <c r="B810" s="2" t="s">
        <v>41</v>
      </c>
      <c r="C810">
        <v>1993.44</v>
      </c>
      <c r="D810">
        <v>9.7409999999999997</v>
      </c>
      <c r="E810" s="12">
        <f t="shared" si="12"/>
        <v>4.9100166355799816E-3</v>
      </c>
      <c r="F810" s="13"/>
      <c r="G810">
        <v>1316.06</v>
      </c>
      <c r="H810">
        <v>5.2999999999999545</v>
      </c>
      <c r="J810">
        <v>2.59</v>
      </c>
      <c r="K810">
        <v>2.59</v>
      </c>
      <c r="L810">
        <v>2.59</v>
      </c>
      <c r="M810">
        <v>2.6</v>
      </c>
      <c r="N810">
        <v>2.58</v>
      </c>
      <c r="O810">
        <v>2.65</v>
      </c>
      <c r="P810">
        <v>2.86</v>
      </c>
    </row>
    <row r="811" spans="1:16" x14ac:dyDescent="0.3">
      <c r="A811" s="1">
        <v>41361</v>
      </c>
      <c r="B811" s="2" t="s">
        <v>41</v>
      </c>
      <c r="C811">
        <v>1993.52</v>
      </c>
      <c r="D811">
        <v>0.79999999999927196</v>
      </c>
      <c r="E811" s="12">
        <f t="shared" si="12"/>
        <v>4.0131631752110544E-5</v>
      </c>
      <c r="F811" s="13"/>
      <c r="G811">
        <v>1313.5</v>
      </c>
      <c r="H811">
        <v>-2.5599999999999454</v>
      </c>
      <c r="J811">
        <v>2.5</v>
      </c>
      <c r="K811">
        <v>2.5</v>
      </c>
      <c r="L811">
        <v>2.5</v>
      </c>
      <c r="M811">
        <v>2.48</v>
      </c>
      <c r="N811">
        <v>2.4500000000000002</v>
      </c>
      <c r="O811">
        <v>2.5099999999999998</v>
      </c>
      <c r="P811">
        <v>2.73</v>
      </c>
    </row>
    <row r="812" spans="1:16" x14ac:dyDescent="0.3">
      <c r="A812" s="1">
        <v>41362</v>
      </c>
      <c r="B812" s="2" t="s">
        <v>41</v>
      </c>
      <c r="C812">
        <v>2004.89</v>
      </c>
      <c r="D812">
        <v>11.371</v>
      </c>
      <c r="E812" s="12">
        <f t="shared" si="12"/>
        <v>5.7034792728440737E-3</v>
      </c>
      <c r="F812" s="13"/>
      <c r="G812">
        <v>1320.01</v>
      </c>
      <c r="H812">
        <v>6.5999999999999002</v>
      </c>
      <c r="J812">
        <v>2.54</v>
      </c>
      <c r="K812">
        <v>2.5499999999999998</v>
      </c>
      <c r="L812">
        <v>2.5499999999999998</v>
      </c>
      <c r="M812">
        <v>2.54</v>
      </c>
      <c r="N812">
        <v>2.52</v>
      </c>
      <c r="O812">
        <v>2.58</v>
      </c>
      <c r="P812">
        <v>2.8</v>
      </c>
    </row>
    <row r="813" spans="1:16" x14ac:dyDescent="0.3">
      <c r="A813" s="1">
        <v>41365</v>
      </c>
      <c r="B813" s="2" t="s">
        <v>42</v>
      </c>
      <c r="C813">
        <v>1995.99</v>
      </c>
      <c r="D813">
        <v>-8.99</v>
      </c>
      <c r="E813" s="12">
        <f t="shared" si="12"/>
        <v>-4.4391462873275295E-3</v>
      </c>
      <c r="F813" s="13"/>
      <c r="G813">
        <v>1314.61</v>
      </c>
      <c r="H813">
        <v>-5.49</v>
      </c>
      <c r="J813">
        <v>2.52</v>
      </c>
      <c r="K813">
        <v>2.52</v>
      </c>
      <c r="L813">
        <v>2.52</v>
      </c>
      <c r="M813">
        <v>2.5099999999999998</v>
      </c>
      <c r="N813">
        <v>2.4900000000000002</v>
      </c>
      <c r="O813">
        <v>2.57</v>
      </c>
      <c r="P813">
        <v>2.81</v>
      </c>
    </row>
    <row r="814" spans="1:16" x14ac:dyDescent="0.3">
      <c r="A814" s="1">
        <v>41366</v>
      </c>
      <c r="B814" s="2" t="s">
        <v>42</v>
      </c>
      <c r="C814">
        <v>1986.15</v>
      </c>
      <c r="D814">
        <v>-9.8399999999999181</v>
      </c>
      <c r="E814" s="12">
        <f t="shared" si="12"/>
        <v>-4.9298844182585674E-3</v>
      </c>
      <c r="F814" s="13"/>
      <c r="G814">
        <v>1298.3499999999999</v>
      </c>
      <c r="H814">
        <v>-16.259999999999991</v>
      </c>
      <c r="J814">
        <v>2.5099999999999998</v>
      </c>
      <c r="K814">
        <v>2.5099999999999998</v>
      </c>
      <c r="L814">
        <v>2.5099999999999998</v>
      </c>
      <c r="M814">
        <v>2.4900000000000002</v>
      </c>
      <c r="N814">
        <v>2.4700000000000002</v>
      </c>
      <c r="O814">
        <v>2.56</v>
      </c>
      <c r="P814">
        <v>2.8</v>
      </c>
    </row>
    <row r="815" spans="1:16" x14ac:dyDescent="0.3">
      <c r="A815" s="1">
        <v>41367</v>
      </c>
      <c r="B815" s="2" t="s">
        <v>42</v>
      </c>
      <c r="C815">
        <v>1983.22</v>
      </c>
      <c r="D815">
        <v>-2.9359999999999999</v>
      </c>
      <c r="E815" s="12">
        <f t="shared" si="12"/>
        <v>-1.4752158698990829E-3</v>
      </c>
      <c r="F815" s="13"/>
      <c r="G815">
        <v>1297.0899999999999</v>
      </c>
      <c r="H815">
        <v>-1.2599999999999909</v>
      </c>
      <c r="J815">
        <v>2.5099999999999998</v>
      </c>
      <c r="K815">
        <v>2.5099999999999998</v>
      </c>
      <c r="L815">
        <v>2.5099999999999998</v>
      </c>
      <c r="M815">
        <v>2.4900000000000002</v>
      </c>
      <c r="N815">
        <v>2.4700000000000002</v>
      </c>
      <c r="O815">
        <v>2.56</v>
      </c>
      <c r="P815">
        <v>2.78</v>
      </c>
    </row>
    <row r="816" spans="1:16" x14ac:dyDescent="0.3">
      <c r="A816" s="1">
        <v>41368</v>
      </c>
      <c r="B816" s="2" t="s">
        <v>42</v>
      </c>
      <c r="C816">
        <v>1959.45</v>
      </c>
      <c r="D816">
        <v>-23.769999999999982</v>
      </c>
      <c r="E816" s="12">
        <f t="shared" si="12"/>
        <v>-1.1985558838656317E-2</v>
      </c>
      <c r="F816" s="13"/>
      <c r="G816">
        <v>1284.21</v>
      </c>
      <c r="H816">
        <v>-12.879999999999882</v>
      </c>
      <c r="J816">
        <v>2.52</v>
      </c>
      <c r="K816">
        <v>2.52</v>
      </c>
      <c r="L816">
        <v>2.5099999999999998</v>
      </c>
      <c r="M816">
        <v>2.4900000000000002</v>
      </c>
      <c r="N816">
        <v>2.48</v>
      </c>
      <c r="O816">
        <v>2.57</v>
      </c>
      <c r="P816">
        <v>2.79</v>
      </c>
    </row>
    <row r="817" spans="1:16" x14ac:dyDescent="0.3">
      <c r="A817" s="1">
        <v>41369</v>
      </c>
      <c r="B817" s="2" t="s">
        <v>42</v>
      </c>
      <c r="C817">
        <v>1927.23</v>
      </c>
      <c r="D817">
        <v>-32.220000000000027</v>
      </c>
      <c r="E817" s="12">
        <f t="shared" si="12"/>
        <v>-1.6443389726709039E-2</v>
      </c>
      <c r="F817" s="13"/>
      <c r="G817">
        <v>1259.18</v>
      </c>
      <c r="H817">
        <v>-25.3</v>
      </c>
      <c r="J817">
        <v>2.4900000000000002</v>
      </c>
      <c r="K817">
        <v>2.48</v>
      </c>
      <c r="L817">
        <v>2.4700000000000002</v>
      </c>
      <c r="M817">
        <v>2.4500000000000002</v>
      </c>
      <c r="N817">
        <v>2.44</v>
      </c>
      <c r="O817">
        <v>2.54</v>
      </c>
      <c r="P817">
        <v>2.76</v>
      </c>
    </row>
    <row r="818" spans="1:16" x14ac:dyDescent="0.3">
      <c r="A818" s="1">
        <v>41372</v>
      </c>
      <c r="B818" s="2" t="s">
        <v>42</v>
      </c>
      <c r="C818">
        <v>1918.69</v>
      </c>
      <c r="D818">
        <v>-8.5399999999999636</v>
      </c>
      <c r="E818" s="12">
        <f t="shared" si="12"/>
        <v>-4.4312303150116821E-3</v>
      </c>
      <c r="F818" s="13"/>
      <c r="G818">
        <v>1247.7</v>
      </c>
      <c r="H818">
        <v>-11.480000000000018</v>
      </c>
      <c r="J818">
        <v>2.5099999999999998</v>
      </c>
      <c r="K818">
        <v>2.5</v>
      </c>
      <c r="L818">
        <v>2.4900000000000002</v>
      </c>
      <c r="M818">
        <v>2.48</v>
      </c>
      <c r="N818">
        <v>2.4700000000000002</v>
      </c>
      <c r="O818">
        <v>2.57</v>
      </c>
      <c r="P818">
        <v>2.77</v>
      </c>
    </row>
    <row r="819" spans="1:16" x14ac:dyDescent="0.3">
      <c r="A819" s="1">
        <v>41373</v>
      </c>
      <c r="B819" s="2" t="s">
        <v>42</v>
      </c>
      <c r="C819">
        <v>1920.74</v>
      </c>
      <c r="D819">
        <v>2.4999999999995</v>
      </c>
      <c r="E819" s="12">
        <f t="shared" si="12"/>
        <v>1.0684373192125639E-3</v>
      </c>
      <c r="F819" s="13"/>
      <c r="G819">
        <v>1248.05</v>
      </c>
      <c r="H819">
        <v>0.34999999999998999</v>
      </c>
      <c r="J819">
        <v>2.52</v>
      </c>
      <c r="K819">
        <v>2.5099999999999998</v>
      </c>
      <c r="L819">
        <v>2.5099999999999998</v>
      </c>
      <c r="M819">
        <v>2.5</v>
      </c>
      <c r="N819">
        <v>2.4900000000000002</v>
      </c>
      <c r="O819">
        <v>2.59</v>
      </c>
      <c r="P819">
        <v>2.79</v>
      </c>
    </row>
    <row r="820" spans="1:16" x14ac:dyDescent="0.3">
      <c r="A820" s="1">
        <v>41374</v>
      </c>
      <c r="B820" s="2" t="s">
        <v>42</v>
      </c>
      <c r="C820">
        <v>1935.58</v>
      </c>
      <c r="D820">
        <v>14.839999999999918</v>
      </c>
      <c r="E820" s="12">
        <f t="shared" si="12"/>
        <v>7.7261888647083511E-3</v>
      </c>
      <c r="F820" s="13"/>
      <c r="G820">
        <v>1259.5899999999999</v>
      </c>
      <c r="H820">
        <v>11.539999999999964</v>
      </c>
      <c r="J820">
        <v>2.5</v>
      </c>
      <c r="K820">
        <v>2.5</v>
      </c>
      <c r="L820">
        <v>2.5</v>
      </c>
      <c r="M820">
        <v>2.4900000000000002</v>
      </c>
      <c r="N820">
        <v>2.48</v>
      </c>
      <c r="O820">
        <v>2.58</v>
      </c>
      <c r="P820">
        <v>2.79</v>
      </c>
    </row>
    <row r="821" spans="1:16" x14ac:dyDescent="0.3">
      <c r="A821" s="1">
        <v>41375</v>
      </c>
      <c r="B821" s="2" t="s">
        <v>42</v>
      </c>
      <c r="C821">
        <v>1949.8</v>
      </c>
      <c r="D821">
        <v>14.220000000000027</v>
      </c>
      <c r="E821" s="12">
        <f t="shared" si="12"/>
        <v>7.3466351171225302E-3</v>
      </c>
      <c r="F821" s="13"/>
      <c r="G821">
        <v>1263.22</v>
      </c>
      <c r="H821">
        <v>3.6311</v>
      </c>
      <c r="J821">
        <v>2.63</v>
      </c>
      <c r="K821">
        <v>2.63</v>
      </c>
      <c r="L821">
        <v>2.63</v>
      </c>
      <c r="M821">
        <v>2.63</v>
      </c>
      <c r="N821">
        <v>2.63</v>
      </c>
      <c r="O821">
        <v>2.72</v>
      </c>
      <c r="P821">
        <v>2.91</v>
      </c>
    </row>
    <row r="822" spans="1:16" x14ac:dyDescent="0.3">
      <c r="A822" s="1">
        <v>41376</v>
      </c>
      <c r="B822" s="2" t="s">
        <v>42</v>
      </c>
      <c r="C822">
        <v>1924.23</v>
      </c>
      <c r="D822">
        <v>-25.569999999999936</v>
      </c>
      <c r="E822" s="12">
        <f t="shared" si="12"/>
        <v>-1.3114165555441551E-2</v>
      </c>
      <c r="F822" s="13"/>
      <c r="G822">
        <v>1246.83</v>
      </c>
      <c r="H822">
        <v>-16.390999999999998</v>
      </c>
      <c r="J822">
        <v>2.67</v>
      </c>
      <c r="K822">
        <v>2.67</v>
      </c>
      <c r="L822">
        <v>2.67</v>
      </c>
      <c r="M822">
        <v>2.68</v>
      </c>
      <c r="N822">
        <v>2.67</v>
      </c>
      <c r="O822">
        <v>2.76</v>
      </c>
      <c r="P822">
        <v>2.96</v>
      </c>
    </row>
    <row r="823" spans="1:16" x14ac:dyDescent="0.3">
      <c r="A823" s="1">
        <v>41379</v>
      </c>
      <c r="B823" s="2" t="s">
        <v>42</v>
      </c>
      <c r="C823">
        <v>1920.45</v>
      </c>
      <c r="D823">
        <v>-3.7799999999999727</v>
      </c>
      <c r="E823" s="12">
        <f t="shared" si="12"/>
        <v>-1.964422132489345E-3</v>
      </c>
      <c r="F823" s="13"/>
      <c r="G823">
        <v>1241.24</v>
      </c>
      <c r="H823">
        <v>-5.5899999999999181</v>
      </c>
      <c r="J823">
        <v>2.65</v>
      </c>
      <c r="K823">
        <v>2.65</v>
      </c>
      <c r="L823">
        <v>2.65</v>
      </c>
      <c r="M823">
        <v>2.66</v>
      </c>
      <c r="N823">
        <v>2.66</v>
      </c>
      <c r="O823">
        <v>2.75</v>
      </c>
      <c r="P823">
        <v>2.97</v>
      </c>
    </row>
    <row r="824" spans="1:16" x14ac:dyDescent="0.3">
      <c r="A824" s="1">
        <v>41380</v>
      </c>
      <c r="B824" s="2" t="s">
        <v>42</v>
      </c>
      <c r="C824">
        <v>1922.21</v>
      </c>
      <c r="D824">
        <v>1.7599999999999909</v>
      </c>
      <c r="E824" s="12">
        <f t="shared" si="12"/>
        <v>9.164518732588669E-4</v>
      </c>
      <c r="F824" s="13"/>
      <c r="G824">
        <v>1241.72</v>
      </c>
      <c r="H824">
        <v>0.48180000000000001</v>
      </c>
      <c r="J824">
        <v>2.62</v>
      </c>
      <c r="K824">
        <v>2.62</v>
      </c>
      <c r="L824">
        <v>2.62</v>
      </c>
      <c r="M824">
        <v>2.62</v>
      </c>
      <c r="N824">
        <v>2.61</v>
      </c>
      <c r="O824">
        <v>2.69</v>
      </c>
      <c r="P824">
        <v>2.9</v>
      </c>
    </row>
    <row r="825" spans="1:16" x14ac:dyDescent="0.3">
      <c r="A825" s="1">
        <v>41381</v>
      </c>
      <c r="B825" s="2" t="s">
        <v>42</v>
      </c>
      <c r="C825">
        <v>1923.84</v>
      </c>
      <c r="D825">
        <v>1.6299999999998818</v>
      </c>
      <c r="E825" s="12">
        <f t="shared" si="12"/>
        <v>8.4798227040743814E-4</v>
      </c>
      <c r="F825" s="13"/>
      <c r="G825">
        <v>1240.93</v>
      </c>
      <c r="H825">
        <v>-0.78999999999996395</v>
      </c>
      <c r="J825">
        <v>2.63</v>
      </c>
      <c r="K825">
        <v>2.63</v>
      </c>
      <c r="L825">
        <v>2.62</v>
      </c>
      <c r="M825">
        <v>2.63</v>
      </c>
      <c r="N825">
        <v>2.63</v>
      </c>
      <c r="O825">
        <v>2.69</v>
      </c>
      <c r="P825">
        <v>2.9</v>
      </c>
    </row>
    <row r="826" spans="1:16" x14ac:dyDescent="0.3">
      <c r="A826" s="1">
        <v>41382</v>
      </c>
      <c r="B826" s="2" t="s">
        <v>42</v>
      </c>
      <c r="C826">
        <v>1900.06</v>
      </c>
      <c r="D826">
        <v>-23.779999999999973</v>
      </c>
      <c r="E826" s="12">
        <f t="shared" si="12"/>
        <v>-1.2360695276114424E-2</v>
      </c>
      <c r="F826" s="13"/>
      <c r="G826">
        <v>1228.3499999999999</v>
      </c>
      <c r="H826">
        <v>-12.582000000000001</v>
      </c>
      <c r="J826">
        <v>2.61</v>
      </c>
      <c r="K826">
        <v>2.61</v>
      </c>
      <c r="L826">
        <v>2.6</v>
      </c>
      <c r="M826">
        <v>2.6</v>
      </c>
      <c r="N826">
        <v>2.59</v>
      </c>
      <c r="O826">
        <v>2.66</v>
      </c>
      <c r="P826">
        <v>2.86</v>
      </c>
    </row>
    <row r="827" spans="1:16" x14ac:dyDescent="0.3">
      <c r="A827" s="1">
        <v>41383</v>
      </c>
      <c r="B827" s="2" t="s">
        <v>42</v>
      </c>
      <c r="C827">
        <v>1906.75</v>
      </c>
      <c r="D827">
        <v>6.6950000000000003</v>
      </c>
      <c r="E827" s="12">
        <f t="shared" si="12"/>
        <v>3.5209414439544302E-3</v>
      </c>
      <c r="F827" s="13"/>
      <c r="G827">
        <v>1238.78</v>
      </c>
      <c r="H827">
        <v>1.431</v>
      </c>
      <c r="J827">
        <v>2.63</v>
      </c>
      <c r="K827">
        <v>2.63</v>
      </c>
      <c r="L827">
        <v>2.63</v>
      </c>
      <c r="M827">
        <v>2.62</v>
      </c>
      <c r="N827">
        <v>2.61</v>
      </c>
      <c r="O827">
        <v>2.68</v>
      </c>
      <c r="P827">
        <v>2.87</v>
      </c>
    </row>
    <row r="828" spans="1:16" x14ac:dyDescent="0.3">
      <c r="A828" s="1">
        <v>41386</v>
      </c>
      <c r="B828" s="2" t="s">
        <v>42</v>
      </c>
      <c r="C828">
        <v>1926.31</v>
      </c>
      <c r="D828">
        <v>19.559999999999945</v>
      </c>
      <c r="E828" s="12">
        <f t="shared" si="12"/>
        <v>1.0258292906778521E-2</v>
      </c>
      <c r="F828" s="13"/>
      <c r="G828">
        <v>1248.3</v>
      </c>
      <c r="H828">
        <v>9.5199999999999818</v>
      </c>
      <c r="J828">
        <v>2.65</v>
      </c>
      <c r="K828">
        <v>2.65</v>
      </c>
      <c r="L828">
        <v>2.64</v>
      </c>
      <c r="M828">
        <v>2.64</v>
      </c>
      <c r="N828">
        <v>2.62</v>
      </c>
      <c r="O828">
        <v>2.69</v>
      </c>
      <c r="P828">
        <v>2.87</v>
      </c>
    </row>
    <row r="829" spans="1:16" x14ac:dyDescent="0.3">
      <c r="A829" s="1">
        <v>41387</v>
      </c>
      <c r="B829" s="2" t="s">
        <v>42</v>
      </c>
      <c r="C829">
        <v>1918.63</v>
      </c>
      <c r="D829">
        <v>-7.6799999999998363</v>
      </c>
      <c r="E829" s="12">
        <f t="shared" si="12"/>
        <v>-3.9868972283795632E-3</v>
      </c>
      <c r="F829" s="13"/>
      <c r="G829">
        <v>1247.68</v>
      </c>
      <c r="H829">
        <v>-0.61999999999989097</v>
      </c>
      <c r="J829">
        <v>2.65</v>
      </c>
      <c r="K829">
        <v>2.65</v>
      </c>
      <c r="L829">
        <v>2.63</v>
      </c>
      <c r="M829">
        <v>2.63</v>
      </c>
      <c r="N829">
        <v>2.6</v>
      </c>
      <c r="O829">
        <v>2.67</v>
      </c>
      <c r="P829">
        <v>2.85</v>
      </c>
    </row>
    <row r="830" spans="1:16" x14ac:dyDescent="0.3">
      <c r="A830" s="1">
        <v>41388</v>
      </c>
      <c r="B830" s="2" t="s">
        <v>42</v>
      </c>
      <c r="C830">
        <v>1935.31</v>
      </c>
      <c r="D830">
        <v>16.679999999999836</v>
      </c>
      <c r="E830" s="12">
        <f t="shared" si="12"/>
        <v>8.6937033195560558E-3</v>
      </c>
      <c r="F830" s="13"/>
      <c r="G830">
        <v>1267.51</v>
      </c>
      <c r="H830">
        <v>19.829999999999927</v>
      </c>
      <c r="J830">
        <v>2.67</v>
      </c>
      <c r="K830">
        <v>2.67</v>
      </c>
      <c r="L830">
        <v>2.64</v>
      </c>
      <c r="M830">
        <v>2.64</v>
      </c>
      <c r="N830">
        <v>2.61</v>
      </c>
      <c r="O830">
        <v>2.68</v>
      </c>
      <c r="P830">
        <v>2.85</v>
      </c>
    </row>
    <row r="831" spans="1:16" x14ac:dyDescent="0.3">
      <c r="A831" s="1">
        <v>41389</v>
      </c>
      <c r="B831" s="2" t="s">
        <v>42</v>
      </c>
      <c r="C831">
        <v>1951.6</v>
      </c>
      <c r="D831">
        <v>16.289999999999964</v>
      </c>
      <c r="E831" s="12">
        <f t="shared" si="12"/>
        <v>8.4172561501774726E-3</v>
      </c>
      <c r="F831" s="13"/>
      <c r="G831">
        <v>1272.1199999999999</v>
      </c>
      <c r="H831">
        <v>4.6999999999990001</v>
      </c>
      <c r="J831">
        <v>2.65</v>
      </c>
      <c r="K831">
        <v>2.65</v>
      </c>
      <c r="L831">
        <v>2.61</v>
      </c>
      <c r="M831">
        <v>2.6</v>
      </c>
      <c r="N831">
        <v>2.56</v>
      </c>
      <c r="O831">
        <v>2.63</v>
      </c>
      <c r="P831">
        <v>2.82</v>
      </c>
    </row>
    <row r="832" spans="1:16" x14ac:dyDescent="0.3">
      <c r="A832" s="1">
        <v>41390</v>
      </c>
      <c r="B832" s="2" t="s">
        <v>42</v>
      </c>
      <c r="C832">
        <v>1944.56</v>
      </c>
      <c r="D832">
        <v>-7.3999999999995998</v>
      </c>
      <c r="E832" s="12">
        <f t="shared" si="12"/>
        <v>-3.6072965771674339E-3</v>
      </c>
      <c r="F832" s="13"/>
      <c r="G832">
        <v>1270.6500000000001</v>
      </c>
      <c r="H832">
        <v>-1.4699999999997999</v>
      </c>
      <c r="J832">
        <v>2.64</v>
      </c>
      <c r="K832">
        <v>2.63</v>
      </c>
      <c r="L832">
        <v>2.58</v>
      </c>
      <c r="M832">
        <v>2.5499999999999998</v>
      </c>
      <c r="N832">
        <v>2.52</v>
      </c>
      <c r="O832">
        <v>2.58</v>
      </c>
      <c r="P832">
        <v>2.8</v>
      </c>
    </row>
    <row r="833" spans="1:16" x14ac:dyDescent="0.3">
      <c r="A833" s="1">
        <v>41393</v>
      </c>
      <c r="B833" s="2" t="s">
        <v>42</v>
      </c>
      <c r="C833">
        <v>1940.7</v>
      </c>
      <c r="D833">
        <v>-3.8599999999999</v>
      </c>
      <c r="E833" s="12">
        <f t="shared" si="12"/>
        <v>-1.9850248899493457E-3</v>
      </c>
      <c r="F833" s="13"/>
      <c r="G833">
        <v>1267.24</v>
      </c>
      <c r="H833">
        <v>-3.4180000000000001</v>
      </c>
      <c r="J833">
        <v>2.66</v>
      </c>
      <c r="K833">
        <v>2.65</v>
      </c>
      <c r="L833">
        <v>2.58</v>
      </c>
      <c r="M833">
        <v>2.5499999999999998</v>
      </c>
      <c r="N833">
        <v>2.52</v>
      </c>
      <c r="O833">
        <v>2.59</v>
      </c>
      <c r="P833">
        <v>2.81</v>
      </c>
    </row>
    <row r="834" spans="1:16" x14ac:dyDescent="0.3">
      <c r="A834" s="1">
        <v>41394</v>
      </c>
      <c r="B834" s="2" t="s">
        <v>42</v>
      </c>
      <c r="C834">
        <v>1963.95</v>
      </c>
      <c r="D834">
        <v>23.25</v>
      </c>
      <c r="E834" s="12">
        <f t="shared" si="12"/>
        <v>1.1980213325088885E-2</v>
      </c>
      <c r="F834" s="13"/>
      <c r="G834">
        <v>1277.83</v>
      </c>
      <c r="H834">
        <v>1.5899999999998999</v>
      </c>
      <c r="J834">
        <v>2.63</v>
      </c>
      <c r="K834">
        <v>2.62</v>
      </c>
      <c r="L834">
        <v>2.56</v>
      </c>
      <c r="M834">
        <v>2.52</v>
      </c>
      <c r="N834">
        <v>2.4900000000000002</v>
      </c>
      <c r="O834">
        <v>2.56</v>
      </c>
      <c r="P834">
        <v>2.77</v>
      </c>
    </row>
    <row r="835" spans="1:16" x14ac:dyDescent="0.3">
      <c r="A835" s="1">
        <v>41396</v>
      </c>
      <c r="B835" s="2" t="s">
        <v>43</v>
      </c>
      <c r="C835">
        <v>1957.21</v>
      </c>
      <c r="D835">
        <v>-6.7409999999999997</v>
      </c>
      <c r="E835" s="12">
        <f t="shared" si="12"/>
        <v>-3.4318592632195367E-3</v>
      </c>
      <c r="F835" s="13"/>
      <c r="G835">
        <v>1268.33</v>
      </c>
      <c r="H835">
        <v>-9.5</v>
      </c>
      <c r="J835">
        <v>2.58</v>
      </c>
      <c r="K835">
        <v>2.57</v>
      </c>
      <c r="L835">
        <v>2.52</v>
      </c>
      <c r="M835">
        <v>2.48</v>
      </c>
      <c r="N835">
        <v>2.44</v>
      </c>
      <c r="O835">
        <v>2.5099999999999998</v>
      </c>
      <c r="P835">
        <v>2.73</v>
      </c>
    </row>
    <row r="836" spans="1:16" x14ac:dyDescent="0.3">
      <c r="A836" s="1">
        <v>41397</v>
      </c>
      <c r="B836" s="2" t="s">
        <v>43</v>
      </c>
      <c r="C836">
        <v>1965.71</v>
      </c>
      <c r="D836">
        <v>8.5</v>
      </c>
      <c r="E836" s="12">
        <f t="shared" ref="E836:E899" si="13">(C836-C835)/C835</f>
        <v>4.3429167028576389E-3</v>
      </c>
      <c r="F836" s="13"/>
      <c r="G836">
        <v>1273.33</v>
      </c>
      <c r="H836">
        <v>5</v>
      </c>
      <c r="J836">
        <v>2.6</v>
      </c>
      <c r="K836">
        <v>2.59</v>
      </c>
      <c r="L836">
        <v>2.54</v>
      </c>
      <c r="M836">
        <v>2.5</v>
      </c>
      <c r="N836">
        <v>2.4700000000000002</v>
      </c>
      <c r="O836">
        <v>2.5299999999999998</v>
      </c>
      <c r="P836">
        <v>2.74</v>
      </c>
    </row>
    <row r="837" spans="1:16" x14ac:dyDescent="0.3">
      <c r="A837" s="1">
        <v>41400</v>
      </c>
      <c r="B837" s="2" t="s">
        <v>43</v>
      </c>
      <c r="C837">
        <v>1961.48</v>
      </c>
      <c r="D837">
        <v>-4.2320000000000002</v>
      </c>
      <c r="E837" s="12">
        <f t="shared" si="13"/>
        <v>-2.1518942265135845E-3</v>
      </c>
      <c r="F837" s="13"/>
      <c r="G837">
        <v>1276.3599999999999</v>
      </c>
      <c r="H837">
        <v>3.2999999999997001</v>
      </c>
      <c r="J837">
        <v>2.67</v>
      </c>
      <c r="K837">
        <v>2.67</v>
      </c>
      <c r="L837">
        <v>2.63</v>
      </c>
      <c r="M837">
        <v>2.59</v>
      </c>
      <c r="N837">
        <v>2.56</v>
      </c>
      <c r="O837">
        <v>2.62</v>
      </c>
      <c r="P837">
        <v>2.81</v>
      </c>
    </row>
    <row r="838" spans="1:16" x14ac:dyDescent="0.3">
      <c r="A838" s="1">
        <v>41401</v>
      </c>
      <c r="B838" s="2" t="s">
        <v>43</v>
      </c>
      <c r="C838">
        <v>1954.35</v>
      </c>
      <c r="D838">
        <v>-7.1311</v>
      </c>
      <c r="E838" s="12">
        <f t="shared" si="13"/>
        <v>-3.6350102983462025E-3</v>
      </c>
      <c r="F838" s="13"/>
      <c r="G838">
        <v>1278.19</v>
      </c>
      <c r="H838">
        <v>1.8314999999999999</v>
      </c>
      <c r="J838">
        <v>2.65</v>
      </c>
      <c r="K838">
        <v>2.64</v>
      </c>
      <c r="L838">
        <v>2.6</v>
      </c>
      <c r="M838">
        <v>2.57</v>
      </c>
      <c r="N838">
        <v>2.54</v>
      </c>
      <c r="O838">
        <v>2.61</v>
      </c>
      <c r="P838">
        <v>2.8</v>
      </c>
    </row>
    <row r="839" spans="1:16" x14ac:dyDescent="0.3">
      <c r="A839" s="1">
        <v>41402</v>
      </c>
      <c r="B839" s="2" t="s">
        <v>43</v>
      </c>
      <c r="C839">
        <v>1956.45</v>
      </c>
      <c r="D839">
        <v>2.1139999999999999</v>
      </c>
      <c r="E839" s="12">
        <f t="shared" si="13"/>
        <v>1.0745260572569584E-3</v>
      </c>
      <c r="F839" s="13"/>
      <c r="G839">
        <v>1284.1199999999999</v>
      </c>
      <c r="H839">
        <v>5.9299999999998363</v>
      </c>
      <c r="J839">
        <v>2.66</v>
      </c>
      <c r="K839">
        <v>2.64</v>
      </c>
      <c r="L839">
        <v>2.61</v>
      </c>
      <c r="M839">
        <v>2.58</v>
      </c>
      <c r="N839">
        <v>2.5499999999999998</v>
      </c>
      <c r="O839">
        <v>2.62</v>
      </c>
      <c r="P839">
        <v>2.82</v>
      </c>
    </row>
    <row r="840" spans="1:16" x14ac:dyDescent="0.3">
      <c r="A840" s="1">
        <v>41403</v>
      </c>
      <c r="B840" s="2" t="s">
        <v>43</v>
      </c>
      <c r="C840">
        <v>1979.45</v>
      </c>
      <c r="D840">
        <v>23</v>
      </c>
      <c r="E840" s="12">
        <f t="shared" si="13"/>
        <v>1.1755986608397863E-2</v>
      </c>
      <c r="F840" s="13"/>
      <c r="G840">
        <v>1298.57</v>
      </c>
      <c r="H840">
        <v>14.450000000000045</v>
      </c>
      <c r="J840">
        <v>2.64</v>
      </c>
      <c r="K840">
        <v>2.62</v>
      </c>
      <c r="L840">
        <v>2.59</v>
      </c>
      <c r="M840">
        <v>2.58</v>
      </c>
      <c r="N840">
        <v>2.5499999999999998</v>
      </c>
      <c r="O840">
        <v>2.62</v>
      </c>
      <c r="P840">
        <v>2.84</v>
      </c>
    </row>
    <row r="841" spans="1:16" x14ac:dyDescent="0.3">
      <c r="A841" s="1">
        <v>41404</v>
      </c>
      <c r="B841" s="2" t="s">
        <v>43</v>
      </c>
      <c r="C841">
        <v>1944.75</v>
      </c>
      <c r="D841">
        <v>-34.700000000000045</v>
      </c>
      <c r="E841" s="12">
        <f t="shared" si="13"/>
        <v>-1.7530122003586876E-2</v>
      </c>
      <c r="F841" s="13"/>
      <c r="G841">
        <v>1277.6099999999999</v>
      </c>
      <c r="H841">
        <v>-2.96</v>
      </c>
      <c r="J841">
        <v>2.59</v>
      </c>
      <c r="K841">
        <v>2.59</v>
      </c>
      <c r="L841">
        <v>2.58</v>
      </c>
      <c r="M841">
        <v>2.57</v>
      </c>
      <c r="N841">
        <v>2.5499999999999998</v>
      </c>
      <c r="O841">
        <v>2.64</v>
      </c>
      <c r="P841">
        <v>2.87</v>
      </c>
    </row>
    <row r="842" spans="1:16" x14ac:dyDescent="0.3">
      <c r="A842" s="1">
        <v>41407</v>
      </c>
      <c r="B842" s="2" t="s">
        <v>43</v>
      </c>
      <c r="C842">
        <v>1948.7</v>
      </c>
      <c r="D842">
        <v>3.9550000000000001</v>
      </c>
      <c r="E842" s="12">
        <f t="shared" si="13"/>
        <v>2.0311093970947656E-3</v>
      </c>
      <c r="F842" s="13"/>
      <c r="G842">
        <v>1281.3599999999999</v>
      </c>
      <c r="H842">
        <v>3.75</v>
      </c>
      <c r="J842">
        <v>2.58</v>
      </c>
      <c r="K842">
        <v>2.58</v>
      </c>
      <c r="L842">
        <v>2.58</v>
      </c>
      <c r="M842">
        <v>2.58</v>
      </c>
      <c r="N842">
        <v>2.57</v>
      </c>
      <c r="O842">
        <v>2.66</v>
      </c>
      <c r="P842">
        <v>2.89</v>
      </c>
    </row>
    <row r="843" spans="1:16" x14ac:dyDescent="0.3">
      <c r="A843" s="1">
        <v>41408</v>
      </c>
      <c r="B843" s="2" t="s">
        <v>43</v>
      </c>
      <c r="C843">
        <v>1968.83</v>
      </c>
      <c r="D843">
        <v>2.1299999999999</v>
      </c>
      <c r="E843" s="12">
        <f t="shared" si="13"/>
        <v>1.0329963565453831E-2</v>
      </c>
      <c r="F843" s="13"/>
      <c r="G843">
        <v>1294.19</v>
      </c>
      <c r="H843">
        <v>12.832000000000001</v>
      </c>
      <c r="J843">
        <v>2.54</v>
      </c>
      <c r="K843">
        <v>2.5499999999999998</v>
      </c>
      <c r="L843">
        <v>2.56</v>
      </c>
      <c r="M843">
        <v>2.56</v>
      </c>
      <c r="N843">
        <v>2.56</v>
      </c>
      <c r="O843">
        <v>2.64</v>
      </c>
      <c r="P843">
        <v>2.87</v>
      </c>
    </row>
    <row r="844" spans="1:16" x14ac:dyDescent="0.3">
      <c r="A844" s="1">
        <v>41409</v>
      </c>
      <c r="B844" s="2" t="s">
        <v>43</v>
      </c>
      <c r="C844">
        <v>1971.26</v>
      </c>
      <c r="D844">
        <v>2.4359999999999999</v>
      </c>
      <c r="E844" s="12">
        <f t="shared" si="13"/>
        <v>1.2342355612216715E-3</v>
      </c>
      <c r="F844" s="13"/>
      <c r="G844">
        <v>1296.96</v>
      </c>
      <c r="H844">
        <v>2.7699999999999818</v>
      </c>
      <c r="J844">
        <v>2.54</v>
      </c>
      <c r="K844">
        <v>2.5499999999999998</v>
      </c>
      <c r="L844">
        <v>2.5499999999999998</v>
      </c>
      <c r="M844">
        <v>2.56</v>
      </c>
      <c r="N844">
        <v>2.56</v>
      </c>
      <c r="O844">
        <v>2.65</v>
      </c>
      <c r="P844">
        <v>2.88</v>
      </c>
    </row>
    <row r="845" spans="1:16" x14ac:dyDescent="0.3">
      <c r="A845" s="1">
        <v>41410</v>
      </c>
      <c r="B845" s="2" t="s">
        <v>43</v>
      </c>
      <c r="C845">
        <v>1986.81</v>
      </c>
      <c r="D845">
        <v>15.549999999999955</v>
      </c>
      <c r="E845" s="12">
        <f t="shared" si="13"/>
        <v>7.8883556709921348E-3</v>
      </c>
      <c r="F845" s="13"/>
      <c r="G845">
        <v>1304.6099999999999</v>
      </c>
      <c r="H845">
        <v>7.6499999999998636</v>
      </c>
      <c r="J845">
        <v>2.5299999999999998</v>
      </c>
      <c r="K845">
        <v>2.54</v>
      </c>
      <c r="L845">
        <v>2.5499999999999998</v>
      </c>
      <c r="M845">
        <v>2.56</v>
      </c>
      <c r="N845">
        <v>2.56</v>
      </c>
      <c r="O845">
        <v>2.65</v>
      </c>
      <c r="P845">
        <v>2.89</v>
      </c>
    </row>
    <row r="846" spans="1:16" x14ac:dyDescent="0.3">
      <c r="A846" s="1">
        <v>41414</v>
      </c>
      <c r="B846" s="2" t="s">
        <v>43</v>
      </c>
      <c r="C846">
        <v>1982.43</v>
      </c>
      <c r="D846">
        <v>-4.3799999999998818</v>
      </c>
      <c r="E846" s="12">
        <f t="shared" si="13"/>
        <v>-2.2045389342714612E-3</v>
      </c>
      <c r="F846" s="13"/>
      <c r="G846">
        <v>1301.0899999999999</v>
      </c>
      <c r="H846">
        <v>-3.5199999999999818</v>
      </c>
      <c r="J846">
        <v>2.56</v>
      </c>
      <c r="K846">
        <v>2.57</v>
      </c>
      <c r="L846">
        <v>2.57</v>
      </c>
      <c r="M846">
        <v>2.6</v>
      </c>
      <c r="N846">
        <v>2.6</v>
      </c>
      <c r="O846">
        <v>2.69</v>
      </c>
      <c r="P846">
        <v>2.92</v>
      </c>
    </row>
    <row r="847" spans="1:16" x14ac:dyDescent="0.3">
      <c r="A847" s="1">
        <v>41415</v>
      </c>
      <c r="B847" s="2" t="s">
        <v>43</v>
      </c>
      <c r="C847">
        <v>1981.09</v>
      </c>
      <c r="D847">
        <v>-1.3414999999999999</v>
      </c>
      <c r="E847" s="12">
        <f t="shared" si="13"/>
        <v>-6.7593811635222707E-4</v>
      </c>
      <c r="F847" s="13"/>
      <c r="G847">
        <v>1298.71</v>
      </c>
      <c r="H847">
        <v>-2.3799999999998818</v>
      </c>
      <c r="J847">
        <v>2.54</v>
      </c>
      <c r="K847">
        <v>2.5499999999999998</v>
      </c>
      <c r="L847">
        <v>2.57</v>
      </c>
      <c r="M847">
        <v>2.6</v>
      </c>
      <c r="N847">
        <v>2.6</v>
      </c>
      <c r="O847">
        <v>2.69</v>
      </c>
      <c r="P847">
        <v>2.92</v>
      </c>
    </row>
    <row r="848" spans="1:16" x14ac:dyDescent="0.3">
      <c r="A848" s="1">
        <v>41416</v>
      </c>
      <c r="B848" s="2" t="s">
        <v>43</v>
      </c>
      <c r="C848">
        <v>1993.83</v>
      </c>
      <c r="D848">
        <v>12.740000000000009</v>
      </c>
      <c r="E848" s="12">
        <f t="shared" si="13"/>
        <v>6.4308032446784395E-3</v>
      </c>
      <c r="F848" s="13"/>
      <c r="G848">
        <v>1303.82</v>
      </c>
      <c r="H848">
        <v>5.1999999999990001</v>
      </c>
      <c r="J848">
        <v>2.54</v>
      </c>
      <c r="K848">
        <v>2.5499999999999998</v>
      </c>
      <c r="L848">
        <v>2.57</v>
      </c>
      <c r="M848">
        <v>2.61</v>
      </c>
      <c r="N848">
        <v>2.61</v>
      </c>
      <c r="O848">
        <v>2.7</v>
      </c>
      <c r="P848">
        <v>2.93</v>
      </c>
    </row>
    <row r="849" spans="1:16" x14ac:dyDescent="0.3">
      <c r="A849" s="1">
        <v>41417</v>
      </c>
      <c r="B849" s="2" t="s">
        <v>43</v>
      </c>
      <c r="C849">
        <v>1969.19</v>
      </c>
      <c r="D849">
        <v>-24.639999999999873</v>
      </c>
      <c r="E849" s="12">
        <f t="shared" si="13"/>
        <v>-1.235812481505438E-2</v>
      </c>
      <c r="F849" s="13"/>
      <c r="G849">
        <v>1285.53</v>
      </c>
      <c r="H849">
        <v>-18.289999999999964</v>
      </c>
      <c r="J849">
        <v>2.54</v>
      </c>
      <c r="K849">
        <v>2.5499999999999998</v>
      </c>
      <c r="L849">
        <v>2.57</v>
      </c>
      <c r="M849">
        <v>2.61</v>
      </c>
      <c r="N849">
        <v>2.61</v>
      </c>
      <c r="O849">
        <v>2.7</v>
      </c>
      <c r="P849">
        <v>2.93</v>
      </c>
    </row>
    <row r="850" spans="1:16" x14ac:dyDescent="0.3">
      <c r="A850" s="1">
        <v>41418</v>
      </c>
      <c r="B850" s="2" t="s">
        <v>43</v>
      </c>
      <c r="C850">
        <v>1973.45</v>
      </c>
      <c r="D850">
        <v>4.2599999999999909</v>
      </c>
      <c r="E850" s="12">
        <f t="shared" si="13"/>
        <v>2.1633260376093676E-3</v>
      </c>
      <c r="F850" s="13"/>
      <c r="G850">
        <v>1288.8499999999999</v>
      </c>
      <c r="H850">
        <v>3.3199999999999363</v>
      </c>
      <c r="J850">
        <v>2.5499999999999998</v>
      </c>
      <c r="K850">
        <v>2.56</v>
      </c>
      <c r="L850">
        <v>2.58</v>
      </c>
      <c r="M850">
        <v>2.61</v>
      </c>
      <c r="N850">
        <v>2.62</v>
      </c>
      <c r="O850">
        <v>2.71</v>
      </c>
      <c r="P850">
        <v>2.94</v>
      </c>
    </row>
    <row r="851" spans="1:16" x14ac:dyDescent="0.3">
      <c r="A851" s="1">
        <v>41421</v>
      </c>
      <c r="B851" s="2" t="s">
        <v>43</v>
      </c>
      <c r="C851">
        <v>1979.97</v>
      </c>
      <c r="D851">
        <v>6.5199999999999818</v>
      </c>
      <c r="E851" s="12">
        <f t="shared" si="13"/>
        <v>3.3038587245686397E-3</v>
      </c>
      <c r="F851" s="13"/>
      <c r="G851">
        <v>1291.5999999999999</v>
      </c>
      <c r="H851">
        <v>2.75</v>
      </c>
      <c r="J851">
        <v>2.54</v>
      </c>
      <c r="K851">
        <v>2.5499999999999998</v>
      </c>
      <c r="L851">
        <v>2.57</v>
      </c>
      <c r="M851">
        <v>2.6</v>
      </c>
      <c r="N851">
        <v>2.61</v>
      </c>
      <c r="O851">
        <v>2.7</v>
      </c>
      <c r="P851">
        <v>2.92</v>
      </c>
    </row>
    <row r="852" spans="1:16" x14ac:dyDescent="0.3">
      <c r="A852" s="1">
        <v>41422</v>
      </c>
      <c r="B852" s="2" t="s">
        <v>43</v>
      </c>
      <c r="C852">
        <v>1986.22</v>
      </c>
      <c r="D852">
        <v>6.25</v>
      </c>
      <c r="E852" s="12">
        <f t="shared" si="13"/>
        <v>3.1566134840426874E-3</v>
      </c>
      <c r="F852" s="13"/>
      <c r="G852">
        <v>1301.9000000000001</v>
      </c>
      <c r="H852">
        <v>1.32</v>
      </c>
      <c r="J852">
        <v>2.56</v>
      </c>
      <c r="K852">
        <v>2.57</v>
      </c>
      <c r="L852">
        <v>2.59</v>
      </c>
      <c r="M852">
        <v>2.63</v>
      </c>
      <c r="N852">
        <v>2.64</v>
      </c>
      <c r="O852">
        <v>2.73</v>
      </c>
      <c r="P852">
        <v>2.94</v>
      </c>
    </row>
    <row r="853" spans="1:16" x14ac:dyDescent="0.3">
      <c r="A853" s="1">
        <v>41423</v>
      </c>
      <c r="B853" s="2" t="s">
        <v>43</v>
      </c>
      <c r="C853">
        <v>2001.2</v>
      </c>
      <c r="D853">
        <v>14.980000000000018</v>
      </c>
      <c r="E853" s="12">
        <f t="shared" si="13"/>
        <v>7.5419641328755213E-3</v>
      </c>
      <c r="F853" s="13"/>
      <c r="G853">
        <v>1309.74</v>
      </c>
      <c r="H853">
        <v>7.8399999999999181</v>
      </c>
      <c r="J853">
        <v>2.63</v>
      </c>
      <c r="K853">
        <v>2.64</v>
      </c>
      <c r="L853">
        <v>2.67</v>
      </c>
      <c r="M853">
        <v>2.74</v>
      </c>
      <c r="N853">
        <v>2.75</v>
      </c>
      <c r="O853">
        <v>2.85</v>
      </c>
      <c r="P853">
        <v>3.04</v>
      </c>
    </row>
    <row r="854" spans="1:16" x14ac:dyDescent="0.3">
      <c r="A854" s="1">
        <v>41424</v>
      </c>
      <c r="B854" s="2" t="s">
        <v>43</v>
      </c>
      <c r="C854">
        <v>2000.1</v>
      </c>
      <c r="D854">
        <v>-1.1140000000000001</v>
      </c>
      <c r="E854" s="12">
        <f t="shared" si="13"/>
        <v>-5.4967019788133939E-4</v>
      </c>
      <c r="F854" s="13"/>
      <c r="G854">
        <v>1299.04</v>
      </c>
      <c r="H854">
        <v>-1.7</v>
      </c>
      <c r="J854">
        <v>2.59</v>
      </c>
      <c r="K854">
        <v>2.61</v>
      </c>
      <c r="L854">
        <v>2.65</v>
      </c>
      <c r="M854">
        <v>2.73</v>
      </c>
      <c r="N854">
        <v>2.75</v>
      </c>
      <c r="O854">
        <v>2.85</v>
      </c>
      <c r="P854">
        <v>3.05</v>
      </c>
    </row>
    <row r="855" spans="1:16" x14ac:dyDescent="0.3">
      <c r="A855" s="1">
        <v>41425</v>
      </c>
      <c r="B855" s="2" t="s">
        <v>43</v>
      </c>
      <c r="C855">
        <v>2001.05</v>
      </c>
      <c r="D855">
        <v>0.95450000000000002</v>
      </c>
      <c r="E855" s="12">
        <f t="shared" si="13"/>
        <v>4.7497625118746341E-4</v>
      </c>
      <c r="F855" s="13"/>
      <c r="G855">
        <v>1301.92</v>
      </c>
      <c r="H855">
        <v>2.8811</v>
      </c>
      <c r="J855">
        <v>2.59</v>
      </c>
      <c r="K855">
        <v>2.62</v>
      </c>
      <c r="L855">
        <v>2.66</v>
      </c>
      <c r="M855">
        <v>2.76</v>
      </c>
      <c r="N855">
        <v>2.78</v>
      </c>
      <c r="O855">
        <v>2.9</v>
      </c>
      <c r="P855">
        <v>3.12</v>
      </c>
    </row>
    <row r="856" spans="1:16" x14ac:dyDescent="0.3">
      <c r="A856" s="1">
        <v>41428</v>
      </c>
      <c r="B856" s="2" t="s">
        <v>44</v>
      </c>
      <c r="C856">
        <v>1989.57</v>
      </c>
      <c r="D856">
        <v>-11.480000000000018</v>
      </c>
      <c r="E856" s="12">
        <f t="shared" si="13"/>
        <v>-5.7369880812573491E-3</v>
      </c>
      <c r="F856" s="13"/>
      <c r="G856">
        <v>1290.18</v>
      </c>
      <c r="H856">
        <v>-11.740000000000009</v>
      </c>
      <c r="J856">
        <v>2.56</v>
      </c>
      <c r="K856">
        <v>2.59</v>
      </c>
      <c r="L856">
        <v>2.64</v>
      </c>
      <c r="M856">
        <v>2.74</v>
      </c>
      <c r="N856">
        <v>2.78</v>
      </c>
      <c r="O856">
        <v>2.9</v>
      </c>
      <c r="P856">
        <v>3.12</v>
      </c>
    </row>
    <row r="857" spans="1:16" x14ac:dyDescent="0.3">
      <c r="A857" s="1">
        <v>41429</v>
      </c>
      <c r="B857" s="2" t="s">
        <v>44</v>
      </c>
      <c r="C857">
        <v>1989.51</v>
      </c>
      <c r="D857">
        <v>-0.59999999999945397</v>
      </c>
      <c r="E857" s="12">
        <f t="shared" si="13"/>
        <v>-3.0157270163877336E-5</v>
      </c>
      <c r="F857" s="13"/>
      <c r="G857">
        <v>1286.72</v>
      </c>
      <c r="H857">
        <v>-3.464</v>
      </c>
      <c r="J857">
        <v>2.56</v>
      </c>
      <c r="K857">
        <v>2.59</v>
      </c>
      <c r="L857">
        <v>2.64</v>
      </c>
      <c r="M857">
        <v>2.75</v>
      </c>
      <c r="N857">
        <v>2.78</v>
      </c>
      <c r="O857">
        <v>2.93</v>
      </c>
      <c r="P857">
        <v>3.13</v>
      </c>
    </row>
    <row r="858" spans="1:16" x14ac:dyDescent="0.3">
      <c r="A858" s="1">
        <v>41430</v>
      </c>
      <c r="B858" s="2" t="s">
        <v>44</v>
      </c>
      <c r="C858">
        <v>1959.19</v>
      </c>
      <c r="D858">
        <v>-3.3199999999998999</v>
      </c>
      <c r="E858" s="12">
        <f t="shared" si="13"/>
        <v>-1.5239933450950201E-2</v>
      </c>
      <c r="F858" s="13"/>
      <c r="G858">
        <v>1264.95</v>
      </c>
      <c r="H858">
        <v>-21.769999999999982</v>
      </c>
      <c r="J858">
        <v>2.57</v>
      </c>
      <c r="K858">
        <v>2.6</v>
      </c>
      <c r="L858">
        <v>2.66</v>
      </c>
      <c r="M858">
        <v>2.77</v>
      </c>
      <c r="N858">
        <v>2.81</v>
      </c>
      <c r="O858">
        <v>2.96</v>
      </c>
      <c r="P858">
        <v>3.16</v>
      </c>
    </row>
    <row r="859" spans="1:16" x14ac:dyDescent="0.3">
      <c r="A859" s="1">
        <v>41432</v>
      </c>
      <c r="B859" s="2" t="s">
        <v>44</v>
      </c>
      <c r="C859">
        <v>1923.85</v>
      </c>
      <c r="D859">
        <v>-35.341000000000001</v>
      </c>
      <c r="E859" s="12">
        <f t="shared" si="13"/>
        <v>-1.8038066752076188E-2</v>
      </c>
      <c r="F859" s="13"/>
      <c r="G859">
        <v>1256.3599999999999</v>
      </c>
      <c r="H859">
        <v>-8.5914999999999999</v>
      </c>
      <c r="J859">
        <v>2.5299999999999998</v>
      </c>
      <c r="K859">
        <v>2.5499999999999998</v>
      </c>
      <c r="L859">
        <v>2.61</v>
      </c>
      <c r="M859">
        <v>2.73</v>
      </c>
      <c r="N859">
        <v>2.77</v>
      </c>
      <c r="O859">
        <v>2.92</v>
      </c>
      <c r="P859">
        <v>3.13</v>
      </c>
    </row>
    <row r="860" spans="1:16" x14ac:dyDescent="0.3">
      <c r="A860" s="1">
        <v>41435</v>
      </c>
      <c r="B860" s="2" t="s">
        <v>44</v>
      </c>
      <c r="C860">
        <v>1932.7</v>
      </c>
      <c r="D860">
        <v>8.8513999999999999</v>
      </c>
      <c r="E860" s="12">
        <f t="shared" si="13"/>
        <v>4.6001507394028314E-3</v>
      </c>
      <c r="F860" s="13"/>
      <c r="G860">
        <v>1266.17</v>
      </c>
      <c r="H860">
        <v>9.8117000000000001</v>
      </c>
      <c r="J860">
        <v>2.5299999999999998</v>
      </c>
      <c r="K860">
        <v>2.56</v>
      </c>
      <c r="L860">
        <v>2.62</v>
      </c>
      <c r="M860">
        <v>2.76</v>
      </c>
      <c r="N860">
        <v>2.79</v>
      </c>
      <c r="O860">
        <v>2.95</v>
      </c>
      <c r="P860">
        <v>3.15</v>
      </c>
    </row>
    <row r="861" spans="1:16" x14ac:dyDescent="0.3">
      <c r="A861" s="1">
        <v>41436</v>
      </c>
      <c r="B861" s="2" t="s">
        <v>44</v>
      </c>
      <c r="C861">
        <v>1920.68</v>
      </c>
      <c r="D861">
        <v>-12.2</v>
      </c>
      <c r="E861" s="12">
        <f t="shared" si="13"/>
        <v>-6.2192787292388793E-3</v>
      </c>
      <c r="F861" s="13"/>
      <c r="G861">
        <v>1262.19</v>
      </c>
      <c r="H861">
        <v>-3.9820000000000002</v>
      </c>
      <c r="J861">
        <v>2.54</v>
      </c>
      <c r="K861">
        <v>2.57</v>
      </c>
      <c r="L861">
        <v>2.63</v>
      </c>
      <c r="M861">
        <v>2.78</v>
      </c>
      <c r="N861">
        <v>2.8</v>
      </c>
      <c r="O861">
        <v>3</v>
      </c>
      <c r="P861">
        <v>3.2</v>
      </c>
    </row>
    <row r="862" spans="1:16" x14ac:dyDescent="0.3">
      <c r="A862" s="1">
        <v>41437</v>
      </c>
      <c r="B862" s="2" t="s">
        <v>44</v>
      </c>
      <c r="C862">
        <v>1909.91</v>
      </c>
      <c r="D862">
        <v>-1.77</v>
      </c>
      <c r="E862" s="12">
        <f t="shared" si="13"/>
        <v>-5.6073890497115508E-3</v>
      </c>
      <c r="F862" s="13"/>
      <c r="G862">
        <v>1254.3699999999999</v>
      </c>
      <c r="H862">
        <v>-7.8216000000000001</v>
      </c>
      <c r="J862">
        <v>2.56</v>
      </c>
      <c r="K862">
        <v>2.59</v>
      </c>
      <c r="L862">
        <v>2.67</v>
      </c>
      <c r="M862">
        <v>2.84</v>
      </c>
      <c r="N862">
        <v>2.88</v>
      </c>
      <c r="O862">
        <v>3.08</v>
      </c>
      <c r="P862">
        <v>3.31</v>
      </c>
    </row>
    <row r="863" spans="1:16" x14ac:dyDescent="0.3">
      <c r="A863" s="1">
        <v>41438</v>
      </c>
      <c r="B863" s="2" t="s">
        <v>44</v>
      </c>
      <c r="C863">
        <v>1882.73</v>
      </c>
      <c r="D863">
        <v>-27.181000000000001</v>
      </c>
      <c r="E863" s="12">
        <f t="shared" si="13"/>
        <v>-1.4231037064573756E-2</v>
      </c>
      <c r="F863" s="13"/>
      <c r="G863">
        <v>1241.8399999999999</v>
      </c>
      <c r="H863">
        <v>-12.529999999999973</v>
      </c>
      <c r="J863">
        <v>2.52</v>
      </c>
      <c r="K863">
        <v>2.5499999999999998</v>
      </c>
      <c r="L863">
        <v>2.61</v>
      </c>
      <c r="M863">
        <v>2.78</v>
      </c>
      <c r="N863">
        <v>2.82</v>
      </c>
      <c r="O863">
        <v>3.03</v>
      </c>
      <c r="P863">
        <v>3.25</v>
      </c>
    </row>
    <row r="864" spans="1:16" x14ac:dyDescent="0.3">
      <c r="A864" s="1">
        <v>41439</v>
      </c>
      <c r="B864" s="2" t="s">
        <v>44</v>
      </c>
      <c r="C864">
        <v>1889.24</v>
      </c>
      <c r="D864">
        <v>6.5999999999999002</v>
      </c>
      <c r="E864" s="12">
        <f t="shared" si="13"/>
        <v>3.4577448704806268E-3</v>
      </c>
      <c r="F864" s="13"/>
      <c r="G864">
        <v>1243.75</v>
      </c>
      <c r="H864">
        <v>1.9179999999999999</v>
      </c>
      <c r="J864">
        <v>2.5</v>
      </c>
      <c r="K864">
        <v>2.52</v>
      </c>
      <c r="L864">
        <v>2.57</v>
      </c>
      <c r="M864">
        <v>2.72</v>
      </c>
      <c r="N864">
        <v>2.76</v>
      </c>
      <c r="O864">
        <v>2.96</v>
      </c>
      <c r="P864">
        <v>3.19</v>
      </c>
    </row>
    <row r="865" spans="1:16" x14ac:dyDescent="0.3">
      <c r="A865" s="1">
        <v>41442</v>
      </c>
      <c r="B865" s="2" t="s">
        <v>44</v>
      </c>
      <c r="C865">
        <v>1883.1</v>
      </c>
      <c r="D865">
        <v>-6.141</v>
      </c>
      <c r="E865" s="12">
        <f t="shared" si="13"/>
        <v>-3.2499841205988122E-3</v>
      </c>
      <c r="F865" s="13"/>
      <c r="G865">
        <v>1238.3800000000001</v>
      </c>
      <c r="H865">
        <v>-5.3699999999998909</v>
      </c>
      <c r="J865">
        <v>2.5299999999999998</v>
      </c>
      <c r="K865">
        <v>2.56</v>
      </c>
      <c r="L865">
        <v>2.61</v>
      </c>
      <c r="M865">
        <v>2.78</v>
      </c>
      <c r="N865">
        <v>2.81</v>
      </c>
      <c r="O865">
        <v>3.02</v>
      </c>
      <c r="P865">
        <v>3.27</v>
      </c>
    </row>
    <row r="866" spans="1:16" x14ac:dyDescent="0.3">
      <c r="A866" s="1">
        <v>41443</v>
      </c>
      <c r="B866" s="2" t="s">
        <v>44</v>
      </c>
      <c r="C866">
        <v>1900.62</v>
      </c>
      <c r="D866">
        <v>17.519999999999982</v>
      </c>
      <c r="E866" s="12">
        <f t="shared" si="13"/>
        <v>9.3038075513780377E-3</v>
      </c>
      <c r="F866" s="13"/>
      <c r="G866">
        <v>1246.6400000000001</v>
      </c>
      <c r="H866">
        <v>8.2599999999999909</v>
      </c>
      <c r="J866">
        <v>2.5</v>
      </c>
      <c r="K866">
        <v>2.54</v>
      </c>
      <c r="L866">
        <v>2.58</v>
      </c>
      <c r="M866">
        <v>2.73</v>
      </c>
      <c r="N866">
        <v>2.77</v>
      </c>
      <c r="O866">
        <v>2.98</v>
      </c>
      <c r="P866">
        <v>3.21</v>
      </c>
    </row>
    <row r="867" spans="1:16" x14ac:dyDescent="0.3">
      <c r="A867" s="1">
        <v>41444</v>
      </c>
      <c r="B867" s="2" t="s">
        <v>44</v>
      </c>
      <c r="C867">
        <v>1888.31</v>
      </c>
      <c r="D867">
        <v>-12.399999999999</v>
      </c>
      <c r="E867" s="12">
        <f t="shared" si="13"/>
        <v>-6.4768338752617281E-3</v>
      </c>
      <c r="F867" s="13"/>
      <c r="G867">
        <v>1239.01</v>
      </c>
      <c r="H867">
        <v>-7.6311</v>
      </c>
      <c r="J867">
        <v>2.54</v>
      </c>
      <c r="K867">
        <v>2.57</v>
      </c>
      <c r="L867">
        <v>2.62</v>
      </c>
      <c r="M867">
        <v>2.77</v>
      </c>
      <c r="N867">
        <v>2.81</v>
      </c>
      <c r="O867">
        <v>3.02</v>
      </c>
      <c r="P867">
        <v>3.24</v>
      </c>
    </row>
    <row r="868" spans="1:16" x14ac:dyDescent="0.3">
      <c r="A868" s="1">
        <v>41445</v>
      </c>
      <c r="B868" s="2" t="s">
        <v>44</v>
      </c>
      <c r="C868">
        <v>1850.49</v>
      </c>
      <c r="D868">
        <v>-37.819999999999936</v>
      </c>
      <c r="E868" s="12">
        <f t="shared" si="13"/>
        <v>-2.0028491084620608E-2</v>
      </c>
      <c r="F868" s="13"/>
      <c r="G868">
        <v>1211.95</v>
      </c>
      <c r="H868">
        <v>-27.599999999999</v>
      </c>
      <c r="J868">
        <v>2.59</v>
      </c>
      <c r="K868">
        <v>2.63</v>
      </c>
      <c r="L868">
        <v>2.7</v>
      </c>
      <c r="M868">
        <v>2.89</v>
      </c>
      <c r="N868">
        <v>2.94</v>
      </c>
      <c r="O868">
        <v>3.16</v>
      </c>
      <c r="P868">
        <v>3.41</v>
      </c>
    </row>
    <row r="869" spans="1:16" x14ac:dyDescent="0.3">
      <c r="A869" s="1">
        <v>41446</v>
      </c>
      <c r="B869" s="2" t="s">
        <v>44</v>
      </c>
      <c r="C869">
        <v>1822.83</v>
      </c>
      <c r="D869">
        <v>-27.661000000000001</v>
      </c>
      <c r="E869" s="12">
        <f t="shared" si="13"/>
        <v>-1.4947392312306514E-2</v>
      </c>
      <c r="F869" s="13"/>
      <c r="G869">
        <v>1193.4000000000001</v>
      </c>
      <c r="H869">
        <v>-18.549999999999955</v>
      </c>
      <c r="J869">
        <v>2.63</v>
      </c>
      <c r="K869">
        <v>2.67</v>
      </c>
      <c r="L869">
        <v>2.75</v>
      </c>
      <c r="M869">
        <v>2.96</v>
      </c>
      <c r="N869">
        <v>3.04</v>
      </c>
      <c r="O869">
        <v>3.32</v>
      </c>
      <c r="P869">
        <v>3.58</v>
      </c>
    </row>
    <row r="870" spans="1:16" x14ac:dyDescent="0.3">
      <c r="A870" s="1">
        <v>41449</v>
      </c>
      <c r="B870" s="2" t="s">
        <v>44</v>
      </c>
      <c r="C870">
        <v>1799.01</v>
      </c>
      <c r="D870">
        <v>-23.819999999999936</v>
      </c>
      <c r="E870" s="12">
        <f t="shared" si="13"/>
        <v>-1.3067592699264297E-2</v>
      </c>
      <c r="F870" s="13"/>
      <c r="G870">
        <v>1174.92</v>
      </c>
      <c r="H870">
        <v>-18.480000000000018</v>
      </c>
      <c r="J870">
        <v>2.65</v>
      </c>
      <c r="K870">
        <v>2.71</v>
      </c>
      <c r="L870">
        <v>2.8</v>
      </c>
      <c r="M870">
        <v>3.02</v>
      </c>
      <c r="N870">
        <v>3.12</v>
      </c>
      <c r="O870">
        <v>3.43</v>
      </c>
      <c r="P870">
        <v>3.68</v>
      </c>
    </row>
    <row r="871" spans="1:16" x14ac:dyDescent="0.3">
      <c r="A871" s="1">
        <v>41450</v>
      </c>
      <c r="B871" s="2" t="s">
        <v>44</v>
      </c>
      <c r="C871">
        <v>1780.63</v>
      </c>
      <c r="D871">
        <v>-18.379999999999882</v>
      </c>
      <c r="E871" s="12">
        <f t="shared" si="13"/>
        <v>-1.0216730312783076E-2</v>
      </c>
      <c r="F871" s="13"/>
      <c r="G871">
        <v>1158.55</v>
      </c>
      <c r="H871">
        <v>-16.370999999999999</v>
      </c>
      <c r="J871">
        <v>2.6</v>
      </c>
      <c r="K871">
        <v>2.66</v>
      </c>
      <c r="L871">
        <v>2.73</v>
      </c>
      <c r="M871">
        <v>2.92</v>
      </c>
      <c r="N871">
        <v>3.02</v>
      </c>
      <c r="O871">
        <v>3.32</v>
      </c>
      <c r="P871">
        <v>3.58</v>
      </c>
    </row>
    <row r="872" spans="1:16" x14ac:dyDescent="0.3">
      <c r="A872" s="1">
        <v>41451</v>
      </c>
      <c r="B872" s="2" t="s">
        <v>44</v>
      </c>
      <c r="C872">
        <v>1783.45</v>
      </c>
      <c r="D872">
        <v>2.8199999999999363</v>
      </c>
      <c r="E872" s="12">
        <f t="shared" si="13"/>
        <v>1.5837091366538451E-3</v>
      </c>
      <c r="F872" s="13"/>
      <c r="G872">
        <v>1170.58</v>
      </c>
      <c r="H872">
        <v>12.3</v>
      </c>
      <c r="J872">
        <v>2.6</v>
      </c>
      <c r="K872">
        <v>2.65</v>
      </c>
      <c r="L872">
        <v>2.71</v>
      </c>
      <c r="M872">
        <v>2.9</v>
      </c>
      <c r="N872">
        <v>2.97</v>
      </c>
      <c r="O872">
        <v>3.25</v>
      </c>
      <c r="P872">
        <v>3.5</v>
      </c>
    </row>
    <row r="873" spans="1:16" x14ac:dyDescent="0.3">
      <c r="A873" s="1">
        <v>41452</v>
      </c>
      <c r="B873" s="2" t="s">
        <v>44</v>
      </c>
      <c r="C873">
        <v>1834.7</v>
      </c>
      <c r="D873">
        <v>51.25</v>
      </c>
      <c r="E873" s="12">
        <f t="shared" si="13"/>
        <v>2.8736437803134375E-2</v>
      </c>
      <c r="F873" s="13"/>
      <c r="G873">
        <v>1193.21</v>
      </c>
      <c r="H873">
        <v>22.631</v>
      </c>
      <c r="J873">
        <v>2.61</v>
      </c>
      <c r="K873">
        <v>2.65</v>
      </c>
      <c r="L873">
        <v>2.71</v>
      </c>
      <c r="M873">
        <v>2.9</v>
      </c>
      <c r="N873">
        <v>2.97</v>
      </c>
      <c r="O873">
        <v>3.21</v>
      </c>
      <c r="P873">
        <v>3.44</v>
      </c>
    </row>
    <row r="874" spans="1:16" x14ac:dyDescent="0.3">
      <c r="A874" s="1">
        <v>41453</v>
      </c>
      <c r="B874" s="2" t="s">
        <v>44</v>
      </c>
      <c r="C874">
        <v>1863.32</v>
      </c>
      <c r="D874">
        <v>28.619999999999891</v>
      </c>
      <c r="E874" s="12">
        <f t="shared" si="13"/>
        <v>1.5599280536327404E-2</v>
      </c>
      <c r="F874" s="13"/>
      <c r="G874">
        <v>1216.31</v>
      </c>
      <c r="H874">
        <v>23.999999999999002</v>
      </c>
      <c r="J874">
        <v>2.58</v>
      </c>
      <c r="K874">
        <v>2.61</v>
      </c>
      <c r="L874">
        <v>2.67</v>
      </c>
      <c r="M874">
        <v>2.85</v>
      </c>
      <c r="N874">
        <v>2.88</v>
      </c>
      <c r="O874">
        <v>3.14</v>
      </c>
      <c r="P874">
        <v>3.4</v>
      </c>
    </row>
    <row r="875" spans="1:16" x14ac:dyDescent="0.3">
      <c r="A875" s="1">
        <v>41456</v>
      </c>
      <c r="B875" s="2" t="s">
        <v>45</v>
      </c>
      <c r="C875">
        <v>1855.73</v>
      </c>
      <c r="D875">
        <v>-7.5899999999999181</v>
      </c>
      <c r="E875" s="12">
        <f t="shared" si="13"/>
        <v>-4.0733744069724569E-3</v>
      </c>
      <c r="F875" s="13"/>
      <c r="G875">
        <v>1214.49</v>
      </c>
      <c r="H875">
        <v>-1.8199999999999363</v>
      </c>
      <c r="J875">
        <v>2.63</v>
      </c>
      <c r="K875">
        <v>2.66</v>
      </c>
      <c r="L875">
        <v>2.74</v>
      </c>
      <c r="M875">
        <v>2.94</v>
      </c>
      <c r="N875">
        <v>2.99</v>
      </c>
      <c r="O875">
        <v>3.25</v>
      </c>
      <c r="P875">
        <v>3.51</v>
      </c>
    </row>
    <row r="876" spans="1:16" x14ac:dyDescent="0.3">
      <c r="A876" s="1">
        <v>41457</v>
      </c>
      <c r="B876" s="2" t="s">
        <v>45</v>
      </c>
      <c r="C876">
        <v>1855.02</v>
      </c>
      <c r="D876">
        <v>-0.71360000000000001</v>
      </c>
      <c r="E876" s="12">
        <f t="shared" si="13"/>
        <v>-3.8259876167332337E-4</v>
      </c>
      <c r="F876" s="13"/>
      <c r="G876">
        <v>1217.5</v>
      </c>
      <c r="H876">
        <v>3.9999999999989999</v>
      </c>
      <c r="J876">
        <v>2.56</v>
      </c>
      <c r="K876">
        <v>2.6</v>
      </c>
      <c r="L876">
        <v>2.69</v>
      </c>
      <c r="M876">
        <v>2.89</v>
      </c>
      <c r="N876">
        <v>2.94</v>
      </c>
      <c r="O876">
        <v>3.18</v>
      </c>
      <c r="P876">
        <v>3.42</v>
      </c>
    </row>
    <row r="877" spans="1:16" x14ac:dyDescent="0.3">
      <c r="A877" s="1">
        <v>41458</v>
      </c>
      <c r="B877" s="2" t="s">
        <v>45</v>
      </c>
      <c r="C877">
        <v>1824.66</v>
      </c>
      <c r="D877">
        <v>-3.3599999999999</v>
      </c>
      <c r="E877" s="12">
        <f t="shared" si="13"/>
        <v>-1.636640036226019E-2</v>
      </c>
      <c r="F877" s="13"/>
      <c r="G877">
        <v>1198.45</v>
      </c>
      <c r="H877">
        <v>-19.5</v>
      </c>
      <c r="J877">
        <v>2.5299999999999998</v>
      </c>
      <c r="K877">
        <v>2.58</v>
      </c>
      <c r="L877">
        <v>2.68</v>
      </c>
      <c r="M877">
        <v>2.89</v>
      </c>
      <c r="N877">
        <v>2.95</v>
      </c>
      <c r="O877">
        <v>3.19</v>
      </c>
      <c r="P877">
        <v>3.45</v>
      </c>
    </row>
    <row r="878" spans="1:16" x14ac:dyDescent="0.3">
      <c r="A878" s="1">
        <v>41459</v>
      </c>
      <c r="B878" s="2" t="s">
        <v>45</v>
      </c>
      <c r="C878">
        <v>1839.14</v>
      </c>
      <c r="D878">
        <v>14.480000000000018</v>
      </c>
      <c r="E878" s="12">
        <f t="shared" si="13"/>
        <v>7.9357250117830271E-3</v>
      </c>
      <c r="F878" s="13"/>
      <c r="G878">
        <v>1208.92</v>
      </c>
      <c r="H878">
        <v>1.47</v>
      </c>
      <c r="J878">
        <v>2.5</v>
      </c>
      <c r="K878">
        <v>2.56</v>
      </c>
      <c r="L878">
        <v>2.67</v>
      </c>
      <c r="M878">
        <v>2.87</v>
      </c>
      <c r="N878">
        <v>2.93</v>
      </c>
      <c r="O878">
        <v>3.19</v>
      </c>
      <c r="P878">
        <v>3.46</v>
      </c>
    </row>
    <row r="879" spans="1:16" x14ac:dyDescent="0.3">
      <c r="A879" s="1">
        <v>41460</v>
      </c>
      <c r="B879" s="2" t="s">
        <v>45</v>
      </c>
      <c r="C879">
        <v>1833.31</v>
      </c>
      <c r="D879">
        <v>-5.8315000000000001</v>
      </c>
      <c r="E879" s="12">
        <f t="shared" si="13"/>
        <v>-3.1699598725492099E-3</v>
      </c>
      <c r="F879" s="13"/>
      <c r="G879">
        <v>1216.44</v>
      </c>
      <c r="H879">
        <v>7.5199999999999818</v>
      </c>
      <c r="J879">
        <v>2.5</v>
      </c>
      <c r="K879">
        <v>2.56</v>
      </c>
      <c r="L879">
        <v>2.67</v>
      </c>
      <c r="M879">
        <v>2.86</v>
      </c>
      <c r="N879">
        <v>2.95</v>
      </c>
      <c r="O879">
        <v>3.22</v>
      </c>
      <c r="P879">
        <v>3.5</v>
      </c>
    </row>
    <row r="880" spans="1:16" x14ac:dyDescent="0.3">
      <c r="A880" s="1">
        <v>41463</v>
      </c>
      <c r="B880" s="2" t="s">
        <v>45</v>
      </c>
      <c r="C880">
        <v>1816.85</v>
      </c>
      <c r="D880">
        <v>-16.460000000000036</v>
      </c>
      <c r="E880" s="12">
        <f t="shared" si="13"/>
        <v>-8.9782960874047694E-3</v>
      </c>
      <c r="F880" s="13"/>
      <c r="G880">
        <v>1210.23</v>
      </c>
      <c r="H880">
        <v>-6.2140000000000004</v>
      </c>
      <c r="J880">
        <v>2.5</v>
      </c>
      <c r="K880">
        <v>2.56</v>
      </c>
      <c r="L880">
        <v>2.68</v>
      </c>
      <c r="M880">
        <v>2.88</v>
      </c>
      <c r="N880">
        <v>3</v>
      </c>
      <c r="O880">
        <v>3.31</v>
      </c>
      <c r="P880">
        <v>3.61</v>
      </c>
    </row>
    <row r="881" spans="1:16" x14ac:dyDescent="0.3">
      <c r="A881" s="1">
        <v>41464</v>
      </c>
      <c r="B881" s="2" t="s">
        <v>45</v>
      </c>
      <c r="C881">
        <v>1830.35</v>
      </c>
      <c r="D881">
        <v>13.5</v>
      </c>
      <c r="E881" s="12">
        <f t="shared" si="13"/>
        <v>7.4304427993505248E-3</v>
      </c>
      <c r="F881" s="13"/>
      <c r="G881">
        <v>1217.1500000000001</v>
      </c>
      <c r="H881">
        <v>6.9269999999999996</v>
      </c>
      <c r="J881">
        <v>2.4900000000000002</v>
      </c>
      <c r="K881">
        <v>2.5499999999999998</v>
      </c>
      <c r="L881">
        <v>2.67</v>
      </c>
      <c r="M881">
        <v>2.87</v>
      </c>
      <c r="N881">
        <v>2.99</v>
      </c>
      <c r="O881">
        <v>3.29</v>
      </c>
      <c r="P881">
        <v>3.6</v>
      </c>
    </row>
    <row r="882" spans="1:16" x14ac:dyDescent="0.3">
      <c r="A882" s="1">
        <v>41465</v>
      </c>
      <c r="B882" s="2" t="s">
        <v>45</v>
      </c>
      <c r="C882">
        <v>1824.16</v>
      </c>
      <c r="D882">
        <v>-6.1899999999998272</v>
      </c>
      <c r="E882" s="12">
        <f t="shared" si="13"/>
        <v>-3.3818668560656857E-3</v>
      </c>
      <c r="F882" s="13"/>
      <c r="G882">
        <v>1211.1099999999999</v>
      </c>
      <c r="H882">
        <v>-6.4189999999999996</v>
      </c>
      <c r="J882">
        <v>2.4700000000000002</v>
      </c>
      <c r="K882">
        <v>2.5299999999999998</v>
      </c>
      <c r="L882">
        <v>2.64</v>
      </c>
      <c r="M882">
        <v>2.83</v>
      </c>
      <c r="N882">
        <v>2.94</v>
      </c>
      <c r="O882">
        <v>3.24</v>
      </c>
      <c r="P882">
        <v>3.53</v>
      </c>
    </row>
    <row r="883" spans="1:16" x14ac:dyDescent="0.3">
      <c r="A883" s="1">
        <v>41466</v>
      </c>
      <c r="B883" s="2" t="s">
        <v>45</v>
      </c>
      <c r="C883">
        <v>1877.6</v>
      </c>
      <c r="D883">
        <v>53.439999999999827</v>
      </c>
      <c r="E883" s="12">
        <f t="shared" si="13"/>
        <v>2.9295675817910614E-2</v>
      </c>
      <c r="F883" s="13"/>
      <c r="G883">
        <v>1241.5899999999999</v>
      </c>
      <c r="H883">
        <v>3.48</v>
      </c>
      <c r="J883">
        <v>2.44</v>
      </c>
      <c r="K883">
        <v>2.5</v>
      </c>
      <c r="L883">
        <v>2.59</v>
      </c>
      <c r="M883">
        <v>2.75</v>
      </c>
      <c r="N883">
        <v>2.84</v>
      </c>
      <c r="O883">
        <v>3.1</v>
      </c>
      <c r="P883">
        <v>3.37</v>
      </c>
    </row>
    <row r="884" spans="1:16" x14ac:dyDescent="0.3">
      <c r="A884" s="1">
        <v>41467</v>
      </c>
      <c r="B884" s="2" t="s">
        <v>45</v>
      </c>
      <c r="C884">
        <v>1869.98</v>
      </c>
      <c r="D884">
        <v>-7.6199999999998909</v>
      </c>
      <c r="E884" s="12">
        <f t="shared" si="13"/>
        <v>-4.0583723902854127E-3</v>
      </c>
      <c r="F884" s="13"/>
      <c r="G884">
        <v>1241.01</v>
      </c>
      <c r="H884">
        <v>-0.57999999999992702</v>
      </c>
      <c r="J884">
        <v>2.46</v>
      </c>
      <c r="K884">
        <v>2.52</v>
      </c>
      <c r="L884">
        <v>2.62</v>
      </c>
      <c r="M884">
        <v>2.77</v>
      </c>
      <c r="N884">
        <v>2.86</v>
      </c>
      <c r="O884">
        <v>3.11</v>
      </c>
      <c r="P884">
        <v>3.38</v>
      </c>
    </row>
    <row r="885" spans="1:16" x14ac:dyDescent="0.3">
      <c r="A885" s="1">
        <v>41470</v>
      </c>
      <c r="B885" s="2" t="s">
        <v>45</v>
      </c>
      <c r="C885">
        <v>1875.16</v>
      </c>
      <c r="D885">
        <v>5.1859999999999999</v>
      </c>
      <c r="E885" s="12">
        <f t="shared" si="13"/>
        <v>2.7700831024931086E-3</v>
      </c>
      <c r="F885" s="13"/>
      <c r="G885">
        <v>1245.28</v>
      </c>
      <c r="H885">
        <v>4.2699999999999818</v>
      </c>
      <c r="J885">
        <v>2.48</v>
      </c>
      <c r="K885">
        <v>2.54</v>
      </c>
      <c r="L885">
        <v>2.65</v>
      </c>
      <c r="M885">
        <v>2.8</v>
      </c>
      <c r="N885">
        <v>2.89</v>
      </c>
      <c r="O885">
        <v>3.15</v>
      </c>
      <c r="P885">
        <v>3.45</v>
      </c>
    </row>
    <row r="886" spans="1:16" x14ac:dyDescent="0.3">
      <c r="A886" s="1">
        <v>41471</v>
      </c>
      <c r="B886" s="2" t="s">
        <v>45</v>
      </c>
      <c r="C886">
        <v>1866.36</v>
      </c>
      <c r="D886">
        <v>-8.8179999999999996</v>
      </c>
      <c r="E886" s="12">
        <f t="shared" si="13"/>
        <v>-4.6929328697285465E-3</v>
      </c>
      <c r="F886" s="13"/>
      <c r="G886">
        <v>1242.57</v>
      </c>
      <c r="H886">
        <v>-2.714</v>
      </c>
      <c r="J886">
        <v>2.48</v>
      </c>
      <c r="K886">
        <v>2.54</v>
      </c>
      <c r="L886">
        <v>2.65</v>
      </c>
      <c r="M886">
        <v>2.8</v>
      </c>
      <c r="N886">
        <v>2.88</v>
      </c>
      <c r="O886">
        <v>3.14</v>
      </c>
      <c r="P886">
        <v>3.44</v>
      </c>
    </row>
    <row r="887" spans="1:16" x14ac:dyDescent="0.3">
      <c r="A887" s="1">
        <v>41472</v>
      </c>
      <c r="B887" s="2" t="s">
        <v>45</v>
      </c>
      <c r="C887">
        <v>1887.49</v>
      </c>
      <c r="D887">
        <v>21.131</v>
      </c>
      <c r="E887" s="12">
        <f t="shared" si="13"/>
        <v>1.1321502818320211E-2</v>
      </c>
      <c r="F887" s="13"/>
      <c r="G887">
        <v>1255.72</v>
      </c>
      <c r="H887">
        <v>13.151</v>
      </c>
      <c r="J887">
        <v>2.4900000000000002</v>
      </c>
      <c r="K887">
        <v>2.54</v>
      </c>
      <c r="L887">
        <v>2.65</v>
      </c>
      <c r="M887">
        <v>2.8</v>
      </c>
      <c r="N887">
        <v>2.89</v>
      </c>
      <c r="O887">
        <v>3.16</v>
      </c>
      <c r="P887">
        <v>3.47</v>
      </c>
    </row>
    <row r="888" spans="1:16" x14ac:dyDescent="0.3">
      <c r="A888" s="1">
        <v>41473</v>
      </c>
      <c r="B888" s="2" t="s">
        <v>45</v>
      </c>
      <c r="C888">
        <v>1875.48</v>
      </c>
      <c r="D888">
        <v>-12.1</v>
      </c>
      <c r="E888" s="12">
        <f t="shared" si="13"/>
        <v>-6.362947618265522E-3</v>
      </c>
      <c r="F888" s="13"/>
      <c r="G888">
        <v>1250.45</v>
      </c>
      <c r="H888">
        <v>-5.2699999999999818</v>
      </c>
      <c r="J888">
        <v>2.4700000000000002</v>
      </c>
      <c r="K888">
        <v>2.52</v>
      </c>
      <c r="L888">
        <v>2.62</v>
      </c>
      <c r="M888">
        <v>2.77</v>
      </c>
      <c r="N888">
        <v>2.85</v>
      </c>
      <c r="O888">
        <v>3.11</v>
      </c>
      <c r="P888">
        <v>3.41</v>
      </c>
    </row>
    <row r="889" spans="1:16" x14ac:dyDescent="0.3">
      <c r="A889" s="1">
        <v>41474</v>
      </c>
      <c r="B889" s="2" t="s">
        <v>45</v>
      </c>
      <c r="C889">
        <v>1871.41</v>
      </c>
      <c r="D889">
        <v>-4.6999999999993998</v>
      </c>
      <c r="E889" s="12">
        <f t="shared" si="13"/>
        <v>-2.1701111182203681E-3</v>
      </c>
      <c r="F889" s="13"/>
      <c r="G889">
        <v>1251.6500000000001</v>
      </c>
      <c r="H889">
        <v>1.25</v>
      </c>
      <c r="J889">
        <v>2.4700000000000002</v>
      </c>
      <c r="K889">
        <v>2.52</v>
      </c>
      <c r="L889">
        <v>2.62</v>
      </c>
      <c r="M889">
        <v>2.77</v>
      </c>
      <c r="N889">
        <v>2.85</v>
      </c>
      <c r="O889">
        <v>3.1</v>
      </c>
      <c r="P889">
        <v>3.42</v>
      </c>
    </row>
    <row r="890" spans="1:16" x14ac:dyDescent="0.3">
      <c r="A890" s="1">
        <v>41477</v>
      </c>
      <c r="B890" s="2" t="s">
        <v>45</v>
      </c>
      <c r="C890">
        <v>1880.35</v>
      </c>
      <c r="D890">
        <v>8.9399999999998272</v>
      </c>
      <c r="E890" s="12">
        <f t="shared" si="13"/>
        <v>4.7771466434398807E-3</v>
      </c>
      <c r="F890" s="13"/>
      <c r="G890">
        <v>1262.32</v>
      </c>
      <c r="H890">
        <v>1.6699999999998001</v>
      </c>
      <c r="J890">
        <v>2.48</v>
      </c>
      <c r="K890">
        <v>2.52</v>
      </c>
      <c r="L890">
        <v>2.63</v>
      </c>
      <c r="M890">
        <v>2.78</v>
      </c>
      <c r="N890">
        <v>2.85</v>
      </c>
      <c r="O890">
        <v>3.1</v>
      </c>
      <c r="P890">
        <v>3.41</v>
      </c>
    </row>
    <row r="891" spans="1:16" x14ac:dyDescent="0.3">
      <c r="A891" s="1">
        <v>41478</v>
      </c>
      <c r="B891" s="2" t="s">
        <v>45</v>
      </c>
      <c r="C891">
        <v>1904.15</v>
      </c>
      <c r="D891">
        <v>23.82</v>
      </c>
      <c r="E891" s="12">
        <f t="shared" si="13"/>
        <v>1.2657218071103881E-2</v>
      </c>
      <c r="F891" s="13"/>
      <c r="G891">
        <v>1277.8399999999999</v>
      </c>
      <c r="H891">
        <v>15.519999999999982</v>
      </c>
      <c r="J891">
        <v>2.5</v>
      </c>
      <c r="K891">
        <v>2.54</v>
      </c>
      <c r="L891">
        <v>2.65</v>
      </c>
      <c r="M891">
        <v>2.81</v>
      </c>
      <c r="N891">
        <v>2.88</v>
      </c>
      <c r="O891">
        <v>3.12</v>
      </c>
      <c r="P891">
        <v>3.41</v>
      </c>
    </row>
    <row r="892" spans="1:16" x14ac:dyDescent="0.3">
      <c r="A892" s="1">
        <v>41479</v>
      </c>
      <c r="B892" s="2" t="s">
        <v>45</v>
      </c>
      <c r="C892">
        <v>1912.08</v>
      </c>
      <c r="D892">
        <v>7.9299999999998363</v>
      </c>
      <c r="E892" s="12">
        <f t="shared" si="13"/>
        <v>4.1645878738543899E-3</v>
      </c>
      <c r="F892" s="13"/>
      <c r="G892">
        <v>1283.73</v>
      </c>
      <c r="H892">
        <v>5.891</v>
      </c>
      <c r="J892">
        <v>2.5099999999999998</v>
      </c>
      <c r="K892">
        <v>2.5499999999999998</v>
      </c>
      <c r="L892">
        <v>2.66</v>
      </c>
      <c r="M892">
        <v>2.82</v>
      </c>
      <c r="N892">
        <v>2.89</v>
      </c>
      <c r="O892">
        <v>3.14</v>
      </c>
      <c r="P892">
        <v>3.43</v>
      </c>
    </row>
    <row r="893" spans="1:16" x14ac:dyDescent="0.3">
      <c r="A893" s="1">
        <v>41480</v>
      </c>
      <c r="B893" s="2" t="s">
        <v>45</v>
      </c>
      <c r="C893">
        <v>1909.61</v>
      </c>
      <c r="D893">
        <v>-2.4729999999999999</v>
      </c>
      <c r="E893" s="12">
        <f t="shared" si="13"/>
        <v>-1.2917869545207457E-3</v>
      </c>
      <c r="F893" s="13"/>
      <c r="G893">
        <v>1281.18</v>
      </c>
      <c r="H893">
        <v>-2.5499999999999545</v>
      </c>
      <c r="J893">
        <v>2.5499999999999998</v>
      </c>
      <c r="K893">
        <v>2.58</v>
      </c>
      <c r="L893">
        <v>2.7</v>
      </c>
      <c r="M893">
        <v>2.86</v>
      </c>
      <c r="N893">
        <v>2.95</v>
      </c>
      <c r="O893">
        <v>3.22</v>
      </c>
      <c r="P893">
        <v>3.52</v>
      </c>
    </row>
    <row r="894" spans="1:16" x14ac:dyDescent="0.3">
      <c r="A894" s="1">
        <v>41481</v>
      </c>
      <c r="B894" s="2" t="s">
        <v>45</v>
      </c>
      <c r="C894">
        <v>1910.81</v>
      </c>
      <c r="D894">
        <v>1.25</v>
      </c>
      <c r="E894" s="12">
        <f t="shared" si="13"/>
        <v>6.2840056346586239E-4</v>
      </c>
      <c r="F894" s="13"/>
      <c r="G894">
        <v>1284.1300000000001</v>
      </c>
      <c r="H894">
        <v>2.9550000000000001</v>
      </c>
      <c r="J894">
        <v>2.54</v>
      </c>
      <c r="K894">
        <v>2.58</v>
      </c>
      <c r="L894">
        <v>2.69</v>
      </c>
      <c r="M894">
        <v>2.85</v>
      </c>
      <c r="N894">
        <v>2.94</v>
      </c>
      <c r="O894">
        <v>3.21</v>
      </c>
      <c r="P894">
        <v>3.51</v>
      </c>
    </row>
    <row r="895" spans="1:16" x14ac:dyDescent="0.3">
      <c r="A895" s="1">
        <v>41484</v>
      </c>
      <c r="B895" s="2" t="s">
        <v>45</v>
      </c>
      <c r="C895">
        <v>1899.89</v>
      </c>
      <c r="D895">
        <v>-1.9199999999998001</v>
      </c>
      <c r="E895" s="12">
        <f t="shared" si="13"/>
        <v>-5.714853910121805E-3</v>
      </c>
      <c r="F895" s="13"/>
      <c r="G895">
        <v>1276.54</v>
      </c>
      <c r="H895">
        <v>-7.5914999999999999</v>
      </c>
      <c r="J895">
        <v>2.5299999999999998</v>
      </c>
      <c r="K895">
        <v>2.57</v>
      </c>
      <c r="L895">
        <v>2.67</v>
      </c>
      <c r="M895">
        <v>2.81</v>
      </c>
      <c r="N895">
        <v>2.9</v>
      </c>
      <c r="O895">
        <v>3.17</v>
      </c>
      <c r="P895">
        <v>3.46</v>
      </c>
    </row>
    <row r="896" spans="1:16" x14ac:dyDescent="0.3">
      <c r="A896" s="1">
        <v>41485</v>
      </c>
      <c r="B896" s="2" t="s">
        <v>45</v>
      </c>
      <c r="C896">
        <v>1917.05</v>
      </c>
      <c r="D896">
        <v>17.159999999999854</v>
      </c>
      <c r="E896" s="12">
        <f t="shared" si="13"/>
        <v>9.0321018585285753E-3</v>
      </c>
      <c r="F896" s="13"/>
      <c r="G896">
        <v>1286.69</v>
      </c>
      <c r="H896">
        <v>1.151</v>
      </c>
      <c r="J896">
        <v>2.54</v>
      </c>
      <c r="K896">
        <v>2.58</v>
      </c>
      <c r="L896">
        <v>2.68</v>
      </c>
      <c r="M896">
        <v>2.82</v>
      </c>
      <c r="N896">
        <v>2.91</v>
      </c>
      <c r="O896">
        <v>3.18</v>
      </c>
      <c r="P896">
        <v>3.47</v>
      </c>
    </row>
    <row r="897" spans="1:16" x14ac:dyDescent="0.3">
      <c r="A897" s="1">
        <v>41486</v>
      </c>
      <c r="B897" s="2" t="s">
        <v>45</v>
      </c>
      <c r="C897">
        <v>1914.03</v>
      </c>
      <c r="D897">
        <v>-3.1999999999997999</v>
      </c>
      <c r="E897" s="12">
        <f t="shared" si="13"/>
        <v>-1.5753371064917356E-3</v>
      </c>
      <c r="F897" s="13"/>
      <c r="G897">
        <v>1288.24</v>
      </c>
      <c r="H897">
        <v>1.5499999999999545</v>
      </c>
      <c r="J897">
        <v>2.56</v>
      </c>
      <c r="K897">
        <v>2.6</v>
      </c>
      <c r="L897">
        <v>2.69</v>
      </c>
      <c r="M897">
        <v>2.83</v>
      </c>
      <c r="N897">
        <v>2.92</v>
      </c>
      <c r="O897">
        <v>3.2</v>
      </c>
      <c r="P897">
        <v>3.49</v>
      </c>
    </row>
    <row r="898" spans="1:16" x14ac:dyDescent="0.3">
      <c r="A898" s="1">
        <v>41487</v>
      </c>
      <c r="B898" s="2" t="s">
        <v>46</v>
      </c>
      <c r="C898">
        <v>1920.74</v>
      </c>
      <c r="D898">
        <v>6.7140000000000004</v>
      </c>
      <c r="E898" s="12">
        <f t="shared" si="13"/>
        <v>3.5056921782835359E-3</v>
      </c>
      <c r="F898" s="13"/>
      <c r="G898">
        <v>1298.23</v>
      </c>
      <c r="H898">
        <v>9.9909999999999997</v>
      </c>
      <c r="J898">
        <v>2.58</v>
      </c>
      <c r="K898">
        <v>2.61</v>
      </c>
      <c r="L898">
        <v>2.68</v>
      </c>
      <c r="M898">
        <v>2.82</v>
      </c>
      <c r="N898">
        <v>2.92</v>
      </c>
      <c r="O898">
        <v>3.2</v>
      </c>
      <c r="P898">
        <v>3.49</v>
      </c>
    </row>
    <row r="899" spans="1:16" x14ac:dyDescent="0.3">
      <c r="A899" s="1">
        <v>41488</v>
      </c>
      <c r="B899" s="2" t="s">
        <v>46</v>
      </c>
      <c r="C899">
        <v>1923.38</v>
      </c>
      <c r="D899">
        <v>2.641</v>
      </c>
      <c r="E899" s="12">
        <f t="shared" si="13"/>
        <v>1.3744702562554537E-3</v>
      </c>
      <c r="F899" s="13"/>
      <c r="G899">
        <v>1300.29</v>
      </c>
      <c r="H899">
        <v>2.5999999999995</v>
      </c>
      <c r="J899">
        <v>2.6</v>
      </c>
      <c r="K899">
        <v>2.63</v>
      </c>
      <c r="L899">
        <v>2.7</v>
      </c>
      <c r="M899">
        <v>2.85</v>
      </c>
      <c r="N899">
        <v>2.96</v>
      </c>
      <c r="O899">
        <v>3.26</v>
      </c>
      <c r="P899">
        <v>3.58</v>
      </c>
    </row>
    <row r="900" spans="1:16" x14ac:dyDescent="0.3">
      <c r="A900" s="1">
        <v>41491</v>
      </c>
      <c r="B900" s="2" t="s">
        <v>46</v>
      </c>
      <c r="C900">
        <v>1916.22</v>
      </c>
      <c r="D900">
        <v>-7.1680000000000001</v>
      </c>
      <c r="E900" s="12">
        <f t="shared" ref="E900:E963" si="14">(C900-C899)/C899</f>
        <v>-3.7226133161414186E-3</v>
      </c>
      <c r="F900" s="13"/>
      <c r="G900">
        <v>1296.28</v>
      </c>
      <c r="H900">
        <v>-4.9999999999989999</v>
      </c>
      <c r="J900">
        <v>2.56</v>
      </c>
      <c r="K900">
        <v>2.59</v>
      </c>
      <c r="L900">
        <v>2.67</v>
      </c>
      <c r="M900">
        <v>2.8</v>
      </c>
      <c r="N900">
        <v>2.92</v>
      </c>
      <c r="O900">
        <v>3.2</v>
      </c>
      <c r="P900">
        <v>3.51</v>
      </c>
    </row>
    <row r="901" spans="1:16" x14ac:dyDescent="0.3">
      <c r="A901" s="1">
        <v>41492</v>
      </c>
      <c r="B901" s="2" t="s">
        <v>46</v>
      </c>
      <c r="C901">
        <v>1906.62</v>
      </c>
      <c r="D901">
        <v>-9.6140000000000008</v>
      </c>
      <c r="E901" s="12">
        <f t="shared" si="14"/>
        <v>-5.0098631681122921E-3</v>
      </c>
      <c r="F901" s="13"/>
      <c r="G901">
        <v>1291.19</v>
      </c>
      <c r="H901">
        <v>-5.8999999999992001</v>
      </c>
      <c r="J901">
        <v>2.56</v>
      </c>
      <c r="K901">
        <v>2.59</v>
      </c>
      <c r="L901">
        <v>2.67</v>
      </c>
      <c r="M901">
        <v>2.8</v>
      </c>
      <c r="N901">
        <v>2.92</v>
      </c>
      <c r="O901">
        <v>3.2</v>
      </c>
      <c r="P901">
        <v>3.52</v>
      </c>
    </row>
    <row r="902" spans="1:16" x14ac:dyDescent="0.3">
      <c r="A902" s="1">
        <v>41493</v>
      </c>
      <c r="B902" s="2" t="s">
        <v>46</v>
      </c>
      <c r="C902">
        <v>1878.33</v>
      </c>
      <c r="D902">
        <v>-28.289999999999964</v>
      </c>
      <c r="E902" s="12">
        <f t="shared" si="14"/>
        <v>-1.4837775749756095E-2</v>
      </c>
      <c r="F902" s="13"/>
      <c r="G902">
        <v>1277.42</v>
      </c>
      <c r="H902">
        <v>-13.769999999999982</v>
      </c>
      <c r="J902">
        <v>2.56</v>
      </c>
      <c r="K902">
        <v>2.59</v>
      </c>
      <c r="L902">
        <v>2.67</v>
      </c>
      <c r="M902">
        <v>2.81</v>
      </c>
      <c r="N902">
        <v>2.94</v>
      </c>
      <c r="O902">
        <v>3.25</v>
      </c>
      <c r="P902">
        <v>3.59</v>
      </c>
    </row>
    <row r="903" spans="1:16" x14ac:dyDescent="0.3">
      <c r="A903" s="1">
        <v>41494</v>
      </c>
      <c r="B903" s="2" t="s">
        <v>46</v>
      </c>
      <c r="C903">
        <v>1883.97</v>
      </c>
      <c r="D903">
        <v>5.641</v>
      </c>
      <c r="E903" s="12">
        <f t="shared" si="14"/>
        <v>3.0026672629410701E-3</v>
      </c>
      <c r="F903" s="13"/>
      <c r="G903">
        <v>1283.07</v>
      </c>
      <c r="H903">
        <v>5.6499999999998636</v>
      </c>
      <c r="J903">
        <v>2.54</v>
      </c>
      <c r="K903">
        <v>2.58</v>
      </c>
      <c r="L903">
        <v>2.65</v>
      </c>
      <c r="M903">
        <v>2.79</v>
      </c>
      <c r="N903">
        <v>2.92</v>
      </c>
      <c r="O903">
        <v>3.23</v>
      </c>
      <c r="P903">
        <v>3.58</v>
      </c>
    </row>
    <row r="904" spans="1:16" x14ac:dyDescent="0.3">
      <c r="A904" s="1">
        <v>41495</v>
      </c>
      <c r="B904" s="2" t="s">
        <v>46</v>
      </c>
      <c r="C904">
        <v>1880.71</v>
      </c>
      <c r="D904">
        <v>-3.2599999999999909</v>
      </c>
      <c r="E904" s="12">
        <f t="shared" si="14"/>
        <v>-1.7303884881394028E-3</v>
      </c>
      <c r="F904" s="13"/>
      <c r="G904">
        <v>1278.28</v>
      </c>
      <c r="H904">
        <v>-4.7899999999999636</v>
      </c>
      <c r="J904">
        <v>2.54</v>
      </c>
      <c r="K904">
        <v>2.58</v>
      </c>
      <c r="L904">
        <v>2.64</v>
      </c>
      <c r="M904">
        <v>2.77</v>
      </c>
      <c r="N904">
        <v>2.91</v>
      </c>
      <c r="O904">
        <v>3.23</v>
      </c>
      <c r="P904">
        <v>3.58</v>
      </c>
    </row>
    <row r="905" spans="1:16" x14ac:dyDescent="0.3">
      <c r="A905" s="1">
        <v>41498</v>
      </c>
      <c r="B905" s="2" t="s">
        <v>46</v>
      </c>
      <c r="C905">
        <v>1884.83</v>
      </c>
      <c r="D905">
        <v>4.1199999999998909</v>
      </c>
      <c r="E905" s="12">
        <f t="shared" si="14"/>
        <v>2.1906620372092937E-3</v>
      </c>
      <c r="F905" s="13"/>
      <c r="G905">
        <v>1281.9100000000001</v>
      </c>
      <c r="H905">
        <v>3.6311</v>
      </c>
      <c r="J905">
        <v>2.54</v>
      </c>
      <c r="K905">
        <v>2.58</v>
      </c>
      <c r="L905">
        <v>2.64</v>
      </c>
      <c r="M905">
        <v>2.77</v>
      </c>
      <c r="N905">
        <v>2.9</v>
      </c>
      <c r="O905">
        <v>3.21</v>
      </c>
      <c r="P905">
        <v>3.54</v>
      </c>
    </row>
    <row r="906" spans="1:16" x14ac:dyDescent="0.3">
      <c r="A906" s="1">
        <v>41499</v>
      </c>
      <c r="B906" s="2" t="s">
        <v>46</v>
      </c>
      <c r="C906">
        <v>1913.03</v>
      </c>
      <c r="D906">
        <v>28.200000000000045</v>
      </c>
      <c r="E906" s="12">
        <f t="shared" si="14"/>
        <v>1.4961561520137119E-2</v>
      </c>
      <c r="F906" s="13"/>
      <c r="G906">
        <v>1290.3</v>
      </c>
      <c r="H906">
        <v>8.3899999999998727</v>
      </c>
      <c r="J906">
        <v>2.5499999999999998</v>
      </c>
      <c r="K906">
        <v>2.59</v>
      </c>
      <c r="L906">
        <v>2.65</v>
      </c>
      <c r="M906">
        <v>2.79</v>
      </c>
      <c r="N906">
        <v>2.92</v>
      </c>
      <c r="O906">
        <v>3.23</v>
      </c>
      <c r="P906">
        <v>3.57</v>
      </c>
    </row>
    <row r="907" spans="1:16" x14ac:dyDescent="0.3">
      <c r="A907" s="1">
        <v>41500</v>
      </c>
      <c r="B907" s="2" t="s">
        <v>46</v>
      </c>
      <c r="C907">
        <v>1923.91</v>
      </c>
      <c r="D907">
        <v>1.881</v>
      </c>
      <c r="E907" s="12">
        <f t="shared" si="14"/>
        <v>5.687312796976581E-3</v>
      </c>
      <c r="F907" s="13"/>
      <c r="G907">
        <v>1295.31</v>
      </c>
      <c r="H907">
        <v>5.9999999999989999</v>
      </c>
      <c r="J907">
        <v>2.58</v>
      </c>
      <c r="K907">
        <v>2.62</v>
      </c>
      <c r="L907">
        <v>2.67</v>
      </c>
      <c r="M907">
        <v>2.83</v>
      </c>
      <c r="N907">
        <v>2.97</v>
      </c>
      <c r="O907">
        <v>3.28</v>
      </c>
      <c r="P907">
        <v>3.66</v>
      </c>
    </row>
    <row r="908" spans="1:16" x14ac:dyDescent="0.3">
      <c r="A908" s="1">
        <v>41502</v>
      </c>
      <c r="B908" s="2" t="s">
        <v>46</v>
      </c>
      <c r="C908">
        <v>1920.11</v>
      </c>
      <c r="D908">
        <v>-3.8180000000000001</v>
      </c>
      <c r="E908" s="12">
        <f t="shared" si="14"/>
        <v>-1.9751443674601108E-3</v>
      </c>
      <c r="F908" s="13"/>
      <c r="G908">
        <v>1291.3800000000001</v>
      </c>
      <c r="H908">
        <v>-3.9299999999998363</v>
      </c>
      <c r="J908">
        <v>2.58</v>
      </c>
      <c r="K908">
        <v>2.62</v>
      </c>
      <c r="L908">
        <v>2.67</v>
      </c>
      <c r="M908">
        <v>2.82</v>
      </c>
      <c r="N908">
        <v>2.96</v>
      </c>
      <c r="O908">
        <v>3.29</v>
      </c>
      <c r="P908">
        <v>3.67</v>
      </c>
    </row>
    <row r="909" spans="1:16" x14ac:dyDescent="0.3">
      <c r="A909" s="1">
        <v>41505</v>
      </c>
      <c r="B909" s="2" t="s">
        <v>46</v>
      </c>
      <c r="C909">
        <v>1917.64</v>
      </c>
      <c r="D909">
        <v>-2.4699999999997999</v>
      </c>
      <c r="E909" s="12">
        <f t="shared" si="14"/>
        <v>-1.2863846342135608E-3</v>
      </c>
      <c r="F909" s="13"/>
      <c r="G909">
        <v>1292.8499999999999</v>
      </c>
      <c r="H909">
        <v>1.4699999999997999</v>
      </c>
      <c r="J909">
        <v>2.59</v>
      </c>
      <c r="K909">
        <v>2.63</v>
      </c>
      <c r="L909">
        <v>2.68</v>
      </c>
      <c r="M909">
        <v>2.84</v>
      </c>
      <c r="N909">
        <v>2.99</v>
      </c>
      <c r="O909">
        <v>3.34</v>
      </c>
      <c r="P909">
        <v>3.74</v>
      </c>
    </row>
    <row r="910" spans="1:16" x14ac:dyDescent="0.3">
      <c r="A910" s="1">
        <v>41506</v>
      </c>
      <c r="B910" s="2" t="s">
        <v>46</v>
      </c>
      <c r="C910">
        <v>1887.85</v>
      </c>
      <c r="D910">
        <v>-29.792000000000002</v>
      </c>
      <c r="E910" s="12">
        <f t="shared" si="14"/>
        <v>-1.5534719759704736E-2</v>
      </c>
      <c r="F910" s="13"/>
      <c r="G910">
        <v>1271.77</v>
      </c>
      <c r="H910">
        <v>-21.799999999998999</v>
      </c>
      <c r="J910">
        <v>2.56</v>
      </c>
      <c r="K910">
        <v>2.6</v>
      </c>
      <c r="L910">
        <v>2.65</v>
      </c>
      <c r="M910">
        <v>2.79</v>
      </c>
      <c r="N910">
        <v>2.94</v>
      </c>
      <c r="O910">
        <v>3.28</v>
      </c>
      <c r="P910">
        <v>3.64</v>
      </c>
    </row>
    <row r="911" spans="1:16" x14ac:dyDescent="0.3">
      <c r="A911" s="1">
        <v>41507</v>
      </c>
      <c r="B911" s="2" t="s">
        <v>46</v>
      </c>
      <c r="C911">
        <v>1867.46</v>
      </c>
      <c r="D911">
        <v>-2.3899999999999002</v>
      </c>
      <c r="E911" s="12">
        <f t="shared" si="14"/>
        <v>-1.0800646237783654E-2</v>
      </c>
      <c r="F911" s="13"/>
      <c r="G911">
        <v>1257.77</v>
      </c>
      <c r="H911">
        <v>-14</v>
      </c>
      <c r="J911">
        <v>2.57</v>
      </c>
      <c r="K911">
        <v>2.61</v>
      </c>
      <c r="L911">
        <v>2.67</v>
      </c>
      <c r="M911">
        <v>2.81</v>
      </c>
      <c r="N911">
        <v>2.97</v>
      </c>
      <c r="O911">
        <v>3.31</v>
      </c>
      <c r="P911">
        <v>3.66</v>
      </c>
    </row>
    <row r="912" spans="1:16" x14ac:dyDescent="0.3">
      <c r="A912" s="1">
        <v>41508</v>
      </c>
      <c r="B912" s="2" t="s">
        <v>46</v>
      </c>
      <c r="C912">
        <v>1849.12</v>
      </c>
      <c r="D912">
        <v>-18.341000000000001</v>
      </c>
      <c r="E912" s="12">
        <f t="shared" si="14"/>
        <v>-9.8208261488868017E-3</v>
      </c>
      <c r="F912" s="13"/>
      <c r="G912">
        <v>1242.3</v>
      </c>
      <c r="H912">
        <v>-15.470000000000027</v>
      </c>
      <c r="J912">
        <v>2.58</v>
      </c>
      <c r="K912">
        <v>2.62</v>
      </c>
      <c r="L912">
        <v>2.69</v>
      </c>
      <c r="M912">
        <v>2.83</v>
      </c>
      <c r="N912">
        <v>2.99</v>
      </c>
      <c r="O912">
        <v>3.35</v>
      </c>
      <c r="P912">
        <v>3.73</v>
      </c>
    </row>
    <row r="913" spans="1:16" x14ac:dyDescent="0.3">
      <c r="A913" s="1">
        <v>41509</v>
      </c>
      <c r="B913" s="2" t="s">
        <v>46</v>
      </c>
      <c r="C913">
        <v>1870.16</v>
      </c>
      <c r="D913">
        <v>21.42</v>
      </c>
      <c r="E913" s="12">
        <f t="shared" si="14"/>
        <v>1.1378385394133529E-2</v>
      </c>
      <c r="F913" s="13"/>
      <c r="G913">
        <v>1250.8599999999999</v>
      </c>
      <c r="H913">
        <v>8.5599999999999454</v>
      </c>
      <c r="J913">
        <v>2.57</v>
      </c>
      <c r="K913">
        <v>2.61</v>
      </c>
      <c r="L913">
        <v>2.67</v>
      </c>
      <c r="M913">
        <v>2.81</v>
      </c>
      <c r="N913">
        <v>2.96</v>
      </c>
      <c r="O913">
        <v>3.33</v>
      </c>
      <c r="P913">
        <v>3.72</v>
      </c>
    </row>
    <row r="914" spans="1:16" x14ac:dyDescent="0.3">
      <c r="A914" s="1">
        <v>41512</v>
      </c>
      <c r="B914" s="2" t="s">
        <v>46</v>
      </c>
      <c r="C914">
        <v>1887.86</v>
      </c>
      <c r="D914">
        <v>17.699999999999818</v>
      </c>
      <c r="E914" s="12">
        <f t="shared" si="14"/>
        <v>9.4644308508361943E-3</v>
      </c>
      <c r="F914" s="13"/>
      <c r="G914">
        <v>1262.8</v>
      </c>
      <c r="H914">
        <v>11.941000000000001</v>
      </c>
      <c r="J914">
        <v>2.56</v>
      </c>
      <c r="K914">
        <v>2.6</v>
      </c>
      <c r="L914">
        <v>2.66</v>
      </c>
      <c r="M914">
        <v>2.79</v>
      </c>
      <c r="N914">
        <v>2.94</v>
      </c>
      <c r="O914">
        <v>3.28</v>
      </c>
      <c r="P914">
        <v>3.67</v>
      </c>
    </row>
    <row r="915" spans="1:16" x14ac:dyDescent="0.3">
      <c r="A915" s="1">
        <v>41513</v>
      </c>
      <c r="B915" s="2" t="s">
        <v>46</v>
      </c>
      <c r="C915">
        <v>1885.84</v>
      </c>
      <c r="D915">
        <v>-2.1999999999997999</v>
      </c>
      <c r="E915" s="12">
        <f t="shared" si="14"/>
        <v>-1.0699945970569756E-3</v>
      </c>
      <c r="F915" s="13"/>
      <c r="G915">
        <v>1257.6199999999999</v>
      </c>
      <c r="H915">
        <v>-5.1859999999999999</v>
      </c>
      <c r="J915">
        <v>2.56</v>
      </c>
      <c r="K915">
        <v>2.6</v>
      </c>
      <c r="L915">
        <v>2.66</v>
      </c>
      <c r="M915">
        <v>2.79</v>
      </c>
      <c r="N915">
        <v>2.94</v>
      </c>
      <c r="O915">
        <v>3.27</v>
      </c>
      <c r="P915">
        <v>3.66</v>
      </c>
    </row>
    <row r="916" spans="1:16" x14ac:dyDescent="0.3">
      <c r="A916" s="1">
        <v>41514</v>
      </c>
      <c r="B916" s="2" t="s">
        <v>46</v>
      </c>
      <c r="C916">
        <v>1884.52</v>
      </c>
      <c r="D916">
        <v>-1.3199999999999363</v>
      </c>
      <c r="E916" s="12">
        <f t="shared" si="14"/>
        <v>-6.9995333644420335E-4</v>
      </c>
      <c r="F916" s="13"/>
      <c r="G916">
        <v>1254.8800000000001</v>
      </c>
      <c r="H916">
        <v>-2.7399999999997817</v>
      </c>
      <c r="J916">
        <v>2.56</v>
      </c>
      <c r="K916">
        <v>2.6</v>
      </c>
      <c r="L916">
        <v>2.66</v>
      </c>
      <c r="M916">
        <v>2.79</v>
      </c>
      <c r="N916">
        <v>2.93</v>
      </c>
      <c r="O916">
        <v>3.24</v>
      </c>
      <c r="P916">
        <v>3.61</v>
      </c>
    </row>
    <row r="917" spans="1:16" x14ac:dyDescent="0.3">
      <c r="A917" s="1">
        <v>41515</v>
      </c>
      <c r="B917" s="2" t="s">
        <v>46</v>
      </c>
      <c r="C917">
        <v>1907.54</v>
      </c>
      <c r="D917">
        <v>23.2</v>
      </c>
      <c r="E917" s="12">
        <f t="shared" si="14"/>
        <v>1.221531212191963E-2</v>
      </c>
      <c r="F917" s="13"/>
      <c r="G917">
        <v>1266.97</v>
      </c>
      <c r="H917">
        <v>12.899999999999</v>
      </c>
      <c r="J917">
        <v>2.5499999999999998</v>
      </c>
      <c r="K917">
        <v>2.59</v>
      </c>
      <c r="L917">
        <v>2.66</v>
      </c>
      <c r="M917">
        <v>2.77</v>
      </c>
      <c r="N917">
        <v>2.91</v>
      </c>
      <c r="O917">
        <v>3.21</v>
      </c>
      <c r="P917">
        <v>3.58</v>
      </c>
    </row>
    <row r="918" spans="1:16" x14ac:dyDescent="0.3">
      <c r="A918" s="1">
        <v>41516</v>
      </c>
      <c r="B918" s="2" t="s">
        <v>46</v>
      </c>
      <c r="C918">
        <v>1926.36</v>
      </c>
      <c r="D918">
        <v>18.819999999999936</v>
      </c>
      <c r="E918" s="12">
        <f t="shared" si="14"/>
        <v>9.8661102781592708E-3</v>
      </c>
      <c r="F918" s="13"/>
      <c r="G918">
        <v>1270.6500000000001</v>
      </c>
      <c r="H918">
        <v>3.6859999999999999</v>
      </c>
      <c r="J918">
        <v>2.54</v>
      </c>
      <c r="K918">
        <v>2.58</v>
      </c>
      <c r="L918">
        <v>2.65</v>
      </c>
      <c r="M918">
        <v>2.75</v>
      </c>
      <c r="N918">
        <v>2.88</v>
      </c>
      <c r="O918">
        <v>3.17</v>
      </c>
      <c r="P918">
        <v>3.53</v>
      </c>
    </row>
    <row r="919" spans="1:16" x14ac:dyDescent="0.3">
      <c r="A919" s="1">
        <v>41519</v>
      </c>
      <c r="B919" s="2" t="s">
        <v>47</v>
      </c>
      <c r="C919">
        <v>1924.81</v>
      </c>
      <c r="D919">
        <v>-1.5499999999999545</v>
      </c>
      <c r="E919" s="12">
        <f t="shared" si="14"/>
        <v>-8.0462634190906922E-4</v>
      </c>
      <c r="F919" s="13"/>
      <c r="G919">
        <v>1276.9100000000001</v>
      </c>
      <c r="H919">
        <v>6.2599999999999909</v>
      </c>
      <c r="J919">
        <v>2.56</v>
      </c>
      <c r="K919">
        <v>2.6</v>
      </c>
      <c r="L919">
        <v>2.68</v>
      </c>
      <c r="M919">
        <v>2.78</v>
      </c>
      <c r="N919">
        <v>2.92</v>
      </c>
      <c r="O919">
        <v>3.21</v>
      </c>
      <c r="P919">
        <v>3.59</v>
      </c>
    </row>
    <row r="920" spans="1:16" x14ac:dyDescent="0.3">
      <c r="A920" s="1">
        <v>41520</v>
      </c>
      <c r="B920" s="2" t="s">
        <v>47</v>
      </c>
      <c r="C920">
        <v>1933.74</v>
      </c>
      <c r="D920">
        <v>8.9359999999999999</v>
      </c>
      <c r="E920" s="12">
        <f t="shared" si="14"/>
        <v>4.6394189556372128E-3</v>
      </c>
      <c r="F920" s="13"/>
      <c r="G920">
        <v>1292.52</v>
      </c>
      <c r="H920">
        <v>15.699999999998999</v>
      </c>
      <c r="J920">
        <v>2.56</v>
      </c>
      <c r="K920">
        <v>2.6</v>
      </c>
      <c r="L920">
        <v>2.68</v>
      </c>
      <c r="M920">
        <v>2.79</v>
      </c>
      <c r="N920">
        <v>2.93</v>
      </c>
      <c r="O920">
        <v>3.22</v>
      </c>
      <c r="P920">
        <v>3.6</v>
      </c>
    </row>
    <row r="921" spans="1:16" x14ac:dyDescent="0.3">
      <c r="A921" s="1">
        <v>41521</v>
      </c>
      <c r="B921" s="2" t="s">
        <v>47</v>
      </c>
      <c r="C921">
        <v>1933.03</v>
      </c>
      <c r="D921">
        <v>-0.71360000000000001</v>
      </c>
      <c r="E921" s="12">
        <f t="shared" si="14"/>
        <v>-3.6716414823090819E-4</v>
      </c>
      <c r="F921" s="13"/>
      <c r="G921">
        <v>1294.23</v>
      </c>
      <c r="H921">
        <v>1.714</v>
      </c>
      <c r="J921">
        <v>2.56</v>
      </c>
      <c r="K921">
        <v>2.6</v>
      </c>
      <c r="L921">
        <v>2.68</v>
      </c>
      <c r="M921">
        <v>2.8</v>
      </c>
      <c r="N921">
        <v>2.93</v>
      </c>
      <c r="O921">
        <v>3.24</v>
      </c>
      <c r="P921">
        <v>3.63</v>
      </c>
    </row>
    <row r="922" spans="1:16" x14ac:dyDescent="0.3">
      <c r="A922" s="1">
        <v>41522</v>
      </c>
      <c r="B922" s="2" t="s">
        <v>47</v>
      </c>
      <c r="C922">
        <v>1951.65</v>
      </c>
      <c r="D922">
        <v>18.620999999999999</v>
      </c>
      <c r="E922" s="12">
        <f t="shared" si="14"/>
        <v>9.6325457959783953E-3</v>
      </c>
      <c r="F922" s="13"/>
      <c r="G922">
        <v>1302.6099999999999</v>
      </c>
      <c r="H922">
        <v>8.3799999999998818</v>
      </c>
      <c r="J922">
        <v>2.58</v>
      </c>
      <c r="K922">
        <v>2.62</v>
      </c>
      <c r="L922">
        <v>2.72</v>
      </c>
      <c r="M922">
        <v>2.85</v>
      </c>
      <c r="N922">
        <v>2.99</v>
      </c>
      <c r="O922">
        <v>3.31</v>
      </c>
      <c r="P922">
        <v>3.7</v>
      </c>
    </row>
    <row r="923" spans="1:16" x14ac:dyDescent="0.3">
      <c r="A923" s="1">
        <v>41523</v>
      </c>
      <c r="B923" s="2" t="s">
        <v>47</v>
      </c>
      <c r="C923">
        <v>1955.31</v>
      </c>
      <c r="D923">
        <v>3.6599999999998545</v>
      </c>
      <c r="E923" s="12">
        <f t="shared" si="14"/>
        <v>1.8753362539389001E-3</v>
      </c>
      <c r="F923" s="13"/>
      <c r="G923">
        <v>1301.28</v>
      </c>
      <c r="H923">
        <v>-1.3299999999999272</v>
      </c>
      <c r="J923">
        <v>2.58</v>
      </c>
      <c r="K923">
        <v>2.62</v>
      </c>
      <c r="L923">
        <v>2.72</v>
      </c>
      <c r="M923">
        <v>2.85</v>
      </c>
      <c r="N923">
        <v>2.99</v>
      </c>
      <c r="O923">
        <v>3.31</v>
      </c>
      <c r="P923">
        <v>3.69</v>
      </c>
    </row>
    <row r="924" spans="1:16" x14ac:dyDescent="0.3">
      <c r="A924" s="1">
        <v>41526</v>
      </c>
      <c r="B924" s="2" t="s">
        <v>47</v>
      </c>
      <c r="C924">
        <v>1974.67</v>
      </c>
      <c r="D924">
        <v>19.361000000000001</v>
      </c>
      <c r="E924" s="12">
        <f t="shared" si="14"/>
        <v>9.9012432811166149E-3</v>
      </c>
      <c r="F924" s="13"/>
      <c r="G924">
        <v>1316.08</v>
      </c>
      <c r="H924">
        <v>14.799999999999955</v>
      </c>
      <c r="J924">
        <v>2.56</v>
      </c>
      <c r="K924">
        <v>2.6</v>
      </c>
      <c r="L924">
        <v>2.69</v>
      </c>
      <c r="M924">
        <v>2.82</v>
      </c>
      <c r="N924">
        <v>2.95</v>
      </c>
      <c r="O924">
        <v>3.25</v>
      </c>
      <c r="P924">
        <v>3.59</v>
      </c>
    </row>
    <row r="925" spans="1:16" x14ac:dyDescent="0.3">
      <c r="A925" s="1">
        <v>41527</v>
      </c>
      <c r="B925" s="2" t="s">
        <v>47</v>
      </c>
      <c r="C925">
        <v>1994.06</v>
      </c>
      <c r="D925">
        <v>19.389999999999873</v>
      </c>
      <c r="E925" s="12">
        <f t="shared" si="14"/>
        <v>9.8193622225485125E-3</v>
      </c>
      <c r="F925" s="13"/>
      <c r="G925">
        <v>1327.44</v>
      </c>
      <c r="H925">
        <v>11.361000000000001</v>
      </c>
      <c r="J925">
        <v>2.57</v>
      </c>
      <c r="K925">
        <v>2.61</v>
      </c>
      <c r="L925">
        <v>2.71</v>
      </c>
      <c r="M925">
        <v>2.84</v>
      </c>
      <c r="N925">
        <v>2.97</v>
      </c>
      <c r="O925">
        <v>3.28</v>
      </c>
      <c r="P925">
        <v>3.62</v>
      </c>
    </row>
    <row r="926" spans="1:16" x14ac:dyDescent="0.3">
      <c r="A926" s="1">
        <v>41528</v>
      </c>
      <c r="B926" s="2" t="s">
        <v>47</v>
      </c>
      <c r="C926">
        <v>2003.85</v>
      </c>
      <c r="D926">
        <v>9.7899999999999636</v>
      </c>
      <c r="E926" s="12">
        <f t="shared" si="14"/>
        <v>4.9095814569270549E-3</v>
      </c>
      <c r="F926" s="13"/>
      <c r="G926">
        <v>1339.09</v>
      </c>
      <c r="H926">
        <v>11.649999999999864</v>
      </c>
      <c r="J926">
        <v>2.56</v>
      </c>
      <c r="K926">
        <v>2.59</v>
      </c>
      <c r="L926">
        <v>2.69</v>
      </c>
      <c r="M926">
        <v>2.82</v>
      </c>
      <c r="N926">
        <v>2.94</v>
      </c>
      <c r="O926">
        <v>3.24</v>
      </c>
      <c r="P926">
        <v>3.55</v>
      </c>
    </row>
    <row r="927" spans="1:16" x14ac:dyDescent="0.3">
      <c r="A927" s="1">
        <v>41529</v>
      </c>
      <c r="B927" s="2" t="s">
        <v>47</v>
      </c>
      <c r="C927">
        <v>2004.06</v>
      </c>
      <c r="D927">
        <v>0.21360000000000001</v>
      </c>
      <c r="E927" s="12">
        <f t="shared" si="14"/>
        <v>1.0479826334308275E-4</v>
      </c>
      <c r="F927" s="13"/>
      <c r="G927">
        <v>1339.32</v>
      </c>
      <c r="H927">
        <v>0.23180000000000001</v>
      </c>
      <c r="J927">
        <v>2.5499999999999998</v>
      </c>
      <c r="K927">
        <v>2.58</v>
      </c>
      <c r="L927">
        <v>2.67</v>
      </c>
      <c r="M927">
        <v>2.8</v>
      </c>
      <c r="N927">
        <v>2.91</v>
      </c>
      <c r="O927">
        <v>3.21</v>
      </c>
      <c r="P927">
        <v>3.53</v>
      </c>
    </row>
    <row r="928" spans="1:16" x14ac:dyDescent="0.3">
      <c r="A928" s="1">
        <v>41530</v>
      </c>
      <c r="B928" s="2" t="s">
        <v>47</v>
      </c>
      <c r="C928">
        <v>1994.32</v>
      </c>
      <c r="D928">
        <v>-9.7409999999999997</v>
      </c>
      <c r="E928" s="12">
        <f t="shared" si="14"/>
        <v>-4.8601339281259094E-3</v>
      </c>
      <c r="F928" s="13"/>
      <c r="G928">
        <v>1329.58</v>
      </c>
      <c r="H928">
        <v>-9.7409999999999997</v>
      </c>
      <c r="J928">
        <v>2.56</v>
      </c>
      <c r="K928">
        <v>2.59</v>
      </c>
      <c r="L928">
        <v>2.68</v>
      </c>
      <c r="M928">
        <v>2.82</v>
      </c>
      <c r="N928">
        <v>2.93</v>
      </c>
      <c r="O928">
        <v>3.23</v>
      </c>
      <c r="P928">
        <v>3.57</v>
      </c>
    </row>
    <row r="929" spans="1:16" x14ac:dyDescent="0.3">
      <c r="A929" s="1">
        <v>41533</v>
      </c>
      <c r="B929" s="2" t="s">
        <v>47</v>
      </c>
      <c r="C929">
        <v>2013.37</v>
      </c>
      <c r="D929">
        <v>19.5</v>
      </c>
      <c r="E929" s="12">
        <f t="shared" si="14"/>
        <v>9.552128043643927E-3</v>
      </c>
      <c r="F929" s="13"/>
      <c r="G929">
        <v>1337.43</v>
      </c>
      <c r="H929">
        <v>7.8513999999999999</v>
      </c>
      <c r="J929">
        <v>2.5299999999999998</v>
      </c>
      <c r="K929">
        <v>2.56</v>
      </c>
      <c r="L929">
        <v>2.65</v>
      </c>
      <c r="M929">
        <v>2.78</v>
      </c>
      <c r="N929">
        <v>2.87</v>
      </c>
      <c r="O929">
        <v>3.15</v>
      </c>
      <c r="P929">
        <v>3.5</v>
      </c>
    </row>
    <row r="930" spans="1:16" x14ac:dyDescent="0.3">
      <c r="A930" s="1">
        <v>41534</v>
      </c>
      <c r="B930" s="2" t="s">
        <v>47</v>
      </c>
      <c r="C930">
        <v>2005.58</v>
      </c>
      <c r="D930">
        <v>-7.7899999999999636</v>
      </c>
      <c r="E930" s="12">
        <f t="shared" si="14"/>
        <v>-3.8691348336371179E-3</v>
      </c>
      <c r="F930" s="13"/>
      <c r="G930">
        <v>1340.64</v>
      </c>
      <c r="H930">
        <v>3.214</v>
      </c>
      <c r="J930">
        <v>2.52</v>
      </c>
      <c r="K930">
        <v>2.5499999999999998</v>
      </c>
      <c r="L930">
        <v>2.64</v>
      </c>
      <c r="M930">
        <v>2.76</v>
      </c>
      <c r="N930">
        <v>2.85</v>
      </c>
      <c r="O930">
        <v>3.11</v>
      </c>
      <c r="P930">
        <v>3.47</v>
      </c>
    </row>
    <row r="931" spans="1:16" x14ac:dyDescent="0.3">
      <c r="A931" s="1">
        <v>41540</v>
      </c>
      <c r="B931" s="2" t="s">
        <v>47</v>
      </c>
      <c r="C931">
        <v>2009.41</v>
      </c>
      <c r="D931">
        <v>3.8315000000000001</v>
      </c>
      <c r="E931" s="12">
        <f t="shared" si="14"/>
        <v>1.9096720150780096E-3</v>
      </c>
      <c r="F931" s="13"/>
      <c r="G931">
        <v>1351.3</v>
      </c>
      <c r="H931">
        <v>1.6599999999999</v>
      </c>
      <c r="J931">
        <v>2.5099999999999998</v>
      </c>
      <c r="K931">
        <v>2.54</v>
      </c>
      <c r="L931">
        <v>2.62</v>
      </c>
      <c r="M931">
        <v>2.73</v>
      </c>
      <c r="N931">
        <v>2.8</v>
      </c>
      <c r="O931">
        <v>3.04</v>
      </c>
      <c r="P931">
        <v>3.4</v>
      </c>
    </row>
    <row r="932" spans="1:16" x14ac:dyDescent="0.3">
      <c r="A932" s="1">
        <v>41541</v>
      </c>
      <c r="B932" s="2" t="s">
        <v>47</v>
      </c>
      <c r="C932">
        <v>2007.1</v>
      </c>
      <c r="D932">
        <v>-2.3117000000000001</v>
      </c>
      <c r="E932" s="12">
        <f t="shared" si="14"/>
        <v>-1.1495911735286341E-3</v>
      </c>
      <c r="F932" s="13"/>
      <c r="G932">
        <v>1345.99</v>
      </c>
      <c r="H932">
        <v>-5.3999999999995003</v>
      </c>
      <c r="J932">
        <v>2.52</v>
      </c>
      <c r="K932">
        <v>2.5499999999999998</v>
      </c>
      <c r="L932">
        <v>2.64</v>
      </c>
      <c r="M932">
        <v>2.75</v>
      </c>
      <c r="N932">
        <v>2.82</v>
      </c>
      <c r="O932">
        <v>3.05</v>
      </c>
      <c r="P932">
        <v>3.39</v>
      </c>
    </row>
    <row r="933" spans="1:16" x14ac:dyDescent="0.3">
      <c r="A933" s="1">
        <v>41542</v>
      </c>
      <c r="B933" s="2" t="s">
        <v>47</v>
      </c>
      <c r="C933">
        <v>1998.06</v>
      </c>
      <c r="D933">
        <v>-9.3999999999996007</v>
      </c>
      <c r="E933" s="12">
        <f t="shared" si="14"/>
        <v>-4.5040107617956076E-3</v>
      </c>
      <c r="F933" s="13"/>
      <c r="G933">
        <v>1343.55</v>
      </c>
      <c r="H933">
        <v>-2.4449999999999998</v>
      </c>
      <c r="J933">
        <v>2.5299999999999998</v>
      </c>
      <c r="K933">
        <v>2.56</v>
      </c>
      <c r="L933">
        <v>2.65</v>
      </c>
      <c r="M933">
        <v>2.77</v>
      </c>
      <c r="N933">
        <v>2.84</v>
      </c>
      <c r="O933">
        <v>3.06</v>
      </c>
      <c r="P933">
        <v>3.4</v>
      </c>
    </row>
    <row r="934" spans="1:16" x14ac:dyDescent="0.3">
      <c r="A934" s="1">
        <v>41543</v>
      </c>
      <c r="B934" s="2" t="s">
        <v>47</v>
      </c>
      <c r="C934">
        <v>2007.32</v>
      </c>
      <c r="D934">
        <v>9.2599999999999909</v>
      </c>
      <c r="E934" s="12">
        <f t="shared" si="14"/>
        <v>4.634495460596774E-3</v>
      </c>
      <c r="F934" s="13"/>
      <c r="G934">
        <v>1350.3</v>
      </c>
      <c r="H934">
        <v>6.75</v>
      </c>
      <c r="J934">
        <v>2.5299999999999998</v>
      </c>
      <c r="K934">
        <v>2.56</v>
      </c>
      <c r="L934">
        <v>2.66</v>
      </c>
      <c r="M934">
        <v>2.78</v>
      </c>
      <c r="N934">
        <v>2.85</v>
      </c>
      <c r="O934">
        <v>3.09</v>
      </c>
      <c r="P934">
        <v>3.46</v>
      </c>
    </row>
    <row r="935" spans="1:16" x14ac:dyDescent="0.3">
      <c r="A935" s="1">
        <v>41544</v>
      </c>
      <c r="B935" s="2" t="s">
        <v>47</v>
      </c>
      <c r="C935">
        <v>2011.8</v>
      </c>
      <c r="D935">
        <v>4.4820000000000002</v>
      </c>
      <c r="E935" s="12">
        <f t="shared" si="14"/>
        <v>2.2318314967220065E-3</v>
      </c>
      <c r="F935" s="13"/>
      <c r="G935">
        <v>1352.36</v>
      </c>
      <c r="H935">
        <v>2.5999999999995</v>
      </c>
      <c r="J935">
        <v>2.5299999999999998</v>
      </c>
      <c r="K935">
        <v>2.5499999999999998</v>
      </c>
      <c r="L935">
        <v>2.65</v>
      </c>
      <c r="M935">
        <v>2.77</v>
      </c>
      <c r="N935">
        <v>2.83</v>
      </c>
      <c r="O935">
        <v>3.06</v>
      </c>
      <c r="P935">
        <v>3.44</v>
      </c>
    </row>
    <row r="936" spans="1:16" x14ac:dyDescent="0.3">
      <c r="A936" s="1">
        <v>41547</v>
      </c>
      <c r="B936" s="2" t="s">
        <v>47</v>
      </c>
      <c r="C936">
        <v>1996.96</v>
      </c>
      <c r="D936">
        <v>-14.839999999999918</v>
      </c>
      <c r="E936" s="12">
        <f t="shared" si="14"/>
        <v>-7.3764787752261252E-3</v>
      </c>
      <c r="F936" s="13"/>
      <c r="G936">
        <v>1340.55</v>
      </c>
      <c r="H936">
        <v>-11.899999999999</v>
      </c>
      <c r="J936">
        <v>2.5299999999999998</v>
      </c>
      <c r="K936">
        <v>2.5499999999999998</v>
      </c>
      <c r="L936">
        <v>2.64</v>
      </c>
      <c r="M936">
        <v>2.76</v>
      </c>
      <c r="N936">
        <v>2.82</v>
      </c>
      <c r="O936">
        <v>3.05</v>
      </c>
      <c r="P936">
        <v>3.42</v>
      </c>
    </row>
    <row r="937" spans="1:16" x14ac:dyDescent="0.3">
      <c r="A937" s="1">
        <v>41548</v>
      </c>
      <c r="B937" s="2" t="s">
        <v>48</v>
      </c>
      <c r="C937">
        <v>1998.87</v>
      </c>
      <c r="D937">
        <v>1.9999999999985001</v>
      </c>
      <c r="E937" s="12">
        <f t="shared" si="14"/>
        <v>9.5645380979080929E-4</v>
      </c>
      <c r="F937" s="13"/>
      <c r="G937">
        <v>1337.42</v>
      </c>
      <c r="H937">
        <v>-3.1299999999998818</v>
      </c>
      <c r="J937">
        <v>2.54</v>
      </c>
      <c r="K937">
        <v>2.56</v>
      </c>
      <c r="L937">
        <v>2.66</v>
      </c>
      <c r="M937">
        <v>2.78</v>
      </c>
      <c r="N937">
        <v>2.84</v>
      </c>
      <c r="O937">
        <v>3.08</v>
      </c>
      <c r="P937">
        <v>3.45</v>
      </c>
    </row>
    <row r="938" spans="1:16" x14ac:dyDescent="0.3">
      <c r="A938" s="1">
        <v>41549</v>
      </c>
      <c r="B938" s="2" t="s">
        <v>48</v>
      </c>
      <c r="C938">
        <v>1999.47</v>
      </c>
      <c r="D938">
        <v>0.61360000000000003</v>
      </c>
      <c r="E938" s="12">
        <f t="shared" si="14"/>
        <v>3.0016959582170749E-4</v>
      </c>
      <c r="F938" s="13"/>
      <c r="G938">
        <v>1329.59</v>
      </c>
      <c r="H938">
        <v>-7.8315000000000001</v>
      </c>
      <c r="J938">
        <v>2.5299999999999998</v>
      </c>
      <c r="K938">
        <v>2.5499999999999998</v>
      </c>
      <c r="L938">
        <v>2.65</v>
      </c>
      <c r="M938">
        <v>2.77</v>
      </c>
      <c r="N938">
        <v>2.82</v>
      </c>
      <c r="O938">
        <v>3.05</v>
      </c>
      <c r="P938">
        <v>3.41</v>
      </c>
    </row>
    <row r="939" spans="1:16" x14ac:dyDescent="0.3">
      <c r="A939" s="1">
        <v>41551</v>
      </c>
      <c r="B939" s="2" t="s">
        <v>48</v>
      </c>
      <c r="C939">
        <v>1996.98</v>
      </c>
      <c r="D939">
        <v>-2.4910000000000001</v>
      </c>
      <c r="E939" s="12">
        <f t="shared" si="14"/>
        <v>-1.2453300124533047E-3</v>
      </c>
      <c r="F939" s="13"/>
      <c r="G939">
        <v>1324.66</v>
      </c>
      <c r="H939">
        <v>-4.9299999999998363</v>
      </c>
      <c r="J939">
        <v>2.5299999999999998</v>
      </c>
      <c r="K939">
        <v>2.5499999999999998</v>
      </c>
      <c r="L939">
        <v>2.65</v>
      </c>
      <c r="M939">
        <v>2.77</v>
      </c>
      <c r="N939">
        <v>2.83</v>
      </c>
      <c r="O939">
        <v>3.05</v>
      </c>
      <c r="P939">
        <v>3.4</v>
      </c>
    </row>
    <row r="940" spans="1:16" x14ac:dyDescent="0.3">
      <c r="A940" s="1">
        <v>41554</v>
      </c>
      <c r="B940" s="2" t="s">
        <v>48</v>
      </c>
      <c r="C940">
        <v>1994.42</v>
      </c>
      <c r="D940">
        <v>-2.5599999999999454</v>
      </c>
      <c r="E940" s="12">
        <f t="shared" si="14"/>
        <v>-1.2819357229416144E-3</v>
      </c>
      <c r="F940" s="13"/>
      <c r="G940">
        <v>1318.17</v>
      </c>
      <c r="H940">
        <v>-6.4909999999999997</v>
      </c>
      <c r="J940">
        <v>2.5299999999999998</v>
      </c>
      <c r="K940">
        <v>2.5499999999999998</v>
      </c>
      <c r="L940">
        <v>2.66</v>
      </c>
      <c r="M940">
        <v>2.78</v>
      </c>
      <c r="N940">
        <v>2.84</v>
      </c>
      <c r="O940">
        <v>3.07</v>
      </c>
      <c r="P940">
        <v>3.42</v>
      </c>
    </row>
    <row r="941" spans="1:16" x14ac:dyDescent="0.3">
      <c r="A941" s="1">
        <v>41555</v>
      </c>
      <c r="B941" s="2" t="s">
        <v>48</v>
      </c>
      <c r="C941">
        <v>2002.76</v>
      </c>
      <c r="D941">
        <v>8.3399999999999181</v>
      </c>
      <c r="E941" s="12">
        <f t="shared" si="14"/>
        <v>4.1816668505128898E-3</v>
      </c>
      <c r="F941" s="13"/>
      <c r="G941">
        <v>1324.84</v>
      </c>
      <c r="H941">
        <v>6.6699999999998454</v>
      </c>
      <c r="J941">
        <v>2.5299999999999998</v>
      </c>
      <c r="K941">
        <v>2.5499999999999998</v>
      </c>
      <c r="L941">
        <v>2.67</v>
      </c>
      <c r="M941">
        <v>2.79</v>
      </c>
      <c r="N941">
        <v>2.85</v>
      </c>
      <c r="O941">
        <v>3.09</v>
      </c>
      <c r="P941">
        <v>3.46</v>
      </c>
    </row>
    <row r="942" spans="1:16" x14ac:dyDescent="0.3">
      <c r="A942" s="1">
        <v>41557</v>
      </c>
      <c r="B942" s="2" t="s">
        <v>48</v>
      </c>
      <c r="C942">
        <v>2001.4</v>
      </c>
      <c r="D942">
        <v>-1.3599999999999</v>
      </c>
      <c r="E942" s="12">
        <f t="shared" si="14"/>
        <v>-6.7906289320732388E-4</v>
      </c>
      <c r="F942" s="13"/>
      <c r="G942">
        <v>1320.69</v>
      </c>
      <c r="H942">
        <v>-4.1499999999998636</v>
      </c>
      <c r="J942">
        <v>2.5299999999999998</v>
      </c>
      <c r="K942">
        <v>2.5499999999999998</v>
      </c>
      <c r="L942">
        <v>2.68</v>
      </c>
      <c r="M942">
        <v>2.8</v>
      </c>
      <c r="N942">
        <v>2.87</v>
      </c>
      <c r="O942">
        <v>3.13</v>
      </c>
      <c r="P942">
        <v>3.51</v>
      </c>
    </row>
    <row r="943" spans="1:16" x14ac:dyDescent="0.3">
      <c r="A943" s="1">
        <v>41558</v>
      </c>
      <c r="B943" s="2" t="s">
        <v>48</v>
      </c>
      <c r="C943">
        <v>2024.9</v>
      </c>
      <c r="D943">
        <v>23.5</v>
      </c>
      <c r="E943" s="12">
        <f t="shared" si="14"/>
        <v>1.1741780753472569E-2</v>
      </c>
      <c r="F943" s="13"/>
      <c r="G943">
        <v>1337.32</v>
      </c>
      <c r="H943">
        <v>16.629999999999882</v>
      </c>
      <c r="J943">
        <v>2.5299999999999998</v>
      </c>
      <c r="K943">
        <v>2.5499999999999998</v>
      </c>
      <c r="L943">
        <v>2.67</v>
      </c>
      <c r="M943">
        <v>2.79</v>
      </c>
      <c r="N943">
        <v>2.86</v>
      </c>
      <c r="O943">
        <v>3.12</v>
      </c>
      <c r="P943">
        <v>3.5</v>
      </c>
    </row>
    <row r="944" spans="1:16" x14ac:dyDescent="0.3">
      <c r="A944" s="1">
        <v>41561</v>
      </c>
      <c r="B944" s="2" t="s">
        <v>48</v>
      </c>
      <c r="C944">
        <v>2020.27</v>
      </c>
      <c r="D944">
        <v>-4.6311</v>
      </c>
      <c r="E944" s="12">
        <f t="shared" si="14"/>
        <v>-2.2865326682799687E-3</v>
      </c>
      <c r="F944" s="13"/>
      <c r="G944">
        <v>1332.41</v>
      </c>
      <c r="H944">
        <v>-4.9999999999984999</v>
      </c>
      <c r="J944">
        <v>2.54</v>
      </c>
      <c r="K944">
        <v>2.56</v>
      </c>
      <c r="L944">
        <v>2.68</v>
      </c>
      <c r="M944">
        <v>2.81</v>
      </c>
      <c r="N944">
        <v>2.88</v>
      </c>
      <c r="O944">
        <v>3.15</v>
      </c>
      <c r="P944">
        <v>3.54</v>
      </c>
    </row>
    <row r="945" spans="1:16" x14ac:dyDescent="0.3">
      <c r="A945" s="1">
        <v>41562</v>
      </c>
      <c r="B945" s="2" t="s">
        <v>48</v>
      </c>
      <c r="C945">
        <v>2040.96</v>
      </c>
      <c r="D945">
        <v>2.6909999999999998</v>
      </c>
      <c r="E945" s="12">
        <f t="shared" si="14"/>
        <v>1.0241205383438874E-2</v>
      </c>
      <c r="F945" s="13"/>
      <c r="G945">
        <v>1343.97</v>
      </c>
      <c r="H945">
        <v>11.559999999999945</v>
      </c>
      <c r="J945">
        <v>2.54</v>
      </c>
      <c r="K945">
        <v>2.56</v>
      </c>
      <c r="L945">
        <v>2.68</v>
      </c>
      <c r="M945">
        <v>2.81</v>
      </c>
      <c r="N945">
        <v>2.88</v>
      </c>
      <c r="O945">
        <v>3.15</v>
      </c>
      <c r="P945">
        <v>3.53</v>
      </c>
    </row>
    <row r="946" spans="1:16" x14ac:dyDescent="0.3">
      <c r="A946" s="1">
        <v>41563</v>
      </c>
      <c r="B946" s="2" t="s">
        <v>48</v>
      </c>
      <c r="C946">
        <v>2034.61</v>
      </c>
      <c r="D946">
        <v>-6.3513999999999999</v>
      </c>
      <c r="E946" s="12">
        <f t="shared" si="14"/>
        <v>-3.1112809658200729E-3</v>
      </c>
      <c r="F946" s="13"/>
      <c r="G946">
        <v>1338.26</v>
      </c>
      <c r="H946">
        <v>-5.7140000000000004</v>
      </c>
      <c r="J946">
        <v>2.54</v>
      </c>
      <c r="K946">
        <v>2.56</v>
      </c>
      <c r="L946">
        <v>2.67</v>
      </c>
      <c r="M946">
        <v>2.8</v>
      </c>
      <c r="N946">
        <v>2.87</v>
      </c>
      <c r="O946">
        <v>3.14</v>
      </c>
      <c r="P946">
        <v>3.51</v>
      </c>
    </row>
    <row r="947" spans="1:16" x14ac:dyDescent="0.3">
      <c r="A947" s="1">
        <v>41564</v>
      </c>
      <c r="B947" s="2" t="s">
        <v>48</v>
      </c>
      <c r="C947">
        <v>2040.61</v>
      </c>
      <c r="D947">
        <v>6</v>
      </c>
      <c r="E947" s="12">
        <f t="shared" si="14"/>
        <v>2.9489681069099238E-3</v>
      </c>
      <c r="F947" s="13"/>
      <c r="G947">
        <v>1340.69</v>
      </c>
      <c r="H947">
        <v>2.4359999999999999</v>
      </c>
      <c r="J947">
        <v>2.54</v>
      </c>
      <c r="K947">
        <v>2.56</v>
      </c>
      <c r="L947">
        <v>2.66</v>
      </c>
      <c r="M947">
        <v>2.79</v>
      </c>
      <c r="N947">
        <v>2.85</v>
      </c>
      <c r="O947">
        <v>3.12</v>
      </c>
      <c r="P947">
        <v>3.49</v>
      </c>
    </row>
    <row r="948" spans="1:16" x14ac:dyDescent="0.3">
      <c r="A948" s="1">
        <v>41565</v>
      </c>
      <c r="B948" s="2" t="s">
        <v>48</v>
      </c>
      <c r="C948">
        <v>2052.4</v>
      </c>
      <c r="D948">
        <v>11.792</v>
      </c>
      <c r="E948" s="12">
        <f t="shared" si="14"/>
        <v>5.7776841238650163E-3</v>
      </c>
      <c r="F948" s="13"/>
      <c r="G948">
        <v>1353.58</v>
      </c>
      <c r="H948">
        <v>12.889999999999873</v>
      </c>
      <c r="J948">
        <v>2.5299999999999998</v>
      </c>
      <c r="K948">
        <v>2.5499999999999998</v>
      </c>
      <c r="L948">
        <v>2.65</v>
      </c>
      <c r="M948">
        <v>2.77</v>
      </c>
      <c r="N948">
        <v>2.82</v>
      </c>
      <c r="O948">
        <v>3.08</v>
      </c>
      <c r="P948">
        <v>3.44</v>
      </c>
    </row>
    <row r="949" spans="1:16" x14ac:dyDescent="0.3">
      <c r="A949" s="1">
        <v>41568</v>
      </c>
      <c r="B949" s="2" t="s">
        <v>48</v>
      </c>
      <c r="C949">
        <v>2053.0100000000002</v>
      </c>
      <c r="D949">
        <v>0.61126999999999998</v>
      </c>
      <c r="E949" s="12">
        <f t="shared" si="14"/>
        <v>2.9721301890475895E-4</v>
      </c>
      <c r="F949" s="13"/>
      <c r="G949">
        <v>1353.54</v>
      </c>
      <c r="H949">
        <v>-0.39999999999963598</v>
      </c>
      <c r="J949">
        <v>2.5299999999999998</v>
      </c>
      <c r="K949">
        <v>2.5499999999999998</v>
      </c>
      <c r="L949">
        <v>2.66</v>
      </c>
      <c r="M949">
        <v>2.78</v>
      </c>
      <c r="N949">
        <v>2.84</v>
      </c>
      <c r="O949">
        <v>3.1</v>
      </c>
      <c r="P949">
        <v>3.45</v>
      </c>
    </row>
    <row r="950" spans="1:16" x14ac:dyDescent="0.3">
      <c r="A950" s="1">
        <v>41569</v>
      </c>
      <c r="B950" s="2" t="s">
        <v>48</v>
      </c>
      <c r="C950">
        <v>2056.12</v>
      </c>
      <c r="D950">
        <v>3.1999999999967002</v>
      </c>
      <c r="E950" s="12">
        <f t="shared" si="14"/>
        <v>1.5148489291331617E-3</v>
      </c>
      <c r="F950" s="13"/>
      <c r="G950">
        <v>1363.17</v>
      </c>
      <c r="H950">
        <v>9.6311</v>
      </c>
      <c r="J950">
        <v>2.5299999999999998</v>
      </c>
      <c r="K950">
        <v>2.5499999999999998</v>
      </c>
      <c r="L950">
        <v>2.66</v>
      </c>
      <c r="M950">
        <v>2.78</v>
      </c>
      <c r="N950">
        <v>2.83</v>
      </c>
      <c r="O950">
        <v>3.09</v>
      </c>
      <c r="P950">
        <v>3.44</v>
      </c>
    </row>
    <row r="951" spans="1:16" x14ac:dyDescent="0.3">
      <c r="A951" s="1">
        <v>41570</v>
      </c>
      <c r="B951" s="2" t="s">
        <v>48</v>
      </c>
      <c r="C951">
        <v>2035.75</v>
      </c>
      <c r="D951">
        <v>-2.3699999999999002</v>
      </c>
      <c r="E951" s="12">
        <f t="shared" si="14"/>
        <v>-9.9070093185222134E-3</v>
      </c>
      <c r="F951" s="13"/>
      <c r="G951">
        <v>1349.02</v>
      </c>
      <c r="H951">
        <v>-14.151</v>
      </c>
      <c r="J951">
        <v>2.5099999999999998</v>
      </c>
      <c r="K951">
        <v>2.54</v>
      </c>
      <c r="L951">
        <v>2.63</v>
      </c>
      <c r="M951">
        <v>2.75</v>
      </c>
      <c r="N951">
        <v>2.79</v>
      </c>
      <c r="O951">
        <v>3.02</v>
      </c>
      <c r="P951">
        <v>3.35</v>
      </c>
    </row>
    <row r="952" spans="1:16" x14ac:dyDescent="0.3">
      <c r="A952" s="1">
        <v>41571</v>
      </c>
      <c r="B952" s="2" t="s">
        <v>48</v>
      </c>
      <c r="C952">
        <v>2046.69</v>
      </c>
      <c r="D952">
        <v>1.9410000000000001</v>
      </c>
      <c r="E952" s="12">
        <f t="shared" si="14"/>
        <v>5.3739408080560255E-3</v>
      </c>
      <c r="F952" s="13"/>
      <c r="G952">
        <v>1361.13</v>
      </c>
      <c r="H952">
        <v>12.111000000000001</v>
      </c>
      <c r="J952">
        <v>2.5099999999999998</v>
      </c>
      <c r="K952">
        <v>2.54</v>
      </c>
      <c r="L952">
        <v>2.64</v>
      </c>
      <c r="M952">
        <v>2.76</v>
      </c>
      <c r="N952">
        <v>2.8</v>
      </c>
      <c r="O952">
        <v>3.04</v>
      </c>
      <c r="P952">
        <v>3.37</v>
      </c>
    </row>
    <row r="953" spans="1:16" x14ac:dyDescent="0.3">
      <c r="A953" s="1">
        <v>41572</v>
      </c>
      <c r="B953" s="2" t="s">
        <v>48</v>
      </c>
      <c r="C953">
        <v>2034.39</v>
      </c>
      <c r="D953">
        <v>-12.299999999999955</v>
      </c>
      <c r="E953" s="12">
        <f t="shared" si="14"/>
        <v>-6.0097034724359592E-3</v>
      </c>
      <c r="F953" s="13"/>
      <c r="G953">
        <v>1344.69</v>
      </c>
      <c r="H953">
        <v>-16.440999999999999</v>
      </c>
      <c r="J953">
        <v>2.5099999999999998</v>
      </c>
      <c r="K953">
        <v>2.54</v>
      </c>
      <c r="L953">
        <v>2.64</v>
      </c>
      <c r="M953">
        <v>2.76</v>
      </c>
      <c r="N953">
        <v>2.8</v>
      </c>
      <c r="O953">
        <v>3.03</v>
      </c>
      <c r="P953">
        <v>3.36</v>
      </c>
    </row>
    <row r="954" spans="1:16" x14ac:dyDescent="0.3">
      <c r="A954" s="1">
        <v>41575</v>
      </c>
      <c r="B954" s="2" t="s">
        <v>48</v>
      </c>
      <c r="C954">
        <v>2048.14</v>
      </c>
      <c r="D954">
        <v>13.749999999999773</v>
      </c>
      <c r="E954" s="12">
        <f t="shared" si="14"/>
        <v>6.7587827309413496E-3</v>
      </c>
      <c r="F954" s="13"/>
      <c r="G954">
        <v>1346.06</v>
      </c>
      <c r="H954">
        <v>1.3699999999998909</v>
      </c>
      <c r="J954">
        <v>2.54</v>
      </c>
      <c r="K954">
        <v>2.59</v>
      </c>
      <c r="L954">
        <v>2.64</v>
      </c>
      <c r="M954">
        <v>2.75</v>
      </c>
      <c r="N954">
        <v>2.82</v>
      </c>
      <c r="O954">
        <v>3.05</v>
      </c>
      <c r="P954">
        <v>3.4</v>
      </c>
    </row>
    <row r="955" spans="1:16" x14ac:dyDescent="0.3">
      <c r="A955" s="1">
        <v>41576</v>
      </c>
      <c r="B955" s="2" t="s">
        <v>48</v>
      </c>
      <c r="C955">
        <v>2051.7600000000002</v>
      </c>
      <c r="D955">
        <v>3.6234999999999999</v>
      </c>
      <c r="E955" s="12">
        <f t="shared" si="14"/>
        <v>1.7674573027236155E-3</v>
      </c>
      <c r="F955" s="13"/>
      <c r="G955">
        <v>1349.69</v>
      </c>
      <c r="H955">
        <v>3.6311</v>
      </c>
      <c r="J955">
        <v>2.54</v>
      </c>
      <c r="K955">
        <v>2.59</v>
      </c>
      <c r="L955">
        <v>2.66</v>
      </c>
      <c r="M955">
        <v>2.75</v>
      </c>
      <c r="N955">
        <v>2.81</v>
      </c>
      <c r="O955">
        <v>3.05</v>
      </c>
      <c r="P955">
        <v>3.4</v>
      </c>
    </row>
    <row r="956" spans="1:16" x14ac:dyDescent="0.3">
      <c r="A956" s="1">
        <v>41577</v>
      </c>
      <c r="B956" s="2" t="s">
        <v>48</v>
      </c>
      <c r="C956">
        <v>2059.58</v>
      </c>
      <c r="D956">
        <v>7.819999999999709</v>
      </c>
      <c r="E956" s="12">
        <f t="shared" si="14"/>
        <v>3.8113619526648867E-3</v>
      </c>
      <c r="F956" s="13"/>
      <c r="G956">
        <v>1356.53</v>
      </c>
      <c r="H956">
        <v>6.8399999999999181</v>
      </c>
      <c r="J956">
        <v>2.54</v>
      </c>
      <c r="K956">
        <v>2.58</v>
      </c>
      <c r="L956">
        <v>2.66</v>
      </c>
      <c r="M956">
        <v>2.73</v>
      </c>
      <c r="N956">
        <v>2.8</v>
      </c>
      <c r="O956">
        <v>3.03</v>
      </c>
      <c r="P956">
        <v>3.37</v>
      </c>
    </row>
    <row r="957" spans="1:16" x14ac:dyDescent="0.3">
      <c r="A957" s="1">
        <v>41578</v>
      </c>
      <c r="B957" s="2" t="s">
        <v>48</v>
      </c>
      <c r="C957">
        <v>2030.09</v>
      </c>
      <c r="D957">
        <v>-29.490000000000009</v>
      </c>
      <c r="E957" s="12">
        <f t="shared" si="14"/>
        <v>-1.43184532768817E-2</v>
      </c>
      <c r="F957" s="13"/>
      <c r="G957">
        <v>1340.46</v>
      </c>
      <c r="H957">
        <v>-16.699999999999001</v>
      </c>
      <c r="J957">
        <v>2.5299999999999998</v>
      </c>
      <c r="K957">
        <v>2.58</v>
      </c>
      <c r="L957">
        <v>2.66</v>
      </c>
      <c r="M957">
        <v>2.74</v>
      </c>
      <c r="N957">
        <v>2.81</v>
      </c>
      <c r="O957">
        <v>3.04</v>
      </c>
      <c r="P957">
        <v>3.39</v>
      </c>
    </row>
    <row r="958" spans="1:16" x14ac:dyDescent="0.3">
      <c r="A958" s="1">
        <v>41579</v>
      </c>
      <c r="B958" s="2" t="s">
        <v>49</v>
      </c>
      <c r="C958">
        <v>2039.42</v>
      </c>
      <c r="D958">
        <v>9.3315000000000001</v>
      </c>
      <c r="E958" s="12">
        <f t="shared" si="14"/>
        <v>4.5958553561665514E-3</v>
      </c>
      <c r="F958" s="13"/>
      <c r="G958">
        <v>1337.03</v>
      </c>
      <c r="H958">
        <v>-3.4359999999999999</v>
      </c>
      <c r="J958">
        <v>2.5299999999999998</v>
      </c>
      <c r="K958">
        <v>2.58</v>
      </c>
      <c r="L958">
        <v>2.66</v>
      </c>
      <c r="M958">
        <v>2.77</v>
      </c>
      <c r="N958">
        <v>2.85</v>
      </c>
      <c r="O958">
        <v>3.09</v>
      </c>
      <c r="P958">
        <v>3.45</v>
      </c>
    </row>
    <row r="959" spans="1:16" x14ac:dyDescent="0.3">
      <c r="A959" s="1">
        <v>41582</v>
      </c>
      <c r="B959" s="2" t="s">
        <v>49</v>
      </c>
      <c r="C959">
        <v>2025.17</v>
      </c>
      <c r="D959">
        <v>-14.25</v>
      </c>
      <c r="E959" s="12">
        <f t="shared" si="14"/>
        <v>-6.987280697453197E-3</v>
      </c>
      <c r="F959" s="13"/>
      <c r="G959">
        <v>1327.12</v>
      </c>
      <c r="H959">
        <v>-9.9179999999999993</v>
      </c>
      <c r="J959">
        <v>2.54</v>
      </c>
      <c r="K959">
        <v>2.59</v>
      </c>
      <c r="L959">
        <v>2.67</v>
      </c>
      <c r="M959">
        <v>2.79</v>
      </c>
      <c r="N959">
        <v>2.86</v>
      </c>
      <c r="O959">
        <v>3.11</v>
      </c>
      <c r="P959">
        <v>3.48</v>
      </c>
    </row>
    <row r="960" spans="1:16" x14ac:dyDescent="0.3">
      <c r="A960" s="1">
        <v>41583</v>
      </c>
      <c r="B960" s="2" t="s">
        <v>49</v>
      </c>
      <c r="C960">
        <v>2013.93</v>
      </c>
      <c r="D960">
        <v>-11.240000000000009</v>
      </c>
      <c r="E960" s="12">
        <f t="shared" si="14"/>
        <v>-5.5501513453191627E-3</v>
      </c>
      <c r="F960" s="13"/>
      <c r="G960">
        <v>1318.74</v>
      </c>
      <c r="H960">
        <v>-8.3799999999998818</v>
      </c>
      <c r="J960">
        <v>2.5299999999999998</v>
      </c>
      <c r="K960">
        <v>2.58</v>
      </c>
      <c r="L960">
        <v>2.66</v>
      </c>
      <c r="M960">
        <v>2.79</v>
      </c>
      <c r="N960">
        <v>2.89</v>
      </c>
      <c r="O960">
        <v>3.15</v>
      </c>
      <c r="P960">
        <v>3.52</v>
      </c>
    </row>
    <row r="961" spans="1:16" x14ac:dyDescent="0.3">
      <c r="A961" s="1">
        <v>41584</v>
      </c>
      <c r="B961" s="2" t="s">
        <v>49</v>
      </c>
      <c r="C961">
        <v>2013.67</v>
      </c>
      <c r="D961">
        <v>-0.25999999999999102</v>
      </c>
      <c r="E961" s="12">
        <f t="shared" si="14"/>
        <v>-1.2910081283857476E-4</v>
      </c>
      <c r="F961" s="13"/>
      <c r="G961">
        <v>1322.52</v>
      </c>
      <c r="H961">
        <v>3.7799999999999727</v>
      </c>
      <c r="J961">
        <v>2.5299999999999998</v>
      </c>
      <c r="K961">
        <v>2.59</v>
      </c>
      <c r="L961">
        <v>2.66</v>
      </c>
      <c r="M961">
        <v>2.79</v>
      </c>
      <c r="N961">
        <v>2.89</v>
      </c>
      <c r="O961">
        <v>3.14</v>
      </c>
      <c r="P961">
        <v>3.5</v>
      </c>
    </row>
    <row r="962" spans="1:16" x14ac:dyDescent="0.3">
      <c r="A962" s="1">
        <v>41585</v>
      </c>
      <c r="B962" s="2" t="s">
        <v>49</v>
      </c>
      <c r="C962">
        <v>2004.04</v>
      </c>
      <c r="D962">
        <v>-9.6311</v>
      </c>
      <c r="E962" s="12">
        <f t="shared" si="14"/>
        <v>-4.7823128913874217E-3</v>
      </c>
      <c r="F962" s="13"/>
      <c r="G962">
        <v>1313.39</v>
      </c>
      <c r="H962">
        <v>-9.1299999999998818</v>
      </c>
      <c r="J962">
        <v>2.54</v>
      </c>
      <c r="K962">
        <v>2.59</v>
      </c>
      <c r="L962">
        <v>2.67</v>
      </c>
      <c r="M962">
        <v>2.8</v>
      </c>
      <c r="N962">
        <v>2.9</v>
      </c>
      <c r="O962">
        <v>3.16</v>
      </c>
      <c r="P962">
        <v>3.52</v>
      </c>
    </row>
    <row r="963" spans="1:16" x14ac:dyDescent="0.3">
      <c r="A963" s="1">
        <v>41586</v>
      </c>
      <c r="B963" s="2" t="s">
        <v>49</v>
      </c>
      <c r="C963">
        <v>1984.87</v>
      </c>
      <c r="D963">
        <v>-19.170999999999999</v>
      </c>
      <c r="E963" s="12">
        <f t="shared" si="14"/>
        <v>-9.5656773317898212E-3</v>
      </c>
      <c r="F963" s="13"/>
      <c r="G963">
        <v>1305.5</v>
      </c>
      <c r="H963">
        <v>-7.891</v>
      </c>
      <c r="J963">
        <v>2.54</v>
      </c>
      <c r="K963">
        <v>2.59</v>
      </c>
      <c r="L963">
        <v>2.66</v>
      </c>
      <c r="M963">
        <v>2.78</v>
      </c>
      <c r="N963">
        <v>2.88</v>
      </c>
      <c r="O963">
        <v>3.14</v>
      </c>
      <c r="P963">
        <v>3.49</v>
      </c>
    </row>
    <row r="964" spans="1:16" x14ac:dyDescent="0.3">
      <c r="A964" s="1">
        <v>41589</v>
      </c>
      <c r="B964" s="2" t="s">
        <v>49</v>
      </c>
      <c r="C964">
        <v>1977.3</v>
      </c>
      <c r="D964">
        <v>-7.5699999999999363</v>
      </c>
      <c r="E964" s="12">
        <f t="shared" ref="E964:E1027" si="15">(C964-C963)/C963</f>
        <v>-3.8138517887821048E-3</v>
      </c>
      <c r="F964" s="13"/>
      <c r="G964">
        <v>1292.75</v>
      </c>
      <c r="H964">
        <v>-12.75</v>
      </c>
      <c r="J964">
        <v>2.54</v>
      </c>
      <c r="K964">
        <v>2.59</v>
      </c>
      <c r="L964">
        <v>2.68</v>
      </c>
      <c r="M964">
        <v>2.83</v>
      </c>
      <c r="N964">
        <v>2.96</v>
      </c>
      <c r="O964">
        <v>3.24</v>
      </c>
      <c r="P964">
        <v>3.58</v>
      </c>
    </row>
    <row r="965" spans="1:16" x14ac:dyDescent="0.3">
      <c r="A965" s="1">
        <v>41590</v>
      </c>
      <c r="B965" s="2" t="s">
        <v>49</v>
      </c>
      <c r="C965">
        <v>1995.48</v>
      </c>
      <c r="D965">
        <v>18.181000000000001</v>
      </c>
      <c r="E965" s="12">
        <f t="shared" si="15"/>
        <v>9.194355939918103E-3</v>
      </c>
      <c r="F965" s="13"/>
      <c r="G965">
        <v>1301.32</v>
      </c>
      <c r="H965">
        <v>8.5699999999999363</v>
      </c>
      <c r="J965">
        <v>2.54</v>
      </c>
      <c r="K965">
        <v>2.59</v>
      </c>
      <c r="L965">
        <v>2.68</v>
      </c>
      <c r="M965">
        <v>2.85</v>
      </c>
      <c r="N965">
        <v>2.96</v>
      </c>
      <c r="O965">
        <v>3.25</v>
      </c>
      <c r="P965">
        <v>3.59</v>
      </c>
    </row>
    <row r="966" spans="1:16" x14ac:dyDescent="0.3">
      <c r="A966" s="1">
        <v>41591</v>
      </c>
      <c r="B966" s="2" t="s">
        <v>49</v>
      </c>
      <c r="C966">
        <v>1963.56</v>
      </c>
      <c r="D966">
        <v>-31.920999999999999</v>
      </c>
      <c r="E966" s="12">
        <f t="shared" si="15"/>
        <v>-1.5996151301942426E-2</v>
      </c>
      <c r="F966" s="13"/>
      <c r="G966">
        <v>1283.93</v>
      </c>
      <c r="H966">
        <v>-17.389999999999873</v>
      </c>
      <c r="J966">
        <v>2.54</v>
      </c>
      <c r="K966">
        <v>2.59</v>
      </c>
      <c r="L966">
        <v>2.67</v>
      </c>
      <c r="M966">
        <v>2.82</v>
      </c>
      <c r="N966">
        <v>2.94</v>
      </c>
      <c r="O966">
        <v>3.23</v>
      </c>
      <c r="P966">
        <v>3.56</v>
      </c>
    </row>
    <row r="967" spans="1:16" x14ac:dyDescent="0.3">
      <c r="A967" s="1">
        <v>41592</v>
      </c>
      <c r="B967" s="2" t="s">
        <v>49</v>
      </c>
      <c r="C967">
        <v>1967.56</v>
      </c>
      <c r="D967">
        <v>4</v>
      </c>
      <c r="E967" s="12">
        <f t="shared" si="15"/>
        <v>2.0371162582248571E-3</v>
      </c>
      <c r="F967" s="13"/>
      <c r="G967">
        <v>1285.46</v>
      </c>
      <c r="H967">
        <v>1.5299999999999727</v>
      </c>
      <c r="J967">
        <v>2.54</v>
      </c>
      <c r="K967">
        <v>2.59</v>
      </c>
      <c r="L967">
        <v>2.67</v>
      </c>
      <c r="M967">
        <v>2.81</v>
      </c>
      <c r="N967">
        <v>2.94</v>
      </c>
      <c r="O967">
        <v>3.24</v>
      </c>
      <c r="P967">
        <v>3.58</v>
      </c>
    </row>
    <row r="968" spans="1:16" x14ac:dyDescent="0.3">
      <c r="A968" s="1">
        <v>41593</v>
      </c>
      <c r="B968" s="2" t="s">
        <v>49</v>
      </c>
      <c r="C968">
        <v>2005.64</v>
      </c>
      <c r="D968">
        <v>38.82</v>
      </c>
      <c r="E968" s="12">
        <f t="shared" si="15"/>
        <v>1.9353920592002357E-2</v>
      </c>
      <c r="F968" s="13"/>
      <c r="G968">
        <v>1308.22</v>
      </c>
      <c r="H968">
        <v>22.759999999999991</v>
      </c>
      <c r="J968">
        <v>2.54</v>
      </c>
      <c r="K968">
        <v>2.59</v>
      </c>
      <c r="L968">
        <v>2.68</v>
      </c>
      <c r="M968">
        <v>2.82</v>
      </c>
      <c r="N968">
        <v>2.94</v>
      </c>
      <c r="O968">
        <v>3.25</v>
      </c>
      <c r="P968">
        <v>3.6</v>
      </c>
    </row>
    <row r="969" spans="1:16" x14ac:dyDescent="0.3">
      <c r="A969" s="1">
        <v>41596</v>
      </c>
      <c r="B969" s="2" t="s">
        <v>49</v>
      </c>
      <c r="C969">
        <v>2010.81</v>
      </c>
      <c r="D969">
        <v>5.1699999999998454</v>
      </c>
      <c r="E969" s="12">
        <f t="shared" si="15"/>
        <v>2.5777307991463297E-3</v>
      </c>
      <c r="F969" s="13"/>
      <c r="G969">
        <v>1309.51</v>
      </c>
      <c r="H969">
        <v>1.2899999999999636</v>
      </c>
      <c r="J969">
        <v>2.54</v>
      </c>
      <c r="K969">
        <v>2.59</v>
      </c>
      <c r="L969">
        <v>2.68</v>
      </c>
      <c r="M969">
        <v>2.82</v>
      </c>
      <c r="N969">
        <v>2.94</v>
      </c>
      <c r="O969">
        <v>3.25</v>
      </c>
      <c r="P969">
        <v>3.59</v>
      </c>
    </row>
    <row r="970" spans="1:16" x14ac:dyDescent="0.3">
      <c r="A970" s="1">
        <v>41597</v>
      </c>
      <c r="B970" s="2" t="s">
        <v>49</v>
      </c>
      <c r="C970">
        <v>2031.64</v>
      </c>
      <c r="D970">
        <v>2.8319999999999999</v>
      </c>
      <c r="E970" s="12">
        <f t="shared" si="15"/>
        <v>1.0359009553364145E-2</v>
      </c>
      <c r="F970" s="13"/>
      <c r="G970">
        <v>1323.38</v>
      </c>
      <c r="H970">
        <v>13.871</v>
      </c>
      <c r="J970">
        <v>2.54</v>
      </c>
      <c r="K970">
        <v>2.59</v>
      </c>
      <c r="L970">
        <v>2.67</v>
      </c>
      <c r="M970">
        <v>2.81</v>
      </c>
      <c r="N970">
        <v>2.95</v>
      </c>
      <c r="O970">
        <v>3.29</v>
      </c>
      <c r="P970">
        <v>3.63</v>
      </c>
    </row>
    <row r="971" spans="1:16" x14ac:dyDescent="0.3">
      <c r="A971" s="1">
        <v>41598</v>
      </c>
      <c r="B971" s="2" t="s">
        <v>49</v>
      </c>
      <c r="C971">
        <v>2017.24</v>
      </c>
      <c r="D971">
        <v>-14.41</v>
      </c>
      <c r="E971" s="12">
        <f t="shared" si="15"/>
        <v>-7.0878698982103569E-3</v>
      </c>
      <c r="F971" s="13"/>
      <c r="G971">
        <v>1317.54</v>
      </c>
      <c r="H971">
        <v>-5.8414999999999999</v>
      </c>
      <c r="J971">
        <v>2.5299999999999998</v>
      </c>
      <c r="K971">
        <v>2.59</v>
      </c>
      <c r="L971">
        <v>2.67</v>
      </c>
      <c r="M971">
        <v>2.82</v>
      </c>
      <c r="N971">
        <v>2.96</v>
      </c>
      <c r="O971">
        <v>3.3</v>
      </c>
      <c r="P971">
        <v>3.64</v>
      </c>
    </row>
    <row r="972" spans="1:16" x14ac:dyDescent="0.3">
      <c r="A972" s="1">
        <v>41599</v>
      </c>
      <c r="B972" s="2" t="s">
        <v>49</v>
      </c>
      <c r="C972">
        <v>1993.78</v>
      </c>
      <c r="D972">
        <v>-23.460000000000036</v>
      </c>
      <c r="E972" s="12">
        <f t="shared" si="15"/>
        <v>-1.1629751541710474E-2</v>
      </c>
      <c r="F972" s="13"/>
      <c r="G972">
        <v>1303.83</v>
      </c>
      <c r="H972">
        <v>-13.710000000000036</v>
      </c>
      <c r="J972">
        <v>2.5299999999999998</v>
      </c>
      <c r="K972">
        <v>2.59</v>
      </c>
      <c r="L972">
        <v>2.68</v>
      </c>
      <c r="M972">
        <v>2.83</v>
      </c>
      <c r="N972">
        <v>2.97</v>
      </c>
      <c r="O972">
        <v>3.32</v>
      </c>
      <c r="P972">
        <v>3.68</v>
      </c>
    </row>
    <row r="973" spans="1:16" x14ac:dyDescent="0.3">
      <c r="A973" s="1">
        <v>41600</v>
      </c>
      <c r="B973" s="2" t="s">
        <v>49</v>
      </c>
      <c r="C973">
        <v>2006.23</v>
      </c>
      <c r="D973">
        <v>12.450000000000045</v>
      </c>
      <c r="E973" s="12">
        <f t="shared" si="15"/>
        <v>6.2444201466561235E-3</v>
      </c>
      <c r="F973" s="13"/>
      <c r="G973">
        <v>1313.79</v>
      </c>
      <c r="H973">
        <v>9.9640000000000004</v>
      </c>
      <c r="J973">
        <v>2.54</v>
      </c>
      <c r="K973">
        <v>2.59</v>
      </c>
      <c r="L973">
        <v>2.69</v>
      </c>
      <c r="M973">
        <v>2.83</v>
      </c>
      <c r="N973">
        <v>2.95</v>
      </c>
      <c r="O973">
        <v>3.29</v>
      </c>
      <c r="P973">
        <v>3.64</v>
      </c>
    </row>
    <row r="974" spans="1:16" x14ac:dyDescent="0.3">
      <c r="A974" s="1">
        <v>41603</v>
      </c>
      <c r="B974" s="2" t="s">
        <v>49</v>
      </c>
      <c r="C974">
        <v>2015.98</v>
      </c>
      <c r="D974">
        <v>9.75</v>
      </c>
      <c r="E974" s="12">
        <f t="shared" si="15"/>
        <v>4.8598615313299072E-3</v>
      </c>
      <c r="F974" s="13"/>
      <c r="G974">
        <v>1321.09</v>
      </c>
      <c r="H974">
        <v>7.2999999999999545</v>
      </c>
      <c r="J974">
        <v>2.5299999999999998</v>
      </c>
      <c r="K974">
        <v>2.59</v>
      </c>
      <c r="L974">
        <v>2.67</v>
      </c>
      <c r="M974">
        <v>2.84</v>
      </c>
      <c r="N974">
        <v>2.97</v>
      </c>
      <c r="O974">
        <v>3.31</v>
      </c>
      <c r="P974">
        <v>3.65</v>
      </c>
    </row>
    <row r="975" spans="1:16" x14ac:dyDescent="0.3">
      <c r="A975" s="1">
        <v>41604</v>
      </c>
      <c r="B975" s="2" t="s">
        <v>49</v>
      </c>
      <c r="C975">
        <v>2022.64</v>
      </c>
      <c r="D975">
        <v>6.6680000000000001</v>
      </c>
      <c r="E975" s="12">
        <f t="shared" si="15"/>
        <v>3.3036042024226836E-3</v>
      </c>
      <c r="F975" s="13"/>
      <c r="G975">
        <v>1323.21</v>
      </c>
      <c r="H975">
        <v>2.1212</v>
      </c>
      <c r="J975">
        <v>2.5299999999999998</v>
      </c>
      <c r="K975">
        <v>2.58</v>
      </c>
      <c r="L975">
        <v>2.67</v>
      </c>
      <c r="M975">
        <v>2.83</v>
      </c>
      <c r="N975">
        <v>2.96</v>
      </c>
      <c r="O975">
        <v>3.29</v>
      </c>
      <c r="P975">
        <v>3.64</v>
      </c>
    </row>
    <row r="976" spans="1:16" x14ac:dyDescent="0.3">
      <c r="A976" s="1">
        <v>41605</v>
      </c>
      <c r="B976" s="2" t="s">
        <v>49</v>
      </c>
      <c r="C976">
        <v>2028.81</v>
      </c>
      <c r="D976">
        <v>6.1699999999998454</v>
      </c>
      <c r="E976" s="12">
        <f t="shared" si="15"/>
        <v>3.0504686943795462E-3</v>
      </c>
      <c r="F976" s="13"/>
      <c r="G976">
        <v>1327.37</v>
      </c>
      <c r="H976">
        <v>4.1599999999998545</v>
      </c>
      <c r="J976">
        <v>2.5299999999999998</v>
      </c>
      <c r="K976">
        <v>2.58</v>
      </c>
      <c r="L976">
        <v>2.67</v>
      </c>
      <c r="M976">
        <v>2.83</v>
      </c>
      <c r="N976">
        <v>2.97</v>
      </c>
      <c r="O976">
        <v>3.3</v>
      </c>
      <c r="P976">
        <v>3.64</v>
      </c>
    </row>
    <row r="977" spans="1:16" x14ac:dyDescent="0.3">
      <c r="A977" s="1">
        <v>41606</v>
      </c>
      <c r="B977" s="2" t="s">
        <v>49</v>
      </c>
      <c r="C977">
        <v>2045.77</v>
      </c>
      <c r="D977">
        <v>16.960000000000036</v>
      </c>
      <c r="E977" s="12">
        <f t="shared" si="15"/>
        <v>8.3595802465484866E-3</v>
      </c>
      <c r="F977" s="13"/>
      <c r="G977">
        <v>1336.3</v>
      </c>
      <c r="H977">
        <v>8.9359999999999999</v>
      </c>
      <c r="J977">
        <v>2.5299999999999998</v>
      </c>
      <c r="K977">
        <v>2.58</v>
      </c>
      <c r="L977">
        <v>2.68</v>
      </c>
      <c r="M977">
        <v>2.85</v>
      </c>
      <c r="N977">
        <v>2.99</v>
      </c>
      <c r="O977">
        <v>3.32</v>
      </c>
      <c r="P977">
        <v>3.65</v>
      </c>
    </row>
    <row r="978" spans="1:16" x14ac:dyDescent="0.3">
      <c r="A978" s="1">
        <v>41607</v>
      </c>
      <c r="B978" s="2" t="s">
        <v>49</v>
      </c>
      <c r="C978">
        <v>2044.87</v>
      </c>
      <c r="D978">
        <v>-0.99099999999999999</v>
      </c>
      <c r="E978" s="12">
        <f t="shared" si="15"/>
        <v>-4.3993215268583026E-4</v>
      </c>
      <c r="F978" s="13"/>
      <c r="G978">
        <v>1336.86</v>
      </c>
      <c r="H978">
        <v>0.55999999999994499</v>
      </c>
      <c r="J978">
        <v>2.5299999999999998</v>
      </c>
      <c r="K978">
        <v>2.59</v>
      </c>
      <c r="L978">
        <v>2.69</v>
      </c>
      <c r="M978">
        <v>2.86</v>
      </c>
      <c r="N978">
        <v>3.01</v>
      </c>
      <c r="O978">
        <v>3.35</v>
      </c>
      <c r="P978">
        <v>3.67</v>
      </c>
    </row>
    <row r="979" spans="1:16" x14ac:dyDescent="0.3">
      <c r="A979" s="1">
        <v>41610</v>
      </c>
      <c r="B979" s="2" t="s">
        <v>50</v>
      </c>
      <c r="C979">
        <v>2030.78</v>
      </c>
      <c r="D979">
        <v>-14.899999999999</v>
      </c>
      <c r="E979" s="12">
        <f t="shared" si="15"/>
        <v>-6.8904135715228444E-3</v>
      </c>
      <c r="F979" s="13"/>
      <c r="G979">
        <v>1329.08</v>
      </c>
      <c r="H979">
        <v>-7.7799999999999727</v>
      </c>
      <c r="J979">
        <v>2.5299999999999998</v>
      </c>
      <c r="K979">
        <v>2.59</v>
      </c>
      <c r="L979">
        <v>2.7</v>
      </c>
      <c r="M979">
        <v>2.88</v>
      </c>
      <c r="N979">
        <v>3.04</v>
      </c>
      <c r="O979">
        <v>3.39</v>
      </c>
      <c r="P979">
        <v>3.73</v>
      </c>
    </row>
    <row r="980" spans="1:16" x14ac:dyDescent="0.3">
      <c r="A980" s="1">
        <v>41611</v>
      </c>
      <c r="B980" s="2" t="s">
        <v>50</v>
      </c>
      <c r="C980">
        <v>2009.36</v>
      </c>
      <c r="D980">
        <v>-21.420999999999999</v>
      </c>
      <c r="E980" s="12">
        <f t="shared" si="15"/>
        <v>-1.0547671338106576E-2</v>
      </c>
      <c r="F980" s="13"/>
      <c r="G980">
        <v>1317.01</v>
      </c>
      <c r="H980">
        <v>-12.699999999998999</v>
      </c>
      <c r="J980">
        <v>2.5499999999999998</v>
      </c>
      <c r="K980">
        <v>2.61</v>
      </c>
      <c r="L980">
        <v>2.72</v>
      </c>
      <c r="M980">
        <v>2.94</v>
      </c>
      <c r="N980">
        <v>3.04</v>
      </c>
      <c r="O980">
        <v>3.39</v>
      </c>
      <c r="P980">
        <v>3.73</v>
      </c>
    </row>
    <row r="981" spans="1:16" x14ac:dyDescent="0.3">
      <c r="A981" s="1">
        <v>41612</v>
      </c>
      <c r="B981" s="2" t="s">
        <v>50</v>
      </c>
      <c r="C981">
        <v>1986.8</v>
      </c>
      <c r="D981">
        <v>-22.559999999999945</v>
      </c>
      <c r="E981" s="12">
        <f t="shared" si="15"/>
        <v>-1.1227455508221497E-2</v>
      </c>
      <c r="F981" s="13"/>
      <c r="G981">
        <v>1305.3699999999999</v>
      </c>
      <c r="H981">
        <v>-11.641</v>
      </c>
      <c r="J981">
        <v>2.5499999999999998</v>
      </c>
      <c r="K981">
        <v>2.61</v>
      </c>
      <c r="L981">
        <v>2.71</v>
      </c>
      <c r="M981">
        <v>2.92</v>
      </c>
      <c r="N981">
        <v>3.03</v>
      </c>
      <c r="O981">
        <v>3.39</v>
      </c>
      <c r="P981">
        <v>3.73</v>
      </c>
    </row>
    <row r="982" spans="1:16" x14ac:dyDescent="0.3">
      <c r="A982" s="1">
        <v>41613</v>
      </c>
      <c r="B982" s="2" t="s">
        <v>50</v>
      </c>
      <c r="C982">
        <v>1984.77</v>
      </c>
      <c r="D982">
        <v>-2.2999999999997001</v>
      </c>
      <c r="E982" s="12">
        <f t="shared" si="15"/>
        <v>-1.0217435071471577E-3</v>
      </c>
      <c r="F982" s="13"/>
      <c r="G982">
        <v>1302.5</v>
      </c>
      <c r="H982">
        <v>-2.8699999999998909</v>
      </c>
      <c r="J982">
        <v>2.54</v>
      </c>
      <c r="K982">
        <v>2.6</v>
      </c>
      <c r="L982">
        <v>2.7</v>
      </c>
      <c r="M982">
        <v>2.92</v>
      </c>
      <c r="N982">
        <v>3.02</v>
      </c>
      <c r="O982">
        <v>3.41</v>
      </c>
      <c r="P982">
        <v>3.75</v>
      </c>
    </row>
    <row r="983" spans="1:16" x14ac:dyDescent="0.3">
      <c r="A983" s="1">
        <v>41614</v>
      </c>
      <c r="B983" s="2" t="s">
        <v>50</v>
      </c>
      <c r="C983">
        <v>1980.41</v>
      </c>
      <c r="D983">
        <v>-4.3599999999999</v>
      </c>
      <c r="E983" s="12">
        <f t="shared" si="15"/>
        <v>-2.1967280843623693E-3</v>
      </c>
      <c r="F983" s="13"/>
      <c r="G983">
        <v>1299.92</v>
      </c>
      <c r="H983">
        <v>-2.5799999999999272</v>
      </c>
      <c r="J983">
        <v>2.54</v>
      </c>
      <c r="K983">
        <v>2.6</v>
      </c>
      <c r="L983">
        <v>2.69</v>
      </c>
      <c r="M983">
        <v>2.91</v>
      </c>
      <c r="N983">
        <v>3.01</v>
      </c>
      <c r="O983">
        <v>3.39</v>
      </c>
      <c r="P983">
        <v>3.73</v>
      </c>
    </row>
    <row r="984" spans="1:16" x14ac:dyDescent="0.3">
      <c r="A984" s="1">
        <v>41617</v>
      </c>
      <c r="B984" s="2" t="s">
        <v>50</v>
      </c>
      <c r="C984">
        <v>2000.38</v>
      </c>
      <c r="D984">
        <v>19.970000000000027</v>
      </c>
      <c r="E984" s="12">
        <f t="shared" si="15"/>
        <v>1.0083770532364525E-2</v>
      </c>
      <c r="F984" s="13"/>
      <c r="G984">
        <v>1310.1600000000001</v>
      </c>
      <c r="H984">
        <v>1.24</v>
      </c>
      <c r="J984">
        <v>2.54</v>
      </c>
      <c r="K984">
        <v>2.59</v>
      </c>
      <c r="L984">
        <v>2.68</v>
      </c>
      <c r="M984">
        <v>2.88</v>
      </c>
      <c r="N984">
        <v>2.99</v>
      </c>
      <c r="O984">
        <v>3.34</v>
      </c>
      <c r="P984">
        <v>3.68</v>
      </c>
    </row>
    <row r="985" spans="1:16" x14ac:dyDescent="0.3">
      <c r="A985" s="1">
        <v>41618</v>
      </c>
      <c r="B985" s="2" t="s">
        <v>50</v>
      </c>
      <c r="C985">
        <v>1993.45</v>
      </c>
      <c r="D985">
        <v>-6.9359999999999999</v>
      </c>
      <c r="E985" s="12">
        <f t="shared" si="15"/>
        <v>-3.4643417750627697E-3</v>
      </c>
      <c r="F985" s="13"/>
      <c r="G985">
        <v>1308.29</v>
      </c>
      <c r="H985">
        <v>-1.8712</v>
      </c>
      <c r="J985">
        <v>2.54</v>
      </c>
      <c r="K985">
        <v>2.59</v>
      </c>
      <c r="L985">
        <v>2.69</v>
      </c>
      <c r="M985">
        <v>2.88</v>
      </c>
      <c r="N985">
        <v>2.99</v>
      </c>
      <c r="O985">
        <v>3.35</v>
      </c>
      <c r="P985">
        <v>3.69</v>
      </c>
    </row>
    <row r="986" spans="1:16" x14ac:dyDescent="0.3">
      <c r="A986" s="1">
        <v>41619</v>
      </c>
      <c r="B986" s="2" t="s">
        <v>50</v>
      </c>
      <c r="C986">
        <v>1977.97</v>
      </c>
      <c r="D986">
        <v>-15.480000000000018</v>
      </c>
      <c r="E986" s="12">
        <f t="shared" si="15"/>
        <v>-7.7654317891093418E-3</v>
      </c>
      <c r="F986" s="13"/>
      <c r="G986">
        <v>1299.01</v>
      </c>
      <c r="H986">
        <v>-9.2799999999999727</v>
      </c>
      <c r="J986">
        <v>2.5499999999999998</v>
      </c>
      <c r="K986">
        <v>2.61</v>
      </c>
      <c r="L986">
        <v>2.7</v>
      </c>
      <c r="M986">
        <v>2.895</v>
      </c>
      <c r="N986">
        <v>3.0049999999999999</v>
      </c>
      <c r="O986">
        <v>3.3679999999999999</v>
      </c>
      <c r="P986">
        <v>3.7149999999999999</v>
      </c>
    </row>
    <row r="987" spans="1:16" x14ac:dyDescent="0.3">
      <c r="A987" s="1">
        <v>41620</v>
      </c>
      <c r="B987" s="2" t="s">
        <v>50</v>
      </c>
      <c r="C987">
        <v>1967.93</v>
      </c>
      <c r="D987">
        <v>-1.4</v>
      </c>
      <c r="E987" s="12">
        <f t="shared" si="15"/>
        <v>-5.0759111614432795E-3</v>
      </c>
      <c r="F987" s="13"/>
      <c r="G987">
        <v>1292.5</v>
      </c>
      <c r="H987">
        <v>-6.5999999999999002</v>
      </c>
      <c r="J987">
        <v>2.54</v>
      </c>
      <c r="K987">
        <v>2.61</v>
      </c>
      <c r="L987">
        <v>2.7029999999999998</v>
      </c>
      <c r="M987">
        <v>2.89</v>
      </c>
      <c r="N987">
        <v>3.0049999999999999</v>
      </c>
      <c r="O987">
        <v>3.3650000000000002</v>
      </c>
      <c r="P987">
        <v>3.71</v>
      </c>
    </row>
    <row r="988" spans="1:16" x14ac:dyDescent="0.3">
      <c r="A988" s="1">
        <v>41621</v>
      </c>
      <c r="B988" s="2" t="s">
        <v>50</v>
      </c>
      <c r="C988">
        <v>1962.91</v>
      </c>
      <c r="D988">
        <v>-5.1999999999998003</v>
      </c>
      <c r="E988" s="12">
        <f t="shared" si="15"/>
        <v>-2.5509037414948609E-3</v>
      </c>
      <c r="F988" s="13"/>
      <c r="G988">
        <v>1293.1199999999999</v>
      </c>
      <c r="H988">
        <v>0.61999999999989097</v>
      </c>
      <c r="J988">
        <v>2.54</v>
      </c>
      <c r="K988">
        <v>2.6</v>
      </c>
      <c r="L988">
        <v>2.69</v>
      </c>
      <c r="M988">
        <v>2.835</v>
      </c>
      <c r="N988">
        <v>2.9550000000000001</v>
      </c>
      <c r="O988">
        <v>3.3290000000000002</v>
      </c>
      <c r="P988">
        <v>3.68</v>
      </c>
    </row>
    <row r="989" spans="1:16" x14ac:dyDescent="0.3">
      <c r="A989" s="1">
        <v>41624</v>
      </c>
      <c r="B989" s="2" t="s">
        <v>50</v>
      </c>
      <c r="C989">
        <v>1961.15</v>
      </c>
      <c r="D989">
        <v>-1.7599999999999909</v>
      </c>
      <c r="E989" s="12">
        <f t="shared" si="15"/>
        <v>-8.9662796562246403E-4</v>
      </c>
      <c r="F989" s="13"/>
      <c r="G989">
        <v>1289.97</v>
      </c>
      <c r="H989">
        <v>-3.1499999999998636</v>
      </c>
      <c r="J989">
        <v>2.54</v>
      </c>
      <c r="K989">
        <v>2.6</v>
      </c>
      <c r="L989">
        <v>2.6829999999999998</v>
      </c>
      <c r="M989">
        <v>2.798</v>
      </c>
      <c r="N989">
        <v>2.92</v>
      </c>
      <c r="O989">
        <v>3.2719999999999998</v>
      </c>
      <c r="P989">
        <v>3.63</v>
      </c>
    </row>
    <row r="990" spans="1:16" x14ac:dyDescent="0.3">
      <c r="A990" s="1">
        <v>41625</v>
      </c>
      <c r="B990" s="2" t="s">
        <v>50</v>
      </c>
      <c r="C990">
        <v>1965.74</v>
      </c>
      <c r="D990">
        <v>4.5899999999999181</v>
      </c>
      <c r="E990" s="12">
        <f t="shared" si="15"/>
        <v>2.3404635035565446E-3</v>
      </c>
      <c r="F990" s="13"/>
      <c r="G990">
        <v>1292.6400000000001</v>
      </c>
      <c r="H990">
        <v>2.677</v>
      </c>
      <c r="J990">
        <v>2.5499999999999998</v>
      </c>
      <c r="K990">
        <v>2.61</v>
      </c>
      <c r="L990">
        <v>2.68</v>
      </c>
      <c r="M990">
        <v>2.7850000000000001</v>
      </c>
      <c r="N990">
        <v>2.8849999999999998</v>
      </c>
      <c r="O990">
        <v>3.2349999999999999</v>
      </c>
      <c r="P990">
        <v>3.605</v>
      </c>
    </row>
    <row r="991" spans="1:16" x14ac:dyDescent="0.3">
      <c r="A991" s="1">
        <v>41626</v>
      </c>
      <c r="B991" s="2" t="s">
        <v>50</v>
      </c>
      <c r="C991">
        <v>1974.63</v>
      </c>
      <c r="D991">
        <v>8.891</v>
      </c>
      <c r="E991" s="12">
        <f t="shared" si="15"/>
        <v>4.522469909550653E-3</v>
      </c>
      <c r="F991" s="13"/>
      <c r="G991">
        <v>1299.5</v>
      </c>
      <c r="H991">
        <v>6.8599999999999</v>
      </c>
      <c r="J991">
        <v>2.56</v>
      </c>
      <c r="K991">
        <v>2.61</v>
      </c>
      <c r="L991">
        <v>2.6880000000000002</v>
      </c>
      <c r="M991">
        <v>2.8149999999999999</v>
      </c>
      <c r="N991">
        <v>2.9</v>
      </c>
      <c r="O991">
        <v>3.25</v>
      </c>
      <c r="P991">
        <v>3.62</v>
      </c>
    </row>
    <row r="992" spans="1:16" x14ac:dyDescent="0.3">
      <c r="A992" s="1">
        <v>41627</v>
      </c>
      <c r="B992" s="2" t="s">
        <v>50</v>
      </c>
      <c r="C992">
        <v>1975.65</v>
      </c>
      <c r="D992">
        <v>1.1999999999997999</v>
      </c>
      <c r="E992" s="12">
        <f t="shared" si="15"/>
        <v>5.1655246805729766E-4</v>
      </c>
      <c r="F992" s="13"/>
      <c r="G992">
        <v>1295.2</v>
      </c>
      <c r="H992">
        <v>-4.2999999999999545</v>
      </c>
      <c r="J992">
        <v>2.58</v>
      </c>
      <c r="K992">
        <v>2.62</v>
      </c>
      <c r="L992">
        <v>2.69</v>
      </c>
      <c r="M992">
        <v>2.8149999999999999</v>
      </c>
      <c r="N992">
        <v>2.89</v>
      </c>
      <c r="O992">
        <v>3.25</v>
      </c>
      <c r="P992">
        <v>3.63</v>
      </c>
    </row>
    <row r="993" spans="1:16" x14ac:dyDescent="0.3">
      <c r="A993" s="1">
        <v>41628</v>
      </c>
      <c r="B993" s="2" t="s">
        <v>50</v>
      </c>
      <c r="C993">
        <v>1983.35</v>
      </c>
      <c r="D993">
        <v>7.6999999999998181</v>
      </c>
      <c r="E993" s="12">
        <f t="shared" si="15"/>
        <v>3.89745147166746E-3</v>
      </c>
      <c r="F993" s="13"/>
      <c r="G993">
        <v>1302.01</v>
      </c>
      <c r="H993">
        <v>6.8999999999995003</v>
      </c>
      <c r="J993">
        <v>2.57</v>
      </c>
      <c r="K993">
        <v>2.62</v>
      </c>
      <c r="L993">
        <v>2.69</v>
      </c>
      <c r="M993">
        <v>2.8050000000000002</v>
      </c>
      <c r="N993">
        <v>2.8780000000000001</v>
      </c>
      <c r="O993">
        <v>3.2349999999999999</v>
      </c>
      <c r="P993">
        <v>3.625</v>
      </c>
    </row>
    <row r="994" spans="1:16" x14ac:dyDescent="0.3">
      <c r="A994" s="1">
        <v>41631</v>
      </c>
      <c r="B994" s="2" t="s">
        <v>50</v>
      </c>
      <c r="C994">
        <v>1996.89</v>
      </c>
      <c r="D994">
        <v>13.542</v>
      </c>
      <c r="E994" s="12">
        <f t="shared" si="15"/>
        <v>6.8268333879548193E-3</v>
      </c>
      <c r="F994" s="13"/>
      <c r="G994">
        <v>1309.6199999999999</v>
      </c>
      <c r="H994">
        <v>7.6999999999990001</v>
      </c>
      <c r="J994">
        <v>2.6</v>
      </c>
      <c r="K994">
        <v>2.64</v>
      </c>
      <c r="L994">
        <v>2.6949999999999998</v>
      </c>
      <c r="M994">
        <v>2.8149999999999999</v>
      </c>
      <c r="N994">
        <v>2.88</v>
      </c>
      <c r="O994">
        <v>3.2250000000000001</v>
      </c>
      <c r="P994">
        <v>3.58</v>
      </c>
    </row>
    <row r="995" spans="1:16" x14ac:dyDescent="0.3">
      <c r="A995" s="1">
        <v>41632</v>
      </c>
      <c r="B995" s="2" t="s">
        <v>50</v>
      </c>
      <c r="C995">
        <v>2001.59</v>
      </c>
      <c r="D995">
        <v>4.6999999999998181</v>
      </c>
      <c r="E995" s="12">
        <f t="shared" si="15"/>
        <v>2.353659941208488E-3</v>
      </c>
      <c r="F995" s="13"/>
      <c r="G995">
        <v>1320.34</v>
      </c>
      <c r="H995">
        <v>1.72</v>
      </c>
      <c r="J995">
        <v>2.59</v>
      </c>
      <c r="K995">
        <v>2.63</v>
      </c>
      <c r="L995">
        <v>2.69</v>
      </c>
      <c r="M995">
        <v>2.82</v>
      </c>
      <c r="N995">
        <v>2.883</v>
      </c>
      <c r="O995">
        <v>3.22</v>
      </c>
      <c r="P995">
        <v>3.5649999999999999</v>
      </c>
    </row>
    <row r="996" spans="1:16" x14ac:dyDescent="0.3">
      <c r="A996" s="1">
        <v>41634</v>
      </c>
      <c r="B996" s="2" t="s">
        <v>50</v>
      </c>
      <c r="C996">
        <v>1999.3</v>
      </c>
      <c r="D996">
        <v>-2.2899999999999636</v>
      </c>
      <c r="E996" s="12">
        <f t="shared" si="15"/>
        <v>-1.1440904480937474E-3</v>
      </c>
      <c r="F996" s="13"/>
      <c r="G996">
        <v>1320.33</v>
      </c>
      <c r="H996">
        <v>-0.99999999999990996</v>
      </c>
      <c r="J996">
        <v>2.59</v>
      </c>
      <c r="K996">
        <v>2.63</v>
      </c>
      <c r="L996">
        <v>2.69</v>
      </c>
      <c r="M996">
        <v>2.8149999999999999</v>
      </c>
      <c r="N996">
        <v>2.88</v>
      </c>
      <c r="O996">
        <v>3.2250000000000001</v>
      </c>
      <c r="P996">
        <v>3.5750000000000002</v>
      </c>
    </row>
    <row r="997" spans="1:16" x14ac:dyDescent="0.3">
      <c r="A997" s="1">
        <v>41635</v>
      </c>
      <c r="B997" s="2" t="s">
        <v>50</v>
      </c>
      <c r="C997">
        <v>2002.28</v>
      </c>
      <c r="D997">
        <v>2.9820000000000002</v>
      </c>
      <c r="E997" s="12">
        <f t="shared" si="15"/>
        <v>1.4905216825889152E-3</v>
      </c>
      <c r="F997" s="13"/>
      <c r="G997">
        <v>1329.64</v>
      </c>
      <c r="H997">
        <v>9.3117000000000001</v>
      </c>
      <c r="J997">
        <v>2.56</v>
      </c>
      <c r="K997">
        <v>2.61</v>
      </c>
      <c r="L997">
        <v>2.6549999999999998</v>
      </c>
      <c r="M997">
        <v>2.77</v>
      </c>
      <c r="N997">
        <v>2.83</v>
      </c>
      <c r="O997">
        <v>3.19</v>
      </c>
      <c r="P997">
        <v>3.55</v>
      </c>
    </row>
    <row r="998" spans="1:16" x14ac:dyDescent="0.3">
      <c r="A998" s="1">
        <v>41638</v>
      </c>
      <c r="B998" s="2" t="s">
        <v>50</v>
      </c>
      <c r="C998">
        <v>2011.34</v>
      </c>
      <c r="D998">
        <v>9.5999999999995005</v>
      </c>
      <c r="E998" s="12">
        <f t="shared" si="15"/>
        <v>4.524841680484221E-3</v>
      </c>
      <c r="F998" s="13"/>
      <c r="G998">
        <v>1342.73</v>
      </c>
      <c r="H998">
        <v>13.899999999999</v>
      </c>
      <c r="J998">
        <v>2.56</v>
      </c>
      <c r="K998">
        <v>2.61</v>
      </c>
      <c r="L998">
        <v>2.67</v>
      </c>
      <c r="M998">
        <v>2.79</v>
      </c>
      <c r="N998">
        <v>2.8650000000000002</v>
      </c>
      <c r="O998">
        <v>3.23</v>
      </c>
      <c r="P998">
        <v>3.585</v>
      </c>
    </row>
    <row r="999" spans="1:16" x14ac:dyDescent="0.3">
      <c r="A999" s="1">
        <v>41641</v>
      </c>
      <c r="B999" s="2" t="s">
        <v>51</v>
      </c>
      <c r="C999">
        <v>1967.19</v>
      </c>
      <c r="D999">
        <v>-44.149999999999864</v>
      </c>
      <c r="E999" s="12">
        <f t="shared" si="15"/>
        <v>-2.1950540435729346E-2</v>
      </c>
      <c r="F999" s="13"/>
      <c r="G999">
        <v>1325.16</v>
      </c>
      <c r="H999">
        <v>-17.569999999999936</v>
      </c>
      <c r="J999">
        <v>2.56</v>
      </c>
      <c r="K999">
        <v>2.6</v>
      </c>
      <c r="L999">
        <v>2.67</v>
      </c>
      <c r="M999">
        <v>2.83</v>
      </c>
      <c r="N999">
        <v>2.91</v>
      </c>
      <c r="O999">
        <v>3.3050000000000002</v>
      </c>
      <c r="P999">
        <v>3.68</v>
      </c>
    </row>
    <row r="1000" spans="1:16" x14ac:dyDescent="0.3">
      <c r="A1000" s="1">
        <v>41642</v>
      </c>
      <c r="B1000" s="2" t="s">
        <v>51</v>
      </c>
      <c r="C1000">
        <v>1946.14</v>
      </c>
      <c r="D1000">
        <v>-21.5</v>
      </c>
      <c r="E1000" s="12">
        <f t="shared" si="15"/>
        <v>-1.070054239803982E-2</v>
      </c>
      <c r="F1000" s="13"/>
      <c r="G1000">
        <v>1310</v>
      </c>
      <c r="H1000">
        <v>-15.161</v>
      </c>
      <c r="J1000">
        <v>2.56</v>
      </c>
      <c r="K1000">
        <v>2.6</v>
      </c>
      <c r="L1000">
        <v>2.67</v>
      </c>
      <c r="M1000">
        <v>2.8330000000000002</v>
      </c>
      <c r="N1000">
        <v>2.93</v>
      </c>
      <c r="O1000">
        <v>3.3250000000000002</v>
      </c>
      <c r="P1000">
        <v>3.7</v>
      </c>
    </row>
    <row r="1001" spans="1:16" x14ac:dyDescent="0.3">
      <c r="A1001" s="1">
        <v>41645</v>
      </c>
      <c r="B1001" s="2" t="s">
        <v>51</v>
      </c>
      <c r="C1001">
        <v>1953.28</v>
      </c>
      <c r="D1001">
        <v>7.1399999999998727</v>
      </c>
      <c r="E1001" s="12">
        <f t="shared" si="15"/>
        <v>3.6688008056973663E-3</v>
      </c>
      <c r="F1001" s="13"/>
      <c r="G1001">
        <v>1309.3599999999999</v>
      </c>
      <c r="H1001">
        <v>-0.64100000000000001</v>
      </c>
      <c r="J1001">
        <v>2.54</v>
      </c>
      <c r="K1001">
        <v>2.58</v>
      </c>
      <c r="L1001">
        <v>2.6280000000000001</v>
      </c>
      <c r="M1001">
        <v>2.7629999999999999</v>
      </c>
      <c r="N1001">
        <v>2.86</v>
      </c>
      <c r="O1001">
        <v>3.254</v>
      </c>
      <c r="P1001">
        <v>3.645</v>
      </c>
    </row>
    <row r="1002" spans="1:16" x14ac:dyDescent="0.3">
      <c r="A1002" s="1">
        <v>41646</v>
      </c>
      <c r="B1002" s="2" t="s">
        <v>51</v>
      </c>
      <c r="C1002">
        <v>1959.44</v>
      </c>
      <c r="D1002">
        <v>6.1680000000000001</v>
      </c>
      <c r="E1002" s="12">
        <f t="shared" si="15"/>
        <v>3.153669724770684E-3</v>
      </c>
      <c r="F1002" s="13"/>
      <c r="G1002">
        <v>1318.21</v>
      </c>
      <c r="H1002">
        <v>8.8513999999999999</v>
      </c>
      <c r="J1002">
        <v>2.5299999999999998</v>
      </c>
      <c r="K1002">
        <v>2.58</v>
      </c>
      <c r="L1002">
        <v>2.6230000000000002</v>
      </c>
      <c r="M1002">
        <v>2.76</v>
      </c>
      <c r="N1002">
        <v>2.8639999999999999</v>
      </c>
      <c r="O1002">
        <v>3.2549999999999999</v>
      </c>
      <c r="P1002">
        <v>3.65</v>
      </c>
    </row>
    <row r="1003" spans="1:16" x14ac:dyDescent="0.3">
      <c r="A1003" s="1">
        <v>41647</v>
      </c>
      <c r="B1003" s="2" t="s">
        <v>51</v>
      </c>
      <c r="C1003">
        <v>1958.96</v>
      </c>
      <c r="D1003">
        <v>-0.48180000000000001</v>
      </c>
      <c r="E1003" s="12">
        <f t="shared" si="15"/>
        <v>-2.4496795002654746E-4</v>
      </c>
      <c r="F1003" s="13"/>
      <c r="G1003">
        <v>1321.24</v>
      </c>
      <c r="H1003">
        <v>3.2999999999997001</v>
      </c>
      <c r="J1003">
        <v>2.5299999999999998</v>
      </c>
      <c r="K1003">
        <v>2.56</v>
      </c>
      <c r="L1003">
        <v>2.613</v>
      </c>
      <c r="M1003">
        <v>2.75</v>
      </c>
      <c r="N1003">
        <v>2.855</v>
      </c>
      <c r="O1003">
        <v>3.24</v>
      </c>
      <c r="P1003">
        <v>3.645</v>
      </c>
    </row>
    <row r="1004" spans="1:16" x14ac:dyDescent="0.3">
      <c r="A1004" s="1">
        <v>41648</v>
      </c>
      <c r="B1004" s="2" t="s">
        <v>51</v>
      </c>
      <c r="C1004">
        <v>1946.11</v>
      </c>
      <c r="D1004">
        <v>-12.851000000000001</v>
      </c>
      <c r="E1004" s="12">
        <f t="shared" si="15"/>
        <v>-6.5596030546821458E-3</v>
      </c>
      <c r="F1004" s="13"/>
      <c r="G1004">
        <v>1319.66</v>
      </c>
      <c r="H1004">
        <v>-1.5799999999999272</v>
      </c>
      <c r="J1004">
        <v>2.5299999999999998</v>
      </c>
      <c r="K1004">
        <v>2.57</v>
      </c>
      <c r="L1004">
        <v>2.62</v>
      </c>
      <c r="M1004">
        <v>2.79</v>
      </c>
      <c r="N1004">
        <v>2.895</v>
      </c>
      <c r="O1004">
        <v>3.2789999999999999</v>
      </c>
      <c r="P1004">
        <v>3.6739999999999999</v>
      </c>
    </row>
    <row r="1005" spans="1:16" x14ac:dyDescent="0.3">
      <c r="A1005" s="1">
        <v>41649</v>
      </c>
      <c r="B1005" s="2" t="s">
        <v>51</v>
      </c>
      <c r="C1005">
        <v>1938.54</v>
      </c>
      <c r="D1005">
        <v>-7.5699999999999363</v>
      </c>
      <c r="E1005" s="12">
        <f t="shared" si="15"/>
        <v>-3.8898109562151865E-3</v>
      </c>
      <c r="F1005" s="13"/>
      <c r="G1005">
        <v>1317.63</v>
      </c>
      <c r="H1005">
        <v>-2.2999999999997001</v>
      </c>
      <c r="J1005">
        <v>2.54</v>
      </c>
      <c r="K1005">
        <v>2.58</v>
      </c>
      <c r="L1005">
        <v>2.63</v>
      </c>
      <c r="M1005">
        <v>2.81</v>
      </c>
      <c r="N1005">
        <v>2.91</v>
      </c>
      <c r="O1005">
        <v>3.28</v>
      </c>
      <c r="P1005">
        <v>3.6520000000000001</v>
      </c>
    </row>
    <row r="1006" spans="1:16" x14ac:dyDescent="0.3">
      <c r="A1006" s="1">
        <v>41652</v>
      </c>
      <c r="B1006" s="2" t="s">
        <v>51</v>
      </c>
      <c r="C1006">
        <v>1948.92</v>
      </c>
      <c r="D1006">
        <v>1.381</v>
      </c>
      <c r="E1006" s="12">
        <f t="shared" si="15"/>
        <v>5.3545451731716182E-3</v>
      </c>
      <c r="F1006" s="13"/>
      <c r="G1006">
        <v>1318.72</v>
      </c>
      <c r="H1006">
        <v>1.8999999999992001</v>
      </c>
      <c r="J1006">
        <v>2.5499999999999998</v>
      </c>
      <c r="K1006">
        <v>2.59</v>
      </c>
      <c r="L1006">
        <v>2.6349999999999998</v>
      </c>
      <c r="M1006">
        <v>2.7949999999999999</v>
      </c>
      <c r="N1006">
        <v>2.89</v>
      </c>
      <c r="O1006">
        <v>3.24</v>
      </c>
      <c r="P1006">
        <v>3.6269999999999998</v>
      </c>
    </row>
    <row r="1007" spans="1:16" x14ac:dyDescent="0.3">
      <c r="A1007" s="1">
        <v>41653</v>
      </c>
      <c r="B1007" s="2" t="s">
        <v>51</v>
      </c>
      <c r="C1007">
        <v>1946.07</v>
      </c>
      <c r="D1007">
        <v>-2.8513999999999999</v>
      </c>
      <c r="E1007" s="12">
        <f t="shared" si="15"/>
        <v>-1.462348377563028E-3</v>
      </c>
      <c r="F1007" s="13"/>
      <c r="G1007">
        <v>1311.29</v>
      </c>
      <c r="H1007">
        <v>-7.4359999999999999</v>
      </c>
      <c r="J1007">
        <v>2.5499999999999998</v>
      </c>
      <c r="K1007">
        <v>2.59</v>
      </c>
      <c r="L1007">
        <v>2.64</v>
      </c>
      <c r="M1007">
        <v>2.81</v>
      </c>
      <c r="N1007">
        <v>2.9049999999999998</v>
      </c>
      <c r="O1007">
        <v>3.26</v>
      </c>
      <c r="P1007">
        <v>3.645</v>
      </c>
    </row>
    <row r="1008" spans="1:16" x14ac:dyDescent="0.3">
      <c r="A1008" s="1">
        <v>41654</v>
      </c>
      <c r="B1008" s="2" t="s">
        <v>51</v>
      </c>
      <c r="C1008">
        <v>1953.28</v>
      </c>
      <c r="D1008">
        <v>7.2140000000000004</v>
      </c>
      <c r="E1008" s="12">
        <f t="shared" si="15"/>
        <v>3.7049027013416973E-3</v>
      </c>
      <c r="F1008" s="13"/>
      <c r="G1008">
        <v>1322.13</v>
      </c>
      <c r="H1008">
        <v>1.841</v>
      </c>
      <c r="J1008">
        <v>2.5499999999999998</v>
      </c>
      <c r="K1008">
        <v>2.59</v>
      </c>
      <c r="L1008">
        <v>2.645</v>
      </c>
      <c r="M1008">
        <v>2.8050000000000002</v>
      </c>
      <c r="N1008">
        <v>2.9049999999999998</v>
      </c>
      <c r="O1008">
        <v>3.27</v>
      </c>
      <c r="P1008">
        <v>3.665</v>
      </c>
    </row>
    <row r="1009" spans="1:16" x14ac:dyDescent="0.3">
      <c r="A1009" s="1">
        <v>41655</v>
      </c>
      <c r="B1009" s="2" t="s">
        <v>51</v>
      </c>
      <c r="C1009">
        <v>1957.32</v>
      </c>
      <c r="D1009">
        <v>4.3999999999995998</v>
      </c>
      <c r="E1009" s="12">
        <f t="shared" si="15"/>
        <v>2.0683158584534544E-3</v>
      </c>
      <c r="F1009" s="13"/>
      <c r="G1009">
        <v>1324.82</v>
      </c>
      <c r="H1009">
        <v>2.6899999999998272</v>
      </c>
      <c r="J1009">
        <v>2.5499999999999998</v>
      </c>
      <c r="K1009">
        <v>2.6</v>
      </c>
      <c r="L1009">
        <v>2.645</v>
      </c>
      <c r="M1009">
        <v>2.79</v>
      </c>
      <c r="N1009">
        <v>2.89</v>
      </c>
      <c r="O1009">
        <v>3.25</v>
      </c>
      <c r="P1009">
        <v>3.645</v>
      </c>
    </row>
    <row r="1010" spans="1:16" x14ac:dyDescent="0.3">
      <c r="A1010" s="1">
        <v>41656</v>
      </c>
      <c r="B1010" s="2" t="s">
        <v>51</v>
      </c>
      <c r="C1010">
        <v>1944.48</v>
      </c>
      <c r="D1010">
        <v>-12.839999999999918</v>
      </c>
      <c r="E1010" s="12">
        <f t="shared" si="15"/>
        <v>-6.5599901906688322E-3</v>
      </c>
      <c r="F1010" s="13"/>
      <c r="G1010">
        <v>1317.03</v>
      </c>
      <c r="H1010">
        <v>-7.7899999999999636</v>
      </c>
      <c r="J1010">
        <v>2.5499999999999998</v>
      </c>
      <c r="K1010">
        <v>2.6</v>
      </c>
      <c r="L1010">
        <v>2.65</v>
      </c>
      <c r="M1010">
        <v>2.798</v>
      </c>
      <c r="N1010">
        <v>2.8969999999999998</v>
      </c>
      <c r="O1010">
        <v>3.2549999999999999</v>
      </c>
      <c r="P1010">
        <v>3.65</v>
      </c>
    </row>
    <row r="1011" spans="1:16" x14ac:dyDescent="0.3">
      <c r="A1011" s="1">
        <v>41659</v>
      </c>
      <c r="B1011" s="2" t="s">
        <v>51</v>
      </c>
      <c r="C1011">
        <v>1953.78</v>
      </c>
      <c r="D1011">
        <v>9.2999999999999545</v>
      </c>
      <c r="E1011" s="12">
        <f t="shared" si="15"/>
        <v>4.7827696864971379E-3</v>
      </c>
      <c r="F1011" s="13"/>
      <c r="G1011">
        <v>1318.85</v>
      </c>
      <c r="H1011">
        <v>1.8199999999999363</v>
      </c>
      <c r="J1011">
        <v>2.56</v>
      </c>
      <c r="K1011">
        <v>2.61</v>
      </c>
      <c r="L1011">
        <v>2.6579999999999999</v>
      </c>
      <c r="M1011">
        <v>2.8079999999999998</v>
      </c>
      <c r="N1011">
        <v>2.9049999999999998</v>
      </c>
      <c r="O1011">
        <v>3.26</v>
      </c>
      <c r="P1011">
        <v>3.65</v>
      </c>
    </row>
    <row r="1012" spans="1:16" x14ac:dyDescent="0.3">
      <c r="A1012" s="1">
        <v>41660</v>
      </c>
      <c r="B1012" s="2" t="s">
        <v>51</v>
      </c>
      <c r="C1012">
        <v>1963.89</v>
      </c>
      <c r="D1012">
        <v>1.111</v>
      </c>
      <c r="E1012" s="12">
        <f t="shared" si="15"/>
        <v>5.1745846512914083E-3</v>
      </c>
      <c r="F1012" s="13"/>
      <c r="G1012">
        <v>1325.35</v>
      </c>
      <c r="H1012">
        <v>6.5</v>
      </c>
      <c r="J1012">
        <v>2.56</v>
      </c>
      <c r="K1012">
        <v>2.61</v>
      </c>
      <c r="L1012">
        <v>2.6579999999999999</v>
      </c>
      <c r="M1012">
        <v>2.8149999999999999</v>
      </c>
      <c r="N1012">
        <v>2.91</v>
      </c>
      <c r="O1012">
        <v>3.27</v>
      </c>
      <c r="P1012">
        <v>3.665</v>
      </c>
    </row>
    <row r="1013" spans="1:16" x14ac:dyDescent="0.3">
      <c r="A1013" s="1">
        <v>41661</v>
      </c>
      <c r="B1013" s="2" t="s">
        <v>51</v>
      </c>
      <c r="C1013">
        <v>1970.42</v>
      </c>
      <c r="D1013">
        <v>6.5299999999999727</v>
      </c>
      <c r="E1013" s="12">
        <f t="shared" si="15"/>
        <v>3.3250334794718505E-3</v>
      </c>
      <c r="F1013" s="13"/>
      <c r="G1013">
        <v>1327.97</v>
      </c>
      <c r="H1013">
        <v>2.6212</v>
      </c>
      <c r="J1013">
        <v>2.56</v>
      </c>
      <c r="K1013">
        <v>2.61</v>
      </c>
      <c r="L1013">
        <v>2.66</v>
      </c>
      <c r="M1013">
        <v>2.8250000000000002</v>
      </c>
      <c r="N1013">
        <v>2.92</v>
      </c>
      <c r="O1013">
        <v>3.282</v>
      </c>
      <c r="P1013">
        <v>3.68</v>
      </c>
    </row>
    <row r="1014" spans="1:16" x14ac:dyDescent="0.3">
      <c r="A1014" s="1">
        <v>41662</v>
      </c>
      <c r="B1014" s="2" t="s">
        <v>51</v>
      </c>
      <c r="C1014">
        <v>1947.59</v>
      </c>
      <c r="D1014">
        <v>-22.832000000000001</v>
      </c>
      <c r="E1014" s="12">
        <f t="shared" si="15"/>
        <v>-1.1586362298393315E-2</v>
      </c>
      <c r="F1014" s="13"/>
      <c r="G1014">
        <v>1316.49</v>
      </c>
      <c r="H1014">
        <v>-11.480000000000018</v>
      </c>
      <c r="J1014">
        <v>2.56</v>
      </c>
      <c r="K1014">
        <v>2.61</v>
      </c>
      <c r="L1014">
        <v>2.6579999999999999</v>
      </c>
      <c r="M1014">
        <v>2.81</v>
      </c>
      <c r="N1014">
        <v>2.9020000000000001</v>
      </c>
      <c r="O1014">
        <v>3.26</v>
      </c>
      <c r="P1014">
        <v>3.6549999999999998</v>
      </c>
    </row>
    <row r="1015" spans="1:16" x14ac:dyDescent="0.3">
      <c r="A1015" s="1">
        <v>41663</v>
      </c>
      <c r="B1015" s="2" t="s">
        <v>51</v>
      </c>
      <c r="C1015">
        <v>1940.56</v>
      </c>
      <c r="D1015">
        <v>-7.2999999999996996</v>
      </c>
      <c r="E1015" s="12">
        <f t="shared" si="15"/>
        <v>-3.6095892872729748E-3</v>
      </c>
      <c r="F1015" s="13"/>
      <c r="G1015">
        <v>1308.22</v>
      </c>
      <c r="H1015">
        <v>-8.2699999999999818</v>
      </c>
      <c r="J1015">
        <v>2.57</v>
      </c>
      <c r="K1015">
        <v>2.61</v>
      </c>
      <c r="L1015">
        <v>2.6579999999999999</v>
      </c>
      <c r="M1015">
        <v>2.7850000000000001</v>
      </c>
      <c r="N1015">
        <v>2.8650000000000002</v>
      </c>
      <c r="O1015">
        <v>3.2130000000000001</v>
      </c>
      <c r="P1015">
        <v>3.585</v>
      </c>
    </row>
    <row r="1016" spans="1:16" x14ac:dyDescent="0.3">
      <c r="A1016" s="1">
        <v>41666</v>
      </c>
      <c r="B1016" s="2" t="s">
        <v>51</v>
      </c>
      <c r="C1016">
        <v>1910.34</v>
      </c>
      <c r="D1016">
        <v>-3.22</v>
      </c>
      <c r="E1016" s="12">
        <f t="shared" si="15"/>
        <v>-1.557282433936597E-2</v>
      </c>
      <c r="F1016" s="13"/>
      <c r="G1016">
        <v>1284.67</v>
      </c>
      <c r="H1016">
        <v>-23.549999999999955</v>
      </c>
      <c r="J1016">
        <v>2.58</v>
      </c>
      <c r="K1016">
        <v>2.63</v>
      </c>
      <c r="L1016">
        <v>2.6680000000000001</v>
      </c>
      <c r="M1016">
        <v>2.8</v>
      </c>
      <c r="N1016">
        <v>2.8849999999999998</v>
      </c>
      <c r="O1016">
        <v>3.23</v>
      </c>
      <c r="P1016">
        <v>3.6070000000000002</v>
      </c>
    </row>
    <row r="1017" spans="1:16" x14ac:dyDescent="0.3">
      <c r="A1017" s="1">
        <v>41667</v>
      </c>
      <c r="B1017" s="2" t="s">
        <v>51</v>
      </c>
      <c r="C1017">
        <v>1916.93</v>
      </c>
      <c r="D1017">
        <v>6.5914999999999999</v>
      </c>
      <c r="E1017" s="12">
        <f t="shared" si="15"/>
        <v>3.4496477066910318E-3</v>
      </c>
      <c r="F1017" s="13"/>
      <c r="G1017">
        <v>1288.18</v>
      </c>
      <c r="H1017">
        <v>3.5999999999999002</v>
      </c>
      <c r="J1017">
        <v>2.58</v>
      </c>
      <c r="K1017">
        <v>2.63</v>
      </c>
      <c r="L1017">
        <v>2.67</v>
      </c>
      <c r="M1017">
        <v>2.7949999999999999</v>
      </c>
      <c r="N1017">
        <v>2.8719999999999999</v>
      </c>
      <c r="O1017">
        <v>3.22</v>
      </c>
      <c r="P1017">
        <v>3.6019999999999999</v>
      </c>
    </row>
    <row r="1018" spans="1:16" x14ac:dyDescent="0.3">
      <c r="A1018" s="1">
        <v>41668</v>
      </c>
      <c r="B1018" s="2" t="s">
        <v>51</v>
      </c>
      <c r="C1018">
        <v>1941.15</v>
      </c>
      <c r="D1018">
        <v>24.220000000000027</v>
      </c>
      <c r="E1018" s="12">
        <f t="shared" si="15"/>
        <v>1.2634785829425189E-2</v>
      </c>
      <c r="F1018" s="13"/>
      <c r="G1018">
        <v>1311.86</v>
      </c>
      <c r="H1018">
        <v>23.679999999999836</v>
      </c>
      <c r="J1018">
        <v>2.58</v>
      </c>
      <c r="K1018">
        <v>2.63</v>
      </c>
      <c r="L1018">
        <v>2.6680000000000001</v>
      </c>
      <c r="M1018">
        <v>2.8029999999999999</v>
      </c>
      <c r="N1018">
        <v>2.8849999999999998</v>
      </c>
      <c r="O1018">
        <v>3.2250000000000001</v>
      </c>
      <c r="P1018">
        <v>3.6150000000000002</v>
      </c>
    </row>
    <row r="1019" spans="1:16" x14ac:dyDescent="0.3">
      <c r="A1019" s="1">
        <v>41673</v>
      </c>
      <c r="B1019" s="2" t="s">
        <v>52</v>
      </c>
      <c r="C1019">
        <v>1919.96</v>
      </c>
      <c r="D1019">
        <v>-21.190999999999999</v>
      </c>
      <c r="E1019" s="12">
        <f t="shared" si="15"/>
        <v>-1.0916209463462409E-2</v>
      </c>
      <c r="F1019" s="13"/>
      <c r="G1019">
        <v>1295.05</v>
      </c>
      <c r="H1019">
        <v>-16.899999999999</v>
      </c>
      <c r="J1019">
        <v>2.58</v>
      </c>
      <c r="K1019">
        <v>2.62</v>
      </c>
      <c r="L1019">
        <v>2.6629999999999998</v>
      </c>
      <c r="M1019">
        <v>2.7970000000000002</v>
      </c>
      <c r="N1019">
        <v>2.8820000000000001</v>
      </c>
      <c r="O1019">
        <v>3.2250000000000001</v>
      </c>
      <c r="P1019">
        <v>3.6070000000000002</v>
      </c>
    </row>
    <row r="1020" spans="1:16" x14ac:dyDescent="0.3">
      <c r="A1020" s="1">
        <v>41674</v>
      </c>
      <c r="B1020" s="2" t="s">
        <v>52</v>
      </c>
      <c r="C1020">
        <v>1886.85</v>
      </c>
      <c r="D1020">
        <v>-33.110999999999997</v>
      </c>
      <c r="E1020" s="12">
        <f t="shared" si="15"/>
        <v>-1.7245150940644664E-2</v>
      </c>
      <c r="F1020" s="13"/>
      <c r="G1020">
        <v>1272.8900000000001</v>
      </c>
      <c r="H1020">
        <v>-22.159999999999854</v>
      </c>
      <c r="J1020">
        <v>2.57</v>
      </c>
      <c r="K1020">
        <v>2.61</v>
      </c>
      <c r="L1020">
        <v>2.645</v>
      </c>
      <c r="M1020">
        <v>2.77</v>
      </c>
      <c r="N1020">
        <v>2.85</v>
      </c>
      <c r="O1020">
        <v>3.1739999999999999</v>
      </c>
      <c r="P1020">
        <v>3.544</v>
      </c>
    </row>
    <row r="1021" spans="1:16" x14ac:dyDescent="0.3">
      <c r="A1021" s="1">
        <v>41675</v>
      </c>
      <c r="B1021" s="2" t="s">
        <v>52</v>
      </c>
      <c r="C1021">
        <v>1891.32</v>
      </c>
      <c r="D1021">
        <v>4.4729999999999999</v>
      </c>
      <c r="E1021" s="12">
        <f t="shared" si="15"/>
        <v>2.3690277446538027E-3</v>
      </c>
      <c r="F1021" s="13"/>
      <c r="G1021">
        <v>1277.94</v>
      </c>
      <c r="H1021">
        <v>5.4999999999995</v>
      </c>
      <c r="J1021">
        <v>2.57</v>
      </c>
      <c r="K1021">
        <v>2.61</v>
      </c>
      <c r="L1021">
        <v>2.645</v>
      </c>
      <c r="M1021">
        <v>2.7749999999999999</v>
      </c>
      <c r="N1021">
        <v>2.855</v>
      </c>
      <c r="O1021">
        <v>3.1850000000000001</v>
      </c>
      <c r="P1021">
        <v>3.5449999999999999</v>
      </c>
    </row>
    <row r="1022" spans="1:16" x14ac:dyDescent="0.3">
      <c r="A1022" s="1">
        <v>41676</v>
      </c>
      <c r="B1022" s="2" t="s">
        <v>52</v>
      </c>
      <c r="C1022">
        <v>1907.89</v>
      </c>
      <c r="D1022">
        <v>16.571999999999999</v>
      </c>
      <c r="E1022" s="12">
        <f t="shared" si="15"/>
        <v>8.7610769198232796E-3</v>
      </c>
      <c r="F1022" s="13"/>
      <c r="G1022">
        <v>1288.01</v>
      </c>
      <c r="H1022">
        <v>1.6999999999990001</v>
      </c>
      <c r="J1022">
        <v>2.57</v>
      </c>
      <c r="K1022">
        <v>2.61</v>
      </c>
      <c r="L1022">
        <v>2.645</v>
      </c>
      <c r="M1022">
        <v>2.7650000000000001</v>
      </c>
      <c r="N1022">
        <v>2.8490000000000002</v>
      </c>
      <c r="O1022">
        <v>3.18</v>
      </c>
      <c r="P1022">
        <v>3.54</v>
      </c>
    </row>
    <row r="1023" spans="1:16" x14ac:dyDescent="0.3">
      <c r="A1023" s="1">
        <v>41677</v>
      </c>
      <c r="B1023" s="2" t="s">
        <v>52</v>
      </c>
      <c r="C1023">
        <v>1922.5</v>
      </c>
      <c r="D1023">
        <v>14.699999999998999</v>
      </c>
      <c r="E1023" s="12">
        <f t="shared" si="15"/>
        <v>7.6576741845703362E-3</v>
      </c>
      <c r="F1023" s="13"/>
      <c r="G1023">
        <v>1295.6500000000001</v>
      </c>
      <c r="H1023">
        <v>7.641</v>
      </c>
      <c r="J1023">
        <v>2.56</v>
      </c>
      <c r="K1023">
        <v>2.6</v>
      </c>
      <c r="L1023">
        <v>2.645</v>
      </c>
      <c r="M1023">
        <v>2.77</v>
      </c>
      <c r="N1023">
        <v>2.855</v>
      </c>
      <c r="O1023">
        <v>3.1970000000000001</v>
      </c>
      <c r="P1023">
        <v>3.5670000000000002</v>
      </c>
    </row>
    <row r="1024" spans="1:16" x14ac:dyDescent="0.3">
      <c r="A1024" s="1">
        <v>41680</v>
      </c>
      <c r="B1024" s="2" t="s">
        <v>52</v>
      </c>
      <c r="C1024">
        <v>1923.3</v>
      </c>
      <c r="D1024">
        <v>0.79999999999995497</v>
      </c>
      <c r="E1024" s="12">
        <f t="shared" si="15"/>
        <v>4.1612483745121171E-4</v>
      </c>
      <c r="F1024" s="13"/>
      <c r="G1024">
        <v>1297.67</v>
      </c>
      <c r="H1024">
        <v>2.1999999999997999</v>
      </c>
      <c r="J1024">
        <v>2.56</v>
      </c>
      <c r="K1024">
        <v>2.61</v>
      </c>
      <c r="L1024">
        <v>2.6349999999999998</v>
      </c>
      <c r="M1024">
        <v>2.76</v>
      </c>
      <c r="N1024">
        <v>2.8450000000000002</v>
      </c>
      <c r="O1024">
        <v>3.1720000000000002</v>
      </c>
      <c r="P1024">
        <v>3.5449999999999999</v>
      </c>
    </row>
    <row r="1025" spans="1:16" x14ac:dyDescent="0.3">
      <c r="A1025" s="1">
        <v>41681</v>
      </c>
      <c r="B1025" s="2" t="s">
        <v>52</v>
      </c>
      <c r="C1025">
        <v>1932.06</v>
      </c>
      <c r="D1025">
        <v>8.7599999999999909</v>
      </c>
      <c r="E1025" s="12">
        <f t="shared" si="15"/>
        <v>4.554671658087657E-3</v>
      </c>
      <c r="F1025" s="13"/>
      <c r="G1025">
        <v>1297.99</v>
      </c>
      <c r="H1025">
        <v>0.319999999999936</v>
      </c>
      <c r="J1025">
        <v>2.56</v>
      </c>
      <c r="K1025">
        <v>2.6</v>
      </c>
      <c r="L1025">
        <v>2.64</v>
      </c>
      <c r="M1025">
        <v>2.75</v>
      </c>
      <c r="N1025">
        <v>2.84</v>
      </c>
      <c r="O1025">
        <v>3.1579999999999999</v>
      </c>
      <c r="P1025">
        <v>3.53</v>
      </c>
    </row>
    <row r="1026" spans="1:16" x14ac:dyDescent="0.3">
      <c r="A1026" s="1">
        <v>41682</v>
      </c>
      <c r="B1026" s="2" t="s">
        <v>52</v>
      </c>
      <c r="C1026">
        <v>1935.84</v>
      </c>
      <c r="D1026">
        <v>3.7799999999999727</v>
      </c>
      <c r="E1026" s="12">
        <f t="shared" si="15"/>
        <v>1.9564609794726733E-3</v>
      </c>
      <c r="F1026" s="13"/>
      <c r="G1026">
        <v>1303.48</v>
      </c>
      <c r="H1026">
        <v>5.4909999999999997</v>
      </c>
      <c r="J1026">
        <v>2.56</v>
      </c>
      <c r="K1026">
        <v>2.6</v>
      </c>
      <c r="L1026">
        <v>2.6429999999999998</v>
      </c>
      <c r="M1026">
        <v>2.75</v>
      </c>
      <c r="N1026">
        <v>2.8439999999999999</v>
      </c>
      <c r="O1026">
        <v>3.16</v>
      </c>
      <c r="P1026">
        <v>3.53</v>
      </c>
    </row>
    <row r="1027" spans="1:16" x14ac:dyDescent="0.3">
      <c r="A1027" s="1">
        <v>41683</v>
      </c>
      <c r="B1027" s="2" t="s">
        <v>52</v>
      </c>
      <c r="C1027">
        <v>1926.96</v>
      </c>
      <c r="D1027">
        <v>-8.8799999999998818</v>
      </c>
      <c r="E1027" s="12">
        <f t="shared" si="15"/>
        <v>-4.5871559633026918E-3</v>
      </c>
      <c r="F1027" s="13"/>
      <c r="G1027">
        <v>1296.3</v>
      </c>
      <c r="H1027">
        <v>-7.1859999999999999</v>
      </c>
      <c r="J1027">
        <v>2.56</v>
      </c>
      <c r="K1027">
        <v>2.61</v>
      </c>
      <c r="L1027">
        <v>2.64</v>
      </c>
      <c r="M1027">
        <v>2.75</v>
      </c>
      <c r="N1027">
        <v>2.8370000000000002</v>
      </c>
      <c r="O1027">
        <v>3.14</v>
      </c>
      <c r="P1027">
        <v>3.492</v>
      </c>
    </row>
    <row r="1028" spans="1:16" x14ac:dyDescent="0.3">
      <c r="A1028" s="1">
        <v>41684</v>
      </c>
      <c r="B1028" s="2" t="s">
        <v>52</v>
      </c>
      <c r="C1028">
        <v>1940.28</v>
      </c>
      <c r="D1028">
        <v>13.319999999999936</v>
      </c>
      <c r="E1028" s="12">
        <f t="shared" ref="E1028:E1091" si="16">(C1028-C1027)/C1027</f>
        <v>6.9124423963133307E-3</v>
      </c>
      <c r="F1028" s="13"/>
      <c r="G1028">
        <v>1305.95</v>
      </c>
      <c r="H1028">
        <v>9.6590000000000007</v>
      </c>
      <c r="J1028">
        <v>2.56</v>
      </c>
      <c r="K1028">
        <v>2.6</v>
      </c>
      <c r="L1028">
        <v>2.645</v>
      </c>
      <c r="M1028">
        <v>2.75</v>
      </c>
      <c r="N1028">
        <v>2.84</v>
      </c>
      <c r="O1028">
        <v>3.133</v>
      </c>
      <c r="P1028">
        <v>3.4820000000000002</v>
      </c>
    </row>
    <row r="1029" spans="1:16" x14ac:dyDescent="0.3">
      <c r="A1029" s="1">
        <v>41687</v>
      </c>
      <c r="B1029" s="2" t="s">
        <v>52</v>
      </c>
      <c r="C1029">
        <v>1946.36</v>
      </c>
      <c r="D1029">
        <v>6.7999999999992999</v>
      </c>
      <c r="E1029" s="12">
        <f t="shared" si="16"/>
        <v>3.1335683509596179E-3</v>
      </c>
      <c r="F1029" s="13"/>
      <c r="G1029">
        <v>1316.58</v>
      </c>
      <c r="H1029">
        <v>1.6299999999999</v>
      </c>
      <c r="J1029">
        <v>2.56</v>
      </c>
      <c r="K1029">
        <v>2.6</v>
      </c>
      <c r="L1029">
        <v>2.645</v>
      </c>
      <c r="M1029">
        <v>2.76</v>
      </c>
      <c r="N1029">
        <v>2.8530000000000002</v>
      </c>
      <c r="O1029">
        <v>3.15</v>
      </c>
      <c r="P1029">
        <v>3.5</v>
      </c>
    </row>
    <row r="1030" spans="1:16" x14ac:dyDescent="0.3">
      <c r="A1030" s="1">
        <v>41688</v>
      </c>
      <c r="B1030" s="2" t="s">
        <v>52</v>
      </c>
      <c r="C1030">
        <v>1946.91</v>
      </c>
      <c r="D1030">
        <v>0.55181999999999998</v>
      </c>
      <c r="E1030" s="12">
        <f t="shared" si="16"/>
        <v>2.8257876240787004E-4</v>
      </c>
      <c r="F1030" s="13"/>
      <c r="G1030">
        <v>1315.12</v>
      </c>
      <c r="H1030">
        <v>-1.464</v>
      </c>
      <c r="J1030">
        <v>2.56</v>
      </c>
      <c r="K1030">
        <v>2.6</v>
      </c>
      <c r="L1030">
        <v>2.6480000000000001</v>
      </c>
      <c r="M1030">
        <v>2.7650000000000001</v>
      </c>
      <c r="N1030">
        <v>2.8620000000000001</v>
      </c>
      <c r="O1030">
        <v>3.1640000000000001</v>
      </c>
      <c r="P1030">
        <v>3.524</v>
      </c>
    </row>
    <row r="1031" spans="1:16" x14ac:dyDescent="0.3">
      <c r="A1031" s="1">
        <v>41689</v>
      </c>
      <c r="B1031" s="2" t="s">
        <v>52</v>
      </c>
      <c r="C1031">
        <v>1942.93</v>
      </c>
      <c r="D1031">
        <v>-3.9820000000000002</v>
      </c>
      <c r="E1031" s="12">
        <f t="shared" si="16"/>
        <v>-2.0442650148183627E-3</v>
      </c>
      <c r="F1031" s="13"/>
      <c r="G1031">
        <v>1315.64</v>
      </c>
      <c r="H1031">
        <v>0.52290000000000003</v>
      </c>
      <c r="J1031">
        <v>2.56</v>
      </c>
      <c r="K1031">
        <v>2.6</v>
      </c>
      <c r="L1031">
        <v>2.6480000000000001</v>
      </c>
      <c r="M1031">
        <v>2.76</v>
      </c>
      <c r="N1031">
        <v>2.855</v>
      </c>
      <c r="O1031">
        <v>3.1480000000000001</v>
      </c>
      <c r="P1031">
        <v>3.4980000000000002</v>
      </c>
    </row>
    <row r="1032" spans="1:16" x14ac:dyDescent="0.3">
      <c r="A1032" s="1">
        <v>41690</v>
      </c>
      <c r="B1032" s="2" t="s">
        <v>52</v>
      </c>
      <c r="C1032">
        <v>1930.57</v>
      </c>
      <c r="D1032">
        <v>-12.361000000000001</v>
      </c>
      <c r="E1032" s="12">
        <f t="shared" si="16"/>
        <v>-6.3615261486518436E-3</v>
      </c>
      <c r="F1032" s="13"/>
      <c r="G1032">
        <v>1308.8800000000001</v>
      </c>
      <c r="H1032">
        <v>-6.7599999999999909</v>
      </c>
      <c r="J1032">
        <v>2.56</v>
      </c>
      <c r="K1032">
        <v>2.6</v>
      </c>
      <c r="L1032">
        <v>2.6480000000000001</v>
      </c>
      <c r="M1032">
        <v>2.76</v>
      </c>
      <c r="N1032">
        <v>2.86</v>
      </c>
      <c r="O1032">
        <v>3.145</v>
      </c>
      <c r="P1032">
        <v>3.4950000000000001</v>
      </c>
    </row>
    <row r="1033" spans="1:16" x14ac:dyDescent="0.3">
      <c r="A1033" s="1">
        <v>41691</v>
      </c>
      <c r="B1033" s="2" t="s">
        <v>52</v>
      </c>
      <c r="C1033">
        <v>1957.83</v>
      </c>
      <c r="D1033">
        <v>27.259999999999991</v>
      </c>
      <c r="E1033" s="12">
        <f t="shared" si="16"/>
        <v>1.4120182122378361E-2</v>
      </c>
      <c r="F1033" s="13"/>
      <c r="G1033">
        <v>1319.05</v>
      </c>
      <c r="H1033">
        <v>1.1699999999998001</v>
      </c>
      <c r="J1033">
        <v>2.56</v>
      </c>
      <c r="K1033">
        <v>2.61</v>
      </c>
      <c r="L1033">
        <v>2.65</v>
      </c>
      <c r="M1033">
        <v>2.7749999999999999</v>
      </c>
      <c r="N1033">
        <v>2.8769999999999998</v>
      </c>
      <c r="O1033">
        <v>3.1749999999999998</v>
      </c>
      <c r="P1033">
        <v>3.53</v>
      </c>
    </row>
    <row r="1034" spans="1:16" x14ac:dyDescent="0.3">
      <c r="A1034" s="1">
        <v>41694</v>
      </c>
      <c r="B1034" s="2" t="s">
        <v>52</v>
      </c>
      <c r="C1034">
        <v>1949.05</v>
      </c>
      <c r="D1034">
        <v>-8.7799999999999727</v>
      </c>
      <c r="E1034" s="12">
        <f t="shared" si="16"/>
        <v>-4.4845568818538753E-3</v>
      </c>
      <c r="F1034" s="13"/>
      <c r="G1034">
        <v>1312.47</v>
      </c>
      <c r="H1034">
        <v>-6.5799999999999272</v>
      </c>
      <c r="J1034">
        <v>2.56</v>
      </c>
      <c r="K1034">
        <v>2.6</v>
      </c>
      <c r="L1034">
        <v>2.65</v>
      </c>
      <c r="M1034">
        <v>2.77</v>
      </c>
      <c r="N1034">
        <v>2.87</v>
      </c>
      <c r="O1034">
        <v>3.16</v>
      </c>
      <c r="P1034">
        <v>3.5129999999999999</v>
      </c>
    </row>
    <row r="1035" spans="1:16" x14ac:dyDescent="0.3">
      <c r="A1035" s="1">
        <v>41695</v>
      </c>
      <c r="B1035" s="2" t="s">
        <v>52</v>
      </c>
      <c r="C1035">
        <v>1964.86</v>
      </c>
      <c r="D1035">
        <v>15.899999999999</v>
      </c>
      <c r="E1035" s="12">
        <f t="shared" si="16"/>
        <v>8.1116441343218205E-3</v>
      </c>
      <c r="F1035" s="13"/>
      <c r="G1035">
        <v>1323.33</v>
      </c>
      <c r="H1035">
        <v>1.8599999999999</v>
      </c>
      <c r="J1035">
        <v>2.57</v>
      </c>
      <c r="K1035">
        <v>2.6</v>
      </c>
      <c r="L1035">
        <v>2.65</v>
      </c>
      <c r="M1035">
        <v>2.7639999999999998</v>
      </c>
      <c r="N1035">
        <v>2.859</v>
      </c>
      <c r="O1035">
        <v>3.1480000000000001</v>
      </c>
      <c r="P1035">
        <v>3.4990000000000001</v>
      </c>
    </row>
    <row r="1036" spans="1:16" x14ac:dyDescent="0.3">
      <c r="A1036" s="1">
        <v>41696</v>
      </c>
      <c r="B1036" s="2" t="s">
        <v>52</v>
      </c>
      <c r="C1036">
        <v>1970.77</v>
      </c>
      <c r="D1036">
        <v>5.9180000000000001</v>
      </c>
      <c r="E1036" s="12">
        <f t="shared" si="16"/>
        <v>3.0078478873813309E-3</v>
      </c>
      <c r="F1036" s="13"/>
      <c r="G1036">
        <v>1324.75</v>
      </c>
      <c r="H1036">
        <v>1.427</v>
      </c>
      <c r="J1036">
        <v>2.57</v>
      </c>
      <c r="K1036">
        <v>2.61</v>
      </c>
      <c r="L1036">
        <v>2.65</v>
      </c>
      <c r="M1036">
        <v>2.7549999999999999</v>
      </c>
      <c r="N1036">
        <v>2.855</v>
      </c>
      <c r="O1036">
        <v>3.15</v>
      </c>
      <c r="P1036">
        <v>3.512</v>
      </c>
    </row>
    <row r="1037" spans="1:16" x14ac:dyDescent="0.3">
      <c r="A1037" s="1">
        <v>41697</v>
      </c>
      <c r="B1037" s="2" t="s">
        <v>52</v>
      </c>
      <c r="C1037">
        <v>1978.43</v>
      </c>
      <c r="D1037">
        <v>7.6680000000000001</v>
      </c>
      <c r="E1037" s="12">
        <f t="shared" si="16"/>
        <v>3.8868056647909607E-3</v>
      </c>
      <c r="F1037" s="13"/>
      <c r="G1037">
        <v>1331.45</v>
      </c>
      <c r="H1037">
        <v>6.75</v>
      </c>
      <c r="J1037">
        <v>2.57</v>
      </c>
      <c r="K1037">
        <v>2.61</v>
      </c>
      <c r="L1037">
        <v>2.65</v>
      </c>
      <c r="M1037">
        <v>2.7480000000000002</v>
      </c>
      <c r="N1037">
        <v>2.85</v>
      </c>
      <c r="O1037">
        <v>3.1320000000000001</v>
      </c>
      <c r="P1037">
        <v>3.5009999999999999</v>
      </c>
    </row>
    <row r="1038" spans="1:16" x14ac:dyDescent="0.3">
      <c r="A1038" s="1">
        <v>41698</v>
      </c>
      <c r="B1038" s="2" t="s">
        <v>52</v>
      </c>
      <c r="C1038">
        <v>1979.99</v>
      </c>
      <c r="D1038">
        <v>1.5599999999999454</v>
      </c>
      <c r="E1038" s="12">
        <f t="shared" si="16"/>
        <v>7.8850401581048886E-4</v>
      </c>
      <c r="F1038" s="13"/>
      <c r="G1038">
        <v>1329.68</v>
      </c>
      <c r="H1038">
        <v>-1.7699999999999818</v>
      </c>
      <c r="J1038">
        <v>2.57</v>
      </c>
      <c r="K1038">
        <v>2.61</v>
      </c>
      <c r="L1038">
        <v>2.65</v>
      </c>
      <c r="M1038">
        <v>2.7480000000000002</v>
      </c>
      <c r="N1038">
        <v>2.85</v>
      </c>
      <c r="O1038">
        <v>3.1259999999999999</v>
      </c>
      <c r="P1038">
        <v>3.4969999999999999</v>
      </c>
    </row>
    <row r="1039" spans="1:16" x14ac:dyDescent="0.3">
      <c r="A1039" s="1">
        <v>41701</v>
      </c>
      <c r="B1039" s="2" t="s">
        <v>53</v>
      </c>
      <c r="C1039">
        <v>1964.69</v>
      </c>
      <c r="D1039">
        <v>-15.299999999999955</v>
      </c>
      <c r="E1039" s="12">
        <f t="shared" si="16"/>
        <v>-7.7273117540997451E-3</v>
      </c>
      <c r="F1039" s="13"/>
      <c r="G1039">
        <v>1320.94</v>
      </c>
      <c r="H1039">
        <v>-8.7409999999999997</v>
      </c>
      <c r="J1039">
        <v>2.58</v>
      </c>
      <c r="K1039">
        <v>2.62</v>
      </c>
      <c r="L1039">
        <v>2.6629999999999998</v>
      </c>
      <c r="M1039">
        <v>2.778</v>
      </c>
      <c r="N1039">
        <v>2.89</v>
      </c>
      <c r="O1039">
        <v>3.1749999999999998</v>
      </c>
      <c r="P1039">
        <v>3.548</v>
      </c>
    </row>
    <row r="1040" spans="1:16" x14ac:dyDescent="0.3">
      <c r="A1040" s="1">
        <v>41702</v>
      </c>
      <c r="B1040" s="2" t="s">
        <v>53</v>
      </c>
      <c r="C1040">
        <v>1954.11</v>
      </c>
      <c r="D1040">
        <v>-1.5820000000000001</v>
      </c>
      <c r="E1040" s="12">
        <f t="shared" si="16"/>
        <v>-5.3850734721509015E-3</v>
      </c>
      <c r="F1040" s="13"/>
      <c r="G1040">
        <v>1314.11</v>
      </c>
      <c r="H1040">
        <v>-6.8315000000000001</v>
      </c>
      <c r="J1040">
        <v>2.58</v>
      </c>
      <c r="K1040">
        <v>2.61</v>
      </c>
      <c r="L1040">
        <v>2.6629999999999998</v>
      </c>
      <c r="M1040">
        <v>2.7949999999999999</v>
      </c>
      <c r="N1040">
        <v>2.9129999999999998</v>
      </c>
      <c r="O1040">
        <v>3.2080000000000002</v>
      </c>
      <c r="P1040">
        <v>3.585</v>
      </c>
    </row>
    <row r="1041" spans="1:16" x14ac:dyDescent="0.3">
      <c r="A1041" s="1">
        <v>41703</v>
      </c>
      <c r="B1041" s="2" t="s">
        <v>53</v>
      </c>
      <c r="C1041">
        <v>1971.24</v>
      </c>
      <c r="D1041">
        <v>17.131</v>
      </c>
      <c r="E1041" s="12">
        <f t="shared" si="16"/>
        <v>8.7661390607489398E-3</v>
      </c>
      <c r="F1041" s="13"/>
      <c r="G1041">
        <v>1326.73</v>
      </c>
      <c r="H1041">
        <v>12.621</v>
      </c>
      <c r="J1041">
        <v>2.58</v>
      </c>
      <c r="K1041">
        <v>2.62</v>
      </c>
      <c r="L1041">
        <v>2.66</v>
      </c>
      <c r="M1041">
        <v>2.7850000000000001</v>
      </c>
      <c r="N1041">
        <v>2.895</v>
      </c>
      <c r="O1041">
        <v>3.1850000000000001</v>
      </c>
      <c r="P1041">
        <v>3.56</v>
      </c>
    </row>
    <row r="1042" spans="1:16" x14ac:dyDescent="0.3">
      <c r="A1042" s="1">
        <v>41704</v>
      </c>
      <c r="B1042" s="2" t="s">
        <v>53</v>
      </c>
      <c r="C1042">
        <v>1975.62</v>
      </c>
      <c r="D1042">
        <v>4.3799999999998818</v>
      </c>
      <c r="E1042" s="12">
        <f t="shared" si="16"/>
        <v>2.2219516649418041E-3</v>
      </c>
      <c r="F1042" s="13"/>
      <c r="G1042">
        <v>1332.66</v>
      </c>
      <c r="H1042">
        <v>5.9359999999999999</v>
      </c>
      <c r="J1042">
        <v>2.58</v>
      </c>
      <c r="K1042">
        <v>2.62</v>
      </c>
      <c r="L1042">
        <v>2.66</v>
      </c>
      <c r="M1042">
        <v>2.7850000000000001</v>
      </c>
      <c r="N1042">
        <v>2.895</v>
      </c>
      <c r="O1042">
        <v>3.1850000000000001</v>
      </c>
      <c r="P1042">
        <v>3.57</v>
      </c>
    </row>
    <row r="1043" spans="1:16" x14ac:dyDescent="0.3">
      <c r="A1043" s="1">
        <v>41705</v>
      </c>
      <c r="B1043" s="2" t="s">
        <v>53</v>
      </c>
      <c r="C1043">
        <v>1974.68</v>
      </c>
      <c r="D1043">
        <v>-0.93999999999982697</v>
      </c>
      <c r="E1043" s="12">
        <f t="shared" si="16"/>
        <v>-4.758000020245934E-4</v>
      </c>
      <c r="F1043" s="13"/>
      <c r="G1043">
        <v>1331.62</v>
      </c>
      <c r="H1043">
        <v>-1.419</v>
      </c>
      <c r="J1043">
        <v>2.58</v>
      </c>
      <c r="K1043">
        <v>2.61</v>
      </c>
      <c r="L1043">
        <v>2.6549999999999998</v>
      </c>
      <c r="M1043">
        <v>2.7829999999999999</v>
      </c>
      <c r="N1043">
        <v>2.8929999999999998</v>
      </c>
      <c r="O1043">
        <v>3.19</v>
      </c>
      <c r="P1043">
        <v>3.5790000000000002</v>
      </c>
    </row>
    <row r="1044" spans="1:16" x14ac:dyDescent="0.3">
      <c r="A1044" s="1">
        <v>41708</v>
      </c>
      <c r="B1044" s="2" t="s">
        <v>53</v>
      </c>
      <c r="C1044">
        <v>1954.42</v>
      </c>
      <c r="D1044">
        <v>-2.2599999999999998</v>
      </c>
      <c r="E1044" s="12">
        <f t="shared" si="16"/>
        <v>-1.0259890210059346E-2</v>
      </c>
      <c r="F1044" s="13"/>
      <c r="G1044">
        <v>1318.22</v>
      </c>
      <c r="H1044">
        <v>-13.399999999999864</v>
      </c>
      <c r="J1044">
        <v>2.58</v>
      </c>
      <c r="K1044">
        <v>2.61</v>
      </c>
      <c r="L1044">
        <v>2.653</v>
      </c>
      <c r="M1044">
        <v>2.7749999999999999</v>
      </c>
      <c r="N1044">
        <v>2.883</v>
      </c>
      <c r="O1044">
        <v>3.1749999999999998</v>
      </c>
      <c r="P1044">
        <v>3.5680000000000001</v>
      </c>
    </row>
    <row r="1045" spans="1:16" x14ac:dyDescent="0.3">
      <c r="A1045" s="1">
        <v>41709</v>
      </c>
      <c r="B1045" s="2" t="s">
        <v>53</v>
      </c>
      <c r="C1045">
        <v>1963.87</v>
      </c>
      <c r="D1045">
        <v>9.4499999999998181</v>
      </c>
      <c r="E1045" s="12">
        <f t="shared" si="16"/>
        <v>4.8351940729217963E-3</v>
      </c>
      <c r="F1045" s="13"/>
      <c r="G1045">
        <v>1326.58</v>
      </c>
      <c r="H1045">
        <v>8.3599999999999</v>
      </c>
      <c r="J1045">
        <v>2.58</v>
      </c>
      <c r="K1045">
        <v>2.62</v>
      </c>
      <c r="L1045">
        <v>2.665</v>
      </c>
      <c r="M1045">
        <v>2.78</v>
      </c>
      <c r="N1045">
        <v>2.88</v>
      </c>
      <c r="O1045">
        <v>3.1960000000000002</v>
      </c>
      <c r="P1045">
        <v>3.56</v>
      </c>
    </row>
    <row r="1046" spans="1:16" x14ac:dyDescent="0.3">
      <c r="A1046" s="1">
        <v>41710</v>
      </c>
      <c r="B1046" s="2" t="s">
        <v>53</v>
      </c>
      <c r="C1046">
        <v>1932.54</v>
      </c>
      <c r="D1046">
        <v>-31.329999999999927</v>
      </c>
      <c r="E1046" s="12">
        <f t="shared" si="16"/>
        <v>-1.5953194457881594E-2</v>
      </c>
      <c r="F1046" s="13"/>
      <c r="G1046">
        <v>1303.48</v>
      </c>
      <c r="H1046">
        <v>-23.999999999999002</v>
      </c>
      <c r="J1046">
        <v>2.58</v>
      </c>
      <c r="K1046">
        <v>2.62</v>
      </c>
      <c r="L1046">
        <v>2.6629999999999998</v>
      </c>
      <c r="M1046">
        <v>2.7730000000000001</v>
      </c>
      <c r="N1046">
        <v>2.867</v>
      </c>
      <c r="O1046">
        <v>3.18</v>
      </c>
      <c r="P1046">
        <v>3.536</v>
      </c>
    </row>
    <row r="1047" spans="1:16" x14ac:dyDescent="0.3">
      <c r="A1047" s="1">
        <v>41711</v>
      </c>
      <c r="B1047" s="2" t="s">
        <v>53</v>
      </c>
      <c r="C1047">
        <v>1934.38</v>
      </c>
      <c r="D1047">
        <v>1.8414999999999999</v>
      </c>
      <c r="E1047" s="12">
        <f t="shared" si="16"/>
        <v>9.5211483332823411E-4</v>
      </c>
      <c r="F1047" s="13"/>
      <c r="G1047">
        <v>1309.6300000000001</v>
      </c>
      <c r="H1047">
        <v>6.1589999999999998</v>
      </c>
      <c r="J1047">
        <v>2.6</v>
      </c>
      <c r="K1047">
        <v>2.63</v>
      </c>
      <c r="L1047">
        <v>2.66</v>
      </c>
      <c r="M1047">
        <v>2.786</v>
      </c>
      <c r="N1047">
        <v>2.8679999999999999</v>
      </c>
      <c r="O1047">
        <v>3.18</v>
      </c>
      <c r="P1047">
        <v>3.5329999999999999</v>
      </c>
    </row>
    <row r="1048" spans="1:16" x14ac:dyDescent="0.3">
      <c r="A1048" s="1">
        <v>41712</v>
      </c>
      <c r="B1048" s="2" t="s">
        <v>53</v>
      </c>
      <c r="C1048">
        <v>1919.9</v>
      </c>
      <c r="D1048">
        <v>-14.480000000000018</v>
      </c>
      <c r="E1048" s="12">
        <f t="shared" si="16"/>
        <v>-7.4856026220287723E-3</v>
      </c>
      <c r="F1048" s="13"/>
      <c r="G1048">
        <v>1299.73</v>
      </c>
      <c r="H1048">
        <v>-9.99</v>
      </c>
      <c r="J1048">
        <v>2.59</v>
      </c>
      <c r="K1048">
        <v>2.62</v>
      </c>
      <c r="L1048">
        <v>2.645</v>
      </c>
      <c r="M1048">
        <v>2.7480000000000002</v>
      </c>
      <c r="N1048">
        <v>2.8250000000000002</v>
      </c>
      <c r="O1048">
        <v>3.125</v>
      </c>
      <c r="P1048">
        <v>3.4729999999999999</v>
      </c>
    </row>
    <row r="1049" spans="1:16" x14ac:dyDescent="0.3">
      <c r="A1049" s="1">
        <v>41715</v>
      </c>
      <c r="B1049" s="2" t="s">
        <v>53</v>
      </c>
      <c r="C1049">
        <v>1927.53</v>
      </c>
      <c r="D1049">
        <v>7.6299999999998818</v>
      </c>
      <c r="E1049" s="12">
        <f t="shared" si="16"/>
        <v>3.9741653211104126E-3</v>
      </c>
      <c r="F1049" s="13"/>
      <c r="G1049">
        <v>1305.5899999999999</v>
      </c>
      <c r="H1049">
        <v>5.8599999999999</v>
      </c>
      <c r="J1049">
        <v>2.59</v>
      </c>
      <c r="K1049">
        <v>2.62</v>
      </c>
      <c r="L1049">
        <v>2.6480000000000001</v>
      </c>
      <c r="M1049">
        <v>2.77</v>
      </c>
      <c r="N1049">
        <v>2.8479999999999999</v>
      </c>
      <c r="O1049">
        <v>3.1539999999999999</v>
      </c>
      <c r="P1049">
        <v>3.52</v>
      </c>
    </row>
    <row r="1050" spans="1:16" x14ac:dyDescent="0.3">
      <c r="A1050" s="1">
        <v>41716</v>
      </c>
      <c r="B1050" s="2" t="s">
        <v>53</v>
      </c>
      <c r="C1050">
        <v>1940.21</v>
      </c>
      <c r="D1050">
        <v>12.680999999999999</v>
      </c>
      <c r="E1050" s="12">
        <f t="shared" si="16"/>
        <v>6.5783671330667043E-3</v>
      </c>
      <c r="F1050" s="13"/>
      <c r="G1050">
        <v>1312.82</v>
      </c>
      <c r="H1050">
        <v>7.2320000000000002</v>
      </c>
      <c r="J1050">
        <v>2.58</v>
      </c>
      <c r="K1050">
        <v>2.62</v>
      </c>
      <c r="L1050">
        <v>2.645</v>
      </c>
      <c r="M1050">
        <v>2.7629999999999999</v>
      </c>
      <c r="N1050">
        <v>2.8380000000000001</v>
      </c>
      <c r="O1050">
        <v>3.1480000000000001</v>
      </c>
      <c r="P1050">
        <v>3.5350000000000001</v>
      </c>
    </row>
    <row r="1051" spans="1:16" x14ac:dyDescent="0.3">
      <c r="A1051" s="1">
        <v>41717</v>
      </c>
      <c r="B1051" s="2" t="s">
        <v>53</v>
      </c>
      <c r="C1051">
        <v>1937.68</v>
      </c>
      <c r="D1051">
        <v>-2.5299999999999727</v>
      </c>
      <c r="E1051" s="12">
        <f t="shared" si="16"/>
        <v>-1.3039825585890047E-3</v>
      </c>
      <c r="F1051" s="13"/>
      <c r="G1051">
        <v>1312.98</v>
      </c>
      <c r="H1051">
        <v>0.16819999999999999</v>
      </c>
      <c r="J1051">
        <v>2.58</v>
      </c>
      <c r="K1051">
        <v>2.62</v>
      </c>
      <c r="L1051">
        <v>2.645</v>
      </c>
      <c r="M1051">
        <v>2.7589999999999999</v>
      </c>
      <c r="N1051">
        <v>2.83</v>
      </c>
      <c r="O1051">
        <v>3.13</v>
      </c>
      <c r="P1051">
        <v>3.5150000000000001</v>
      </c>
    </row>
    <row r="1052" spans="1:16" x14ac:dyDescent="0.3">
      <c r="A1052" s="1">
        <v>41718</v>
      </c>
      <c r="B1052" s="2" t="s">
        <v>53</v>
      </c>
      <c r="C1052">
        <v>1919.52</v>
      </c>
      <c r="D1052">
        <v>-18.161000000000001</v>
      </c>
      <c r="E1052" s="12">
        <f t="shared" si="16"/>
        <v>-9.3720325337517448E-3</v>
      </c>
      <c r="F1052" s="13"/>
      <c r="G1052">
        <v>1298.68</v>
      </c>
      <c r="H1052">
        <v>-14.299999999999955</v>
      </c>
      <c r="J1052">
        <v>2.58</v>
      </c>
      <c r="K1052">
        <v>2.62</v>
      </c>
      <c r="L1052">
        <v>2.653</v>
      </c>
      <c r="M1052">
        <v>2.7890000000000001</v>
      </c>
      <c r="N1052">
        <v>2.8650000000000002</v>
      </c>
      <c r="O1052">
        <v>3.1579999999999999</v>
      </c>
      <c r="P1052">
        <v>3.5350000000000001</v>
      </c>
    </row>
    <row r="1053" spans="1:16" x14ac:dyDescent="0.3">
      <c r="A1053" s="1">
        <v>41719</v>
      </c>
      <c r="B1053" s="2" t="s">
        <v>53</v>
      </c>
      <c r="C1053">
        <v>1934.94</v>
      </c>
      <c r="D1053">
        <v>15.420999999999999</v>
      </c>
      <c r="E1053" s="12">
        <f t="shared" si="16"/>
        <v>8.0332583145786823E-3</v>
      </c>
      <c r="F1053" s="13"/>
      <c r="G1053">
        <v>1307.74</v>
      </c>
      <c r="H1053">
        <v>9.5999999999995005</v>
      </c>
      <c r="J1053">
        <v>2.58</v>
      </c>
      <c r="K1053">
        <v>2.63</v>
      </c>
      <c r="L1053">
        <v>2.6579999999999999</v>
      </c>
      <c r="M1053">
        <v>2.8050000000000002</v>
      </c>
      <c r="N1053">
        <v>2.8839999999999999</v>
      </c>
      <c r="O1053">
        <v>3.1749999999999998</v>
      </c>
      <c r="P1053">
        <v>3.56</v>
      </c>
    </row>
    <row r="1054" spans="1:16" x14ac:dyDescent="0.3">
      <c r="A1054" s="1">
        <v>41722</v>
      </c>
      <c r="B1054" s="2" t="s">
        <v>53</v>
      </c>
      <c r="C1054">
        <v>1945.55</v>
      </c>
      <c r="D1054">
        <v>1.6999999999990001</v>
      </c>
      <c r="E1054" s="12">
        <f t="shared" si="16"/>
        <v>5.4833741614726556E-3</v>
      </c>
      <c r="F1054" s="13"/>
      <c r="G1054">
        <v>1313.37</v>
      </c>
      <c r="H1054">
        <v>5.6299999999998818</v>
      </c>
      <c r="J1054">
        <v>2.58</v>
      </c>
      <c r="K1054">
        <v>2.62</v>
      </c>
      <c r="L1054">
        <v>2.6579999999999999</v>
      </c>
      <c r="M1054">
        <v>2.81</v>
      </c>
      <c r="N1054">
        <v>2.89</v>
      </c>
      <c r="O1054">
        <v>3.1829999999999998</v>
      </c>
      <c r="P1054">
        <v>3.5680000000000001</v>
      </c>
    </row>
    <row r="1055" spans="1:16" x14ac:dyDescent="0.3">
      <c r="A1055" s="1">
        <v>41723</v>
      </c>
      <c r="B1055" s="2" t="s">
        <v>53</v>
      </c>
      <c r="C1055">
        <v>1941.25</v>
      </c>
      <c r="D1055">
        <v>-4.2999999999999545</v>
      </c>
      <c r="E1055" s="12">
        <f t="shared" si="16"/>
        <v>-2.2101719308164555E-3</v>
      </c>
      <c r="F1055" s="13"/>
      <c r="G1055">
        <v>1317.89</v>
      </c>
      <c r="H1055">
        <v>4.5221</v>
      </c>
      <c r="J1055">
        <v>2.58</v>
      </c>
      <c r="K1055">
        <v>2.62</v>
      </c>
      <c r="L1055">
        <v>2.6549999999999998</v>
      </c>
      <c r="M1055">
        <v>2.8029999999999999</v>
      </c>
      <c r="N1055">
        <v>2.88</v>
      </c>
      <c r="O1055">
        <v>3.169</v>
      </c>
      <c r="P1055">
        <v>3.5430000000000001</v>
      </c>
    </row>
    <row r="1056" spans="1:16" x14ac:dyDescent="0.3">
      <c r="A1056" s="1">
        <v>41724</v>
      </c>
      <c r="B1056" s="2" t="s">
        <v>53</v>
      </c>
      <c r="C1056">
        <v>1964.31</v>
      </c>
      <c r="D1056">
        <v>23.599999999999</v>
      </c>
      <c r="E1056" s="12">
        <f t="shared" si="16"/>
        <v>1.1878943979394692E-2</v>
      </c>
      <c r="F1056" s="13"/>
      <c r="G1056">
        <v>1322.77</v>
      </c>
      <c r="H1056">
        <v>4.8799999999998818</v>
      </c>
      <c r="J1056">
        <v>2.58</v>
      </c>
      <c r="K1056">
        <v>2.62</v>
      </c>
      <c r="L1056">
        <v>2.6549999999999998</v>
      </c>
      <c r="M1056">
        <v>2.8039999999999998</v>
      </c>
      <c r="N1056">
        <v>2.8820000000000001</v>
      </c>
      <c r="O1056">
        <v>3.17</v>
      </c>
      <c r="P1056">
        <v>3.5430000000000001</v>
      </c>
    </row>
    <row r="1057" spans="1:16" x14ac:dyDescent="0.3">
      <c r="A1057" s="1">
        <v>41725</v>
      </c>
      <c r="B1057" s="2" t="s">
        <v>53</v>
      </c>
      <c r="C1057">
        <v>1977.97</v>
      </c>
      <c r="D1057">
        <v>13.661</v>
      </c>
      <c r="E1057" s="12">
        <f t="shared" si="16"/>
        <v>6.9540958402696529E-3</v>
      </c>
      <c r="F1057" s="13"/>
      <c r="G1057">
        <v>1323</v>
      </c>
      <c r="H1057">
        <v>0.23180000000000001</v>
      </c>
      <c r="J1057">
        <v>2.58</v>
      </c>
      <c r="K1057">
        <v>2.62</v>
      </c>
      <c r="L1057">
        <v>2.6549999999999998</v>
      </c>
      <c r="M1057">
        <v>2.8</v>
      </c>
      <c r="N1057">
        <v>2.8780000000000001</v>
      </c>
      <c r="O1057">
        <v>3.1669999999999998</v>
      </c>
      <c r="P1057">
        <v>3.5379999999999998</v>
      </c>
    </row>
    <row r="1058" spans="1:16" x14ac:dyDescent="0.3">
      <c r="A1058" s="1">
        <v>41726</v>
      </c>
      <c r="B1058" s="2" t="s">
        <v>53</v>
      </c>
      <c r="C1058">
        <v>1981</v>
      </c>
      <c r="D1058">
        <v>3.2999999999997001</v>
      </c>
      <c r="E1058" s="12">
        <f t="shared" si="16"/>
        <v>1.5318735875670373E-3</v>
      </c>
      <c r="F1058" s="13"/>
      <c r="G1058">
        <v>1328.2</v>
      </c>
      <c r="H1058">
        <v>5.25</v>
      </c>
      <c r="J1058">
        <v>2.58</v>
      </c>
      <c r="K1058">
        <v>2.62</v>
      </c>
      <c r="L1058">
        <v>2.6579999999999999</v>
      </c>
      <c r="M1058">
        <v>2.794</v>
      </c>
      <c r="N1058">
        <v>2.8679999999999999</v>
      </c>
      <c r="O1058">
        <v>3.15</v>
      </c>
      <c r="P1058">
        <v>3.5139999999999998</v>
      </c>
    </row>
    <row r="1059" spans="1:16" x14ac:dyDescent="0.3">
      <c r="A1059" s="1">
        <v>41729</v>
      </c>
      <c r="B1059" s="2" t="s">
        <v>53</v>
      </c>
      <c r="C1059">
        <v>1985.61</v>
      </c>
      <c r="D1059">
        <v>4.6999999999990001</v>
      </c>
      <c r="E1059" s="12">
        <f t="shared" si="16"/>
        <v>2.3271075214537605E-3</v>
      </c>
      <c r="F1059" s="13"/>
      <c r="G1059">
        <v>1331.57</v>
      </c>
      <c r="H1059">
        <v>3.3699999999998909</v>
      </c>
      <c r="J1059">
        <v>2.58</v>
      </c>
      <c r="K1059">
        <v>2.62</v>
      </c>
      <c r="L1059">
        <v>2.6549999999999998</v>
      </c>
      <c r="M1059">
        <v>2.786</v>
      </c>
      <c r="N1059">
        <v>2.87</v>
      </c>
      <c r="O1059">
        <v>3.1549999999999998</v>
      </c>
      <c r="P1059">
        <v>3.52</v>
      </c>
    </row>
    <row r="1060" spans="1:16" x14ac:dyDescent="0.3">
      <c r="A1060" s="1">
        <v>41730</v>
      </c>
      <c r="B1060" s="2" t="s">
        <v>54</v>
      </c>
      <c r="C1060">
        <v>1991.98</v>
      </c>
      <c r="D1060">
        <v>6.3712</v>
      </c>
      <c r="E1060" s="12">
        <f t="shared" si="16"/>
        <v>3.2080821510770585E-3</v>
      </c>
      <c r="F1060" s="13"/>
      <c r="G1060">
        <v>1335.7</v>
      </c>
      <c r="H1060">
        <v>4.1311</v>
      </c>
      <c r="J1060">
        <v>2.58</v>
      </c>
      <c r="K1060">
        <v>2.62</v>
      </c>
      <c r="L1060">
        <v>2.6549999999999998</v>
      </c>
      <c r="M1060">
        <v>2.7850000000000001</v>
      </c>
      <c r="N1060">
        <v>2.8719999999999999</v>
      </c>
      <c r="O1060">
        <v>3.16</v>
      </c>
      <c r="P1060">
        <v>3.5350000000000001</v>
      </c>
    </row>
    <row r="1061" spans="1:16" x14ac:dyDescent="0.3">
      <c r="A1061" s="1">
        <v>41731</v>
      </c>
      <c r="B1061" s="2" t="s">
        <v>54</v>
      </c>
      <c r="C1061">
        <v>1997.25</v>
      </c>
      <c r="D1061">
        <v>5.2699999999999818</v>
      </c>
      <c r="E1061" s="12">
        <f t="shared" si="16"/>
        <v>2.6456088916555296E-3</v>
      </c>
      <c r="F1061" s="13"/>
      <c r="G1061">
        <v>1336.53</v>
      </c>
      <c r="H1061">
        <v>0.82999999999992702</v>
      </c>
      <c r="J1061">
        <v>2.57</v>
      </c>
      <c r="K1061">
        <v>2.62</v>
      </c>
      <c r="L1061">
        <v>2.653</v>
      </c>
      <c r="M1061">
        <v>2.7930000000000001</v>
      </c>
      <c r="N1061">
        <v>2.88</v>
      </c>
      <c r="O1061">
        <v>3.1749999999999998</v>
      </c>
      <c r="P1061">
        <v>3.5590000000000002</v>
      </c>
    </row>
    <row r="1062" spans="1:16" x14ac:dyDescent="0.3">
      <c r="A1062" s="1">
        <v>41732</v>
      </c>
      <c r="B1062" s="2" t="s">
        <v>54</v>
      </c>
      <c r="C1062">
        <v>1993.7</v>
      </c>
      <c r="D1062">
        <v>-3.5499999999999545</v>
      </c>
      <c r="E1062" s="12">
        <f t="shared" si="16"/>
        <v>-1.7774439854800123E-3</v>
      </c>
      <c r="F1062" s="13"/>
      <c r="G1062">
        <v>1327.89</v>
      </c>
      <c r="H1062">
        <v>-8.6399999999998727</v>
      </c>
      <c r="J1062">
        <v>2.57</v>
      </c>
      <c r="K1062">
        <v>2.62</v>
      </c>
      <c r="L1062">
        <v>2.653</v>
      </c>
      <c r="M1062">
        <v>2.79</v>
      </c>
      <c r="N1062">
        <v>2.883</v>
      </c>
      <c r="O1062">
        <v>3.1779999999999999</v>
      </c>
      <c r="P1062">
        <v>3.5630000000000002</v>
      </c>
    </row>
    <row r="1063" spans="1:16" x14ac:dyDescent="0.3">
      <c r="A1063" s="1">
        <v>41733</v>
      </c>
      <c r="B1063" s="2" t="s">
        <v>54</v>
      </c>
      <c r="C1063">
        <v>1988.09</v>
      </c>
      <c r="D1063">
        <v>-5.6113</v>
      </c>
      <c r="E1063" s="12">
        <f t="shared" si="16"/>
        <v>-2.813863670562335E-3</v>
      </c>
      <c r="F1063" s="13"/>
      <c r="G1063">
        <v>1329.63</v>
      </c>
      <c r="H1063">
        <v>1.7410000000000001</v>
      </c>
      <c r="J1063">
        <v>2.57</v>
      </c>
      <c r="K1063">
        <v>2.61</v>
      </c>
      <c r="L1063">
        <v>2.645</v>
      </c>
      <c r="M1063">
        <v>2.7829999999999999</v>
      </c>
      <c r="N1063">
        <v>2.887</v>
      </c>
      <c r="O1063">
        <v>3.177</v>
      </c>
      <c r="P1063">
        <v>3.56</v>
      </c>
    </row>
    <row r="1064" spans="1:16" x14ac:dyDescent="0.3">
      <c r="A1064" s="1">
        <v>41736</v>
      </c>
      <c r="B1064" s="2" t="s">
        <v>54</v>
      </c>
      <c r="C1064">
        <v>1989.7</v>
      </c>
      <c r="D1064">
        <v>1.6113</v>
      </c>
      <c r="E1064" s="12">
        <f t="shared" si="16"/>
        <v>8.0982249294555447E-4</v>
      </c>
      <c r="F1064" s="13"/>
      <c r="G1064">
        <v>1327.19</v>
      </c>
      <c r="H1064">
        <v>-2.4449999999999998</v>
      </c>
      <c r="J1064">
        <v>2.57</v>
      </c>
      <c r="K1064">
        <v>2.61</v>
      </c>
      <c r="L1064">
        <v>2.6429999999999998</v>
      </c>
      <c r="M1064">
        <v>2.7709999999999999</v>
      </c>
      <c r="N1064">
        <v>2.87</v>
      </c>
      <c r="O1064">
        <v>3.1579999999999999</v>
      </c>
      <c r="P1064">
        <v>3.53</v>
      </c>
    </row>
    <row r="1065" spans="1:16" x14ac:dyDescent="0.3">
      <c r="A1065" s="1">
        <v>41737</v>
      </c>
      <c r="B1065" s="2" t="s">
        <v>54</v>
      </c>
      <c r="C1065">
        <v>1993.03</v>
      </c>
      <c r="D1065">
        <v>3.3299999999999272</v>
      </c>
      <c r="E1065" s="12">
        <f t="shared" si="16"/>
        <v>1.6736191385635659E-3</v>
      </c>
      <c r="F1065" s="13"/>
      <c r="G1065">
        <v>1326.96</v>
      </c>
      <c r="H1065">
        <v>-0.23180000000000001</v>
      </c>
      <c r="J1065">
        <v>2.57</v>
      </c>
      <c r="K1065">
        <v>2.61</v>
      </c>
      <c r="L1065">
        <v>2.6429999999999998</v>
      </c>
      <c r="M1065">
        <v>2.7730000000000001</v>
      </c>
      <c r="N1065">
        <v>2.8780000000000001</v>
      </c>
      <c r="O1065">
        <v>3.1680000000000001</v>
      </c>
      <c r="P1065">
        <v>3.5449999999999999</v>
      </c>
    </row>
    <row r="1066" spans="1:16" x14ac:dyDescent="0.3">
      <c r="A1066" s="1">
        <v>41738</v>
      </c>
      <c r="B1066" s="2" t="s">
        <v>54</v>
      </c>
      <c r="C1066">
        <v>1998.95</v>
      </c>
      <c r="D1066">
        <v>5.9269999999999996</v>
      </c>
      <c r="E1066" s="12">
        <f t="shared" si="16"/>
        <v>2.9703516755894659E-3</v>
      </c>
      <c r="F1066" s="13"/>
      <c r="G1066">
        <v>1340.23</v>
      </c>
      <c r="H1066">
        <v>13.269999999999982</v>
      </c>
      <c r="J1066">
        <v>2.57</v>
      </c>
      <c r="K1066">
        <v>2.61</v>
      </c>
      <c r="L1066">
        <v>2.6379999999999999</v>
      </c>
      <c r="M1066">
        <v>2.76</v>
      </c>
      <c r="N1066">
        <v>2.855</v>
      </c>
      <c r="O1066">
        <v>3.1429999999999998</v>
      </c>
      <c r="P1066">
        <v>3.5230000000000001</v>
      </c>
    </row>
    <row r="1067" spans="1:16" x14ac:dyDescent="0.3">
      <c r="A1067" s="1">
        <v>41739</v>
      </c>
      <c r="B1067" s="2" t="s">
        <v>54</v>
      </c>
      <c r="C1067">
        <v>2008.61</v>
      </c>
      <c r="D1067">
        <v>9.6599999999998545</v>
      </c>
      <c r="E1067" s="12">
        <f t="shared" si="16"/>
        <v>4.8325370819679607E-3</v>
      </c>
      <c r="F1067" s="13"/>
      <c r="G1067">
        <v>1348.6</v>
      </c>
      <c r="H1067">
        <v>8.3699999999998909</v>
      </c>
      <c r="J1067">
        <v>2.57</v>
      </c>
      <c r="K1067">
        <v>2.61</v>
      </c>
      <c r="L1067">
        <v>2.6379999999999999</v>
      </c>
      <c r="M1067">
        <v>2.7650000000000001</v>
      </c>
      <c r="N1067">
        <v>2.8580000000000001</v>
      </c>
      <c r="O1067">
        <v>3.1469999999999998</v>
      </c>
      <c r="P1067">
        <v>3.5350000000000001</v>
      </c>
    </row>
    <row r="1068" spans="1:16" x14ac:dyDescent="0.3">
      <c r="A1068" s="1">
        <v>41740</v>
      </c>
      <c r="B1068" s="2" t="s">
        <v>54</v>
      </c>
      <c r="C1068">
        <v>1997.44</v>
      </c>
      <c r="D1068">
        <v>-11.169999999999845</v>
      </c>
      <c r="E1068" s="12">
        <f t="shared" si="16"/>
        <v>-5.5610596382572259E-3</v>
      </c>
      <c r="F1068" s="13"/>
      <c r="G1068">
        <v>1342.41</v>
      </c>
      <c r="H1068">
        <v>-6.1899999999998272</v>
      </c>
      <c r="J1068">
        <v>2.57</v>
      </c>
      <c r="K1068">
        <v>2.61</v>
      </c>
      <c r="L1068">
        <v>2.633</v>
      </c>
      <c r="M1068">
        <v>2.7610000000000001</v>
      </c>
      <c r="N1068">
        <v>2.8570000000000002</v>
      </c>
      <c r="O1068">
        <v>3.145</v>
      </c>
      <c r="P1068">
        <v>3.5339999999999998</v>
      </c>
    </row>
    <row r="1069" spans="1:16" x14ac:dyDescent="0.3">
      <c r="A1069" s="1">
        <v>41743</v>
      </c>
      <c r="B1069" s="2" t="s">
        <v>54</v>
      </c>
      <c r="C1069">
        <v>1997.02</v>
      </c>
      <c r="D1069">
        <v>-0.42730000000000001</v>
      </c>
      <c r="E1069" s="12">
        <f t="shared" si="16"/>
        <v>-2.1026914450500279E-4</v>
      </c>
      <c r="F1069" s="13"/>
      <c r="G1069">
        <v>1340.91</v>
      </c>
      <c r="H1069">
        <v>-1.5</v>
      </c>
      <c r="J1069">
        <v>2.57</v>
      </c>
      <c r="K1069">
        <v>2.61</v>
      </c>
      <c r="L1069">
        <v>2.645</v>
      </c>
      <c r="M1069">
        <v>2.774</v>
      </c>
      <c r="N1069">
        <v>2.8730000000000002</v>
      </c>
      <c r="O1069">
        <v>3.1629999999999998</v>
      </c>
      <c r="P1069">
        <v>3.5379999999999998</v>
      </c>
    </row>
    <row r="1070" spans="1:16" x14ac:dyDescent="0.3">
      <c r="A1070" s="1">
        <v>41744</v>
      </c>
      <c r="B1070" s="2" t="s">
        <v>54</v>
      </c>
      <c r="C1070">
        <v>1992.27</v>
      </c>
      <c r="D1070">
        <v>-4.75</v>
      </c>
      <c r="E1070" s="12">
        <f t="shared" si="16"/>
        <v>-2.3785440306056025E-3</v>
      </c>
      <c r="F1070" s="13"/>
      <c r="G1070">
        <v>1336.75</v>
      </c>
      <c r="H1070">
        <v>-4.1680000000000001</v>
      </c>
      <c r="J1070">
        <v>2.57</v>
      </c>
      <c r="K1070">
        <v>2.61</v>
      </c>
      <c r="L1070">
        <v>2.65</v>
      </c>
      <c r="M1070">
        <v>2.7810000000000001</v>
      </c>
      <c r="N1070">
        <v>2.879</v>
      </c>
      <c r="O1070">
        <v>3.1680000000000001</v>
      </c>
      <c r="P1070">
        <v>3.5379999999999998</v>
      </c>
    </row>
    <row r="1071" spans="1:16" x14ac:dyDescent="0.3">
      <c r="A1071" s="1">
        <v>41745</v>
      </c>
      <c r="B1071" s="2" t="s">
        <v>54</v>
      </c>
      <c r="C1071">
        <v>1992.21</v>
      </c>
      <c r="D1071">
        <v>-0.59999999999945397</v>
      </c>
      <c r="E1071" s="12">
        <f t="shared" si="16"/>
        <v>-3.0116399885530289E-5</v>
      </c>
      <c r="F1071" s="13"/>
      <c r="G1071">
        <v>1333.66</v>
      </c>
      <c r="H1071">
        <v>-3.8999999999992001</v>
      </c>
      <c r="J1071">
        <v>2.57</v>
      </c>
      <c r="K1071">
        <v>2.61</v>
      </c>
      <c r="L1071">
        <v>2.653</v>
      </c>
      <c r="M1071">
        <v>2.7909999999999999</v>
      </c>
      <c r="N1071">
        <v>2.8879999999999999</v>
      </c>
      <c r="O1071">
        <v>3.18</v>
      </c>
      <c r="P1071">
        <v>3.548</v>
      </c>
    </row>
    <row r="1072" spans="1:16" x14ac:dyDescent="0.3">
      <c r="A1072" s="1">
        <v>41746</v>
      </c>
      <c r="B1072" s="2" t="s">
        <v>54</v>
      </c>
      <c r="C1072">
        <v>1992.05</v>
      </c>
      <c r="D1072">
        <v>-0.16819999999999999</v>
      </c>
      <c r="E1072" s="12">
        <f t="shared" si="16"/>
        <v>-8.031281842781727E-5</v>
      </c>
      <c r="F1072" s="13"/>
      <c r="G1072">
        <v>1337.86</v>
      </c>
      <c r="H1072">
        <v>4.1999999999998181</v>
      </c>
      <c r="J1072">
        <v>2.58</v>
      </c>
      <c r="K1072">
        <v>2.62</v>
      </c>
      <c r="L1072">
        <v>2.645</v>
      </c>
      <c r="M1072">
        <v>2.7810000000000001</v>
      </c>
      <c r="N1072">
        <v>2.87</v>
      </c>
      <c r="O1072">
        <v>3.16</v>
      </c>
      <c r="P1072">
        <v>3.5169999999999999</v>
      </c>
    </row>
    <row r="1073" spans="1:16" x14ac:dyDescent="0.3">
      <c r="A1073" s="1">
        <v>41747</v>
      </c>
      <c r="B1073" s="2" t="s">
        <v>54</v>
      </c>
      <c r="C1073">
        <v>2004.28</v>
      </c>
      <c r="D1073">
        <v>12.230000000000018</v>
      </c>
      <c r="E1073" s="12">
        <f t="shared" si="16"/>
        <v>6.1394041314224131E-3</v>
      </c>
      <c r="F1073" s="13"/>
      <c r="G1073">
        <v>1342.85</v>
      </c>
      <c r="H1073">
        <v>4.9909999999999997</v>
      </c>
      <c r="J1073">
        <v>2.58</v>
      </c>
      <c r="K1073">
        <v>2.62</v>
      </c>
      <c r="L1073">
        <v>2.65</v>
      </c>
      <c r="M1073">
        <v>2.7810000000000001</v>
      </c>
      <c r="N1073">
        <v>2.8769999999999998</v>
      </c>
      <c r="O1073">
        <v>3.1749999999999998</v>
      </c>
      <c r="P1073">
        <v>3.54</v>
      </c>
    </row>
    <row r="1074" spans="1:16" x14ac:dyDescent="0.3">
      <c r="A1074" s="1">
        <v>41750</v>
      </c>
      <c r="B1074" s="2" t="s">
        <v>54</v>
      </c>
      <c r="C1074">
        <v>1999.22</v>
      </c>
      <c r="D1074">
        <v>-5.5999999999994996</v>
      </c>
      <c r="E1074" s="12">
        <f t="shared" si="16"/>
        <v>-2.5245973616460503E-3</v>
      </c>
      <c r="F1074" s="13"/>
      <c r="G1074">
        <v>1337.33</v>
      </c>
      <c r="H1074">
        <v>-5.5199999999999818</v>
      </c>
      <c r="J1074">
        <v>2.58</v>
      </c>
      <c r="K1074">
        <v>2.62</v>
      </c>
      <c r="L1074">
        <v>2.6480000000000001</v>
      </c>
      <c r="M1074">
        <v>2.79</v>
      </c>
      <c r="N1074">
        <v>2.8849999999999998</v>
      </c>
      <c r="O1074">
        <v>3.1840000000000002</v>
      </c>
      <c r="P1074">
        <v>3.5619999999999998</v>
      </c>
    </row>
    <row r="1075" spans="1:16" x14ac:dyDescent="0.3">
      <c r="A1075" s="1">
        <v>41751</v>
      </c>
      <c r="B1075" s="2" t="s">
        <v>54</v>
      </c>
      <c r="C1075">
        <v>2004.22</v>
      </c>
      <c r="D1075">
        <v>5</v>
      </c>
      <c r="E1075" s="12">
        <f t="shared" si="16"/>
        <v>2.5009753803983555E-3</v>
      </c>
      <c r="F1075" s="13"/>
      <c r="G1075">
        <v>1341.82</v>
      </c>
      <c r="H1075">
        <v>4.4909999999999997</v>
      </c>
      <c r="J1075">
        <v>2.58</v>
      </c>
      <c r="K1075">
        <v>2.62</v>
      </c>
      <c r="L1075">
        <v>2.653</v>
      </c>
      <c r="M1075">
        <v>2.7850000000000001</v>
      </c>
      <c r="N1075">
        <v>2.875</v>
      </c>
      <c r="O1075">
        <v>3.1749999999999998</v>
      </c>
      <c r="P1075">
        <v>3.55</v>
      </c>
    </row>
    <row r="1076" spans="1:16" x14ac:dyDescent="0.3">
      <c r="A1076" s="1">
        <v>41752</v>
      </c>
      <c r="B1076" s="2" t="s">
        <v>54</v>
      </c>
      <c r="C1076">
        <v>2000.37</v>
      </c>
      <c r="D1076">
        <v>-3.8513999999999999</v>
      </c>
      <c r="E1076" s="12">
        <f t="shared" si="16"/>
        <v>-1.9209468022473263E-3</v>
      </c>
      <c r="F1076" s="13"/>
      <c r="G1076">
        <v>1335.79</v>
      </c>
      <c r="H1076">
        <v>-6.2999999999996996</v>
      </c>
      <c r="J1076">
        <v>2.57</v>
      </c>
      <c r="K1076">
        <v>2.62</v>
      </c>
      <c r="L1076">
        <v>2.6629999999999998</v>
      </c>
      <c r="M1076">
        <v>2.7930000000000001</v>
      </c>
      <c r="N1076">
        <v>2.88</v>
      </c>
      <c r="O1076">
        <v>3.18</v>
      </c>
      <c r="P1076">
        <v>3.5470000000000002</v>
      </c>
    </row>
    <row r="1077" spans="1:16" x14ac:dyDescent="0.3">
      <c r="A1077" s="1">
        <v>41753</v>
      </c>
      <c r="B1077" s="2" t="s">
        <v>54</v>
      </c>
      <c r="C1077">
        <v>1998.34</v>
      </c>
      <c r="D1077">
        <v>-2.2999999999997001</v>
      </c>
      <c r="E1077" s="12">
        <f t="shared" si="16"/>
        <v>-1.014812259731936E-3</v>
      </c>
      <c r="F1077" s="13"/>
      <c r="G1077">
        <v>1330.37</v>
      </c>
      <c r="H1077">
        <v>-5.4269999999999996</v>
      </c>
      <c r="J1077">
        <v>2.58</v>
      </c>
      <c r="K1077">
        <v>2.62</v>
      </c>
      <c r="L1077">
        <v>2.6629999999999998</v>
      </c>
      <c r="M1077">
        <v>2.7930000000000001</v>
      </c>
      <c r="N1077">
        <v>2.88</v>
      </c>
      <c r="O1077">
        <v>3.18</v>
      </c>
      <c r="P1077">
        <v>3.5470000000000002</v>
      </c>
    </row>
    <row r="1078" spans="1:16" x14ac:dyDescent="0.3">
      <c r="A1078" s="1">
        <v>41754</v>
      </c>
      <c r="B1078" s="2" t="s">
        <v>54</v>
      </c>
      <c r="C1078">
        <v>1971.66</v>
      </c>
      <c r="D1078">
        <v>-26.679999999999836</v>
      </c>
      <c r="E1078" s="12">
        <f t="shared" si="16"/>
        <v>-1.3351081397559894E-2</v>
      </c>
      <c r="F1078" s="13"/>
      <c r="G1078">
        <v>1312.24</v>
      </c>
      <c r="H1078">
        <v>-18.129999999999882</v>
      </c>
      <c r="J1078">
        <v>2.58</v>
      </c>
      <c r="K1078">
        <v>2.62</v>
      </c>
      <c r="L1078">
        <v>2.6629999999999998</v>
      </c>
      <c r="M1078">
        <v>2.7909999999999999</v>
      </c>
      <c r="N1078">
        <v>2.875</v>
      </c>
      <c r="O1078">
        <v>3.17</v>
      </c>
      <c r="P1078">
        <v>3.53</v>
      </c>
    </row>
    <row r="1079" spans="1:16" x14ac:dyDescent="0.3">
      <c r="A1079" s="1">
        <v>41757</v>
      </c>
      <c r="B1079" s="2" t="s">
        <v>54</v>
      </c>
      <c r="C1079">
        <v>1969.26</v>
      </c>
      <c r="D1079">
        <v>-2.4900000000000002</v>
      </c>
      <c r="E1079" s="12">
        <f t="shared" si="16"/>
        <v>-1.2172484099693107E-3</v>
      </c>
      <c r="F1079" s="13"/>
      <c r="G1079">
        <v>1314.38</v>
      </c>
      <c r="H1079">
        <v>2.141</v>
      </c>
      <c r="J1079">
        <v>2.58</v>
      </c>
      <c r="K1079">
        <v>2.62</v>
      </c>
      <c r="L1079">
        <v>2.665</v>
      </c>
      <c r="M1079">
        <v>2.79</v>
      </c>
      <c r="N1079">
        <v>2.8769999999999998</v>
      </c>
      <c r="O1079">
        <v>3.17</v>
      </c>
      <c r="P1079">
        <v>3.5270000000000001</v>
      </c>
    </row>
    <row r="1080" spans="1:16" x14ac:dyDescent="0.3">
      <c r="A1080" s="1">
        <v>41758</v>
      </c>
      <c r="B1080" s="2" t="s">
        <v>54</v>
      </c>
      <c r="C1080">
        <v>1964.77</v>
      </c>
      <c r="D1080">
        <v>-4.4909999999999997</v>
      </c>
      <c r="E1080" s="12">
        <f t="shared" si="16"/>
        <v>-2.2800442805927146E-3</v>
      </c>
      <c r="F1080" s="13"/>
      <c r="G1080">
        <v>1318.1</v>
      </c>
      <c r="H1080">
        <v>3.7199999999997999</v>
      </c>
      <c r="J1080">
        <v>2.58</v>
      </c>
      <c r="K1080">
        <v>2.62</v>
      </c>
      <c r="L1080">
        <v>2.6629999999999998</v>
      </c>
      <c r="M1080">
        <v>2.7850000000000001</v>
      </c>
      <c r="N1080">
        <v>2.8719999999999999</v>
      </c>
      <c r="O1080">
        <v>3.165</v>
      </c>
      <c r="P1080">
        <v>3.5249999999999999</v>
      </c>
    </row>
    <row r="1081" spans="1:16" x14ac:dyDescent="0.3">
      <c r="A1081" s="1">
        <v>41759</v>
      </c>
      <c r="B1081" s="2" t="s">
        <v>54</v>
      </c>
      <c r="C1081">
        <v>1961.79</v>
      </c>
      <c r="D1081">
        <v>-2.9820000000000002</v>
      </c>
      <c r="E1081" s="12">
        <f t="shared" si="16"/>
        <v>-1.5167169694162768E-3</v>
      </c>
      <c r="F1081" s="13"/>
      <c r="G1081">
        <v>1319.65</v>
      </c>
      <c r="H1081">
        <v>1.5518000000000001</v>
      </c>
      <c r="J1081">
        <v>2.58</v>
      </c>
      <c r="K1081">
        <v>2.62</v>
      </c>
      <c r="L1081">
        <v>2.665</v>
      </c>
      <c r="M1081">
        <v>2.7850000000000001</v>
      </c>
      <c r="N1081">
        <v>2.87</v>
      </c>
      <c r="O1081">
        <v>3.165</v>
      </c>
      <c r="P1081">
        <v>3.5249999999999999</v>
      </c>
    </row>
    <row r="1082" spans="1:16" x14ac:dyDescent="0.3">
      <c r="A1082" s="1">
        <v>41761</v>
      </c>
      <c r="B1082" s="2" t="s">
        <v>55</v>
      </c>
      <c r="C1082">
        <v>1959.44</v>
      </c>
      <c r="D1082">
        <v>-2.3499999999999091</v>
      </c>
      <c r="E1082" s="12">
        <f t="shared" si="16"/>
        <v>-1.1978856044734191E-3</v>
      </c>
      <c r="F1082" s="13"/>
      <c r="G1082">
        <v>1316.28</v>
      </c>
      <c r="H1082">
        <v>-3.3712</v>
      </c>
      <c r="J1082">
        <v>2.58</v>
      </c>
      <c r="K1082">
        <v>2.62</v>
      </c>
      <c r="L1082">
        <v>2.6629999999999998</v>
      </c>
      <c r="M1082">
        <v>2.774</v>
      </c>
      <c r="N1082">
        <v>2.8620000000000001</v>
      </c>
      <c r="O1082">
        <v>3.1520000000000001</v>
      </c>
      <c r="P1082">
        <v>3.5059999999999998</v>
      </c>
    </row>
    <row r="1083" spans="1:16" x14ac:dyDescent="0.3">
      <c r="A1083" s="1">
        <v>41766</v>
      </c>
      <c r="B1083" s="2" t="s">
        <v>55</v>
      </c>
      <c r="C1083">
        <v>1939.88</v>
      </c>
      <c r="D1083">
        <v>-19.559999999999945</v>
      </c>
      <c r="E1083" s="12">
        <f t="shared" si="16"/>
        <v>-9.9824439635814027E-3</v>
      </c>
      <c r="F1083" s="13"/>
      <c r="G1083">
        <v>1298.49</v>
      </c>
      <c r="H1083">
        <v>-17.789999999999964</v>
      </c>
      <c r="J1083">
        <v>2.58</v>
      </c>
      <c r="K1083">
        <v>2.62</v>
      </c>
      <c r="L1083">
        <v>2.6579999999999999</v>
      </c>
      <c r="M1083">
        <v>2.7650000000000001</v>
      </c>
      <c r="N1083">
        <v>2.8519999999999999</v>
      </c>
      <c r="O1083">
        <v>3.1269999999999998</v>
      </c>
      <c r="P1083">
        <v>3.4660000000000002</v>
      </c>
    </row>
    <row r="1084" spans="1:16" x14ac:dyDescent="0.3">
      <c r="A1084" s="1">
        <v>41767</v>
      </c>
      <c r="B1084" s="2" t="s">
        <v>55</v>
      </c>
      <c r="C1084">
        <v>1950.6</v>
      </c>
      <c r="D1084">
        <v>1.7199999999997999</v>
      </c>
      <c r="E1084" s="12">
        <f t="shared" si="16"/>
        <v>5.5261150174236544E-3</v>
      </c>
      <c r="F1084" s="13"/>
      <c r="G1084">
        <v>1302.79</v>
      </c>
      <c r="H1084">
        <v>4.2999999999999545</v>
      </c>
      <c r="J1084">
        <v>2.57</v>
      </c>
      <c r="K1084">
        <v>2.62</v>
      </c>
      <c r="L1084">
        <v>2.6579999999999999</v>
      </c>
      <c r="M1084">
        <v>2.7650000000000001</v>
      </c>
      <c r="N1084">
        <v>2.8460000000000001</v>
      </c>
      <c r="O1084">
        <v>3.12</v>
      </c>
      <c r="P1084">
        <v>3.46</v>
      </c>
    </row>
    <row r="1085" spans="1:16" x14ac:dyDescent="0.3">
      <c r="A1085" s="1">
        <v>41768</v>
      </c>
      <c r="B1085" s="2" t="s">
        <v>55</v>
      </c>
      <c r="C1085">
        <v>1956.55</v>
      </c>
      <c r="D1085">
        <v>5.9550000000000001</v>
      </c>
      <c r="E1085" s="12">
        <f t="shared" si="16"/>
        <v>3.0503434840562114E-3</v>
      </c>
      <c r="F1085" s="13"/>
      <c r="G1085">
        <v>1313.53</v>
      </c>
      <c r="H1085">
        <v>1.74</v>
      </c>
      <c r="J1085">
        <v>2.57</v>
      </c>
      <c r="K1085">
        <v>2.62</v>
      </c>
      <c r="L1085">
        <v>2.6549999999999998</v>
      </c>
      <c r="M1085">
        <v>2.7549999999999999</v>
      </c>
      <c r="N1085">
        <v>2.835</v>
      </c>
      <c r="O1085">
        <v>3.101</v>
      </c>
      <c r="P1085">
        <v>3.4220000000000002</v>
      </c>
    </row>
    <row r="1086" spans="1:16" x14ac:dyDescent="0.3">
      <c r="A1086" s="1">
        <v>41771</v>
      </c>
      <c r="B1086" s="2" t="s">
        <v>55</v>
      </c>
      <c r="C1086">
        <v>1964.94</v>
      </c>
      <c r="D1086">
        <v>8.391</v>
      </c>
      <c r="E1086" s="12">
        <f t="shared" si="16"/>
        <v>4.2881602821293096E-3</v>
      </c>
      <c r="F1086" s="13"/>
      <c r="G1086">
        <v>1307.3599999999999</v>
      </c>
      <c r="H1086">
        <v>-6.1769999999999996</v>
      </c>
      <c r="J1086">
        <v>2.57</v>
      </c>
      <c r="K1086">
        <v>2.61</v>
      </c>
      <c r="L1086">
        <v>2.6549999999999998</v>
      </c>
      <c r="M1086">
        <v>2.7629999999999999</v>
      </c>
      <c r="N1086">
        <v>2.8490000000000002</v>
      </c>
      <c r="O1086">
        <v>3.1120000000000001</v>
      </c>
      <c r="P1086">
        <v>3.44</v>
      </c>
    </row>
    <row r="1087" spans="1:16" x14ac:dyDescent="0.3">
      <c r="A1087" s="1">
        <v>41772</v>
      </c>
      <c r="B1087" s="2" t="s">
        <v>55</v>
      </c>
      <c r="C1087">
        <v>1982.93</v>
      </c>
      <c r="D1087">
        <v>17.990000000000009</v>
      </c>
      <c r="E1087" s="12">
        <f t="shared" si="16"/>
        <v>9.155495842112232E-3</v>
      </c>
      <c r="F1087" s="13"/>
      <c r="G1087">
        <v>1320.64</v>
      </c>
      <c r="H1087">
        <v>13.282</v>
      </c>
      <c r="J1087">
        <v>2.58</v>
      </c>
      <c r="K1087">
        <v>2.62</v>
      </c>
      <c r="L1087">
        <v>2.653</v>
      </c>
      <c r="M1087">
        <v>2.77</v>
      </c>
      <c r="N1087">
        <v>2.855</v>
      </c>
      <c r="O1087">
        <v>3.12</v>
      </c>
      <c r="P1087">
        <v>3.452</v>
      </c>
    </row>
    <row r="1088" spans="1:16" x14ac:dyDescent="0.3">
      <c r="A1088" s="1">
        <v>41773</v>
      </c>
      <c r="B1088" s="2" t="s">
        <v>55</v>
      </c>
      <c r="C1088">
        <v>2010.83</v>
      </c>
      <c r="D1088">
        <v>27.899999999999864</v>
      </c>
      <c r="E1088" s="12">
        <f t="shared" si="16"/>
        <v>1.4070088202810922E-2</v>
      </c>
      <c r="F1088" s="13"/>
      <c r="G1088">
        <v>1337.42</v>
      </c>
      <c r="H1088">
        <v>16.779999999999973</v>
      </c>
      <c r="J1088">
        <v>2.57</v>
      </c>
      <c r="K1088">
        <v>2.61</v>
      </c>
      <c r="L1088">
        <v>2.6549999999999998</v>
      </c>
      <c r="M1088">
        <v>2.766</v>
      </c>
      <c r="N1088">
        <v>2.85</v>
      </c>
      <c r="O1088">
        <v>3.11</v>
      </c>
      <c r="P1088">
        <v>3.4420000000000002</v>
      </c>
    </row>
    <row r="1089" spans="1:16" x14ac:dyDescent="0.3">
      <c r="A1089" s="1">
        <v>41774</v>
      </c>
      <c r="B1089" s="2" t="s">
        <v>55</v>
      </c>
      <c r="C1089">
        <v>2010.2</v>
      </c>
      <c r="D1089">
        <v>-0.62999999999988199</v>
      </c>
      <c r="E1089" s="12">
        <f t="shared" si="16"/>
        <v>-3.1330346175454006E-4</v>
      </c>
      <c r="F1089" s="13"/>
      <c r="G1089">
        <v>1338.14</v>
      </c>
      <c r="H1089">
        <v>0.72270000000000001</v>
      </c>
      <c r="J1089">
        <v>2.58</v>
      </c>
      <c r="K1089">
        <v>2.62</v>
      </c>
      <c r="L1089">
        <v>2.6480000000000001</v>
      </c>
      <c r="M1089">
        <v>2.7509999999999999</v>
      </c>
      <c r="N1089">
        <v>2.8250000000000002</v>
      </c>
      <c r="O1089">
        <v>3.0649999999999999</v>
      </c>
      <c r="P1089">
        <v>3.38</v>
      </c>
    </row>
    <row r="1090" spans="1:16" x14ac:dyDescent="0.3">
      <c r="A1090" s="1">
        <v>41775</v>
      </c>
      <c r="B1090" s="2" t="s">
        <v>55</v>
      </c>
      <c r="C1090">
        <v>2013.44</v>
      </c>
      <c r="D1090">
        <v>3.2410000000000001</v>
      </c>
      <c r="E1090" s="12">
        <f t="shared" si="16"/>
        <v>1.6117799223957861E-3</v>
      </c>
      <c r="F1090" s="13"/>
      <c r="G1090">
        <v>1337.72</v>
      </c>
      <c r="H1090">
        <v>-0.42730000000000001</v>
      </c>
      <c r="J1090">
        <v>2.57</v>
      </c>
      <c r="K1090">
        <v>2.61</v>
      </c>
      <c r="L1090">
        <v>2.6549999999999998</v>
      </c>
      <c r="M1090">
        <v>2.7559999999999998</v>
      </c>
      <c r="N1090">
        <v>2.835</v>
      </c>
      <c r="O1090">
        <v>3.0670000000000002</v>
      </c>
      <c r="P1090">
        <v>3.387</v>
      </c>
    </row>
    <row r="1091" spans="1:16" x14ac:dyDescent="0.3">
      <c r="A1091" s="1">
        <v>41778</v>
      </c>
      <c r="B1091" s="2" t="s">
        <v>55</v>
      </c>
      <c r="C1091">
        <v>2015.14</v>
      </c>
      <c r="D1091">
        <v>1.75</v>
      </c>
      <c r="E1091" s="12">
        <f t="shared" si="16"/>
        <v>8.4432612841706003E-4</v>
      </c>
      <c r="F1091" s="13"/>
      <c r="G1091">
        <v>1334.33</v>
      </c>
      <c r="H1091">
        <v>-3.391</v>
      </c>
      <c r="J1091">
        <v>2.57</v>
      </c>
      <c r="K1091">
        <v>2.61</v>
      </c>
      <c r="L1091">
        <v>2.6549999999999998</v>
      </c>
      <c r="M1091">
        <v>2.7559999999999998</v>
      </c>
      <c r="N1091">
        <v>2.8359999999999999</v>
      </c>
      <c r="O1091">
        <v>3.0569999999999999</v>
      </c>
      <c r="P1091">
        <v>3.3730000000000002</v>
      </c>
    </row>
    <row r="1092" spans="1:16" x14ac:dyDescent="0.3">
      <c r="A1092" s="1">
        <v>41779</v>
      </c>
      <c r="B1092" s="2" t="s">
        <v>55</v>
      </c>
      <c r="C1092">
        <v>2011.26</v>
      </c>
      <c r="D1092">
        <v>-3.8811</v>
      </c>
      <c r="E1092" s="12">
        <f t="shared" ref="E1092:E1155" si="17">(C1092-C1091)/C1091</f>
        <v>-1.925424536260562E-3</v>
      </c>
      <c r="F1092" s="13"/>
      <c r="G1092">
        <v>1330.97</v>
      </c>
      <c r="H1092">
        <v>-3.3599999999999</v>
      </c>
      <c r="J1092">
        <v>2.58</v>
      </c>
      <c r="K1092">
        <v>2.62</v>
      </c>
      <c r="L1092">
        <v>2.653</v>
      </c>
      <c r="M1092">
        <v>2.762</v>
      </c>
      <c r="N1092">
        <v>2.8420000000000001</v>
      </c>
      <c r="O1092">
        <v>3.07</v>
      </c>
      <c r="P1092">
        <v>3.3820000000000001</v>
      </c>
    </row>
    <row r="1093" spans="1:16" x14ac:dyDescent="0.3">
      <c r="A1093" s="1">
        <v>41780</v>
      </c>
      <c r="B1093" s="2" t="s">
        <v>55</v>
      </c>
      <c r="C1093">
        <v>2008.33</v>
      </c>
      <c r="D1093">
        <v>-2.9359999999999999</v>
      </c>
      <c r="E1093" s="12">
        <f t="shared" si="17"/>
        <v>-1.456798225987721E-3</v>
      </c>
      <c r="F1093" s="13"/>
      <c r="G1093">
        <v>1332.17</v>
      </c>
      <c r="H1093">
        <v>1.25</v>
      </c>
      <c r="J1093">
        <v>2.57</v>
      </c>
      <c r="K1093">
        <v>2.61</v>
      </c>
      <c r="L1093">
        <v>2.6549999999999998</v>
      </c>
      <c r="M1093">
        <v>2.7629999999999999</v>
      </c>
      <c r="N1093">
        <v>2.8420000000000001</v>
      </c>
      <c r="O1093">
        <v>3.07</v>
      </c>
      <c r="P1093">
        <v>3.38</v>
      </c>
    </row>
    <row r="1094" spans="1:16" x14ac:dyDescent="0.3">
      <c r="A1094" s="1">
        <v>41781</v>
      </c>
      <c r="B1094" s="2" t="s">
        <v>55</v>
      </c>
      <c r="C1094">
        <v>2015.59</v>
      </c>
      <c r="D1094">
        <v>7.2599999999999909</v>
      </c>
      <c r="E1094" s="12">
        <f t="shared" si="17"/>
        <v>3.6149437592427496E-3</v>
      </c>
      <c r="F1094" s="13"/>
      <c r="G1094">
        <v>1341.73</v>
      </c>
      <c r="H1094">
        <v>9.5599999999999454</v>
      </c>
      <c r="J1094">
        <v>2.58</v>
      </c>
      <c r="K1094">
        <v>2.62</v>
      </c>
      <c r="L1094">
        <v>2.6549999999999998</v>
      </c>
      <c r="M1094">
        <v>2.7709999999999999</v>
      </c>
      <c r="N1094">
        <v>2.847</v>
      </c>
      <c r="O1094">
        <v>3.0870000000000002</v>
      </c>
      <c r="P1094">
        <v>3.407</v>
      </c>
    </row>
    <row r="1095" spans="1:16" x14ac:dyDescent="0.3">
      <c r="A1095" s="1">
        <v>41782</v>
      </c>
      <c r="B1095" s="2" t="s">
        <v>55</v>
      </c>
      <c r="C1095">
        <v>2017.17</v>
      </c>
      <c r="D1095">
        <v>1.5814999999999999</v>
      </c>
      <c r="E1095" s="12">
        <f t="shared" si="17"/>
        <v>7.8388958071837754E-4</v>
      </c>
      <c r="F1095" s="13"/>
      <c r="G1095">
        <v>1342.73</v>
      </c>
      <c r="H1095">
        <v>1</v>
      </c>
      <c r="J1095">
        <v>2.57</v>
      </c>
      <c r="K1095">
        <v>2.61</v>
      </c>
      <c r="L1095">
        <v>2.6549999999999998</v>
      </c>
      <c r="M1095">
        <v>2.7589999999999999</v>
      </c>
      <c r="N1095">
        <v>2.83</v>
      </c>
      <c r="O1095">
        <v>3.0680000000000001</v>
      </c>
      <c r="P1095">
        <v>3.3809999999999998</v>
      </c>
    </row>
    <row r="1096" spans="1:16" x14ac:dyDescent="0.3">
      <c r="A1096" s="1">
        <v>41785</v>
      </c>
      <c r="B1096" s="2" t="s">
        <v>55</v>
      </c>
      <c r="C1096">
        <v>2010.35</v>
      </c>
      <c r="D1096">
        <v>-6.8216000000000001</v>
      </c>
      <c r="E1096" s="12">
        <f t="shared" si="17"/>
        <v>-3.3809743353312629E-3</v>
      </c>
      <c r="F1096" s="13"/>
      <c r="G1096">
        <v>1339.91</v>
      </c>
      <c r="H1096">
        <v>-2.8199999999999363</v>
      </c>
      <c r="J1096">
        <v>2.57</v>
      </c>
      <c r="K1096">
        <v>2.61</v>
      </c>
      <c r="L1096">
        <v>2.6549999999999998</v>
      </c>
      <c r="M1096">
        <v>2.7589999999999999</v>
      </c>
      <c r="N1096">
        <v>2.827</v>
      </c>
      <c r="O1096">
        <v>3.06</v>
      </c>
      <c r="P1096">
        <v>3.371</v>
      </c>
    </row>
    <row r="1097" spans="1:16" x14ac:dyDescent="0.3">
      <c r="A1097" s="1">
        <v>41786</v>
      </c>
      <c r="B1097" s="2" t="s">
        <v>55</v>
      </c>
      <c r="C1097">
        <v>1997.63</v>
      </c>
      <c r="D1097">
        <v>-12.7199999999998</v>
      </c>
      <c r="E1097" s="12">
        <f t="shared" si="17"/>
        <v>-6.3272564478821106E-3</v>
      </c>
      <c r="F1097" s="13"/>
      <c r="G1097">
        <v>1337.66</v>
      </c>
      <c r="H1097">
        <v>-2.25</v>
      </c>
      <c r="J1097">
        <v>2.57</v>
      </c>
      <c r="K1097">
        <v>2.61</v>
      </c>
      <c r="L1097">
        <v>2.6579999999999999</v>
      </c>
      <c r="M1097">
        <v>2.7610000000000001</v>
      </c>
      <c r="N1097">
        <v>2.827</v>
      </c>
      <c r="O1097">
        <v>3.0569999999999999</v>
      </c>
      <c r="P1097">
        <v>3.367</v>
      </c>
    </row>
    <row r="1098" spans="1:16" x14ac:dyDescent="0.3">
      <c r="A1098" s="1">
        <v>41787</v>
      </c>
      <c r="B1098" s="2" t="s">
        <v>55</v>
      </c>
      <c r="C1098">
        <v>2017.06</v>
      </c>
      <c r="D1098">
        <v>19.429999999999836</v>
      </c>
      <c r="E1098" s="12">
        <f t="shared" si="17"/>
        <v>9.7265259332307962E-3</v>
      </c>
      <c r="F1098" s="13"/>
      <c r="G1098">
        <v>1350.48</v>
      </c>
      <c r="H1098">
        <v>12.819999999999936</v>
      </c>
      <c r="J1098">
        <v>2.57</v>
      </c>
      <c r="K1098">
        <v>2.61</v>
      </c>
      <c r="L1098">
        <v>2.6579999999999999</v>
      </c>
      <c r="M1098">
        <v>2.7530000000000001</v>
      </c>
      <c r="N1098">
        <v>2.8149999999999999</v>
      </c>
      <c r="O1098">
        <v>3.04</v>
      </c>
      <c r="P1098">
        <v>3.347</v>
      </c>
    </row>
    <row r="1099" spans="1:16" x14ac:dyDescent="0.3">
      <c r="A1099" s="1">
        <v>41788</v>
      </c>
      <c r="B1099" s="2" t="s">
        <v>55</v>
      </c>
      <c r="C1099">
        <v>2012.26</v>
      </c>
      <c r="D1099">
        <v>-4.7999999999999545</v>
      </c>
      <c r="E1099" s="12">
        <f t="shared" si="17"/>
        <v>-2.3797011491973243E-3</v>
      </c>
      <c r="F1099" s="13"/>
      <c r="G1099">
        <v>1339.44</v>
      </c>
      <c r="H1099">
        <v>-11.4</v>
      </c>
      <c r="J1099">
        <v>2.57</v>
      </c>
      <c r="K1099">
        <v>2.61</v>
      </c>
      <c r="L1099">
        <v>2.6549999999999998</v>
      </c>
      <c r="M1099">
        <v>2.746</v>
      </c>
      <c r="N1099">
        <v>2.8050000000000002</v>
      </c>
      <c r="O1099">
        <v>3.02</v>
      </c>
      <c r="P1099">
        <v>3.32</v>
      </c>
    </row>
    <row r="1100" spans="1:16" x14ac:dyDescent="0.3">
      <c r="A1100" s="1">
        <v>41789</v>
      </c>
      <c r="B1100" s="2" t="s">
        <v>55</v>
      </c>
      <c r="C1100">
        <v>1994.96</v>
      </c>
      <c r="D1100">
        <v>-17.299999999999955</v>
      </c>
      <c r="E1100" s="12">
        <f t="shared" si="17"/>
        <v>-8.5972985598282304E-3</v>
      </c>
      <c r="F1100" s="13"/>
      <c r="G1100">
        <v>1328.14</v>
      </c>
      <c r="H1100">
        <v>-11.299999999999955</v>
      </c>
      <c r="J1100">
        <v>2.57</v>
      </c>
      <c r="K1100">
        <v>2.61</v>
      </c>
      <c r="L1100">
        <v>2.6549999999999998</v>
      </c>
      <c r="M1100">
        <v>2.7509999999999999</v>
      </c>
      <c r="N1100">
        <v>2.8149999999999999</v>
      </c>
      <c r="O1100">
        <v>3.0350000000000001</v>
      </c>
      <c r="P1100">
        <v>3.34</v>
      </c>
    </row>
    <row r="1101" spans="1:16" x14ac:dyDescent="0.3">
      <c r="A1101" s="1">
        <v>41792</v>
      </c>
      <c r="B1101" s="2" t="s">
        <v>56</v>
      </c>
      <c r="C1101">
        <v>2002</v>
      </c>
      <c r="D1101">
        <v>7.3999999999995998</v>
      </c>
      <c r="E1101" s="12">
        <f t="shared" si="17"/>
        <v>3.5288928098808816E-3</v>
      </c>
      <c r="F1101" s="13"/>
      <c r="G1101">
        <v>1328.62</v>
      </c>
      <c r="H1101">
        <v>0.47999999999979098</v>
      </c>
      <c r="J1101">
        <v>2.57</v>
      </c>
      <c r="K1101">
        <v>2.61</v>
      </c>
      <c r="L1101">
        <v>2.6549999999999998</v>
      </c>
      <c r="M1101">
        <v>2.7519999999999998</v>
      </c>
      <c r="N1101">
        <v>2.8250000000000002</v>
      </c>
      <c r="O1101">
        <v>3.0550000000000002</v>
      </c>
      <c r="P1101">
        <v>3.36</v>
      </c>
    </row>
    <row r="1102" spans="1:16" x14ac:dyDescent="0.3">
      <c r="A1102" s="1">
        <v>41793</v>
      </c>
      <c r="B1102" s="2" t="s">
        <v>56</v>
      </c>
      <c r="C1102">
        <v>2008.56</v>
      </c>
      <c r="D1102">
        <v>6.5599999999999454</v>
      </c>
      <c r="E1102" s="12">
        <f t="shared" si="17"/>
        <v>3.2767232767232494E-3</v>
      </c>
      <c r="F1102" s="13"/>
      <c r="G1102">
        <v>1332.17</v>
      </c>
      <c r="H1102">
        <v>3.5518000000000001</v>
      </c>
      <c r="J1102">
        <v>2.57</v>
      </c>
      <c r="K1102">
        <v>2.61</v>
      </c>
      <c r="L1102">
        <v>2.665</v>
      </c>
      <c r="M1102">
        <v>2.7810000000000001</v>
      </c>
      <c r="N1102">
        <v>2.8370000000000002</v>
      </c>
      <c r="O1102">
        <v>3.0649999999999999</v>
      </c>
      <c r="P1102">
        <v>3.375</v>
      </c>
    </row>
    <row r="1103" spans="1:16" x14ac:dyDescent="0.3">
      <c r="A1103" s="1">
        <v>41795</v>
      </c>
      <c r="B1103" s="2" t="s">
        <v>56</v>
      </c>
      <c r="C1103">
        <v>1995.48</v>
      </c>
      <c r="D1103">
        <v>-13.799999999999001</v>
      </c>
      <c r="E1103" s="12">
        <f t="shared" si="17"/>
        <v>-6.5121280917672004E-3</v>
      </c>
      <c r="F1103" s="13"/>
      <c r="G1103">
        <v>1321.19</v>
      </c>
      <c r="H1103">
        <v>-1.98</v>
      </c>
      <c r="J1103">
        <v>2.57</v>
      </c>
      <c r="K1103">
        <v>2.61</v>
      </c>
      <c r="L1103">
        <v>2.665</v>
      </c>
      <c r="M1103">
        <v>2.7810000000000001</v>
      </c>
      <c r="N1103">
        <v>2.8370000000000002</v>
      </c>
      <c r="O1103">
        <v>3.0720000000000001</v>
      </c>
      <c r="P1103">
        <v>3.38</v>
      </c>
    </row>
    <row r="1104" spans="1:16" x14ac:dyDescent="0.3">
      <c r="A1104" s="1">
        <v>41799</v>
      </c>
      <c r="B1104" s="2" t="s">
        <v>56</v>
      </c>
      <c r="C1104">
        <v>1990.04</v>
      </c>
      <c r="D1104">
        <v>-5.4450000000000003</v>
      </c>
      <c r="E1104" s="12">
        <f t="shared" si="17"/>
        <v>-2.7261611241405849E-3</v>
      </c>
      <c r="F1104" s="13"/>
      <c r="G1104">
        <v>1327.31</v>
      </c>
      <c r="H1104">
        <v>6.1199999999998909</v>
      </c>
      <c r="J1104">
        <v>2.58</v>
      </c>
      <c r="K1104">
        <v>2.62</v>
      </c>
      <c r="L1104">
        <v>2.6680000000000001</v>
      </c>
      <c r="M1104">
        <v>2.782</v>
      </c>
      <c r="N1104">
        <v>2.8370000000000002</v>
      </c>
      <c r="O1104">
        <v>3.07</v>
      </c>
      <c r="P1104">
        <v>3.38</v>
      </c>
    </row>
    <row r="1105" spans="1:16" x14ac:dyDescent="0.3">
      <c r="A1105" s="1">
        <v>41800</v>
      </c>
      <c r="B1105" s="2" t="s">
        <v>56</v>
      </c>
      <c r="C1105">
        <v>2011.8</v>
      </c>
      <c r="D1105">
        <v>21.759999999999991</v>
      </c>
      <c r="E1105" s="12">
        <f t="shared" si="17"/>
        <v>1.0934453578822532E-2</v>
      </c>
      <c r="F1105" s="13"/>
      <c r="G1105">
        <v>1341.09</v>
      </c>
      <c r="H1105">
        <v>13.779999999999973</v>
      </c>
      <c r="J1105">
        <v>2.58</v>
      </c>
      <c r="K1105">
        <v>2.61</v>
      </c>
      <c r="L1105">
        <v>2.66</v>
      </c>
      <c r="M1105">
        <v>2.7639999999999998</v>
      </c>
      <c r="N1105">
        <v>2.8170000000000002</v>
      </c>
      <c r="O1105">
        <v>3.04</v>
      </c>
      <c r="P1105">
        <v>3.34</v>
      </c>
    </row>
    <row r="1106" spans="1:16" x14ac:dyDescent="0.3">
      <c r="A1106" s="1">
        <v>41801</v>
      </c>
      <c r="B1106" s="2" t="s">
        <v>56</v>
      </c>
      <c r="C1106">
        <v>2014.67</v>
      </c>
      <c r="D1106">
        <v>2.8712</v>
      </c>
      <c r="E1106" s="12">
        <f t="shared" si="17"/>
        <v>1.426583159359836E-3</v>
      </c>
      <c r="F1106" s="13"/>
      <c r="G1106">
        <v>1345.42</v>
      </c>
      <c r="H1106">
        <v>4.3315000000000001</v>
      </c>
      <c r="J1106">
        <v>2.58</v>
      </c>
      <c r="K1106">
        <v>2.61</v>
      </c>
      <c r="L1106">
        <v>2.6579999999999999</v>
      </c>
      <c r="M1106">
        <v>2.76</v>
      </c>
      <c r="N1106">
        <v>2.82</v>
      </c>
      <c r="O1106">
        <v>3.05</v>
      </c>
      <c r="P1106">
        <v>3.355</v>
      </c>
    </row>
    <row r="1107" spans="1:16" x14ac:dyDescent="0.3">
      <c r="A1107" s="1">
        <v>41802</v>
      </c>
      <c r="B1107" s="2" t="s">
        <v>56</v>
      </c>
      <c r="C1107">
        <v>2011.65</v>
      </c>
      <c r="D1107">
        <v>-3.1999999999997999</v>
      </c>
      <c r="E1107" s="12">
        <f t="shared" si="17"/>
        <v>-1.4990047997935055E-3</v>
      </c>
      <c r="F1107" s="13"/>
      <c r="G1107">
        <v>1343.44</v>
      </c>
      <c r="H1107">
        <v>-1.982</v>
      </c>
      <c r="J1107">
        <v>2.57</v>
      </c>
      <c r="K1107">
        <v>2.6</v>
      </c>
      <c r="L1107">
        <v>2.6429999999999998</v>
      </c>
      <c r="M1107">
        <v>2.73</v>
      </c>
      <c r="N1107">
        <v>2.79</v>
      </c>
      <c r="O1107">
        <v>3.02</v>
      </c>
      <c r="P1107">
        <v>3.3210000000000002</v>
      </c>
    </row>
    <row r="1108" spans="1:16" x14ac:dyDescent="0.3">
      <c r="A1108" s="1">
        <v>41803</v>
      </c>
      <c r="B1108" s="2" t="s">
        <v>56</v>
      </c>
      <c r="C1108">
        <v>1990.85</v>
      </c>
      <c r="D1108">
        <v>-2.82</v>
      </c>
      <c r="E1108" s="12">
        <f t="shared" si="17"/>
        <v>-1.0339770834886875E-2</v>
      </c>
      <c r="F1108" s="13"/>
      <c r="G1108">
        <v>1337.53</v>
      </c>
      <c r="H1108">
        <v>-5.9180000000000001</v>
      </c>
      <c r="J1108">
        <v>2.56</v>
      </c>
      <c r="K1108">
        <v>2.6</v>
      </c>
      <c r="L1108">
        <v>2.6280000000000001</v>
      </c>
      <c r="M1108">
        <v>2.69</v>
      </c>
      <c r="N1108">
        <v>2.74</v>
      </c>
      <c r="O1108">
        <v>2.99</v>
      </c>
      <c r="P1108">
        <v>3.31</v>
      </c>
    </row>
    <row r="1109" spans="1:16" x14ac:dyDescent="0.3">
      <c r="A1109" s="1">
        <v>41806</v>
      </c>
      <c r="B1109" s="2" t="s">
        <v>56</v>
      </c>
      <c r="C1109">
        <v>1993.59</v>
      </c>
      <c r="D1109">
        <v>2.7410000000000001</v>
      </c>
      <c r="E1109" s="12">
        <f t="shared" si="17"/>
        <v>1.3762965567471227E-3</v>
      </c>
      <c r="F1109" s="13"/>
      <c r="G1109">
        <v>1335.83</v>
      </c>
      <c r="H1109">
        <v>-1.75</v>
      </c>
      <c r="J1109">
        <v>2.56</v>
      </c>
      <c r="K1109">
        <v>2.59</v>
      </c>
      <c r="L1109">
        <v>2.6150000000000002</v>
      </c>
      <c r="M1109">
        <v>2.6720000000000002</v>
      </c>
      <c r="N1109">
        <v>2.7160000000000002</v>
      </c>
      <c r="O1109">
        <v>2.9790000000000001</v>
      </c>
      <c r="P1109">
        <v>3.3149999999999999</v>
      </c>
    </row>
    <row r="1110" spans="1:16" x14ac:dyDescent="0.3">
      <c r="A1110" s="1">
        <v>41807</v>
      </c>
      <c r="B1110" s="2" t="s">
        <v>56</v>
      </c>
      <c r="C1110">
        <v>2001.55</v>
      </c>
      <c r="D1110">
        <v>7.9640000000000004</v>
      </c>
      <c r="E1110" s="12">
        <f t="shared" si="17"/>
        <v>3.99279691410974E-3</v>
      </c>
      <c r="F1110" s="13"/>
      <c r="G1110">
        <v>1339.12</v>
      </c>
      <c r="H1110">
        <v>3.2899999999999636</v>
      </c>
      <c r="J1110">
        <v>2.56</v>
      </c>
      <c r="K1110">
        <v>2.59</v>
      </c>
      <c r="L1110">
        <v>2.6150000000000002</v>
      </c>
      <c r="M1110">
        <v>2.6859999999999999</v>
      </c>
      <c r="N1110">
        <v>2.7250000000000001</v>
      </c>
      <c r="O1110">
        <v>2.972</v>
      </c>
      <c r="P1110">
        <v>3.2970000000000002</v>
      </c>
    </row>
    <row r="1111" spans="1:16" x14ac:dyDescent="0.3">
      <c r="A1111" s="1">
        <v>41808</v>
      </c>
      <c r="B1111" s="2" t="s">
        <v>56</v>
      </c>
      <c r="C1111">
        <v>1989.49</v>
      </c>
      <c r="D1111">
        <v>-12.599999999999</v>
      </c>
      <c r="E1111" s="12">
        <f t="shared" si="17"/>
        <v>-6.0253303689640257E-3</v>
      </c>
      <c r="F1111" s="13"/>
      <c r="G1111">
        <v>1334.02</v>
      </c>
      <c r="H1111">
        <v>-5.9999999999991003</v>
      </c>
      <c r="J1111">
        <v>2.56</v>
      </c>
      <c r="K1111">
        <v>2.59</v>
      </c>
      <c r="L1111">
        <v>2.6150000000000002</v>
      </c>
      <c r="M1111">
        <v>2.6909999999999998</v>
      </c>
      <c r="N1111">
        <v>2.7240000000000002</v>
      </c>
      <c r="O1111">
        <v>2.972</v>
      </c>
      <c r="P1111">
        <v>3.2970000000000002</v>
      </c>
    </row>
    <row r="1112" spans="1:16" x14ac:dyDescent="0.3">
      <c r="A1112" s="1">
        <v>41809</v>
      </c>
      <c r="B1112" s="2" t="s">
        <v>56</v>
      </c>
      <c r="C1112">
        <v>1992.03</v>
      </c>
      <c r="D1112">
        <v>2.5399999999999636</v>
      </c>
      <c r="E1112" s="12">
        <f t="shared" si="17"/>
        <v>1.2767091063538715E-3</v>
      </c>
      <c r="F1112" s="13"/>
      <c r="G1112">
        <v>1345.96</v>
      </c>
      <c r="H1112">
        <v>11.941000000000001</v>
      </c>
      <c r="J1112">
        <v>2.56</v>
      </c>
      <c r="K1112">
        <v>2.58</v>
      </c>
      <c r="L1112">
        <v>2.605</v>
      </c>
      <c r="M1112">
        <v>2.6720000000000002</v>
      </c>
      <c r="N1112">
        <v>2.681</v>
      </c>
      <c r="O1112">
        <v>2.927</v>
      </c>
      <c r="P1112">
        <v>3.25</v>
      </c>
    </row>
    <row r="1113" spans="1:16" x14ac:dyDescent="0.3">
      <c r="A1113" s="1">
        <v>41810</v>
      </c>
      <c r="B1113" s="2" t="s">
        <v>56</v>
      </c>
      <c r="C1113">
        <v>1968.07</v>
      </c>
      <c r="D1113">
        <v>-23.960000000000036</v>
      </c>
      <c r="E1113" s="12">
        <f t="shared" si="17"/>
        <v>-1.2027931306255447E-2</v>
      </c>
      <c r="F1113" s="13"/>
      <c r="G1113">
        <v>1335.38</v>
      </c>
      <c r="H1113">
        <v>-1.5799999999998999</v>
      </c>
      <c r="J1113">
        <v>2.56</v>
      </c>
      <c r="K1113">
        <v>2.58</v>
      </c>
      <c r="L1113">
        <v>2.5979999999999999</v>
      </c>
      <c r="M1113">
        <v>2.6520000000000001</v>
      </c>
      <c r="N1113">
        <v>2.66</v>
      </c>
      <c r="O1113">
        <v>2.87</v>
      </c>
      <c r="P1113">
        <v>3.2109999999999999</v>
      </c>
    </row>
    <row r="1114" spans="1:16" x14ac:dyDescent="0.3">
      <c r="A1114" s="1">
        <v>41813</v>
      </c>
      <c r="B1114" s="2" t="s">
        <v>56</v>
      </c>
      <c r="C1114">
        <v>1974.92</v>
      </c>
      <c r="D1114">
        <v>6.8513999999999999</v>
      </c>
      <c r="E1114" s="12">
        <f t="shared" si="17"/>
        <v>3.4805672562460365E-3</v>
      </c>
      <c r="F1114" s="13"/>
      <c r="G1114">
        <v>1336.09</v>
      </c>
      <c r="H1114">
        <v>0.79999999999890004</v>
      </c>
      <c r="J1114">
        <v>2.56</v>
      </c>
      <c r="K1114">
        <v>2.58</v>
      </c>
      <c r="L1114">
        <v>2.6030000000000002</v>
      </c>
      <c r="M1114">
        <v>2.6749999999999998</v>
      </c>
      <c r="N1114">
        <v>2.69</v>
      </c>
      <c r="O1114">
        <v>2.9020000000000001</v>
      </c>
      <c r="P1114">
        <v>3.24</v>
      </c>
    </row>
    <row r="1115" spans="1:16" x14ac:dyDescent="0.3">
      <c r="A1115" s="1">
        <v>41814</v>
      </c>
      <c r="B1115" s="2" t="s">
        <v>56</v>
      </c>
      <c r="C1115">
        <v>1994.35</v>
      </c>
      <c r="D1115">
        <v>19.429999999999836</v>
      </c>
      <c r="E1115" s="12">
        <f t="shared" si="17"/>
        <v>9.838373199927003E-3</v>
      </c>
      <c r="F1115" s="13"/>
      <c r="G1115">
        <v>1343.88</v>
      </c>
      <c r="H1115">
        <v>7.7919</v>
      </c>
      <c r="J1115">
        <v>2.56</v>
      </c>
      <c r="K1115">
        <v>2.59</v>
      </c>
      <c r="L1115">
        <v>2.5979999999999999</v>
      </c>
      <c r="M1115">
        <v>2.67</v>
      </c>
      <c r="N1115">
        <v>2.68</v>
      </c>
      <c r="O1115">
        <v>2.8919999999999999</v>
      </c>
      <c r="P1115">
        <v>3.2120000000000002</v>
      </c>
    </row>
    <row r="1116" spans="1:16" x14ac:dyDescent="0.3">
      <c r="A1116" s="1">
        <v>41815</v>
      </c>
      <c r="B1116" s="2" t="s">
        <v>56</v>
      </c>
      <c r="C1116">
        <v>1981.77</v>
      </c>
      <c r="D1116">
        <v>-12.579999999999927</v>
      </c>
      <c r="E1116" s="12">
        <f t="shared" si="17"/>
        <v>-6.307819590342682E-3</v>
      </c>
      <c r="F1116" s="13"/>
      <c r="G1116">
        <v>1335.11</v>
      </c>
      <c r="H1116">
        <v>-8.7721</v>
      </c>
      <c r="J1116">
        <v>2.56</v>
      </c>
      <c r="K1116">
        <v>2.59</v>
      </c>
      <c r="L1116">
        <v>2.613</v>
      </c>
      <c r="M1116">
        <v>2.6840000000000002</v>
      </c>
      <c r="N1116">
        <v>2.6949999999999998</v>
      </c>
      <c r="O1116">
        <v>2.9089999999999998</v>
      </c>
      <c r="P1116">
        <v>3.2170000000000001</v>
      </c>
    </row>
    <row r="1117" spans="1:16" x14ac:dyDescent="0.3">
      <c r="A1117" s="1">
        <v>41816</v>
      </c>
      <c r="B1117" s="2" t="s">
        <v>56</v>
      </c>
      <c r="C1117">
        <v>1995.05</v>
      </c>
      <c r="D1117">
        <v>13.279999999999973</v>
      </c>
      <c r="E1117" s="12">
        <f t="shared" si="17"/>
        <v>6.7010803473662294E-3</v>
      </c>
      <c r="F1117" s="13"/>
      <c r="G1117">
        <v>1345.5</v>
      </c>
      <c r="H1117">
        <v>1.391</v>
      </c>
      <c r="J1117">
        <v>2.57</v>
      </c>
      <c r="K1117">
        <v>2.59</v>
      </c>
      <c r="L1117">
        <v>2.62</v>
      </c>
      <c r="M1117">
        <v>2.6890000000000001</v>
      </c>
      <c r="N1117">
        <v>2.71</v>
      </c>
      <c r="O1117">
        <v>2.91</v>
      </c>
      <c r="P1117">
        <v>3.2050000000000001</v>
      </c>
    </row>
    <row r="1118" spans="1:16" x14ac:dyDescent="0.3">
      <c r="A1118" s="1">
        <v>41817</v>
      </c>
      <c r="B1118" s="2" t="s">
        <v>56</v>
      </c>
      <c r="C1118">
        <v>1988.51</v>
      </c>
      <c r="D1118">
        <v>-6.5399999999999636</v>
      </c>
      <c r="E1118" s="12">
        <f t="shared" si="17"/>
        <v>-3.278113330492952E-3</v>
      </c>
      <c r="F1118" s="13"/>
      <c r="G1118">
        <v>1343.82</v>
      </c>
      <c r="H1118">
        <v>-1.6859999999999999</v>
      </c>
      <c r="J1118">
        <v>2.57</v>
      </c>
      <c r="K1118">
        <v>2.59</v>
      </c>
      <c r="L1118">
        <v>2.613</v>
      </c>
      <c r="M1118">
        <v>2.6669999999999998</v>
      </c>
      <c r="N1118">
        <v>2.6970000000000001</v>
      </c>
      <c r="O1118">
        <v>2.8919999999999999</v>
      </c>
      <c r="P1118">
        <v>3.1819999999999999</v>
      </c>
    </row>
    <row r="1119" spans="1:16" x14ac:dyDescent="0.3">
      <c r="A1119" s="1">
        <v>41820</v>
      </c>
      <c r="B1119" s="2" t="s">
        <v>56</v>
      </c>
      <c r="C1119">
        <v>2002.21</v>
      </c>
      <c r="D1119">
        <v>13.700000000000045</v>
      </c>
      <c r="E1119" s="12">
        <f t="shared" si="17"/>
        <v>6.889580640781311E-3</v>
      </c>
      <c r="F1119" s="13"/>
      <c r="G1119">
        <v>1353.66</v>
      </c>
      <c r="H1119">
        <v>9.8414999999999999</v>
      </c>
      <c r="J1119">
        <v>2.57</v>
      </c>
      <c r="K1119">
        <v>2.59</v>
      </c>
      <c r="L1119">
        <v>2.605</v>
      </c>
      <c r="M1119">
        <v>2.65</v>
      </c>
      <c r="N1119">
        <v>2.6819999999999999</v>
      </c>
      <c r="O1119">
        <v>2.88</v>
      </c>
      <c r="P1119">
        <v>3.1720000000000002</v>
      </c>
    </row>
    <row r="1120" spans="1:16" x14ac:dyDescent="0.3">
      <c r="A1120" s="1">
        <v>41821</v>
      </c>
      <c r="B1120" s="2" t="s">
        <v>57</v>
      </c>
      <c r="C1120">
        <v>1999</v>
      </c>
      <c r="D1120">
        <v>-3.214</v>
      </c>
      <c r="E1120" s="12">
        <f t="shared" si="17"/>
        <v>-1.6032284325820151E-3</v>
      </c>
      <c r="F1120" s="13"/>
      <c r="G1120">
        <v>1355.9</v>
      </c>
      <c r="H1120">
        <v>2.2410000000000001</v>
      </c>
      <c r="J1120">
        <v>2.56</v>
      </c>
      <c r="K1120">
        <v>2.58</v>
      </c>
      <c r="L1120">
        <v>2.5950000000000002</v>
      </c>
      <c r="M1120">
        <v>2.6349999999999998</v>
      </c>
      <c r="N1120">
        <v>2.665</v>
      </c>
      <c r="O1120">
        <v>2.8650000000000002</v>
      </c>
      <c r="P1120">
        <v>3.1669999999999998</v>
      </c>
    </row>
    <row r="1121" spans="1:16" x14ac:dyDescent="0.3">
      <c r="A1121" s="1">
        <v>41822</v>
      </c>
      <c r="B1121" s="2" t="s">
        <v>57</v>
      </c>
      <c r="C1121">
        <v>2015.28</v>
      </c>
      <c r="D1121">
        <v>16.279999999999973</v>
      </c>
      <c r="E1121" s="12">
        <f t="shared" si="17"/>
        <v>8.1440720360179946E-3</v>
      </c>
      <c r="F1121" s="13"/>
      <c r="G1121">
        <v>1366.22</v>
      </c>
      <c r="H1121">
        <v>1.3199999999998999</v>
      </c>
      <c r="J1121">
        <v>2.5299999999999998</v>
      </c>
      <c r="K1121">
        <v>2.5499999999999998</v>
      </c>
      <c r="L1121">
        <v>2.5579999999999998</v>
      </c>
      <c r="M1121">
        <v>2.57</v>
      </c>
      <c r="N1121">
        <v>2.58</v>
      </c>
      <c r="O1121">
        <v>2.7869999999999999</v>
      </c>
      <c r="P1121">
        <v>3.0870000000000002</v>
      </c>
    </row>
    <row r="1122" spans="1:16" x14ac:dyDescent="0.3">
      <c r="A1122" s="1">
        <v>41823</v>
      </c>
      <c r="B1122" s="2" t="s">
        <v>57</v>
      </c>
      <c r="C1122">
        <v>2010.97</v>
      </c>
      <c r="D1122">
        <v>-4.3999999999995003</v>
      </c>
      <c r="E1122" s="12">
        <f t="shared" si="17"/>
        <v>-2.1386606327656434E-3</v>
      </c>
      <c r="F1122" s="13"/>
      <c r="G1122">
        <v>1367.07</v>
      </c>
      <c r="H1122">
        <v>0.84999999999998999</v>
      </c>
      <c r="J1122">
        <v>2.54</v>
      </c>
      <c r="K1122">
        <v>2.5499999999999998</v>
      </c>
      <c r="L1122">
        <v>2.5529999999999999</v>
      </c>
      <c r="M1122">
        <v>2.577</v>
      </c>
      <c r="N1122">
        <v>2.597</v>
      </c>
      <c r="O1122">
        <v>2.7949999999999999</v>
      </c>
      <c r="P1122">
        <v>3.105</v>
      </c>
    </row>
    <row r="1123" spans="1:16" x14ac:dyDescent="0.3">
      <c r="A1123" s="1">
        <v>41824</v>
      </c>
      <c r="B1123" s="2" t="s">
        <v>57</v>
      </c>
      <c r="C1123">
        <v>2009.66</v>
      </c>
      <c r="D1123">
        <v>-1.3999999999995001</v>
      </c>
      <c r="E1123" s="12">
        <f t="shared" si="17"/>
        <v>-6.5142692332553211E-4</v>
      </c>
      <c r="F1123" s="13"/>
      <c r="G1123">
        <v>1370.54</v>
      </c>
      <c r="H1123">
        <v>3.4729999999999999</v>
      </c>
      <c r="J1123">
        <v>2.54</v>
      </c>
      <c r="K1123">
        <v>2.54</v>
      </c>
      <c r="L1123">
        <v>2.548</v>
      </c>
      <c r="M1123">
        <v>2.5870000000000002</v>
      </c>
      <c r="N1123">
        <v>2.6139999999999999</v>
      </c>
      <c r="O1123">
        <v>2.8119999999999998</v>
      </c>
      <c r="P1123">
        <v>3.125</v>
      </c>
    </row>
    <row r="1124" spans="1:16" x14ac:dyDescent="0.3">
      <c r="A1124" s="1">
        <v>41827</v>
      </c>
      <c r="B1124" s="2" t="s">
        <v>57</v>
      </c>
      <c r="C1124">
        <v>2005.12</v>
      </c>
      <c r="D1124">
        <v>-4.5419</v>
      </c>
      <c r="E1124" s="12">
        <f t="shared" si="17"/>
        <v>-2.2590886020521835E-3</v>
      </c>
      <c r="F1124" s="13"/>
      <c r="G1124">
        <v>1366.25</v>
      </c>
      <c r="H1124">
        <v>-4.2899999999999636</v>
      </c>
      <c r="J1124">
        <v>2.54</v>
      </c>
      <c r="K1124">
        <v>2.54</v>
      </c>
      <c r="L1124">
        <v>2.548</v>
      </c>
      <c r="M1124">
        <v>2.585</v>
      </c>
      <c r="N1124">
        <v>2.6150000000000002</v>
      </c>
      <c r="O1124">
        <v>2.8250000000000002</v>
      </c>
      <c r="P1124">
        <v>3.13</v>
      </c>
    </row>
    <row r="1125" spans="1:16" x14ac:dyDescent="0.3">
      <c r="A1125" s="1">
        <v>41828</v>
      </c>
      <c r="B1125" s="2" t="s">
        <v>57</v>
      </c>
      <c r="C1125">
        <v>2006.66</v>
      </c>
      <c r="D1125">
        <v>1.5419</v>
      </c>
      <c r="E1125" s="12">
        <f t="shared" si="17"/>
        <v>7.6803383338662577E-4</v>
      </c>
      <c r="F1125" s="13"/>
      <c r="G1125">
        <v>1368</v>
      </c>
      <c r="H1125">
        <v>1.75</v>
      </c>
      <c r="J1125">
        <v>2.54</v>
      </c>
      <c r="K1125">
        <v>2.54</v>
      </c>
      <c r="L1125">
        <v>2.5499999999999998</v>
      </c>
      <c r="M1125">
        <v>2.6070000000000002</v>
      </c>
      <c r="N1125">
        <v>2.65</v>
      </c>
      <c r="O1125">
        <v>2.8620000000000001</v>
      </c>
      <c r="P1125">
        <v>3.16</v>
      </c>
    </row>
    <row r="1126" spans="1:16" x14ac:dyDescent="0.3">
      <c r="A1126" s="1">
        <v>41829</v>
      </c>
      <c r="B1126" s="2" t="s">
        <v>57</v>
      </c>
      <c r="C1126">
        <v>2000.5</v>
      </c>
      <c r="D1126">
        <v>-6.1680000000000001</v>
      </c>
      <c r="E1126" s="12">
        <f t="shared" si="17"/>
        <v>-3.0697776404573179E-3</v>
      </c>
      <c r="F1126" s="13"/>
      <c r="G1126">
        <v>1361.81</v>
      </c>
      <c r="H1126">
        <v>-6.1950000000000003</v>
      </c>
      <c r="J1126">
        <v>2.52</v>
      </c>
      <c r="K1126">
        <v>2.5299999999999998</v>
      </c>
      <c r="L1126">
        <v>2.5350000000000001</v>
      </c>
      <c r="M1126">
        <v>2.5619999999999998</v>
      </c>
      <c r="N1126">
        <v>2.61</v>
      </c>
      <c r="O1126">
        <v>2.8370000000000002</v>
      </c>
      <c r="P1126">
        <v>3.1549999999999998</v>
      </c>
    </row>
    <row r="1127" spans="1:16" x14ac:dyDescent="0.3">
      <c r="A1127" s="1">
        <v>41830</v>
      </c>
      <c r="B1127" s="2" t="s">
        <v>57</v>
      </c>
      <c r="C1127">
        <v>2002.84</v>
      </c>
      <c r="D1127">
        <v>2.3399999999999181</v>
      </c>
      <c r="E1127" s="12">
        <f t="shared" si="17"/>
        <v>1.1697075731066824E-3</v>
      </c>
      <c r="F1127" s="13"/>
      <c r="G1127">
        <v>1362.54</v>
      </c>
      <c r="H1127">
        <v>0.73180000000000001</v>
      </c>
      <c r="J1127">
        <v>2.52</v>
      </c>
      <c r="K1127">
        <v>2.5299999999999998</v>
      </c>
      <c r="L1127">
        <v>2.5350000000000001</v>
      </c>
      <c r="M1127">
        <v>2.56</v>
      </c>
      <c r="N1127">
        <v>2.6059999999999999</v>
      </c>
      <c r="O1127">
        <v>2.819</v>
      </c>
      <c r="P1127">
        <v>3.125</v>
      </c>
    </row>
    <row r="1128" spans="1:16" x14ac:dyDescent="0.3">
      <c r="A1128" s="1">
        <v>41831</v>
      </c>
      <c r="B1128" s="2" t="s">
        <v>57</v>
      </c>
      <c r="C1128">
        <v>1988.74</v>
      </c>
      <c r="D1128">
        <v>-14.999999999999</v>
      </c>
      <c r="E1128" s="12">
        <f t="shared" si="17"/>
        <v>-7.0400031954623984E-3</v>
      </c>
      <c r="F1128" s="13"/>
      <c r="G1128">
        <v>1357.31</v>
      </c>
      <c r="H1128">
        <v>-5.2320000000000002</v>
      </c>
      <c r="J1128">
        <v>2.5099999999999998</v>
      </c>
      <c r="K1128">
        <v>2.5099999999999998</v>
      </c>
      <c r="L1128">
        <v>2.5179999999999998</v>
      </c>
      <c r="M1128">
        <v>2.5449999999999999</v>
      </c>
      <c r="N1128">
        <v>2.5819999999999999</v>
      </c>
      <c r="O1128">
        <v>2.7690000000000001</v>
      </c>
      <c r="P1128">
        <v>3.06</v>
      </c>
    </row>
    <row r="1129" spans="1:16" x14ac:dyDescent="0.3">
      <c r="A1129" s="1">
        <v>41834</v>
      </c>
      <c r="B1129" s="2" t="s">
        <v>57</v>
      </c>
      <c r="C1129">
        <v>1993.88</v>
      </c>
      <c r="D1129">
        <v>5.141</v>
      </c>
      <c r="E1129" s="12">
        <f t="shared" si="17"/>
        <v>2.5845510222553478E-3</v>
      </c>
      <c r="F1129" s="13"/>
      <c r="G1129">
        <v>1363.87</v>
      </c>
      <c r="H1129">
        <v>6.5599999999999454</v>
      </c>
      <c r="J1129">
        <v>2.5099999999999998</v>
      </c>
      <c r="K1129">
        <v>2.5099999999999998</v>
      </c>
      <c r="L1129">
        <v>2.5179999999999998</v>
      </c>
      <c r="M1129">
        <v>2.552</v>
      </c>
      <c r="N1129">
        <v>2.5950000000000002</v>
      </c>
      <c r="O1129">
        <v>2.7850000000000001</v>
      </c>
      <c r="P1129">
        <v>3.0750000000000002</v>
      </c>
    </row>
    <row r="1130" spans="1:16" x14ac:dyDescent="0.3">
      <c r="A1130" s="1">
        <v>41835</v>
      </c>
      <c r="B1130" s="2" t="s">
        <v>57</v>
      </c>
      <c r="C1130">
        <v>2012.72</v>
      </c>
      <c r="D1130">
        <v>18.839999999999918</v>
      </c>
      <c r="E1130" s="12">
        <f t="shared" si="17"/>
        <v>9.4489136758480544E-3</v>
      </c>
      <c r="F1130" s="13"/>
      <c r="G1130">
        <v>1366.57</v>
      </c>
      <c r="H1130">
        <v>2.75</v>
      </c>
      <c r="J1130">
        <v>2.5</v>
      </c>
      <c r="K1130">
        <v>2.5099999999999998</v>
      </c>
      <c r="L1130">
        <v>2.5139999999999998</v>
      </c>
      <c r="M1130">
        <v>2.552</v>
      </c>
      <c r="N1130">
        <v>2.5950000000000002</v>
      </c>
      <c r="O1130">
        <v>2.78</v>
      </c>
      <c r="P1130">
        <v>3.0680000000000001</v>
      </c>
    </row>
    <row r="1131" spans="1:16" x14ac:dyDescent="0.3">
      <c r="A1131" s="1">
        <v>41836</v>
      </c>
      <c r="B1131" s="2" t="s">
        <v>57</v>
      </c>
      <c r="C1131">
        <v>2013.48</v>
      </c>
      <c r="D1131">
        <v>0.75999999999999102</v>
      </c>
      <c r="E1131" s="12">
        <f t="shared" si="17"/>
        <v>3.7759847370721753E-4</v>
      </c>
      <c r="F1131" s="13"/>
      <c r="G1131">
        <v>1363.95</v>
      </c>
      <c r="H1131">
        <v>-2.6199999999998909</v>
      </c>
      <c r="J1131">
        <v>2.5</v>
      </c>
      <c r="K1131">
        <v>2.5</v>
      </c>
      <c r="L1131">
        <v>2.5049999999999999</v>
      </c>
      <c r="M1131">
        <v>2.5459999999999998</v>
      </c>
      <c r="N1131">
        <v>2.585</v>
      </c>
      <c r="O1131">
        <v>2.7639999999999998</v>
      </c>
      <c r="P1131">
        <v>3.0409999999999999</v>
      </c>
    </row>
    <row r="1132" spans="1:16" x14ac:dyDescent="0.3">
      <c r="A1132" s="1">
        <v>41837</v>
      </c>
      <c r="B1132" s="2" t="s">
        <v>57</v>
      </c>
      <c r="C1132">
        <v>2020.9</v>
      </c>
      <c r="D1132">
        <v>7.4269999999999996</v>
      </c>
      <c r="E1132" s="12">
        <f t="shared" si="17"/>
        <v>3.6851620080656736E-3</v>
      </c>
      <c r="F1132" s="13"/>
      <c r="G1132">
        <v>1368.07</v>
      </c>
      <c r="H1132">
        <v>4.1199999999998909</v>
      </c>
      <c r="J1132">
        <v>2.48</v>
      </c>
      <c r="K1132">
        <v>2.48</v>
      </c>
      <c r="L1132">
        <v>2.4849999999999999</v>
      </c>
      <c r="M1132">
        <v>2.5179999999999998</v>
      </c>
      <c r="N1132">
        <v>2.5529999999999999</v>
      </c>
      <c r="O1132">
        <v>2.734</v>
      </c>
      <c r="P1132">
        <v>3.0009999999999999</v>
      </c>
    </row>
    <row r="1133" spans="1:16" x14ac:dyDescent="0.3">
      <c r="A1133" s="1">
        <v>41838</v>
      </c>
      <c r="B1133" s="2" t="s">
        <v>57</v>
      </c>
      <c r="C1133">
        <v>2019.42</v>
      </c>
      <c r="D1133">
        <v>-1.482</v>
      </c>
      <c r="E1133" s="12">
        <f t="shared" si="17"/>
        <v>-7.3234697412045036E-4</v>
      </c>
      <c r="F1133" s="13"/>
      <c r="G1133">
        <v>1365.44</v>
      </c>
      <c r="H1133">
        <v>-2.6299999999998818</v>
      </c>
      <c r="J1133">
        <v>2.4500000000000002</v>
      </c>
      <c r="K1133">
        <v>2.4500000000000002</v>
      </c>
      <c r="L1133">
        <v>2.4540000000000002</v>
      </c>
      <c r="M1133">
        <v>2.4900000000000002</v>
      </c>
      <c r="N1133">
        <v>2.5249999999999999</v>
      </c>
      <c r="O1133">
        <v>2.7109999999999999</v>
      </c>
      <c r="P1133">
        <v>2.9750000000000001</v>
      </c>
    </row>
    <row r="1134" spans="1:16" x14ac:dyDescent="0.3">
      <c r="A1134" s="1">
        <v>41841</v>
      </c>
      <c r="B1134" s="2" t="s">
        <v>57</v>
      </c>
      <c r="C1134">
        <v>2018.5</v>
      </c>
      <c r="D1134">
        <v>-0.92730000000000001</v>
      </c>
      <c r="E1134" s="12">
        <f t="shared" si="17"/>
        <v>-4.5557635360651708E-4</v>
      </c>
      <c r="F1134" s="13"/>
      <c r="G1134">
        <v>1364.58</v>
      </c>
      <c r="H1134">
        <v>-0.86126999999999998</v>
      </c>
      <c r="J1134">
        <v>2.4500000000000002</v>
      </c>
      <c r="K1134">
        <v>2.4500000000000002</v>
      </c>
      <c r="L1134">
        <v>2.448</v>
      </c>
      <c r="M1134">
        <v>2.4830000000000001</v>
      </c>
      <c r="N1134">
        <v>2.52</v>
      </c>
      <c r="O1134">
        <v>2.7250000000000001</v>
      </c>
      <c r="P1134">
        <v>3</v>
      </c>
    </row>
    <row r="1135" spans="1:16" x14ac:dyDescent="0.3">
      <c r="A1135" s="1">
        <v>41842</v>
      </c>
      <c r="B1135" s="2" t="s">
        <v>57</v>
      </c>
      <c r="C1135">
        <v>2028.93</v>
      </c>
      <c r="D1135">
        <v>1.431</v>
      </c>
      <c r="E1135" s="12">
        <f t="shared" si="17"/>
        <v>5.167203368838278E-3</v>
      </c>
      <c r="F1135" s="13"/>
      <c r="G1135">
        <v>1375.2</v>
      </c>
      <c r="H1135">
        <v>1.621</v>
      </c>
      <c r="J1135">
        <v>2.44</v>
      </c>
      <c r="K1135">
        <v>2.44</v>
      </c>
      <c r="L1135">
        <v>2.4430000000000001</v>
      </c>
      <c r="M1135">
        <v>2.4780000000000002</v>
      </c>
      <c r="N1135">
        <v>2.5150000000000001</v>
      </c>
      <c r="O1135">
        <v>2.7240000000000002</v>
      </c>
      <c r="P1135">
        <v>2.9990000000000001</v>
      </c>
    </row>
    <row r="1136" spans="1:16" x14ac:dyDescent="0.3">
      <c r="A1136" s="1">
        <v>41843</v>
      </c>
      <c r="B1136" s="2" t="s">
        <v>57</v>
      </c>
      <c r="C1136">
        <v>2028.32</v>
      </c>
      <c r="D1136">
        <v>-0.61126999999999998</v>
      </c>
      <c r="E1136" s="12">
        <f t="shared" si="17"/>
        <v>-3.0065108209752299E-4</v>
      </c>
      <c r="F1136" s="13"/>
      <c r="G1136">
        <v>1381.14</v>
      </c>
      <c r="H1136">
        <v>5.9450000000000003</v>
      </c>
      <c r="J1136">
        <v>2.41</v>
      </c>
      <c r="K1136">
        <v>2.41</v>
      </c>
      <c r="L1136">
        <v>2.4129999999999998</v>
      </c>
      <c r="M1136">
        <v>2.44</v>
      </c>
      <c r="N1136">
        <v>2.4780000000000002</v>
      </c>
      <c r="O1136">
        <v>2.6949999999999998</v>
      </c>
      <c r="P1136">
        <v>2.9769999999999999</v>
      </c>
    </row>
    <row r="1137" spans="1:16" x14ac:dyDescent="0.3">
      <c r="A1137" s="1">
        <v>41844</v>
      </c>
      <c r="B1137" s="2" t="s">
        <v>57</v>
      </c>
      <c r="C1137">
        <v>2026.62</v>
      </c>
      <c r="D1137">
        <v>-1.75</v>
      </c>
      <c r="E1137" s="12">
        <f t="shared" si="17"/>
        <v>-8.3813205016962096E-4</v>
      </c>
      <c r="F1137" s="13"/>
      <c r="G1137">
        <v>1374.57</v>
      </c>
      <c r="H1137">
        <v>-6.5716000000000001</v>
      </c>
      <c r="J1137">
        <v>2.42</v>
      </c>
      <c r="K1137">
        <v>2.42</v>
      </c>
      <c r="L1137">
        <v>2.415</v>
      </c>
      <c r="M1137">
        <v>2.452</v>
      </c>
      <c r="N1137">
        <v>2.4969999999999999</v>
      </c>
      <c r="O1137">
        <v>2.7189999999999999</v>
      </c>
      <c r="P1137">
        <v>3.0139999999999998</v>
      </c>
    </row>
    <row r="1138" spans="1:16" x14ac:dyDescent="0.3">
      <c r="A1138" s="1">
        <v>41845</v>
      </c>
      <c r="B1138" s="2" t="s">
        <v>57</v>
      </c>
      <c r="C1138">
        <v>2033.85</v>
      </c>
      <c r="D1138">
        <v>7.2320000000000002</v>
      </c>
      <c r="E1138" s="12">
        <f t="shared" si="17"/>
        <v>3.5675163572845519E-3</v>
      </c>
      <c r="F1138" s="13"/>
      <c r="G1138">
        <v>1382.08</v>
      </c>
      <c r="H1138">
        <v>7.5999999999999002</v>
      </c>
      <c r="J1138">
        <v>2.41</v>
      </c>
      <c r="K1138">
        <v>2.4</v>
      </c>
      <c r="L1138">
        <v>2.4039999999999999</v>
      </c>
      <c r="M1138">
        <v>2.4460000000000002</v>
      </c>
      <c r="N1138">
        <v>2.4929999999999999</v>
      </c>
      <c r="O1138">
        <v>2.7109999999999999</v>
      </c>
      <c r="P1138">
        <v>3.0019999999999998</v>
      </c>
    </row>
    <row r="1139" spans="1:16" x14ac:dyDescent="0.3">
      <c r="A1139" s="1">
        <v>41848</v>
      </c>
      <c r="B1139" s="2" t="s">
        <v>57</v>
      </c>
      <c r="C1139">
        <v>2048.81</v>
      </c>
      <c r="D1139">
        <v>14.960000000000036</v>
      </c>
      <c r="E1139" s="12">
        <f t="shared" si="17"/>
        <v>7.3555080266489844E-3</v>
      </c>
      <c r="F1139" s="13"/>
      <c r="G1139">
        <v>1394.55</v>
      </c>
      <c r="H1139">
        <v>12.470000000000027</v>
      </c>
      <c r="J1139">
        <v>2.41</v>
      </c>
      <c r="K1139">
        <v>2.41</v>
      </c>
      <c r="L1139">
        <v>2.403</v>
      </c>
      <c r="M1139">
        <v>2.4550000000000001</v>
      </c>
      <c r="N1139">
        <v>2.5059999999999998</v>
      </c>
      <c r="O1139">
        <v>2.73</v>
      </c>
      <c r="P1139">
        <v>3.0209999999999999</v>
      </c>
    </row>
    <row r="1140" spans="1:16" x14ac:dyDescent="0.3">
      <c r="A1140" s="1">
        <v>41849</v>
      </c>
      <c r="B1140" s="2" t="s">
        <v>57</v>
      </c>
      <c r="C1140">
        <v>2061.9699999999998</v>
      </c>
      <c r="D1140">
        <v>13.159999999999854</v>
      </c>
      <c r="E1140" s="12">
        <f t="shared" si="17"/>
        <v>6.4232408080787656E-3</v>
      </c>
      <c r="F1140" s="13"/>
      <c r="G1140">
        <v>1389.04</v>
      </c>
      <c r="H1140">
        <v>-5.5999999999999002</v>
      </c>
      <c r="J1140">
        <v>2.41</v>
      </c>
      <c r="K1140">
        <v>2.41</v>
      </c>
      <c r="L1140">
        <v>2.4079999999999999</v>
      </c>
      <c r="M1140">
        <v>2.4649999999999999</v>
      </c>
      <c r="N1140">
        <v>2.52</v>
      </c>
      <c r="O1140">
        <v>2.746</v>
      </c>
      <c r="P1140">
        <v>3.0339999999999998</v>
      </c>
    </row>
    <row r="1141" spans="1:16" x14ac:dyDescent="0.3">
      <c r="A1141" s="1">
        <v>41850</v>
      </c>
      <c r="B1141" s="2" t="s">
        <v>57</v>
      </c>
      <c r="C1141">
        <v>2082.61</v>
      </c>
      <c r="D1141">
        <v>2.6429999999999998</v>
      </c>
      <c r="E1141" s="12">
        <f t="shared" si="17"/>
        <v>1.0009844954097454E-2</v>
      </c>
      <c r="F1141" s="13"/>
      <c r="G1141">
        <v>1402.34</v>
      </c>
      <c r="H1141">
        <v>13.299999999999955</v>
      </c>
      <c r="J1141">
        <v>2.4</v>
      </c>
      <c r="K1141">
        <v>2.4</v>
      </c>
      <c r="L1141">
        <v>2.395</v>
      </c>
      <c r="M1141">
        <v>2.4489999999999998</v>
      </c>
      <c r="N1141">
        <v>2.5089999999999999</v>
      </c>
      <c r="O1141">
        <v>2.7450000000000001</v>
      </c>
      <c r="P1141">
        <v>3.0369999999999999</v>
      </c>
    </row>
    <row r="1142" spans="1:16" x14ac:dyDescent="0.3">
      <c r="A1142" s="1">
        <v>41851</v>
      </c>
      <c r="B1142" s="2" t="s">
        <v>57</v>
      </c>
      <c r="C1142">
        <v>2076.12</v>
      </c>
      <c r="D1142">
        <v>-6.4923999999999999</v>
      </c>
      <c r="E1142" s="12">
        <f t="shared" si="17"/>
        <v>-3.1162819731011741E-3</v>
      </c>
      <c r="F1142" s="13"/>
      <c r="G1142">
        <v>1410.17</v>
      </c>
      <c r="H1142">
        <v>7.8315000000000001</v>
      </c>
      <c r="J1142">
        <v>2.4</v>
      </c>
      <c r="K1142">
        <v>2.39</v>
      </c>
      <c r="L1142">
        <v>2.3889999999999998</v>
      </c>
      <c r="M1142">
        <v>2.4489999999999998</v>
      </c>
      <c r="N1142">
        <v>2.516</v>
      </c>
      <c r="O1142">
        <v>2.7570000000000001</v>
      </c>
      <c r="P1142">
        <v>3.0539999999999998</v>
      </c>
    </row>
    <row r="1143" spans="1:16" x14ac:dyDescent="0.3">
      <c r="A1143" s="1">
        <v>41852</v>
      </c>
      <c r="B1143" s="2" t="s">
        <v>58</v>
      </c>
      <c r="C1143">
        <v>2073.1</v>
      </c>
      <c r="D1143">
        <v>-3.1999999999997999</v>
      </c>
      <c r="E1143" s="12">
        <f t="shared" si="17"/>
        <v>-1.4546365335336984E-3</v>
      </c>
      <c r="F1143" s="13"/>
      <c r="G1143">
        <v>1418.39</v>
      </c>
      <c r="H1143">
        <v>8.2230000000000008</v>
      </c>
      <c r="J1143">
        <v>2.4</v>
      </c>
      <c r="K1143">
        <v>2.4</v>
      </c>
      <c r="L1143">
        <v>2.3919999999999999</v>
      </c>
      <c r="M1143">
        <v>2.4660000000000002</v>
      </c>
      <c r="N1143">
        <v>2.544</v>
      </c>
      <c r="O1143">
        <v>2.802</v>
      </c>
      <c r="P1143">
        <v>3.1019999999999999</v>
      </c>
    </row>
    <row r="1144" spans="1:16" x14ac:dyDescent="0.3">
      <c r="A1144" s="1">
        <v>41855</v>
      </c>
      <c r="B1144" s="2" t="s">
        <v>58</v>
      </c>
      <c r="C1144">
        <v>2080.42</v>
      </c>
      <c r="D1144">
        <v>7.3216000000000001</v>
      </c>
      <c r="E1144" s="12">
        <f t="shared" si="17"/>
        <v>3.530943996912915E-3</v>
      </c>
      <c r="F1144" s="13"/>
      <c r="G1144">
        <v>1419.46</v>
      </c>
      <c r="H1144">
        <v>1.6999999999994</v>
      </c>
      <c r="J1144">
        <v>2.39</v>
      </c>
      <c r="K1144">
        <v>2.39</v>
      </c>
      <c r="L1144">
        <v>2.387</v>
      </c>
      <c r="M1144">
        <v>2.4649999999999999</v>
      </c>
      <c r="N1144">
        <v>2.5449999999999999</v>
      </c>
      <c r="O1144">
        <v>2.8050000000000002</v>
      </c>
      <c r="P1144">
        <v>3.105</v>
      </c>
    </row>
    <row r="1145" spans="1:16" x14ac:dyDescent="0.3">
      <c r="A1145" s="1">
        <v>41856</v>
      </c>
      <c r="B1145" s="2" t="s">
        <v>58</v>
      </c>
      <c r="C1145">
        <v>2066.2600000000002</v>
      </c>
      <c r="D1145">
        <v>-14.159999999999854</v>
      </c>
      <c r="E1145" s="12">
        <f t="shared" si="17"/>
        <v>-6.8063179550282415E-3</v>
      </c>
      <c r="F1145" s="13"/>
      <c r="G1145">
        <v>1406.67</v>
      </c>
      <c r="H1145">
        <v>-12.789999999999964</v>
      </c>
      <c r="J1145">
        <v>2.38</v>
      </c>
      <c r="K1145">
        <v>2.38</v>
      </c>
      <c r="L1145">
        <v>2.3769999999999998</v>
      </c>
      <c r="M1145">
        <v>2.4500000000000002</v>
      </c>
      <c r="N1145">
        <v>2.52</v>
      </c>
      <c r="O1145">
        <v>2.7570000000000001</v>
      </c>
      <c r="P1145">
        <v>3.0649999999999999</v>
      </c>
    </row>
    <row r="1146" spans="1:16" x14ac:dyDescent="0.3">
      <c r="A1146" s="1">
        <v>41857</v>
      </c>
      <c r="B1146" s="2" t="s">
        <v>58</v>
      </c>
      <c r="C1146">
        <v>2060.73</v>
      </c>
      <c r="D1146">
        <v>-5.532</v>
      </c>
      <c r="E1146" s="12">
        <f t="shared" si="17"/>
        <v>-2.6763330848974475E-3</v>
      </c>
      <c r="F1146" s="13"/>
      <c r="G1146">
        <v>1406.7</v>
      </c>
      <c r="H1146">
        <v>0.29999999999972699</v>
      </c>
      <c r="J1146">
        <v>2.39</v>
      </c>
      <c r="K1146">
        <v>2.38</v>
      </c>
      <c r="L1146">
        <v>2.387</v>
      </c>
      <c r="M1146">
        <v>2.4590000000000001</v>
      </c>
      <c r="N1146">
        <v>2.5339999999999998</v>
      </c>
      <c r="O1146">
        <v>2.7669999999999999</v>
      </c>
      <c r="P1146">
        <v>3.0950000000000002</v>
      </c>
    </row>
    <row r="1147" spans="1:16" x14ac:dyDescent="0.3">
      <c r="A1147" s="1">
        <v>41858</v>
      </c>
      <c r="B1147" s="2" t="s">
        <v>58</v>
      </c>
      <c r="C1147">
        <v>2054.5100000000002</v>
      </c>
      <c r="D1147">
        <v>-6.2199999999997999</v>
      </c>
      <c r="E1147" s="12">
        <f t="shared" si="17"/>
        <v>-3.0183478670179013E-3</v>
      </c>
      <c r="F1147" s="13"/>
      <c r="G1147">
        <v>1406.55</v>
      </c>
      <c r="H1147">
        <v>-0.15909999999999999</v>
      </c>
      <c r="J1147">
        <v>2.37</v>
      </c>
      <c r="K1147">
        <v>2.37</v>
      </c>
      <c r="L1147">
        <v>2.3769999999999998</v>
      </c>
      <c r="M1147">
        <v>2.4470000000000001</v>
      </c>
      <c r="N1147">
        <v>2.5259999999999998</v>
      </c>
      <c r="O1147">
        <v>2.7559999999999998</v>
      </c>
      <c r="P1147">
        <v>3.085</v>
      </c>
    </row>
    <row r="1148" spans="1:16" x14ac:dyDescent="0.3">
      <c r="A1148" s="1">
        <v>41859</v>
      </c>
      <c r="B1148" s="2" t="s">
        <v>58</v>
      </c>
      <c r="C1148">
        <v>2031.1</v>
      </c>
      <c r="D1148">
        <v>-23.413</v>
      </c>
      <c r="E1148" s="12">
        <f t="shared" si="17"/>
        <v>-1.1394444417403813E-2</v>
      </c>
      <c r="F1148" s="13"/>
      <c r="G1148">
        <v>1400.86</v>
      </c>
      <c r="H1148">
        <v>-5.6950000000000003</v>
      </c>
      <c r="J1148">
        <v>2.36</v>
      </c>
      <c r="K1148">
        <v>2.36</v>
      </c>
      <c r="L1148">
        <v>2.359</v>
      </c>
      <c r="M1148">
        <v>2.427</v>
      </c>
      <c r="N1148">
        <v>2.5</v>
      </c>
      <c r="O1148">
        <v>2.718</v>
      </c>
      <c r="P1148">
        <v>3.0379999999999998</v>
      </c>
    </row>
    <row r="1149" spans="1:16" x14ac:dyDescent="0.3">
      <c r="A1149" s="1">
        <v>41862</v>
      </c>
      <c r="B1149" s="2" t="s">
        <v>58</v>
      </c>
      <c r="C1149">
        <v>2039.37</v>
      </c>
      <c r="D1149">
        <v>8.2699999999999818</v>
      </c>
      <c r="E1149" s="12">
        <f t="shared" si="17"/>
        <v>4.0716852936832169E-3</v>
      </c>
      <c r="F1149" s="13"/>
      <c r="G1149">
        <v>1403.39</v>
      </c>
      <c r="H1149">
        <v>2.532</v>
      </c>
      <c r="J1149">
        <v>2.35</v>
      </c>
      <c r="K1149">
        <v>2.36</v>
      </c>
      <c r="L1149">
        <v>2.36</v>
      </c>
      <c r="M1149">
        <v>2.4350000000000001</v>
      </c>
      <c r="N1149">
        <v>2.5099999999999998</v>
      </c>
      <c r="O1149">
        <v>2.7349999999999999</v>
      </c>
      <c r="P1149">
        <v>3.0470000000000002</v>
      </c>
    </row>
    <row r="1150" spans="1:16" x14ac:dyDescent="0.3">
      <c r="A1150" s="1">
        <v>41863</v>
      </c>
      <c r="B1150" s="2" t="s">
        <v>58</v>
      </c>
      <c r="C1150">
        <v>2041.47</v>
      </c>
      <c r="D1150">
        <v>2.1139999999999999</v>
      </c>
      <c r="E1150" s="12">
        <f t="shared" si="17"/>
        <v>1.0297297694877028E-3</v>
      </c>
      <c r="F1150" s="13"/>
      <c r="G1150">
        <v>1408.07</v>
      </c>
      <c r="H1150">
        <v>4.6799999999998363</v>
      </c>
      <c r="J1150">
        <v>2.36</v>
      </c>
      <c r="K1150">
        <v>2.36</v>
      </c>
      <c r="L1150">
        <v>2.36</v>
      </c>
      <c r="M1150">
        <v>2.4449999999999998</v>
      </c>
      <c r="N1150">
        <v>2.5190000000000001</v>
      </c>
      <c r="O1150">
        <v>2.7490000000000001</v>
      </c>
      <c r="P1150">
        <v>3.0649999999999999</v>
      </c>
    </row>
    <row r="1151" spans="1:16" x14ac:dyDescent="0.3">
      <c r="A1151" s="1">
        <v>41864</v>
      </c>
      <c r="B1151" s="2" t="s">
        <v>58</v>
      </c>
      <c r="C1151">
        <v>2062.36</v>
      </c>
      <c r="D1151">
        <v>2.891</v>
      </c>
      <c r="E1151" s="12">
        <f t="shared" si="17"/>
        <v>1.0232822426976687E-2</v>
      </c>
      <c r="F1151" s="13"/>
      <c r="G1151">
        <v>1427.25</v>
      </c>
      <c r="H1151">
        <v>19.181000000000001</v>
      </c>
      <c r="J1151">
        <v>2.34</v>
      </c>
      <c r="K1151">
        <v>2.35</v>
      </c>
      <c r="L1151">
        <v>2.35</v>
      </c>
      <c r="M1151">
        <v>2.4350000000000001</v>
      </c>
      <c r="N1151">
        <v>2.5129999999999999</v>
      </c>
      <c r="O1151">
        <v>2.75</v>
      </c>
      <c r="P1151">
        <v>3.07</v>
      </c>
    </row>
    <row r="1152" spans="1:16" x14ac:dyDescent="0.3">
      <c r="A1152" s="1">
        <v>41865</v>
      </c>
      <c r="B1152" s="2" t="s">
        <v>58</v>
      </c>
      <c r="C1152">
        <v>2063.2199999999998</v>
      </c>
      <c r="D1152">
        <v>0.85999999999967303</v>
      </c>
      <c r="E1152" s="12">
        <f t="shared" si="17"/>
        <v>4.1699800228848144E-4</v>
      </c>
      <c r="F1152" s="13"/>
      <c r="G1152">
        <v>1430.92</v>
      </c>
      <c r="H1152">
        <v>3.677</v>
      </c>
      <c r="J1152">
        <v>2.33</v>
      </c>
      <c r="K1152">
        <v>2.33</v>
      </c>
      <c r="L1152">
        <v>2.3490000000000002</v>
      </c>
      <c r="M1152">
        <v>2.456</v>
      </c>
      <c r="N1152">
        <v>2.54</v>
      </c>
      <c r="O1152">
        <v>2.7610000000000001</v>
      </c>
      <c r="P1152">
        <v>3.0649999999999999</v>
      </c>
    </row>
    <row r="1153" spans="1:16" x14ac:dyDescent="0.3">
      <c r="A1153" s="1">
        <v>41869</v>
      </c>
      <c r="B1153" s="2" t="s">
        <v>58</v>
      </c>
      <c r="C1153">
        <v>2053.13</v>
      </c>
      <c r="D1153">
        <v>-1.8999999999970001</v>
      </c>
      <c r="E1153" s="12">
        <f t="shared" si="17"/>
        <v>-4.8904140130474174E-3</v>
      </c>
      <c r="F1153" s="13"/>
      <c r="G1153">
        <v>1423.86</v>
      </c>
      <c r="H1153">
        <v>-7.617</v>
      </c>
      <c r="J1153">
        <v>2.3199999999999998</v>
      </c>
      <c r="K1153">
        <v>2.33</v>
      </c>
      <c r="L1153">
        <v>2.3580000000000001</v>
      </c>
      <c r="M1153">
        <v>2.4780000000000002</v>
      </c>
      <c r="N1153">
        <v>2.5649999999999999</v>
      </c>
      <c r="O1153">
        <v>2.7949999999999999</v>
      </c>
      <c r="P1153">
        <v>3.1030000000000002</v>
      </c>
    </row>
    <row r="1154" spans="1:16" x14ac:dyDescent="0.3">
      <c r="A1154" s="1">
        <v>41870</v>
      </c>
      <c r="B1154" s="2" t="s">
        <v>58</v>
      </c>
      <c r="C1154">
        <v>2071.14</v>
      </c>
      <c r="D1154">
        <v>18.999999999980002</v>
      </c>
      <c r="E1154" s="12">
        <f t="shared" si="17"/>
        <v>8.771972549229597E-3</v>
      </c>
      <c r="F1154" s="13"/>
      <c r="G1154">
        <v>1438.83</v>
      </c>
      <c r="H1154">
        <v>14.970000000000027</v>
      </c>
      <c r="J1154">
        <v>2.3199999999999998</v>
      </c>
      <c r="K1154">
        <v>2.33</v>
      </c>
      <c r="L1154">
        <v>2.3620000000000001</v>
      </c>
      <c r="M1154">
        <v>2.4780000000000002</v>
      </c>
      <c r="N1154">
        <v>2.5720000000000001</v>
      </c>
      <c r="O1154">
        <v>2.8159999999999998</v>
      </c>
      <c r="P1154">
        <v>3.1419999999999999</v>
      </c>
    </row>
    <row r="1155" spans="1:16" x14ac:dyDescent="0.3">
      <c r="A1155" s="1">
        <v>41871</v>
      </c>
      <c r="B1155" s="2" t="s">
        <v>58</v>
      </c>
      <c r="C1155">
        <v>2072.7800000000002</v>
      </c>
      <c r="D1155">
        <v>1.6433</v>
      </c>
      <c r="E1155" s="12">
        <f t="shared" si="17"/>
        <v>7.91834448661282E-4</v>
      </c>
      <c r="F1155" s="13"/>
      <c r="G1155">
        <v>1436.8</v>
      </c>
      <c r="H1155">
        <v>-2.2999999999997001</v>
      </c>
      <c r="J1155">
        <v>2.3199999999999998</v>
      </c>
      <c r="K1155">
        <v>2.33</v>
      </c>
      <c r="L1155">
        <v>2.363</v>
      </c>
      <c r="M1155">
        <v>2.48</v>
      </c>
      <c r="N1155">
        <v>2.577</v>
      </c>
      <c r="O1155">
        <v>2.82</v>
      </c>
      <c r="P1155">
        <v>3.1419999999999999</v>
      </c>
    </row>
    <row r="1156" spans="1:16" x14ac:dyDescent="0.3">
      <c r="A1156" s="1">
        <v>41872</v>
      </c>
      <c r="B1156" s="2" t="s">
        <v>58</v>
      </c>
      <c r="C1156">
        <v>2044.21</v>
      </c>
      <c r="D1156">
        <v>-28.571999999999999</v>
      </c>
      <c r="E1156" s="12">
        <f t="shared" ref="E1156:E1219" si="18">(C1156-C1155)/C1155</f>
        <v>-1.3783421298931947E-2</v>
      </c>
      <c r="F1156" s="13"/>
      <c r="G1156">
        <v>1419.84</v>
      </c>
      <c r="H1156">
        <v>-16.960000000000036</v>
      </c>
      <c r="J1156">
        <v>2.3199999999999998</v>
      </c>
      <c r="K1156">
        <v>2.33</v>
      </c>
      <c r="L1156">
        <v>2.363</v>
      </c>
      <c r="M1156">
        <v>2.4870000000000001</v>
      </c>
      <c r="N1156">
        <v>2.585</v>
      </c>
      <c r="O1156">
        <v>2.83</v>
      </c>
      <c r="P1156">
        <v>3.149</v>
      </c>
    </row>
    <row r="1157" spans="1:16" x14ac:dyDescent="0.3">
      <c r="A1157" s="1">
        <v>41873</v>
      </c>
      <c r="B1157" s="2" t="s">
        <v>58</v>
      </c>
      <c r="C1157">
        <v>2056.6999999999998</v>
      </c>
      <c r="D1157">
        <v>12.489999999999782</v>
      </c>
      <c r="E1157" s="12">
        <f t="shared" si="18"/>
        <v>6.1099397811378384E-3</v>
      </c>
      <c r="F1157" s="13"/>
      <c r="G1157">
        <v>1428.58</v>
      </c>
      <c r="H1157">
        <v>8.7409999999999997</v>
      </c>
      <c r="J1157">
        <v>2.31</v>
      </c>
      <c r="K1157">
        <v>2.33</v>
      </c>
      <c r="L1157">
        <v>2.363</v>
      </c>
      <c r="M1157">
        <v>2.4820000000000002</v>
      </c>
      <c r="N1157">
        <v>2.5819999999999999</v>
      </c>
      <c r="O1157">
        <v>2.8250000000000002</v>
      </c>
      <c r="P1157">
        <v>3.1440000000000001</v>
      </c>
    </row>
    <row r="1158" spans="1:16" x14ac:dyDescent="0.3">
      <c r="A1158" s="1">
        <v>41876</v>
      </c>
      <c r="B1158" s="2" t="s">
        <v>58</v>
      </c>
      <c r="C1158">
        <v>2060.89</v>
      </c>
      <c r="D1158">
        <v>4.1950000000000003</v>
      </c>
      <c r="E1158" s="12">
        <f t="shared" si="18"/>
        <v>2.0372441289444525E-3</v>
      </c>
      <c r="F1158" s="13"/>
      <c r="G1158">
        <v>1434.98</v>
      </c>
      <c r="H1158">
        <v>6.49</v>
      </c>
      <c r="J1158">
        <v>2.31</v>
      </c>
      <c r="K1158">
        <v>2.33</v>
      </c>
      <c r="L1158">
        <v>2.363</v>
      </c>
      <c r="M1158">
        <v>2.4750000000000001</v>
      </c>
      <c r="N1158">
        <v>2.5670000000000002</v>
      </c>
      <c r="O1158">
        <v>2.7919999999999998</v>
      </c>
      <c r="P1158">
        <v>3.1059999999999999</v>
      </c>
    </row>
    <row r="1159" spans="1:16" x14ac:dyDescent="0.3">
      <c r="A1159" s="1">
        <v>41877</v>
      </c>
      <c r="B1159" s="2" t="s">
        <v>58</v>
      </c>
      <c r="C1159">
        <v>2068.0500000000002</v>
      </c>
      <c r="D1159">
        <v>7.1631</v>
      </c>
      <c r="E1159" s="12">
        <f t="shared" si="18"/>
        <v>3.474227154287861E-3</v>
      </c>
      <c r="F1159" s="13"/>
      <c r="G1159">
        <v>1444.02</v>
      </c>
      <c r="H1159">
        <v>9.3999999999996007</v>
      </c>
      <c r="J1159">
        <v>2.31</v>
      </c>
      <c r="K1159">
        <v>2.3199999999999998</v>
      </c>
      <c r="L1159">
        <v>2.3570000000000002</v>
      </c>
      <c r="M1159">
        <v>2.452</v>
      </c>
      <c r="N1159">
        <v>2.5369999999999999</v>
      </c>
      <c r="O1159">
        <v>2.7559999999999998</v>
      </c>
      <c r="P1159">
        <v>3.0619999999999998</v>
      </c>
    </row>
    <row r="1160" spans="1:16" x14ac:dyDescent="0.3">
      <c r="A1160" s="1">
        <v>41878</v>
      </c>
      <c r="B1160" s="2" t="s">
        <v>58</v>
      </c>
      <c r="C1160">
        <v>2074.9299999999998</v>
      </c>
      <c r="D1160">
        <v>6.8799999999996544</v>
      </c>
      <c r="E1160" s="12">
        <f t="shared" si="18"/>
        <v>3.3268054447424646E-3</v>
      </c>
      <c r="F1160" s="13"/>
      <c r="G1160">
        <v>1449.47</v>
      </c>
      <c r="H1160">
        <v>5.4550000000000001</v>
      </c>
      <c r="J1160">
        <v>2.2999999999999998</v>
      </c>
      <c r="K1160">
        <v>2.3199999999999998</v>
      </c>
      <c r="L1160">
        <v>2.351</v>
      </c>
      <c r="M1160">
        <v>2.444</v>
      </c>
      <c r="N1160">
        <v>2.5259999999999998</v>
      </c>
      <c r="O1160">
        <v>2.75</v>
      </c>
      <c r="P1160">
        <v>3.0470000000000002</v>
      </c>
    </row>
    <row r="1161" spans="1:16" x14ac:dyDescent="0.3">
      <c r="A1161" s="1">
        <v>41879</v>
      </c>
      <c r="B1161" s="2" t="s">
        <v>58</v>
      </c>
      <c r="C1161">
        <v>2075.7600000000002</v>
      </c>
      <c r="D1161">
        <v>0.83382000000000001</v>
      </c>
      <c r="E1161" s="12">
        <f t="shared" si="18"/>
        <v>4.0001349443132158E-4</v>
      </c>
      <c r="F1161" s="13"/>
      <c r="G1161">
        <v>1446.89</v>
      </c>
      <c r="H1161">
        <v>-2.5799999999999272</v>
      </c>
      <c r="J1161">
        <v>2.2999999999999998</v>
      </c>
      <c r="K1161">
        <v>2.3199999999999998</v>
      </c>
      <c r="L1161">
        <v>2.3519999999999999</v>
      </c>
      <c r="M1161">
        <v>2.444</v>
      </c>
      <c r="N1161">
        <v>2.5249999999999999</v>
      </c>
      <c r="O1161">
        <v>2.7509999999999999</v>
      </c>
      <c r="P1161">
        <v>3.0590000000000002</v>
      </c>
    </row>
    <row r="1162" spans="1:16" x14ac:dyDescent="0.3">
      <c r="A1162" s="1">
        <v>41880</v>
      </c>
      <c r="B1162" s="2" t="s">
        <v>58</v>
      </c>
      <c r="C1162">
        <v>2068.54</v>
      </c>
      <c r="D1162">
        <v>-7.2225000000000001</v>
      </c>
      <c r="E1162" s="12">
        <f t="shared" si="18"/>
        <v>-3.4782441129996983E-3</v>
      </c>
      <c r="F1162" s="13"/>
      <c r="G1162">
        <v>1440.19</v>
      </c>
      <c r="H1162">
        <v>-6.75</v>
      </c>
      <c r="J1162">
        <v>2.2999999999999998</v>
      </c>
      <c r="K1162">
        <v>2.3199999999999998</v>
      </c>
      <c r="L1162">
        <v>2.3490000000000002</v>
      </c>
      <c r="M1162">
        <v>2.4359999999999999</v>
      </c>
      <c r="N1162">
        <v>2.5129999999999999</v>
      </c>
      <c r="O1162">
        <v>2.7360000000000002</v>
      </c>
      <c r="P1162">
        <v>3.0329999999999999</v>
      </c>
    </row>
    <row r="1163" spans="1:16" x14ac:dyDescent="0.3">
      <c r="A1163" s="1">
        <v>41883</v>
      </c>
      <c r="B1163" s="2" t="s">
        <v>59</v>
      </c>
      <c r="C1163">
        <v>2067.86</v>
      </c>
      <c r="D1163">
        <v>-0.67999999999983596</v>
      </c>
      <c r="E1163" s="12">
        <f t="shared" si="18"/>
        <v>-3.2873427634942339E-4</v>
      </c>
      <c r="F1163" s="13"/>
      <c r="G1163">
        <v>1441.94</v>
      </c>
      <c r="H1163">
        <v>1.75</v>
      </c>
      <c r="J1163">
        <v>2.2999999999999998</v>
      </c>
      <c r="K1163">
        <v>2.3199999999999998</v>
      </c>
      <c r="L1163">
        <v>2.3519999999999999</v>
      </c>
      <c r="M1163">
        <v>2.4350000000000001</v>
      </c>
      <c r="N1163">
        <v>2.5169999999999999</v>
      </c>
      <c r="O1163">
        <v>2.7370000000000001</v>
      </c>
      <c r="P1163">
        <v>3.04</v>
      </c>
    </row>
    <row r="1164" spans="1:16" x14ac:dyDescent="0.3">
      <c r="A1164" s="1">
        <v>41884</v>
      </c>
      <c r="B1164" s="2" t="s">
        <v>59</v>
      </c>
      <c r="C1164">
        <v>2051.58</v>
      </c>
      <c r="D1164">
        <v>-16.282</v>
      </c>
      <c r="E1164" s="12">
        <f t="shared" si="18"/>
        <v>-7.8728734053563586E-3</v>
      </c>
      <c r="F1164" s="13"/>
      <c r="G1164">
        <v>1438.89</v>
      </c>
      <c r="H1164">
        <v>-3.4999999999995</v>
      </c>
      <c r="J1164">
        <v>2.29</v>
      </c>
      <c r="K1164">
        <v>2.31</v>
      </c>
      <c r="L1164">
        <v>2.3420000000000001</v>
      </c>
      <c r="M1164">
        <v>2.4249999999999998</v>
      </c>
      <c r="N1164">
        <v>2.5110000000000001</v>
      </c>
      <c r="O1164">
        <v>2.742</v>
      </c>
      <c r="P1164">
        <v>3.0630000000000002</v>
      </c>
    </row>
    <row r="1165" spans="1:16" x14ac:dyDescent="0.3">
      <c r="A1165" s="1">
        <v>41885</v>
      </c>
      <c r="B1165" s="2" t="s">
        <v>59</v>
      </c>
      <c r="C1165">
        <v>2051.1999999999998</v>
      </c>
      <c r="D1165">
        <v>-0.38190000000000002</v>
      </c>
      <c r="E1165" s="12">
        <f t="shared" si="18"/>
        <v>-1.8522309634530905E-4</v>
      </c>
      <c r="F1165" s="13"/>
      <c r="G1165">
        <v>1441.33</v>
      </c>
      <c r="H1165">
        <v>2.4399999999998272</v>
      </c>
      <c r="J1165">
        <v>2.29</v>
      </c>
      <c r="K1165">
        <v>2.31</v>
      </c>
      <c r="L1165">
        <v>2.343</v>
      </c>
      <c r="M1165">
        <v>2.4409999999999998</v>
      </c>
      <c r="N1165">
        <v>2.5329999999999999</v>
      </c>
      <c r="O1165">
        <v>2.7679999999999998</v>
      </c>
      <c r="P1165">
        <v>3.1</v>
      </c>
    </row>
    <row r="1166" spans="1:16" x14ac:dyDescent="0.3">
      <c r="A1166" s="1">
        <v>41886</v>
      </c>
      <c r="B1166" s="2" t="s">
        <v>59</v>
      </c>
      <c r="C1166">
        <v>2056.2600000000002</v>
      </c>
      <c r="D1166">
        <v>5.64</v>
      </c>
      <c r="E1166" s="12">
        <f t="shared" si="18"/>
        <v>2.4668486739471531E-3</v>
      </c>
      <c r="F1166" s="13"/>
      <c r="G1166">
        <v>1444.15</v>
      </c>
      <c r="H1166">
        <v>2.8216000000000001</v>
      </c>
      <c r="J1166">
        <v>2.29</v>
      </c>
      <c r="K1166">
        <v>2.31</v>
      </c>
      <c r="L1166">
        <v>2.3439999999999999</v>
      </c>
      <c r="M1166">
        <v>2.4510000000000001</v>
      </c>
      <c r="N1166">
        <v>2.5409999999999999</v>
      </c>
      <c r="O1166">
        <v>2.7669999999999999</v>
      </c>
      <c r="P1166">
        <v>3.0979999999999999</v>
      </c>
    </row>
    <row r="1167" spans="1:16" x14ac:dyDescent="0.3">
      <c r="A1167" s="1">
        <v>41887</v>
      </c>
      <c r="B1167" s="2" t="s">
        <v>59</v>
      </c>
      <c r="C1167">
        <v>2049.41</v>
      </c>
      <c r="D1167">
        <v>-6.8536000000000001</v>
      </c>
      <c r="E1167" s="12">
        <f t="shared" si="18"/>
        <v>-3.3312907900753617E-3</v>
      </c>
      <c r="F1167" s="13"/>
      <c r="G1167">
        <v>1438.98</v>
      </c>
      <c r="H1167">
        <v>-5.1769999999999996</v>
      </c>
      <c r="J1167">
        <v>2.2799999999999998</v>
      </c>
      <c r="K1167">
        <v>2.29</v>
      </c>
      <c r="L1167">
        <v>2.331</v>
      </c>
      <c r="M1167">
        <v>2.4169999999999998</v>
      </c>
      <c r="N1167">
        <v>2.5049999999999999</v>
      </c>
      <c r="O1167">
        <v>2.7320000000000002</v>
      </c>
      <c r="P1167">
        <v>3.069</v>
      </c>
    </row>
    <row r="1168" spans="1:16" x14ac:dyDescent="0.3">
      <c r="A1168" s="1">
        <v>41893</v>
      </c>
      <c r="B1168" s="2" t="s">
        <v>59</v>
      </c>
      <c r="C1168">
        <v>2034.16</v>
      </c>
      <c r="D1168">
        <v>-15.249999999999773</v>
      </c>
      <c r="E1168" s="12">
        <f t="shared" si="18"/>
        <v>-7.4411659941152689E-3</v>
      </c>
      <c r="F1168" s="13"/>
      <c r="G1168">
        <v>1428.54</v>
      </c>
      <c r="H1168">
        <v>-1.4410000000000001</v>
      </c>
      <c r="J1168">
        <v>2.27</v>
      </c>
      <c r="K1168">
        <v>2.29</v>
      </c>
      <c r="L1168">
        <v>2.327</v>
      </c>
      <c r="M1168">
        <v>2.403</v>
      </c>
      <c r="N1168">
        <v>2.4950000000000001</v>
      </c>
      <c r="O1168">
        <v>2.7309999999999999</v>
      </c>
      <c r="P1168">
        <v>3.0819999999999999</v>
      </c>
    </row>
    <row r="1169" spans="1:16" x14ac:dyDescent="0.3">
      <c r="A1169" s="1">
        <v>41894</v>
      </c>
      <c r="B1169" s="2" t="s">
        <v>59</v>
      </c>
      <c r="C1169">
        <v>2041.86</v>
      </c>
      <c r="D1169">
        <v>7.6999999999998181</v>
      </c>
      <c r="E1169" s="12">
        <f t="shared" si="18"/>
        <v>3.7853462854445167E-3</v>
      </c>
      <c r="F1169" s="13"/>
      <c r="G1169">
        <v>1427.37</v>
      </c>
      <c r="H1169">
        <v>-1.177</v>
      </c>
      <c r="J1169">
        <v>2.2200000000000002</v>
      </c>
      <c r="K1169">
        <v>2.2400000000000002</v>
      </c>
      <c r="L1169">
        <v>2.2719999999999998</v>
      </c>
      <c r="M1169">
        <v>2.3359999999999999</v>
      </c>
      <c r="N1169">
        <v>2.4039999999999999</v>
      </c>
      <c r="O1169">
        <v>2.66</v>
      </c>
      <c r="P1169">
        <v>3.0110000000000001</v>
      </c>
    </row>
    <row r="1170" spans="1:16" x14ac:dyDescent="0.3">
      <c r="A1170" s="1">
        <v>41897</v>
      </c>
      <c r="B1170" s="2" t="s">
        <v>59</v>
      </c>
      <c r="C1170">
        <v>2035.82</v>
      </c>
      <c r="D1170">
        <v>-6.3999999999995998</v>
      </c>
      <c r="E1170" s="12">
        <f t="shared" si="18"/>
        <v>-2.9580872341884185E-3</v>
      </c>
      <c r="F1170" s="13"/>
      <c r="G1170">
        <v>1419.8</v>
      </c>
      <c r="H1170">
        <v>-7.5699999999999363</v>
      </c>
      <c r="J1170">
        <v>2.2200000000000002</v>
      </c>
      <c r="K1170">
        <v>2.2400000000000002</v>
      </c>
      <c r="L1170">
        <v>2.2650000000000001</v>
      </c>
      <c r="M1170">
        <v>2.331</v>
      </c>
      <c r="N1170">
        <v>2.4</v>
      </c>
      <c r="O1170">
        <v>2.6760000000000002</v>
      </c>
      <c r="P1170">
        <v>3.0419999999999998</v>
      </c>
    </row>
    <row r="1171" spans="1:16" x14ac:dyDescent="0.3">
      <c r="A1171" s="1">
        <v>41898</v>
      </c>
      <c r="B1171" s="2" t="s">
        <v>59</v>
      </c>
      <c r="C1171">
        <v>2042.92</v>
      </c>
      <c r="D1171">
        <v>7.1139999999999999</v>
      </c>
      <c r="E1171" s="12">
        <f t="shared" si="18"/>
        <v>3.4875381909992712E-3</v>
      </c>
      <c r="F1171" s="13"/>
      <c r="G1171">
        <v>1426.7</v>
      </c>
      <c r="H1171">
        <v>6.99</v>
      </c>
      <c r="J1171">
        <v>2.2000000000000002</v>
      </c>
      <c r="K1171">
        <v>2.21</v>
      </c>
      <c r="L1171">
        <v>2.2480000000000002</v>
      </c>
      <c r="M1171">
        <v>2.31</v>
      </c>
      <c r="N1171">
        <v>2.367</v>
      </c>
      <c r="O1171">
        <v>2.66</v>
      </c>
      <c r="P1171">
        <v>3.0470000000000002</v>
      </c>
    </row>
    <row r="1172" spans="1:16" x14ac:dyDescent="0.3">
      <c r="A1172" s="1">
        <v>41899</v>
      </c>
      <c r="B1172" s="2" t="s">
        <v>59</v>
      </c>
      <c r="C1172">
        <v>2062.61</v>
      </c>
      <c r="D1172">
        <v>19.690999999999999</v>
      </c>
      <c r="E1172" s="12">
        <f t="shared" si="18"/>
        <v>9.6381649795391176E-3</v>
      </c>
      <c r="F1172" s="13"/>
      <c r="G1172">
        <v>1439.87</v>
      </c>
      <c r="H1172">
        <v>13.169999999999845</v>
      </c>
      <c r="J1172">
        <v>2.2000000000000002</v>
      </c>
      <c r="K1172">
        <v>2.21</v>
      </c>
      <c r="L1172">
        <v>2.2440000000000002</v>
      </c>
      <c r="M1172">
        <v>2.3090000000000002</v>
      </c>
      <c r="N1172">
        <v>2.37</v>
      </c>
      <c r="O1172">
        <v>2.65</v>
      </c>
      <c r="P1172">
        <v>3.036</v>
      </c>
    </row>
    <row r="1173" spans="1:16" x14ac:dyDescent="0.3">
      <c r="A1173" s="1">
        <v>41900</v>
      </c>
      <c r="B1173" s="2" t="s">
        <v>59</v>
      </c>
      <c r="C1173">
        <v>2047.74</v>
      </c>
      <c r="D1173">
        <v>-14.871</v>
      </c>
      <c r="E1173" s="12">
        <f t="shared" si="18"/>
        <v>-7.2093124730317985E-3</v>
      </c>
      <c r="F1173" s="13"/>
      <c r="G1173">
        <v>1433.67</v>
      </c>
      <c r="H1173">
        <v>-6.1999999999998181</v>
      </c>
      <c r="J1173">
        <v>2.2000000000000002</v>
      </c>
      <c r="K1173">
        <v>2.2000000000000002</v>
      </c>
      <c r="L1173">
        <v>2.234</v>
      </c>
      <c r="M1173">
        <v>2.2989999999999999</v>
      </c>
      <c r="N1173">
        <v>2.3639999999999999</v>
      </c>
      <c r="O1173">
        <v>2.633</v>
      </c>
      <c r="P1173">
        <v>3.0190000000000001</v>
      </c>
    </row>
    <row r="1174" spans="1:16" x14ac:dyDescent="0.3">
      <c r="A1174" s="1">
        <v>41901</v>
      </c>
      <c r="B1174" s="2" t="s">
        <v>59</v>
      </c>
      <c r="C1174">
        <v>2053.8200000000002</v>
      </c>
      <c r="D1174">
        <v>6.8150000000000004</v>
      </c>
      <c r="E1174" s="12">
        <f t="shared" si="18"/>
        <v>2.9691269399436228E-3</v>
      </c>
      <c r="F1174" s="13"/>
      <c r="G1174">
        <v>1441.43</v>
      </c>
      <c r="H1174">
        <v>7.7599999999999909</v>
      </c>
      <c r="J1174">
        <v>2.2000000000000002</v>
      </c>
      <c r="K1174">
        <v>2.2000000000000002</v>
      </c>
      <c r="L1174">
        <v>2.23</v>
      </c>
      <c r="M1174">
        <v>2.298</v>
      </c>
      <c r="N1174">
        <v>2.3690000000000002</v>
      </c>
      <c r="O1174">
        <v>2.6360000000000001</v>
      </c>
      <c r="P1174">
        <v>3.03</v>
      </c>
    </row>
    <row r="1175" spans="1:16" x14ac:dyDescent="0.3">
      <c r="A1175" s="1">
        <v>41904</v>
      </c>
      <c r="B1175" s="2" t="s">
        <v>59</v>
      </c>
      <c r="C1175">
        <v>2039.27</v>
      </c>
      <c r="D1175">
        <v>-14.552</v>
      </c>
      <c r="E1175" s="12">
        <f t="shared" si="18"/>
        <v>-7.084359875743824E-3</v>
      </c>
      <c r="F1175" s="13"/>
      <c r="G1175">
        <v>1428.99</v>
      </c>
      <c r="H1175">
        <v>-12.441000000000001</v>
      </c>
      <c r="J1175">
        <v>2.19</v>
      </c>
      <c r="K1175">
        <v>2.2000000000000002</v>
      </c>
      <c r="L1175">
        <v>2.2280000000000002</v>
      </c>
      <c r="M1175">
        <v>2.294</v>
      </c>
      <c r="N1175">
        <v>2.3519999999999999</v>
      </c>
      <c r="O1175">
        <v>2.605</v>
      </c>
      <c r="P1175">
        <v>2.9870000000000001</v>
      </c>
    </row>
    <row r="1176" spans="1:16" x14ac:dyDescent="0.3">
      <c r="A1176" s="1">
        <v>41905</v>
      </c>
      <c r="B1176" s="2" t="s">
        <v>59</v>
      </c>
      <c r="C1176">
        <v>2028.91</v>
      </c>
      <c r="D1176">
        <v>-1.3599999999999</v>
      </c>
      <c r="E1176" s="12">
        <f t="shared" si="18"/>
        <v>-5.0802493048982727E-3</v>
      </c>
      <c r="F1176" s="13"/>
      <c r="G1176">
        <v>1429.98</v>
      </c>
      <c r="H1176">
        <v>0.999</v>
      </c>
      <c r="J1176">
        <v>2.19</v>
      </c>
      <c r="K1176">
        <v>2.2000000000000002</v>
      </c>
      <c r="L1176">
        <v>2.2229999999999999</v>
      </c>
      <c r="M1176">
        <v>2.2909999999999999</v>
      </c>
      <c r="N1176">
        <v>2.3460000000000001</v>
      </c>
      <c r="O1176">
        <v>2.5920000000000001</v>
      </c>
      <c r="P1176">
        <v>2.9750000000000001</v>
      </c>
    </row>
    <row r="1177" spans="1:16" x14ac:dyDescent="0.3">
      <c r="A1177" s="1">
        <v>41906</v>
      </c>
      <c r="B1177" s="2" t="s">
        <v>59</v>
      </c>
      <c r="C1177">
        <v>2035.64</v>
      </c>
      <c r="D1177">
        <v>6.7320000000000002</v>
      </c>
      <c r="E1177" s="12">
        <f t="shared" si="18"/>
        <v>3.3170520131499269E-3</v>
      </c>
      <c r="F1177" s="13"/>
      <c r="G1177">
        <v>1431.57</v>
      </c>
      <c r="H1177">
        <v>1.5899999999999181</v>
      </c>
      <c r="J1177">
        <v>2.2000000000000002</v>
      </c>
      <c r="K1177">
        <v>2.2000000000000002</v>
      </c>
      <c r="L1177">
        <v>2.2200000000000002</v>
      </c>
      <c r="M1177">
        <v>2.2810000000000001</v>
      </c>
      <c r="N1177">
        <v>2.33</v>
      </c>
      <c r="O1177">
        <v>2.577</v>
      </c>
      <c r="P1177">
        <v>2.97</v>
      </c>
    </row>
    <row r="1178" spans="1:16" x14ac:dyDescent="0.3">
      <c r="A1178" s="1">
        <v>41907</v>
      </c>
      <c r="B1178" s="2" t="s">
        <v>59</v>
      </c>
      <c r="C1178">
        <v>2034.11</v>
      </c>
      <c r="D1178">
        <v>-1.532</v>
      </c>
      <c r="E1178" s="12">
        <f t="shared" si="18"/>
        <v>-7.5160637440814678E-4</v>
      </c>
      <c r="F1178" s="13"/>
      <c r="G1178">
        <v>1428.51</v>
      </c>
      <c r="H1178">
        <v>-3.5999999999995</v>
      </c>
      <c r="J1178">
        <v>2.2000000000000002</v>
      </c>
      <c r="K1178">
        <v>2.2000000000000002</v>
      </c>
      <c r="L1178">
        <v>2.218</v>
      </c>
      <c r="M1178">
        <v>2.2749999999999999</v>
      </c>
      <c r="N1178">
        <v>2.3220000000000001</v>
      </c>
      <c r="O1178">
        <v>2.56</v>
      </c>
      <c r="P1178">
        <v>2.95</v>
      </c>
    </row>
    <row r="1179" spans="1:16" x14ac:dyDescent="0.3">
      <c r="A1179" s="1">
        <v>41908</v>
      </c>
      <c r="B1179" s="2" t="s">
        <v>59</v>
      </c>
      <c r="C1179">
        <v>2031.64</v>
      </c>
      <c r="D1179">
        <v>-2.4699999999997999</v>
      </c>
      <c r="E1179" s="12">
        <f t="shared" si="18"/>
        <v>-1.2142902792866659E-3</v>
      </c>
      <c r="F1179" s="13"/>
      <c r="G1179">
        <v>1416.48</v>
      </c>
      <c r="H1179">
        <v>-12.3</v>
      </c>
      <c r="J1179">
        <v>2.2000000000000002</v>
      </c>
      <c r="K1179">
        <v>2.2000000000000002</v>
      </c>
      <c r="L1179">
        <v>2.218</v>
      </c>
      <c r="M1179">
        <v>2.27</v>
      </c>
      <c r="N1179">
        <v>2.3149999999999999</v>
      </c>
      <c r="O1179">
        <v>2.536</v>
      </c>
      <c r="P1179">
        <v>2.92</v>
      </c>
    </row>
    <row r="1180" spans="1:16" x14ac:dyDescent="0.3">
      <c r="A1180" s="1">
        <v>41911</v>
      </c>
      <c r="B1180" s="2" t="s">
        <v>59</v>
      </c>
      <c r="C1180">
        <v>2026.6</v>
      </c>
      <c r="D1180">
        <v>-5.4189999999999996</v>
      </c>
      <c r="E1180" s="12">
        <f t="shared" si="18"/>
        <v>-2.4807544643737035E-3</v>
      </c>
      <c r="F1180" s="13"/>
      <c r="G1180">
        <v>1401.18</v>
      </c>
      <c r="H1180">
        <v>-15.299999999999955</v>
      </c>
      <c r="J1180">
        <v>2.2000000000000002</v>
      </c>
      <c r="K1180">
        <v>2.2000000000000002</v>
      </c>
      <c r="L1180">
        <v>2.218</v>
      </c>
      <c r="M1180">
        <v>2.27</v>
      </c>
      <c r="N1180">
        <v>2.3220000000000001</v>
      </c>
      <c r="O1180">
        <v>2.5369999999999999</v>
      </c>
      <c r="P1180">
        <v>2.911</v>
      </c>
    </row>
    <row r="1181" spans="1:16" x14ac:dyDescent="0.3">
      <c r="A1181" s="1">
        <v>41912</v>
      </c>
      <c r="B1181" s="2" t="s">
        <v>59</v>
      </c>
      <c r="C1181">
        <v>2020.09</v>
      </c>
      <c r="D1181">
        <v>-6.5999999999999002</v>
      </c>
      <c r="E1181" s="12">
        <f t="shared" si="18"/>
        <v>-3.2122767196289307E-3</v>
      </c>
      <c r="F1181" s="13"/>
      <c r="G1181">
        <v>1395.04</v>
      </c>
      <c r="H1181">
        <v>-6.141</v>
      </c>
      <c r="J1181">
        <v>2.1800000000000002</v>
      </c>
      <c r="K1181">
        <v>2.19</v>
      </c>
      <c r="L1181">
        <v>2.2050000000000001</v>
      </c>
      <c r="M1181">
        <v>2.2370000000000001</v>
      </c>
      <c r="N1181">
        <v>2.2919999999999998</v>
      </c>
      <c r="O1181">
        <v>2.4950000000000001</v>
      </c>
      <c r="P1181">
        <v>2.8519999999999999</v>
      </c>
    </row>
    <row r="1182" spans="1:16" x14ac:dyDescent="0.3">
      <c r="A1182" s="1">
        <v>41913</v>
      </c>
      <c r="B1182" s="2" t="s">
        <v>60</v>
      </c>
      <c r="C1182">
        <v>1991.54</v>
      </c>
      <c r="D1182">
        <v>-28.549999999999955</v>
      </c>
      <c r="E1182" s="12">
        <f t="shared" si="18"/>
        <v>-1.4133033676717352E-2</v>
      </c>
      <c r="F1182" s="13"/>
      <c r="G1182">
        <v>1374.23</v>
      </c>
      <c r="H1182">
        <v>-2.8999999999989998</v>
      </c>
      <c r="J1182">
        <v>2.13</v>
      </c>
      <c r="K1182">
        <v>2.13</v>
      </c>
      <c r="L1182">
        <v>2.145</v>
      </c>
      <c r="M1182">
        <v>2.16</v>
      </c>
      <c r="N1182">
        <v>2.2120000000000002</v>
      </c>
      <c r="O1182">
        <v>2.4169999999999998</v>
      </c>
      <c r="P1182">
        <v>2.8050000000000002</v>
      </c>
    </row>
    <row r="1183" spans="1:16" x14ac:dyDescent="0.3">
      <c r="A1183" s="1">
        <v>41914</v>
      </c>
      <c r="B1183" s="2" t="s">
        <v>60</v>
      </c>
      <c r="C1183">
        <v>1976.16</v>
      </c>
      <c r="D1183">
        <v>-15.379999999999882</v>
      </c>
      <c r="E1183" s="12">
        <f t="shared" si="18"/>
        <v>-7.722666880906174E-3</v>
      </c>
      <c r="F1183" s="13"/>
      <c r="G1183">
        <v>1366.25</v>
      </c>
      <c r="H1183">
        <v>-7.9820000000000002</v>
      </c>
      <c r="J1183">
        <v>2.13</v>
      </c>
      <c r="K1183">
        <v>2.13</v>
      </c>
      <c r="L1183">
        <v>2.1429999999999998</v>
      </c>
      <c r="M1183">
        <v>2.1779999999999999</v>
      </c>
      <c r="N1183">
        <v>2.242</v>
      </c>
      <c r="O1183">
        <v>2.4260000000000002</v>
      </c>
      <c r="P1183">
        <v>2.8250000000000002</v>
      </c>
    </row>
    <row r="1184" spans="1:16" x14ac:dyDescent="0.3">
      <c r="A1184" s="1">
        <v>41918</v>
      </c>
      <c r="B1184" s="2" t="s">
        <v>60</v>
      </c>
      <c r="C1184">
        <v>1968.39</v>
      </c>
      <c r="D1184">
        <v>-7.7699999999999818</v>
      </c>
      <c r="E1184" s="12">
        <f t="shared" si="18"/>
        <v>-3.9318678649501969E-3</v>
      </c>
      <c r="F1184" s="13"/>
      <c r="G1184">
        <v>1362.05</v>
      </c>
      <c r="H1184">
        <v>-4.25</v>
      </c>
      <c r="J1184">
        <v>2.13</v>
      </c>
      <c r="K1184">
        <v>2.13</v>
      </c>
      <c r="L1184">
        <v>2.1429999999999998</v>
      </c>
      <c r="M1184">
        <v>2.1880000000000002</v>
      </c>
      <c r="N1184">
        <v>2.2599999999999998</v>
      </c>
      <c r="O1184">
        <v>2.44</v>
      </c>
      <c r="P1184">
        <v>2.847</v>
      </c>
    </row>
    <row r="1185" spans="1:16" x14ac:dyDescent="0.3">
      <c r="A1185" s="1">
        <v>41919</v>
      </c>
      <c r="B1185" s="2" t="s">
        <v>60</v>
      </c>
      <c r="C1185">
        <v>1972.91</v>
      </c>
      <c r="D1185">
        <v>4.5199999999999818</v>
      </c>
      <c r="E1185" s="12">
        <f t="shared" si="18"/>
        <v>2.2962929094335885E-3</v>
      </c>
      <c r="F1185" s="13"/>
      <c r="G1185">
        <v>1364.22</v>
      </c>
      <c r="H1185">
        <v>2.177</v>
      </c>
      <c r="J1185">
        <v>2.13</v>
      </c>
      <c r="K1185">
        <v>2.13</v>
      </c>
      <c r="L1185">
        <v>2.1480000000000001</v>
      </c>
      <c r="M1185">
        <v>2.2090000000000001</v>
      </c>
      <c r="N1185">
        <v>2.2869999999999999</v>
      </c>
      <c r="O1185">
        <v>2.4660000000000002</v>
      </c>
      <c r="P1185">
        <v>2.8620000000000001</v>
      </c>
    </row>
    <row r="1186" spans="1:16" x14ac:dyDescent="0.3">
      <c r="A1186" s="1">
        <v>41920</v>
      </c>
      <c r="B1186" s="2" t="s">
        <v>60</v>
      </c>
      <c r="C1186">
        <v>1965.25</v>
      </c>
      <c r="D1186">
        <v>-7.6680000000000001</v>
      </c>
      <c r="E1186" s="12">
        <f t="shared" si="18"/>
        <v>-3.8825896771774089E-3</v>
      </c>
      <c r="F1186" s="13"/>
      <c r="G1186">
        <v>1366.78</v>
      </c>
      <c r="H1186">
        <v>2.5599999999999454</v>
      </c>
      <c r="J1186">
        <v>2.13</v>
      </c>
      <c r="K1186">
        <v>2.13</v>
      </c>
      <c r="L1186">
        <v>2.1480000000000001</v>
      </c>
      <c r="M1186">
        <v>2.2120000000000002</v>
      </c>
      <c r="N1186">
        <v>2.2869999999999999</v>
      </c>
      <c r="O1186">
        <v>2.4670000000000001</v>
      </c>
      <c r="P1186">
        <v>2.847</v>
      </c>
    </row>
    <row r="1187" spans="1:16" x14ac:dyDescent="0.3">
      <c r="A1187" s="1">
        <v>41922</v>
      </c>
      <c r="B1187" s="2" t="s">
        <v>60</v>
      </c>
      <c r="C1187">
        <v>1940.92</v>
      </c>
      <c r="D1187">
        <v>-24.329999999999927</v>
      </c>
      <c r="E1187" s="12">
        <f t="shared" si="18"/>
        <v>-1.2380104312428407E-2</v>
      </c>
      <c r="F1187" s="13"/>
      <c r="G1187">
        <v>1350.08</v>
      </c>
      <c r="H1187">
        <v>-16.700000000000045</v>
      </c>
      <c r="J1187">
        <v>2.12</v>
      </c>
      <c r="K1187">
        <v>2.12</v>
      </c>
      <c r="L1187">
        <v>2.141</v>
      </c>
      <c r="M1187">
        <v>2.1890000000000001</v>
      </c>
      <c r="N1187">
        <v>2.262</v>
      </c>
      <c r="O1187">
        <v>2.456</v>
      </c>
      <c r="P1187">
        <v>2.8170000000000002</v>
      </c>
    </row>
    <row r="1188" spans="1:16" x14ac:dyDescent="0.3">
      <c r="A1188" s="1">
        <v>41925</v>
      </c>
      <c r="B1188" s="2" t="s">
        <v>60</v>
      </c>
      <c r="C1188">
        <v>1927.21</v>
      </c>
      <c r="D1188">
        <v>-13.710000000000036</v>
      </c>
      <c r="E1188" s="12">
        <f t="shared" si="18"/>
        <v>-7.0636605321188076E-3</v>
      </c>
      <c r="F1188" s="13"/>
      <c r="G1188">
        <v>1333.24</v>
      </c>
      <c r="H1188">
        <v>-16.839999999999918</v>
      </c>
      <c r="J1188">
        <v>2.12</v>
      </c>
      <c r="K1188">
        <v>2.13</v>
      </c>
      <c r="L1188">
        <v>2.14</v>
      </c>
      <c r="M1188">
        <v>2.1800000000000002</v>
      </c>
      <c r="N1188">
        <v>2.2549999999999999</v>
      </c>
      <c r="O1188">
        <v>2.472</v>
      </c>
      <c r="P1188">
        <v>2.82</v>
      </c>
    </row>
    <row r="1189" spans="1:16" x14ac:dyDescent="0.3">
      <c r="A1189" s="1">
        <v>41926</v>
      </c>
      <c r="B1189" s="2" t="s">
        <v>60</v>
      </c>
      <c r="C1189">
        <v>1929.25</v>
      </c>
      <c r="D1189">
        <v>2.3999999999995998</v>
      </c>
      <c r="E1189" s="12">
        <f t="shared" si="18"/>
        <v>1.0585250180312283E-3</v>
      </c>
      <c r="F1189" s="13"/>
      <c r="G1189">
        <v>1334.93</v>
      </c>
      <c r="H1189">
        <v>1.6950000000000001</v>
      </c>
      <c r="J1189">
        <v>2.12</v>
      </c>
      <c r="K1189">
        <v>2.12</v>
      </c>
      <c r="L1189">
        <v>2.1419999999999999</v>
      </c>
      <c r="M1189">
        <v>2.2000000000000002</v>
      </c>
      <c r="N1189">
        <v>2.2799999999999998</v>
      </c>
      <c r="O1189">
        <v>2.5</v>
      </c>
      <c r="P1189">
        <v>2.84</v>
      </c>
    </row>
    <row r="1190" spans="1:16" x14ac:dyDescent="0.3">
      <c r="A1190" s="1">
        <v>41927</v>
      </c>
      <c r="B1190" s="2" t="s">
        <v>60</v>
      </c>
      <c r="C1190">
        <v>1925.91</v>
      </c>
      <c r="D1190">
        <v>-3.3399999999999181</v>
      </c>
      <c r="E1190" s="12">
        <f t="shared" si="18"/>
        <v>-1.7312427108979748E-3</v>
      </c>
      <c r="F1190" s="13"/>
      <c r="G1190">
        <v>1330.07</v>
      </c>
      <c r="H1190">
        <v>-4.8613</v>
      </c>
      <c r="J1190">
        <v>2.08</v>
      </c>
      <c r="K1190">
        <v>2.1</v>
      </c>
      <c r="L1190">
        <v>2.1419999999999999</v>
      </c>
      <c r="M1190">
        <v>2.2000000000000002</v>
      </c>
      <c r="N1190">
        <v>2.2869999999999999</v>
      </c>
      <c r="O1190">
        <v>2.4929999999999999</v>
      </c>
      <c r="P1190">
        <v>2.8250000000000002</v>
      </c>
    </row>
    <row r="1191" spans="1:16" x14ac:dyDescent="0.3">
      <c r="A1191" s="1">
        <v>41928</v>
      </c>
      <c r="B1191" s="2" t="s">
        <v>60</v>
      </c>
      <c r="C1191">
        <v>1918.83</v>
      </c>
      <c r="D1191">
        <v>-7.8150000000000004</v>
      </c>
      <c r="E1191" s="12">
        <f t="shared" si="18"/>
        <v>-3.6761842453698016E-3</v>
      </c>
      <c r="F1191" s="13"/>
      <c r="G1191">
        <v>1327.23</v>
      </c>
      <c r="H1191">
        <v>-2.8399999999999181</v>
      </c>
      <c r="J1191">
        <v>2.0499999999999998</v>
      </c>
      <c r="K1191">
        <v>2.08</v>
      </c>
      <c r="L1191">
        <v>2.1269999999999998</v>
      </c>
      <c r="M1191">
        <v>2.1720000000000002</v>
      </c>
      <c r="N1191">
        <v>2.25</v>
      </c>
      <c r="O1191">
        <v>2.4319999999999999</v>
      </c>
      <c r="P1191">
        <v>2.7349999999999999</v>
      </c>
    </row>
    <row r="1192" spans="1:16" x14ac:dyDescent="0.3">
      <c r="A1192" s="1">
        <v>41929</v>
      </c>
      <c r="B1192" s="2" t="s">
        <v>60</v>
      </c>
      <c r="C1192">
        <v>1900.66</v>
      </c>
      <c r="D1192">
        <v>-18.169999999999845</v>
      </c>
      <c r="E1192" s="12">
        <f t="shared" si="18"/>
        <v>-9.4693120286840661E-3</v>
      </c>
      <c r="F1192" s="13"/>
      <c r="G1192">
        <v>1316.66</v>
      </c>
      <c r="H1192">
        <v>-1.5699999999998999</v>
      </c>
      <c r="J1192">
        <v>2.0499999999999998</v>
      </c>
      <c r="K1192">
        <v>2.08</v>
      </c>
      <c r="L1192">
        <v>2.1230000000000002</v>
      </c>
      <c r="M1192">
        <v>2.1720000000000002</v>
      </c>
      <c r="N1192">
        <v>2.2450000000000001</v>
      </c>
      <c r="O1192">
        <v>2.42</v>
      </c>
      <c r="P1192">
        <v>2.73</v>
      </c>
    </row>
    <row r="1193" spans="1:16" x14ac:dyDescent="0.3">
      <c r="A1193" s="1">
        <v>41932</v>
      </c>
      <c r="B1193" s="2" t="s">
        <v>60</v>
      </c>
      <c r="C1193">
        <v>1930.06</v>
      </c>
      <c r="D1193">
        <v>29.399999999999864</v>
      </c>
      <c r="E1193" s="12">
        <f t="shared" si="18"/>
        <v>1.5468311007755128E-2</v>
      </c>
      <c r="F1193" s="13"/>
      <c r="G1193">
        <v>1339.17</v>
      </c>
      <c r="H1193">
        <v>22.509999999999991</v>
      </c>
      <c r="J1193">
        <v>2.0499999999999998</v>
      </c>
      <c r="K1193">
        <v>2.08</v>
      </c>
      <c r="L1193">
        <v>2.1219999999999999</v>
      </c>
      <c r="M1193">
        <v>2.1779999999999999</v>
      </c>
      <c r="N1193">
        <v>2.2570000000000001</v>
      </c>
      <c r="O1193">
        <v>2.4470000000000001</v>
      </c>
      <c r="P1193">
        <v>2.7850000000000001</v>
      </c>
    </row>
    <row r="1194" spans="1:16" x14ac:dyDescent="0.3">
      <c r="A1194" s="1">
        <v>41933</v>
      </c>
      <c r="B1194" s="2" t="s">
        <v>60</v>
      </c>
      <c r="C1194">
        <v>1915.28</v>
      </c>
      <c r="D1194">
        <v>-14.779999999999973</v>
      </c>
      <c r="E1194" s="12">
        <f t="shared" si="18"/>
        <v>-7.6577930219785774E-3</v>
      </c>
      <c r="F1194" s="13"/>
      <c r="G1194">
        <v>1327.01</v>
      </c>
      <c r="H1194">
        <v>-12.161</v>
      </c>
      <c r="J1194">
        <v>2.0499999999999998</v>
      </c>
      <c r="K1194">
        <v>2.0699999999999998</v>
      </c>
      <c r="L1194">
        <v>2.113</v>
      </c>
      <c r="M1194">
        <v>2.1640000000000001</v>
      </c>
      <c r="N1194">
        <v>2.242</v>
      </c>
      <c r="O1194">
        <v>2.4220000000000002</v>
      </c>
      <c r="P1194">
        <v>2.7570000000000001</v>
      </c>
    </row>
    <row r="1195" spans="1:16" x14ac:dyDescent="0.3">
      <c r="A1195" s="1">
        <v>41934</v>
      </c>
      <c r="B1195" s="2" t="s">
        <v>60</v>
      </c>
      <c r="C1195">
        <v>1936.97</v>
      </c>
      <c r="D1195">
        <v>21.690999999999999</v>
      </c>
      <c r="E1195" s="12">
        <f t="shared" si="18"/>
        <v>1.1324714924188659E-2</v>
      </c>
      <c r="F1195" s="13"/>
      <c r="G1195">
        <v>1343.35</v>
      </c>
      <c r="H1195">
        <v>16.339999999999918</v>
      </c>
      <c r="J1195">
        <v>2.0499999999999998</v>
      </c>
      <c r="K1195">
        <v>2.0699999999999998</v>
      </c>
      <c r="L1195">
        <v>2.113</v>
      </c>
      <c r="M1195">
        <v>2.1619999999999999</v>
      </c>
      <c r="N1195">
        <v>2.2320000000000002</v>
      </c>
      <c r="O1195">
        <v>2.415</v>
      </c>
      <c r="P1195">
        <v>2.7519999999999998</v>
      </c>
    </row>
    <row r="1196" spans="1:16" x14ac:dyDescent="0.3">
      <c r="A1196" s="1">
        <v>41935</v>
      </c>
      <c r="B1196" s="2" t="s">
        <v>60</v>
      </c>
      <c r="C1196">
        <v>1931.65</v>
      </c>
      <c r="D1196">
        <v>-5.3199999999999363</v>
      </c>
      <c r="E1196" s="12">
        <f t="shared" si="18"/>
        <v>-2.7465577680603915E-3</v>
      </c>
      <c r="F1196" s="13"/>
      <c r="G1196">
        <v>1335</v>
      </c>
      <c r="H1196">
        <v>-8.3499999999999091</v>
      </c>
      <c r="J1196">
        <v>2.0499999999999998</v>
      </c>
      <c r="K1196">
        <v>2.0699999999999998</v>
      </c>
      <c r="L1196">
        <v>2.113</v>
      </c>
      <c r="M1196">
        <v>2.153</v>
      </c>
      <c r="N1196">
        <v>2.2160000000000002</v>
      </c>
      <c r="O1196">
        <v>2.39</v>
      </c>
      <c r="P1196">
        <v>2.722</v>
      </c>
    </row>
    <row r="1197" spans="1:16" x14ac:dyDescent="0.3">
      <c r="A1197" s="1">
        <v>41936</v>
      </c>
      <c r="B1197" s="2" t="s">
        <v>60</v>
      </c>
      <c r="C1197">
        <v>1925.69</v>
      </c>
      <c r="D1197">
        <v>-5.9640000000000004</v>
      </c>
      <c r="E1197" s="12">
        <f t="shared" si="18"/>
        <v>-3.0854450858074892E-3</v>
      </c>
      <c r="F1197" s="13"/>
      <c r="G1197">
        <v>1328.12</v>
      </c>
      <c r="H1197">
        <v>-6.8811</v>
      </c>
      <c r="J1197">
        <v>2.0499999999999998</v>
      </c>
      <c r="K1197">
        <v>2.0699999999999998</v>
      </c>
      <c r="L1197">
        <v>2.1080000000000001</v>
      </c>
      <c r="M1197">
        <v>2.153</v>
      </c>
      <c r="N1197">
        <v>2.21</v>
      </c>
      <c r="O1197">
        <v>2.37</v>
      </c>
      <c r="P1197">
        <v>2.7</v>
      </c>
    </row>
    <row r="1198" spans="1:16" x14ac:dyDescent="0.3">
      <c r="A1198" s="1">
        <v>41939</v>
      </c>
      <c r="B1198" s="2" t="s">
        <v>60</v>
      </c>
      <c r="C1198">
        <v>1931.97</v>
      </c>
      <c r="D1198">
        <v>6.2799999999999727</v>
      </c>
      <c r="E1198" s="12">
        <f t="shared" si="18"/>
        <v>3.2611687239378988E-3</v>
      </c>
      <c r="F1198" s="13"/>
      <c r="G1198">
        <v>1339.96</v>
      </c>
      <c r="H1198">
        <v>11.840999999999999</v>
      </c>
      <c r="J1198">
        <v>2.0499999999999998</v>
      </c>
      <c r="K1198">
        <v>2.0699999999999998</v>
      </c>
      <c r="L1198">
        <v>2.1080000000000001</v>
      </c>
      <c r="M1198">
        <v>2.1619999999999999</v>
      </c>
      <c r="N1198">
        <v>2.2189999999999999</v>
      </c>
      <c r="O1198">
        <v>2.3820000000000001</v>
      </c>
      <c r="P1198">
        <v>2.72</v>
      </c>
    </row>
    <row r="1199" spans="1:16" x14ac:dyDescent="0.3">
      <c r="A1199" s="1">
        <v>41940</v>
      </c>
      <c r="B1199" s="2" t="s">
        <v>60</v>
      </c>
      <c r="C1199">
        <v>1925.68</v>
      </c>
      <c r="D1199">
        <v>-6.2899999999999636</v>
      </c>
      <c r="E1199" s="12">
        <f t="shared" si="18"/>
        <v>-3.2557441368136998E-3</v>
      </c>
      <c r="F1199" s="13"/>
      <c r="G1199">
        <v>1330.85</v>
      </c>
      <c r="H1199">
        <v>-9.1113</v>
      </c>
      <c r="J1199">
        <v>2.0499999999999998</v>
      </c>
      <c r="K1199">
        <v>2.0699999999999998</v>
      </c>
      <c r="L1199">
        <v>2.1080000000000001</v>
      </c>
      <c r="M1199">
        <v>2.1560000000000001</v>
      </c>
      <c r="N1199">
        <v>2.2120000000000002</v>
      </c>
      <c r="O1199">
        <v>2.3769999999999998</v>
      </c>
      <c r="P1199">
        <v>2.7149999999999999</v>
      </c>
    </row>
    <row r="1200" spans="1:16" x14ac:dyDescent="0.3">
      <c r="A1200" s="1">
        <v>41941</v>
      </c>
      <c r="B1200" s="2" t="s">
        <v>60</v>
      </c>
      <c r="C1200">
        <v>1961.17</v>
      </c>
      <c r="D1200">
        <v>35.490000000000009</v>
      </c>
      <c r="E1200" s="12">
        <f t="shared" si="18"/>
        <v>1.842985335050476E-2</v>
      </c>
      <c r="F1200" s="13"/>
      <c r="G1200">
        <v>1358.79</v>
      </c>
      <c r="H1200">
        <v>27.940999999999999</v>
      </c>
      <c r="J1200">
        <v>2.04</v>
      </c>
      <c r="K1200">
        <v>2.0699999999999998</v>
      </c>
      <c r="L1200">
        <v>2.105</v>
      </c>
      <c r="M1200">
        <v>2.1509999999999998</v>
      </c>
      <c r="N1200">
        <v>2.2050000000000001</v>
      </c>
      <c r="O1200">
        <v>2.3650000000000002</v>
      </c>
      <c r="P1200">
        <v>2.702</v>
      </c>
    </row>
    <row r="1201" spans="1:16" x14ac:dyDescent="0.3">
      <c r="A1201" s="1">
        <v>41942</v>
      </c>
      <c r="B1201" s="2" t="s">
        <v>60</v>
      </c>
      <c r="C1201">
        <v>1958.93</v>
      </c>
      <c r="D1201">
        <v>-2.2410000000000001</v>
      </c>
      <c r="E1201" s="12">
        <f t="shared" si="18"/>
        <v>-1.1421753341117847E-3</v>
      </c>
      <c r="F1201" s="13"/>
      <c r="G1201">
        <v>1342.89</v>
      </c>
      <c r="H1201">
        <v>-15.899999999999864</v>
      </c>
      <c r="J1201">
        <v>2.04</v>
      </c>
      <c r="K1201">
        <v>2.0699999999999998</v>
      </c>
      <c r="L1201">
        <v>2.1019999999999999</v>
      </c>
      <c r="M1201">
        <v>2.141</v>
      </c>
      <c r="N1201">
        <v>2.1949999999999998</v>
      </c>
      <c r="O1201">
        <v>2.3439999999999999</v>
      </c>
      <c r="P1201">
        <v>2.6850000000000001</v>
      </c>
    </row>
    <row r="1202" spans="1:16" x14ac:dyDescent="0.3">
      <c r="A1202" s="1">
        <v>41943</v>
      </c>
      <c r="B1202" s="2" t="s">
        <v>60</v>
      </c>
      <c r="C1202">
        <v>1964.43</v>
      </c>
      <c r="D1202">
        <v>5.5</v>
      </c>
      <c r="E1202" s="12">
        <f t="shared" si="18"/>
        <v>2.8076551995221879E-3</v>
      </c>
      <c r="F1202" s="13"/>
      <c r="G1202">
        <v>1335.44</v>
      </c>
      <c r="H1202">
        <v>-7.4550000000000001</v>
      </c>
      <c r="J1202">
        <v>2.0299999999999998</v>
      </c>
      <c r="K1202">
        <v>2.0499999999999998</v>
      </c>
      <c r="L1202">
        <v>2.0819999999999999</v>
      </c>
      <c r="M1202">
        <v>2.1019999999999999</v>
      </c>
      <c r="N1202">
        <v>2.145</v>
      </c>
      <c r="O1202">
        <v>2.2949999999999999</v>
      </c>
      <c r="P1202">
        <v>2.6549999999999998</v>
      </c>
    </row>
    <row r="1203" spans="1:16" x14ac:dyDescent="0.3">
      <c r="A1203" s="1">
        <v>41946</v>
      </c>
      <c r="B1203" s="2" t="s">
        <v>61</v>
      </c>
      <c r="C1203">
        <v>1952.97</v>
      </c>
      <c r="D1203">
        <v>-11.460000000000036</v>
      </c>
      <c r="E1203" s="12">
        <f t="shared" si="18"/>
        <v>-5.8337533024847088E-3</v>
      </c>
      <c r="F1203" s="13"/>
      <c r="G1203">
        <v>1326.19</v>
      </c>
      <c r="H1203">
        <v>-9.25</v>
      </c>
      <c r="J1203">
        <v>2.02</v>
      </c>
      <c r="K1203">
        <v>2.04</v>
      </c>
      <c r="L1203">
        <v>2.0619999999999998</v>
      </c>
      <c r="M1203">
        <v>2.081</v>
      </c>
      <c r="N1203">
        <v>2.117</v>
      </c>
      <c r="O1203">
        <v>2.29</v>
      </c>
      <c r="P1203">
        <v>2.665</v>
      </c>
    </row>
    <row r="1204" spans="1:16" x14ac:dyDescent="0.3">
      <c r="A1204" s="1">
        <v>41947</v>
      </c>
      <c r="B1204" s="2" t="s">
        <v>61</v>
      </c>
      <c r="C1204">
        <v>1935.19</v>
      </c>
      <c r="D1204">
        <v>-17.779999999999973</v>
      </c>
      <c r="E1204" s="12">
        <f t="shared" si="18"/>
        <v>-9.1040824999871848E-3</v>
      </c>
      <c r="F1204" s="13"/>
      <c r="G1204">
        <v>1313.25</v>
      </c>
      <c r="H1204">
        <v>-12.941000000000001</v>
      </c>
      <c r="J1204">
        <v>2</v>
      </c>
      <c r="K1204">
        <v>2.0099999999999998</v>
      </c>
      <c r="L1204">
        <v>2.0350000000000001</v>
      </c>
      <c r="M1204">
        <v>2.0539999999999998</v>
      </c>
      <c r="N1204">
        <v>2.0950000000000002</v>
      </c>
      <c r="O1204">
        <v>2.27</v>
      </c>
      <c r="P1204">
        <v>2.63</v>
      </c>
    </row>
    <row r="1205" spans="1:16" x14ac:dyDescent="0.3">
      <c r="A1205" s="1">
        <v>41948</v>
      </c>
      <c r="B1205" s="2" t="s">
        <v>61</v>
      </c>
      <c r="C1205">
        <v>1931.43</v>
      </c>
      <c r="D1205">
        <v>-3.7599999999999909</v>
      </c>
      <c r="E1205" s="12">
        <f t="shared" si="18"/>
        <v>-1.9429616730140145E-3</v>
      </c>
      <c r="F1205" s="13"/>
      <c r="G1205">
        <v>1316.5</v>
      </c>
      <c r="H1205">
        <v>3.25</v>
      </c>
      <c r="J1205">
        <v>1.99</v>
      </c>
      <c r="K1205">
        <v>2</v>
      </c>
      <c r="L1205">
        <v>2.0230000000000001</v>
      </c>
      <c r="M1205">
        <v>2.044</v>
      </c>
      <c r="N1205">
        <v>2.0870000000000002</v>
      </c>
      <c r="O1205">
        <v>2.2749999999999999</v>
      </c>
      <c r="P1205">
        <v>2.637</v>
      </c>
    </row>
    <row r="1206" spans="1:16" x14ac:dyDescent="0.3">
      <c r="A1206" s="1">
        <v>41949</v>
      </c>
      <c r="B1206" s="2" t="s">
        <v>61</v>
      </c>
      <c r="C1206">
        <v>1936.48</v>
      </c>
      <c r="D1206">
        <v>5.4999999999995</v>
      </c>
      <c r="E1206" s="12">
        <f t="shared" si="18"/>
        <v>2.6146430365066062E-3</v>
      </c>
      <c r="F1206" s="13"/>
      <c r="G1206">
        <v>1321.77</v>
      </c>
      <c r="H1206">
        <v>5.2699999999999818</v>
      </c>
      <c r="J1206">
        <v>1.98</v>
      </c>
      <c r="K1206">
        <v>1.99</v>
      </c>
      <c r="L1206">
        <v>2.0169999999999999</v>
      </c>
      <c r="M1206">
        <v>2.032</v>
      </c>
      <c r="N1206">
        <v>2.08</v>
      </c>
      <c r="O1206">
        <v>2.2719999999999998</v>
      </c>
      <c r="P1206">
        <v>2.6419999999999999</v>
      </c>
    </row>
    <row r="1207" spans="1:16" x14ac:dyDescent="0.3">
      <c r="A1207" s="1">
        <v>41950</v>
      </c>
      <c r="B1207" s="2" t="s">
        <v>61</v>
      </c>
      <c r="C1207">
        <v>1939.87</v>
      </c>
      <c r="D1207">
        <v>3.3899999999998727</v>
      </c>
      <c r="E1207" s="12">
        <f t="shared" si="18"/>
        <v>1.7505990250350496E-3</v>
      </c>
      <c r="F1207" s="13"/>
      <c r="G1207">
        <v>1329.38</v>
      </c>
      <c r="H1207">
        <v>7.6113</v>
      </c>
      <c r="J1207">
        <v>1.98</v>
      </c>
      <c r="K1207">
        <v>1.99</v>
      </c>
      <c r="L1207">
        <v>2.0169999999999999</v>
      </c>
      <c r="M1207">
        <v>2.0369999999999999</v>
      </c>
      <c r="N1207">
        <v>2.09</v>
      </c>
      <c r="O1207">
        <v>2.2999999999999998</v>
      </c>
      <c r="P1207">
        <v>2.6749999999999998</v>
      </c>
    </row>
    <row r="1208" spans="1:16" x14ac:dyDescent="0.3">
      <c r="A1208" s="1">
        <v>41953</v>
      </c>
      <c r="B1208" s="2" t="s">
        <v>61</v>
      </c>
      <c r="C1208">
        <v>1958.23</v>
      </c>
      <c r="D1208">
        <v>18.361000000000001</v>
      </c>
      <c r="E1208" s="12">
        <f t="shared" si="18"/>
        <v>9.4645517483130971E-3</v>
      </c>
      <c r="F1208" s="13"/>
      <c r="G1208">
        <v>1331.4</v>
      </c>
      <c r="H1208">
        <v>2.1999999999997999</v>
      </c>
      <c r="J1208">
        <v>1.98</v>
      </c>
      <c r="K1208">
        <v>1.99</v>
      </c>
      <c r="L1208">
        <v>2.02</v>
      </c>
      <c r="M1208">
        <v>2.0569999999999999</v>
      </c>
      <c r="N1208">
        <v>2.117</v>
      </c>
      <c r="O1208">
        <v>2.3220000000000001</v>
      </c>
      <c r="P1208">
        <v>2.6859999999999999</v>
      </c>
    </row>
    <row r="1209" spans="1:16" x14ac:dyDescent="0.3">
      <c r="A1209" s="1">
        <v>41954</v>
      </c>
      <c r="B1209" s="2" t="s">
        <v>61</v>
      </c>
      <c r="C1209">
        <v>1963</v>
      </c>
      <c r="D1209">
        <v>4.7699999999999818</v>
      </c>
      <c r="E1209" s="12">
        <f t="shared" si="18"/>
        <v>2.4358732120333066E-3</v>
      </c>
      <c r="F1209" s="13"/>
      <c r="G1209">
        <v>1339.17</v>
      </c>
      <c r="H1209">
        <v>7.7699999999999818</v>
      </c>
      <c r="J1209">
        <v>2.0099999999999998</v>
      </c>
      <c r="K1209">
        <v>2.02</v>
      </c>
      <c r="L1209">
        <v>2.0499999999999998</v>
      </c>
      <c r="M1209">
        <v>2.1120000000000001</v>
      </c>
      <c r="N1209">
        <v>2.1789999999999998</v>
      </c>
      <c r="O1209">
        <v>2.3719999999999999</v>
      </c>
      <c r="P1209">
        <v>2.7170000000000001</v>
      </c>
    </row>
    <row r="1210" spans="1:16" x14ac:dyDescent="0.3">
      <c r="A1210" s="1">
        <v>41955</v>
      </c>
      <c r="B1210" s="2" t="s">
        <v>61</v>
      </c>
      <c r="C1210">
        <v>1967.27</v>
      </c>
      <c r="D1210">
        <v>4.2699999999999818</v>
      </c>
      <c r="E1210" s="12">
        <f t="shared" si="18"/>
        <v>2.1752419765664706E-3</v>
      </c>
      <c r="F1210" s="13"/>
      <c r="G1210">
        <v>1347.66</v>
      </c>
      <c r="H1210">
        <v>8.4909999999999997</v>
      </c>
      <c r="J1210">
        <v>2.02</v>
      </c>
      <c r="K1210">
        <v>2.0299999999999998</v>
      </c>
      <c r="L1210">
        <v>2.0619999999999998</v>
      </c>
      <c r="M1210">
        <v>2.14</v>
      </c>
      <c r="N1210">
        <v>2.2050000000000001</v>
      </c>
      <c r="O1210">
        <v>2.4049999999999998</v>
      </c>
      <c r="P1210">
        <v>2.7589999999999999</v>
      </c>
    </row>
    <row r="1211" spans="1:16" x14ac:dyDescent="0.3">
      <c r="A1211" s="1">
        <v>41956</v>
      </c>
      <c r="B1211" s="2" t="s">
        <v>61</v>
      </c>
      <c r="C1211">
        <v>1960.51</v>
      </c>
      <c r="D1211">
        <v>-6.7599999999999909</v>
      </c>
      <c r="E1211" s="12">
        <f t="shared" si="18"/>
        <v>-3.4362339689010613E-3</v>
      </c>
      <c r="F1211" s="13"/>
      <c r="G1211">
        <v>1346.82</v>
      </c>
      <c r="H1211">
        <v>-0.84145999999999999</v>
      </c>
      <c r="J1211">
        <v>2.0299999999999998</v>
      </c>
      <c r="K1211">
        <v>2.04</v>
      </c>
      <c r="L1211">
        <v>2.069</v>
      </c>
      <c r="M1211">
        <v>2.1509999999999998</v>
      </c>
      <c r="N1211">
        <v>2.214</v>
      </c>
      <c r="O1211">
        <v>2.4180000000000001</v>
      </c>
      <c r="P1211">
        <v>2.7770000000000001</v>
      </c>
    </row>
    <row r="1212" spans="1:16" x14ac:dyDescent="0.3">
      <c r="A1212" s="1">
        <v>41957</v>
      </c>
      <c r="B1212" s="2" t="s">
        <v>61</v>
      </c>
      <c r="C1212">
        <v>1945.14</v>
      </c>
      <c r="D1212">
        <v>-15.369999999999891</v>
      </c>
      <c r="E1212" s="12">
        <f t="shared" si="18"/>
        <v>-7.8397967875705257E-3</v>
      </c>
      <c r="F1212" s="13"/>
      <c r="G1212">
        <v>1335.74</v>
      </c>
      <c r="H1212">
        <v>-11.799999999999001</v>
      </c>
      <c r="J1212">
        <v>2.02</v>
      </c>
      <c r="K1212">
        <v>2.0299999999999998</v>
      </c>
      <c r="L1212">
        <v>2.0579999999999998</v>
      </c>
      <c r="M1212">
        <v>2.125</v>
      </c>
      <c r="N1212">
        <v>2.1949999999999998</v>
      </c>
      <c r="O1212">
        <v>2.407</v>
      </c>
      <c r="P1212">
        <v>2.7749999999999999</v>
      </c>
    </row>
    <row r="1213" spans="1:16" x14ac:dyDescent="0.3">
      <c r="A1213" s="1">
        <v>41960</v>
      </c>
      <c r="B1213" s="2" t="s">
        <v>61</v>
      </c>
      <c r="C1213">
        <v>1943.63</v>
      </c>
      <c r="D1213">
        <v>-1.5999999999998999</v>
      </c>
      <c r="E1213" s="12">
        <f t="shared" si="18"/>
        <v>-7.7629373721171274E-4</v>
      </c>
      <c r="F1213" s="13"/>
      <c r="G1213">
        <v>1336.85</v>
      </c>
      <c r="H1213">
        <v>1.1999999999990001</v>
      </c>
      <c r="J1213">
        <v>2.02</v>
      </c>
      <c r="K1213">
        <v>2.0299999999999998</v>
      </c>
      <c r="L1213">
        <v>2.0579999999999998</v>
      </c>
      <c r="M1213">
        <v>2.121</v>
      </c>
      <c r="N1213">
        <v>2.1869999999999998</v>
      </c>
      <c r="O1213">
        <v>2.39</v>
      </c>
      <c r="P1213">
        <v>2.762</v>
      </c>
    </row>
    <row r="1214" spans="1:16" x14ac:dyDescent="0.3">
      <c r="A1214" s="1">
        <v>41961</v>
      </c>
      <c r="B1214" s="2" t="s">
        <v>61</v>
      </c>
      <c r="C1214">
        <v>1967.01</v>
      </c>
      <c r="D1214">
        <v>23.379999999999882</v>
      </c>
      <c r="E1214" s="12">
        <f t="shared" si="18"/>
        <v>1.202903844867587E-2</v>
      </c>
      <c r="F1214" s="13"/>
      <c r="G1214">
        <v>1344.69</v>
      </c>
      <c r="H1214">
        <v>7.8414999999999999</v>
      </c>
      <c r="J1214">
        <v>2.02</v>
      </c>
      <c r="K1214">
        <v>2.0299999999999998</v>
      </c>
      <c r="L1214">
        <v>2.0579999999999998</v>
      </c>
      <c r="M1214">
        <v>2.1150000000000002</v>
      </c>
      <c r="N1214">
        <v>2.1800000000000002</v>
      </c>
      <c r="O1214">
        <v>2.37</v>
      </c>
      <c r="P1214">
        <v>2.7450000000000001</v>
      </c>
    </row>
    <row r="1215" spans="1:16" x14ac:dyDescent="0.3">
      <c r="A1215" s="1">
        <v>41962</v>
      </c>
      <c r="B1215" s="2" t="s">
        <v>61</v>
      </c>
      <c r="C1215">
        <v>1966.87</v>
      </c>
      <c r="D1215">
        <v>-0.14099999999999999</v>
      </c>
      <c r="E1215" s="12">
        <f t="shared" si="18"/>
        <v>-7.1174015383805903E-5</v>
      </c>
      <c r="F1215" s="13"/>
      <c r="G1215">
        <v>1340.95</v>
      </c>
      <c r="H1215">
        <v>-3.7410000000000001</v>
      </c>
      <c r="J1215">
        <v>2.02</v>
      </c>
      <c r="K1215">
        <v>2.0299999999999998</v>
      </c>
      <c r="L1215">
        <v>2.0579999999999998</v>
      </c>
      <c r="M1215">
        <v>2.1150000000000002</v>
      </c>
      <c r="N1215">
        <v>2.1819999999999999</v>
      </c>
      <c r="O1215">
        <v>2.37</v>
      </c>
      <c r="P1215">
        <v>2.7410000000000001</v>
      </c>
    </row>
    <row r="1216" spans="1:16" x14ac:dyDescent="0.3">
      <c r="A1216" s="1">
        <v>41963</v>
      </c>
      <c r="B1216" s="2" t="s">
        <v>61</v>
      </c>
      <c r="C1216">
        <v>1958.04</v>
      </c>
      <c r="D1216">
        <v>-8.8299999999999272</v>
      </c>
      <c r="E1216" s="12">
        <f t="shared" si="18"/>
        <v>-4.4893663536481453E-3</v>
      </c>
      <c r="F1216" s="13"/>
      <c r="G1216">
        <v>1338.21</v>
      </c>
      <c r="H1216">
        <v>-2.7410000000000001</v>
      </c>
      <c r="J1216">
        <v>2.02</v>
      </c>
      <c r="K1216">
        <v>2.0299999999999998</v>
      </c>
      <c r="L1216">
        <v>2.0550000000000002</v>
      </c>
      <c r="M1216">
        <v>2.0960000000000001</v>
      </c>
      <c r="N1216">
        <v>2.1549999999999998</v>
      </c>
      <c r="O1216">
        <v>2.3450000000000002</v>
      </c>
      <c r="P1216">
        <v>2.7149999999999999</v>
      </c>
    </row>
    <row r="1217" spans="1:16" x14ac:dyDescent="0.3">
      <c r="A1217" s="1">
        <v>41964</v>
      </c>
      <c r="B1217" s="2" t="s">
        <v>61</v>
      </c>
      <c r="C1217">
        <v>1964.84</v>
      </c>
      <c r="D1217">
        <v>6.7999999999999545</v>
      </c>
      <c r="E1217" s="12">
        <f t="shared" si="18"/>
        <v>3.4728606157177354E-3</v>
      </c>
      <c r="F1217" s="13"/>
      <c r="G1217">
        <v>1347.08</v>
      </c>
      <c r="H1217">
        <v>8.8699999999998909</v>
      </c>
      <c r="J1217">
        <v>2.02</v>
      </c>
      <c r="K1217">
        <v>2.0299999999999998</v>
      </c>
      <c r="L1217">
        <v>2.06</v>
      </c>
      <c r="M1217">
        <v>2.1030000000000002</v>
      </c>
      <c r="N1217">
        <v>2.1659999999999999</v>
      </c>
      <c r="O1217">
        <v>2.3570000000000002</v>
      </c>
      <c r="P1217">
        <v>2.73</v>
      </c>
    </row>
    <row r="1218" spans="1:16" x14ac:dyDescent="0.3">
      <c r="A1218" s="1">
        <v>41967</v>
      </c>
      <c r="B1218" s="2" t="s">
        <v>61</v>
      </c>
      <c r="C1218">
        <v>1978.54</v>
      </c>
      <c r="D1218">
        <v>13.700000000000045</v>
      </c>
      <c r="E1218" s="12">
        <f t="shared" si="18"/>
        <v>6.9725779198306454E-3</v>
      </c>
      <c r="F1218" s="13"/>
      <c r="G1218">
        <v>1366.06</v>
      </c>
      <c r="H1218">
        <v>18.980000000000018</v>
      </c>
      <c r="J1218">
        <v>2.02</v>
      </c>
      <c r="K1218">
        <v>2.0299999999999998</v>
      </c>
      <c r="L1218">
        <v>2.0419999999999998</v>
      </c>
      <c r="M1218">
        <v>2.0619999999999998</v>
      </c>
      <c r="N1218">
        <v>2.1219999999999999</v>
      </c>
      <c r="O1218">
        <v>2.302</v>
      </c>
      <c r="P1218">
        <v>2.6749999999999998</v>
      </c>
    </row>
    <row r="1219" spans="1:16" x14ac:dyDescent="0.3">
      <c r="A1219" s="1">
        <v>41968</v>
      </c>
      <c r="B1219" s="2" t="s">
        <v>61</v>
      </c>
      <c r="C1219">
        <v>1980.21</v>
      </c>
      <c r="D1219">
        <v>1.677</v>
      </c>
      <c r="E1219" s="12">
        <f t="shared" si="18"/>
        <v>8.4405672869897641E-4</v>
      </c>
      <c r="F1219" s="13"/>
      <c r="G1219">
        <v>1369.02</v>
      </c>
      <c r="H1219">
        <v>2.964</v>
      </c>
      <c r="J1219">
        <v>2.02</v>
      </c>
      <c r="K1219">
        <v>2.02</v>
      </c>
      <c r="L1219">
        <v>2.0350000000000001</v>
      </c>
      <c r="M1219">
        <v>2.0499999999999998</v>
      </c>
      <c r="N1219">
        <v>2.1030000000000002</v>
      </c>
      <c r="O1219">
        <v>2.2799999999999998</v>
      </c>
      <c r="P1219">
        <v>2.65</v>
      </c>
    </row>
    <row r="1220" spans="1:16" x14ac:dyDescent="0.3">
      <c r="A1220" s="1">
        <v>41969</v>
      </c>
      <c r="B1220" s="2" t="s">
        <v>61</v>
      </c>
      <c r="C1220">
        <v>1980.84</v>
      </c>
      <c r="D1220">
        <v>0.62999999999988199</v>
      </c>
      <c r="E1220" s="12">
        <f t="shared" ref="E1220:E1283" si="19">(C1220-C1219)/C1219</f>
        <v>3.1814807520408529E-4</v>
      </c>
      <c r="F1220" s="13"/>
      <c r="G1220">
        <v>1367.57</v>
      </c>
      <c r="H1220">
        <v>-1.4550000000000001</v>
      </c>
      <c r="J1220">
        <v>2.0099999999999998</v>
      </c>
      <c r="K1220">
        <v>2.02</v>
      </c>
      <c r="L1220">
        <v>2.0299999999999998</v>
      </c>
      <c r="M1220">
        <v>2.044</v>
      </c>
      <c r="N1220">
        <v>2.097</v>
      </c>
      <c r="O1220">
        <v>2.27</v>
      </c>
      <c r="P1220">
        <v>2.637</v>
      </c>
    </row>
    <row r="1221" spans="1:16" x14ac:dyDescent="0.3">
      <c r="A1221" s="1">
        <v>41970</v>
      </c>
      <c r="B1221" s="2" t="s">
        <v>61</v>
      </c>
      <c r="C1221">
        <v>1982.09</v>
      </c>
      <c r="D1221">
        <v>1.25</v>
      </c>
      <c r="E1221" s="12">
        <f t="shared" si="19"/>
        <v>6.3104541507643221E-4</v>
      </c>
      <c r="F1221" s="13"/>
      <c r="G1221">
        <v>1354.64</v>
      </c>
      <c r="H1221">
        <v>-12.929999999999836</v>
      </c>
      <c r="J1221">
        <v>2.0299999999999998</v>
      </c>
      <c r="K1221">
        <v>2.0299999999999998</v>
      </c>
      <c r="L1221">
        <v>2.04</v>
      </c>
      <c r="M1221">
        <v>2.0609999999999999</v>
      </c>
      <c r="N1221">
        <v>2.1150000000000002</v>
      </c>
      <c r="O1221">
        <v>2.282</v>
      </c>
      <c r="P1221">
        <v>2.649</v>
      </c>
    </row>
    <row r="1222" spans="1:16" x14ac:dyDescent="0.3">
      <c r="A1222" s="1">
        <v>41971</v>
      </c>
      <c r="B1222" s="2" t="s">
        <v>61</v>
      </c>
      <c r="C1222">
        <v>1980.78</v>
      </c>
      <c r="D1222">
        <v>-1.3999999999995001</v>
      </c>
      <c r="E1222" s="12">
        <f t="shared" si="19"/>
        <v>-6.6091852539488388E-4</v>
      </c>
      <c r="F1222" s="13"/>
      <c r="G1222">
        <v>1346.66</v>
      </c>
      <c r="H1222">
        <v>-7.9820000000000002</v>
      </c>
      <c r="J1222">
        <v>2.02</v>
      </c>
      <c r="K1222">
        <v>2.02</v>
      </c>
      <c r="L1222">
        <v>2.0270000000000001</v>
      </c>
      <c r="M1222">
        <v>2.0350000000000001</v>
      </c>
      <c r="N1222">
        <v>2.077</v>
      </c>
      <c r="O1222">
        <v>2.23</v>
      </c>
      <c r="P1222">
        <v>2.59</v>
      </c>
    </row>
    <row r="1223" spans="1:16" x14ac:dyDescent="0.3">
      <c r="A1223" s="1">
        <v>41974</v>
      </c>
      <c r="B1223" s="2" t="s">
        <v>62</v>
      </c>
      <c r="C1223">
        <v>1965.22</v>
      </c>
      <c r="D1223">
        <v>-15.559999999999945</v>
      </c>
      <c r="E1223" s="12">
        <f t="shared" si="19"/>
        <v>-7.8554912711153915E-3</v>
      </c>
      <c r="F1223" s="13"/>
      <c r="G1223">
        <v>1328.09</v>
      </c>
      <c r="H1223">
        <v>-18.571999999999999</v>
      </c>
      <c r="J1223">
        <v>2.02</v>
      </c>
      <c r="K1223">
        <v>2.0299999999999998</v>
      </c>
      <c r="L1223">
        <v>2.028</v>
      </c>
      <c r="M1223">
        <v>2.0369999999999999</v>
      </c>
      <c r="N1223">
        <v>2.0819999999999999</v>
      </c>
      <c r="O1223">
        <v>2.2320000000000002</v>
      </c>
      <c r="P1223">
        <v>2.5870000000000002</v>
      </c>
    </row>
    <row r="1224" spans="1:16" x14ac:dyDescent="0.3">
      <c r="A1224" s="1">
        <v>41975</v>
      </c>
      <c r="B1224" s="2" t="s">
        <v>62</v>
      </c>
      <c r="C1224">
        <v>1965.83</v>
      </c>
      <c r="D1224">
        <v>0.69999999999899998</v>
      </c>
      <c r="E1224" s="12">
        <f t="shared" si="19"/>
        <v>3.1039781805594283E-4</v>
      </c>
      <c r="F1224" s="13"/>
      <c r="G1224">
        <v>1330.66</v>
      </c>
      <c r="H1224">
        <v>2.5716000000000001</v>
      </c>
      <c r="J1224">
        <v>2.02</v>
      </c>
      <c r="K1224">
        <v>2.0299999999999998</v>
      </c>
      <c r="L1224">
        <v>2.0299999999999998</v>
      </c>
      <c r="M1224">
        <v>2.073</v>
      </c>
      <c r="N1224">
        <v>2.077</v>
      </c>
      <c r="O1224">
        <v>2.2570000000000001</v>
      </c>
      <c r="P1224">
        <v>2.605</v>
      </c>
    </row>
    <row r="1225" spans="1:16" x14ac:dyDescent="0.3">
      <c r="A1225" s="1">
        <v>41976</v>
      </c>
      <c r="B1225" s="2" t="s">
        <v>62</v>
      </c>
      <c r="C1225">
        <v>1969.91</v>
      </c>
      <c r="D1225">
        <v>4.8150000000000004</v>
      </c>
      <c r="E1225" s="12">
        <f t="shared" si="19"/>
        <v>2.075459220787227E-3</v>
      </c>
      <c r="F1225" s="13"/>
      <c r="G1225">
        <v>1334.02</v>
      </c>
      <c r="H1225">
        <v>3.3599999999999</v>
      </c>
      <c r="J1225">
        <v>2.0299999999999998</v>
      </c>
      <c r="K1225">
        <v>2.04</v>
      </c>
      <c r="L1225">
        <v>2.048</v>
      </c>
      <c r="M1225">
        <v>2.1160000000000001</v>
      </c>
      <c r="N1225">
        <v>2.117</v>
      </c>
      <c r="O1225">
        <v>2.33</v>
      </c>
      <c r="P1225">
        <v>2.6819999999999999</v>
      </c>
    </row>
    <row r="1226" spans="1:16" x14ac:dyDescent="0.3">
      <c r="A1226" s="1">
        <v>41977</v>
      </c>
      <c r="B1226" s="2" t="s">
        <v>62</v>
      </c>
      <c r="C1226">
        <v>1986.61</v>
      </c>
      <c r="D1226">
        <v>16.699999999999818</v>
      </c>
      <c r="E1226" s="12">
        <f t="shared" si="19"/>
        <v>8.4775446594005897E-3</v>
      </c>
      <c r="F1226" s="13"/>
      <c r="G1226">
        <v>1346.77</v>
      </c>
      <c r="H1226">
        <v>12.75</v>
      </c>
      <c r="J1226">
        <v>2.04</v>
      </c>
      <c r="K1226">
        <v>2.0499999999999998</v>
      </c>
      <c r="L1226">
        <v>2.0630000000000002</v>
      </c>
      <c r="M1226">
        <v>2.1469999999999998</v>
      </c>
      <c r="N1226">
        <v>2.165</v>
      </c>
      <c r="O1226">
        <v>2.37</v>
      </c>
      <c r="P1226">
        <v>2.7189999999999999</v>
      </c>
    </row>
    <row r="1227" spans="1:16" x14ac:dyDescent="0.3">
      <c r="A1227" s="1">
        <v>41978</v>
      </c>
      <c r="B1227" s="2" t="s">
        <v>62</v>
      </c>
      <c r="C1227">
        <v>1986.62</v>
      </c>
      <c r="D1227">
        <v>0.99999999999990996</v>
      </c>
      <c r="E1227" s="12">
        <f t="shared" si="19"/>
        <v>5.0337006256844101E-6</v>
      </c>
      <c r="F1227" s="13"/>
      <c r="G1227">
        <v>1346.83</v>
      </c>
      <c r="H1227">
        <v>0.59999999999945397</v>
      </c>
      <c r="J1227">
        <v>2.04</v>
      </c>
      <c r="K1227">
        <v>2.0499999999999998</v>
      </c>
      <c r="L1227">
        <v>2.0670000000000002</v>
      </c>
      <c r="M1227">
        <v>2.145</v>
      </c>
      <c r="N1227">
        <v>2.1659999999999999</v>
      </c>
      <c r="O1227">
        <v>2.37</v>
      </c>
      <c r="P1227">
        <v>2.7240000000000002</v>
      </c>
    </row>
    <row r="1228" spans="1:16" x14ac:dyDescent="0.3">
      <c r="A1228" s="1">
        <v>41981</v>
      </c>
      <c r="B1228" s="2" t="s">
        <v>62</v>
      </c>
      <c r="C1228">
        <v>1978.95</v>
      </c>
      <c r="D1228">
        <v>-7.6699999999998454</v>
      </c>
      <c r="E1228" s="12">
        <f t="shared" si="19"/>
        <v>-3.8608289456462967E-3</v>
      </c>
      <c r="F1228" s="13"/>
      <c r="G1228">
        <v>1339.6</v>
      </c>
      <c r="H1228">
        <v>-7.2320000000000002</v>
      </c>
      <c r="J1228">
        <v>2.0699999999999998</v>
      </c>
      <c r="K1228">
        <v>2.08</v>
      </c>
      <c r="L1228">
        <v>2.1</v>
      </c>
      <c r="M1228">
        <v>2.194</v>
      </c>
      <c r="N1228">
        <v>2.226</v>
      </c>
      <c r="O1228">
        <v>2.4500000000000002</v>
      </c>
      <c r="P1228">
        <v>2.81</v>
      </c>
    </row>
    <row r="1229" spans="1:16" x14ac:dyDescent="0.3">
      <c r="A1229" s="1">
        <v>41982</v>
      </c>
      <c r="B1229" s="2" t="s">
        <v>62</v>
      </c>
      <c r="C1229">
        <v>1970.95</v>
      </c>
      <c r="D1229">
        <v>-8</v>
      </c>
      <c r="E1229" s="12">
        <f t="shared" si="19"/>
        <v>-4.042547815760883E-3</v>
      </c>
      <c r="F1229" s="13"/>
      <c r="G1229">
        <v>1325.66</v>
      </c>
      <c r="H1229">
        <v>-13.939999999999827</v>
      </c>
      <c r="J1229">
        <v>2.0699999999999998</v>
      </c>
      <c r="K1229">
        <v>2.0699999999999998</v>
      </c>
      <c r="L1229">
        <v>2.0830000000000002</v>
      </c>
      <c r="M1229">
        <v>2.1509999999999998</v>
      </c>
      <c r="N1229">
        <v>2.1709999999999998</v>
      </c>
      <c r="O1229">
        <v>2.3969999999999998</v>
      </c>
      <c r="P1229">
        <v>2.75</v>
      </c>
    </row>
    <row r="1230" spans="1:16" x14ac:dyDescent="0.3">
      <c r="A1230" s="1">
        <v>41983</v>
      </c>
      <c r="B1230" s="2" t="s">
        <v>62</v>
      </c>
      <c r="C1230">
        <v>1945.56</v>
      </c>
      <c r="D1230">
        <v>-25.390999999999998</v>
      </c>
      <c r="E1230" s="12">
        <f t="shared" si="19"/>
        <v>-1.2882112686775464E-2</v>
      </c>
      <c r="F1230" s="13"/>
      <c r="G1230">
        <v>1307.3499999999999</v>
      </c>
      <c r="H1230">
        <v>-18.312000000000001</v>
      </c>
      <c r="J1230">
        <v>2.0699999999999998</v>
      </c>
      <c r="K1230">
        <v>2.08</v>
      </c>
      <c r="L1230">
        <v>2.0870000000000002</v>
      </c>
      <c r="M1230">
        <v>2.165</v>
      </c>
      <c r="N1230">
        <v>2.177</v>
      </c>
      <c r="O1230">
        <v>2.41</v>
      </c>
      <c r="P1230">
        <v>2.766</v>
      </c>
    </row>
    <row r="1231" spans="1:16" x14ac:dyDescent="0.3">
      <c r="A1231" s="1">
        <v>41984</v>
      </c>
      <c r="B1231" s="2" t="s">
        <v>62</v>
      </c>
      <c r="C1231">
        <v>1916.59</v>
      </c>
      <c r="D1231">
        <v>-28.970000000000027</v>
      </c>
      <c r="E1231" s="12">
        <f t="shared" si="19"/>
        <v>-1.4890314356791889E-2</v>
      </c>
      <c r="F1231" s="13"/>
      <c r="G1231">
        <v>1288.17</v>
      </c>
      <c r="H1231">
        <v>-19.179999999999836</v>
      </c>
      <c r="J1231">
        <v>2.06</v>
      </c>
      <c r="K1231">
        <v>2.0699999999999998</v>
      </c>
      <c r="L1231">
        <v>2.0649999999999999</v>
      </c>
      <c r="M1231">
        <v>2.1150000000000002</v>
      </c>
      <c r="N1231">
        <v>2.1219999999999999</v>
      </c>
      <c r="O1231">
        <v>2.3450000000000002</v>
      </c>
      <c r="P1231">
        <v>2.6949999999999998</v>
      </c>
    </row>
    <row r="1232" spans="1:16" x14ac:dyDescent="0.3">
      <c r="A1232" s="1">
        <v>41985</v>
      </c>
      <c r="B1232" s="2" t="s">
        <v>62</v>
      </c>
      <c r="C1232">
        <v>1921.71</v>
      </c>
      <c r="D1232">
        <v>5.1212</v>
      </c>
      <c r="E1232" s="12">
        <f t="shared" si="19"/>
        <v>2.6714112042743195E-3</v>
      </c>
      <c r="F1232" s="13"/>
      <c r="G1232">
        <v>1295.4000000000001</v>
      </c>
      <c r="H1232">
        <v>7.2320000000000002</v>
      </c>
      <c r="J1232">
        <v>2.06</v>
      </c>
      <c r="K1232">
        <v>2.06</v>
      </c>
      <c r="L1232">
        <v>2.0649999999999999</v>
      </c>
      <c r="M1232">
        <v>2.105</v>
      </c>
      <c r="N1232">
        <v>2.109</v>
      </c>
      <c r="O1232">
        <v>2.327</v>
      </c>
      <c r="P1232">
        <v>2.6960000000000002</v>
      </c>
    </row>
    <row r="1233" spans="1:16" x14ac:dyDescent="0.3">
      <c r="A1233" s="1">
        <v>41988</v>
      </c>
      <c r="B1233" s="2" t="s">
        <v>62</v>
      </c>
      <c r="C1233">
        <v>1920.36</v>
      </c>
      <c r="D1233">
        <v>-1.3513999999999999</v>
      </c>
      <c r="E1233" s="12">
        <f t="shared" si="19"/>
        <v>-7.0249933652847532E-4</v>
      </c>
      <c r="F1233" s="13"/>
      <c r="G1233">
        <v>1303.6600000000001</v>
      </c>
      <c r="H1233">
        <v>8.2599999999999909</v>
      </c>
      <c r="J1233">
        <v>2.0699999999999998</v>
      </c>
      <c r="K1233">
        <v>2.0699999999999998</v>
      </c>
      <c r="L1233">
        <v>2.077</v>
      </c>
      <c r="M1233">
        <v>2.1139999999999999</v>
      </c>
      <c r="N1233">
        <v>2.133</v>
      </c>
      <c r="O1233">
        <v>2.3410000000000002</v>
      </c>
      <c r="P1233">
        <v>2.69</v>
      </c>
    </row>
    <row r="1234" spans="1:16" x14ac:dyDescent="0.3">
      <c r="A1234" s="1">
        <v>41989</v>
      </c>
      <c r="B1234" s="2" t="s">
        <v>62</v>
      </c>
      <c r="C1234">
        <v>1904.13</v>
      </c>
      <c r="D1234">
        <v>-16.229999999999791</v>
      </c>
      <c r="E1234" s="12">
        <f t="shared" si="19"/>
        <v>-8.4515403361868566E-3</v>
      </c>
      <c r="F1234" s="13"/>
      <c r="G1234">
        <v>1292.8800000000001</v>
      </c>
      <c r="H1234">
        <v>-1.78</v>
      </c>
      <c r="J1234">
        <v>2.0699999999999998</v>
      </c>
      <c r="K1234">
        <v>2.0699999999999998</v>
      </c>
      <c r="L1234">
        <v>2.0750000000000002</v>
      </c>
      <c r="M1234">
        <v>2.1080000000000001</v>
      </c>
      <c r="N1234">
        <v>2.1269999999999998</v>
      </c>
      <c r="O1234">
        <v>2.3220000000000001</v>
      </c>
      <c r="P1234">
        <v>2.6619999999999999</v>
      </c>
    </row>
    <row r="1235" spans="1:16" x14ac:dyDescent="0.3">
      <c r="A1235" s="1">
        <v>41990</v>
      </c>
      <c r="B1235" s="2" t="s">
        <v>62</v>
      </c>
      <c r="C1235">
        <v>1900.16</v>
      </c>
      <c r="D1235">
        <v>-3.9729999999999999</v>
      </c>
      <c r="E1235" s="12">
        <f t="shared" si="19"/>
        <v>-2.0849416794021559E-3</v>
      </c>
      <c r="F1235" s="13"/>
      <c r="G1235">
        <v>1295.96</v>
      </c>
      <c r="H1235">
        <v>3.7999999999992999</v>
      </c>
      <c r="J1235">
        <v>2.08</v>
      </c>
      <c r="K1235">
        <v>2.09</v>
      </c>
      <c r="L1235">
        <v>2.0950000000000002</v>
      </c>
      <c r="M1235">
        <v>2.15</v>
      </c>
      <c r="N1235">
        <v>2.17</v>
      </c>
      <c r="O1235">
        <v>2.36</v>
      </c>
      <c r="P1235">
        <v>2.6949999999999998</v>
      </c>
    </row>
    <row r="1236" spans="1:16" x14ac:dyDescent="0.3">
      <c r="A1236" s="1">
        <v>41991</v>
      </c>
      <c r="B1236" s="2" t="s">
        <v>62</v>
      </c>
      <c r="C1236">
        <v>1897.5</v>
      </c>
      <c r="D1236">
        <v>-2.6680000000000001</v>
      </c>
      <c r="E1236" s="12">
        <f t="shared" si="19"/>
        <v>-1.3998821151903428E-3</v>
      </c>
      <c r="F1236" s="13"/>
      <c r="G1236">
        <v>1296.69</v>
      </c>
      <c r="H1236">
        <v>0.73180000000000001</v>
      </c>
      <c r="J1236">
        <v>2.09</v>
      </c>
      <c r="K1236">
        <v>2.09</v>
      </c>
      <c r="L1236">
        <v>2.1</v>
      </c>
      <c r="M1236">
        <v>2.1619999999999999</v>
      </c>
      <c r="N1236">
        <v>2.1920000000000002</v>
      </c>
      <c r="O1236">
        <v>2.3849999999999998</v>
      </c>
      <c r="P1236">
        <v>2.7269999999999999</v>
      </c>
    </row>
    <row r="1237" spans="1:16" x14ac:dyDescent="0.3">
      <c r="A1237" s="1">
        <v>41992</v>
      </c>
      <c r="B1237" s="2" t="s">
        <v>62</v>
      </c>
      <c r="C1237">
        <v>1929.98</v>
      </c>
      <c r="D1237">
        <v>32.480000000000018</v>
      </c>
      <c r="E1237" s="12">
        <f t="shared" si="19"/>
        <v>1.7117259552042172E-2</v>
      </c>
      <c r="F1237" s="13"/>
      <c r="G1237">
        <v>1306.17</v>
      </c>
      <c r="H1237">
        <v>9.4819999999999993</v>
      </c>
      <c r="J1237">
        <v>2.08</v>
      </c>
      <c r="K1237">
        <v>2.09</v>
      </c>
      <c r="L1237">
        <v>2.0950000000000002</v>
      </c>
      <c r="M1237">
        <v>2.15</v>
      </c>
      <c r="N1237">
        <v>2.1800000000000002</v>
      </c>
      <c r="O1237">
        <v>2.37</v>
      </c>
      <c r="P1237">
        <v>2.7170000000000001</v>
      </c>
    </row>
    <row r="1238" spans="1:16" x14ac:dyDescent="0.3">
      <c r="A1238" s="1">
        <v>41995</v>
      </c>
      <c r="B1238" s="2" t="s">
        <v>62</v>
      </c>
      <c r="C1238">
        <v>1943.12</v>
      </c>
      <c r="D1238">
        <v>13.139999999999873</v>
      </c>
      <c r="E1238" s="12">
        <f t="shared" si="19"/>
        <v>6.8083607084010577E-3</v>
      </c>
      <c r="F1238" s="13"/>
      <c r="G1238">
        <v>1313.98</v>
      </c>
      <c r="H1238">
        <v>7.8999999999995003</v>
      </c>
      <c r="J1238">
        <v>2.08</v>
      </c>
      <c r="K1238">
        <v>2.08</v>
      </c>
      <c r="L1238">
        <v>2.09</v>
      </c>
      <c r="M1238">
        <v>2.1360000000000001</v>
      </c>
      <c r="N1238">
        <v>2.1589999999999998</v>
      </c>
      <c r="O1238">
        <v>2.3319999999999999</v>
      </c>
      <c r="P1238">
        <v>2.6659999999999999</v>
      </c>
    </row>
    <row r="1239" spans="1:16" x14ac:dyDescent="0.3">
      <c r="A1239" s="1">
        <v>41996</v>
      </c>
      <c r="B1239" s="2" t="s">
        <v>62</v>
      </c>
      <c r="C1239">
        <v>1939.02</v>
      </c>
      <c r="D1239">
        <v>-4.9999999999991003</v>
      </c>
      <c r="E1239" s="12">
        <f t="shared" si="19"/>
        <v>-2.1100086458890389E-3</v>
      </c>
      <c r="F1239" s="13"/>
      <c r="G1239">
        <v>1313.69</v>
      </c>
      <c r="H1239">
        <v>-0.28999999999996401</v>
      </c>
      <c r="J1239">
        <v>2.08</v>
      </c>
      <c r="K1239">
        <v>2.08</v>
      </c>
      <c r="L1239">
        <v>2.093</v>
      </c>
      <c r="M1239">
        <v>2.1349999999999998</v>
      </c>
      <c r="N1239">
        <v>2.16</v>
      </c>
      <c r="O1239">
        <v>2.3319999999999999</v>
      </c>
      <c r="P1239">
        <v>2.67</v>
      </c>
    </row>
    <row r="1240" spans="1:16" x14ac:dyDescent="0.3">
      <c r="A1240" s="1">
        <v>41997</v>
      </c>
      <c r="B1240" s="2" t="s">
        <v>62</v>
      </c>
      <c r="C1240">
        <v>1946.61</v>
      </c>
      <c r="D1240">
        <v>7.5899999999999181</v>
      </c>
      <c r="E1240" s="12">
        <f t="shared" si="19"/>
        <v>3.9143484853172827E-3</v>
      </c>
      <c r="F1240" s="13"/>
      <c r="G1240">
        <v>1319.82</v>
      </c>
      <c r="H1240">
        <v>6.1299999999998818</v>
      </c>
      <c r="J1240">
        <v>2.08</v>
      </c>
      <c r="K1240">
        <v>2.08</v>
      </c>
      <c r="L1240">
        <v>2.09</v>
      </c>
      <c r="M1240">
        <v>2.1269999999999998</v>
      </c>
      <c r="N1240">
        <v>2.145</v>
      </c>
      <c r="O1240">
        <v>2.3069999999999999</v>
      </c>
      <c r="P1240">
        <v>2.649</v>
      </c>
    </row>
    <row r="1241" spans="1:16" x14ac:dyDescent="0.3">
      <c r="A1241" s="1">
        <v>41999</v>
      </c>
      <c r="B1241" s="2" t="s">
        <v>62</v>
      </c>
      <c r="C1241">
        <v>1948.16</v>
      </c>
      <c r="D1241">
        <v>1.5518000000000001</v>
      </c>
      <c r="E1241" s="12">
        <f t="shared" si="19"/>
        <v>7.9625605539896641E-4</v>
      </c>
      <c r="F1241" s="13"/>
      <c r="G1241">
        <v>1317.37</v>
      </c>
      <c r="H1241">
        <v>-2.4550000000000001</v>
      </c>
      <c r="J1241">
        <v>2.08</v>
      </c>
      <c r="K1241">
        <v>2.09</v>
      </c>
      <c r="L1241">
        <v>2.097</v>
      </c>
      <c r="M1241">
        <v>2.1419999999999999</v>
      </c>
      <c r="N1241">
        <v>2.16</v>
      </c>
      <c r="O1241">
        <v>2.3170000000000002</v>
      </c>
      <c r="P1241">
        <v>2.65</v>
      </c>
    </row>
    <row r="1242" spans="1:16" x14ac:dyDescent="0.3">
      <c r="A1242" s="1">
        <v>42002</v>
      </c>
      <c r="B1242" s="2" t="s">
        <v>62</v>
      </c>
      <c r="C1242">
        <v>1927.86</v>
      </c>
      <c r="D1242">
        <v>-2.3199999999999998</v>
      </c>
      <c r="E1242" s="12">
        <f t="shared" si="19"/>
        <v>-1.0420088699080251E-2</v>
      </c>
      <c r="F1242" s="13"/>
      <c r="G1242">
        <v>1303.43</v>
      </c>
      <c r="H1242">
        <v>-13.939999999999827</v>
      </c>
      <c r="J1242">
        <v>2.08</v>
      </c>
      <c r="K1242">
        <v>2.08</v>
      </c>
      <c r="L1242">
        <v>2.09</v>
      </c>
      <c r="M1242">
        <v>2.1240000000000001</v>
      </c>
      <c r="N1242">
        <v>2.1320000000000001</v>
      </c>
      <c r="O1242">
        <v>2.2919999999999998</v>
      </c>
      <c r="P1242">
        <v>2.61</v>
      </c>
    </row>
    <row r="1243" spans="1:16" x14ac:dyDescent="0.3">
      <c r="A1243" s="1">
        <v>42003</v>
      </c>
      <c r="B1243" s="2" t="s">
        <v>62</v>
      </c>
      <c r="C1243">
        <v>1915.59</v>
      </c>
      <c r="D1243">
        <v>-12.269999999999982</v>
      </c>
      <c r="E1243" s="12">
        <f t="shared" si="19"/>
        <v>-6.3645700413930383E-3</v>
      </c>
      <c r="F1243" s="13"/>
      <c r="G1243">
        <v>1293.8599999999999</v>
      </c>
      <c r="H1243">
        <v>-9.5716000000000001</v>
      </c>
      <c r="J1243">
        <v>2.0699999999999998</v>
      </c>
      <c r="K1243">
        <v>2.0699999999999998</v>
      </c>
      <c r="L1243">
        <v>2.0720000000000001</v>
      </c>
      <c r="M1243">
        <v>2.0920000000000001</v>
      </c>
      <c r="N1243">
        <v>2.0960000000000001</v>
      </c>
      <c r="O1243">
        <v>2.2850000000000001</v>
      </c>
      <c r="P1243">
        <v>2.605</v>
      </c>
    </row>
    <row r="1244" spans="1:16" x14ac:dyDescent="0.3">
      <c r="A1244" s="1">
        <v>42006</v>
      </c>
      <c r="B1244" s="2" t="s">
        <v>63</v>
      </c>
      <c r="C1244">
        <v>1926.44</v>
      </c>
      <c r="D1244">
        <v>1.851</v>
      </c>
      <c r="E1244" s="12">
        <f t="shared" si="19"/>
        <v>5.6640512844607334E-3</v>
      </c>
      <c r="F1244" s="13"/>
      <c r="G1244">
        <v>1293.71</v>
      </c>
      <c r="H1244">
        <v>-0.14999999999986399</v>
      </c>
      <c r="J1244">
        <v>2.06</v>
      </c>
      <c r="K1244">
        <v>2.0699999999999998</v>
      </c>
      <c r="L1244">
        <v>2.0720000000000001</v>
      </c>
      <c r="M1244">
        <v>2.1070000000000002</v>
      </c>
      <c r="N1244">
        <v>2.1349999999999998</v>
      </c>
      <c r="O1244">
        <v>2.3199999999999998</v>
      </c>
      <c r="P1244">
        <v>2.6560000000000001</v>
      </c>
    </row>
    <row r="1245" spans="1:16" x14ac:dyDescent="0.3">
      <c r="A1245" s="1">
        <v>42009</v>
      </c>
      <c r="B1245" s="2" t="s">
        <v>63</v>
      </c>
      <c r="C1245">
        <v>1915.75</v>
      </c>
      <c r="D1245">
        <v>-1.6910000000000001</v>
      </c>
      <c r="E1245" s="12">
        <f t="shared" si="19"/>
        <v>-5.5490957413675251E-3</v>
      </c>
      <c r="F1245" s="13"/>
      <c r="G1245">
        <v>1289.6199999999999</v>
      </c>
      <c r="H1245">
        <v>-4.915</v>
      </c>
      <c r="J1245">
        <v>2.0499999999999998</v>
      </c>
      <c r="K1245">
        <v>2.0499999999999998</v>
      </c>
      <c r="L1245">
        <v>2.0569999999999999</v>
      </c>
      <c r="M1245">
        <v>2.0859999999999999</v>
      </c>
      <c r="N1245">
        <v>2.1150000000000002</v>
      </c>
      <c r="O1245">
        <v>2.2869999999999999</v>
      </c>
      <c r="P1245">
        <v>2.617</v>
      </c>
    </row>
    <row r="1246" spans="1:16" x14ac:dyDescent="0.3">
      <c r="A1246" s="1">
        <v>42010</v>
      </c>
      <c r="B1246" s="2" t="s">
        <v>63</v>
      </c>
      <c r="C1246">
        <v>1882.45</v>
      </c>
      <c r="D1246">
        <v>-33.299999999999955</v>
      </c>
      <c r="E1246" s="12">
        <f t="shared" si="19"/>
        <v>-1.738222628213491E-2</v>
      </c>
      <c r="F1246" s="13"/>
      <c r="G1246">
        <v>1271.1300000000001</v>
      </c>
      <c r="H1246">
        <v>-18.489999999999782</v>
      </c>
      <c r="J1246">
        <v>2.02</v>
      </c>
      <c r="K1246">
        <v>2.02</v>
      </c>
      <c r="L1246">
        <v>2.028</v>
      </c>
      <c r="M1246">
        <v>2.0459999999999998</v>
      </c>
      <c r="N1246">
        <v>2.08</v>
      </c>
      <c r="O1246">
        <v>2.2349999999999999</v>
      </c>
      <c r="P1246">
        <v>2.5550000000000002</v>
      </c>
    </row>
    <row r="1247" spans="1:16" x14ac:dyDescent="0.3">
      <c r="A1247" s="1">
        <v>42011</v>
      </c>
      <c r="B1247" s="2" t="s">
        <v>63</v>
      </c>
      <c r="C1247">
        <v>1883.83</v>
      </c>
      <c r="D1247">
        <v>1.3799999999998818</v>
      </c>
      <c r="E1247" s="12">
        <f t="shared" si="19"/>
        <v>7.3308720019117733E-4</v>
      </c>
      <c r="F1247" s="13"/>
      <c r="G1247">
        <v>1267.18</v>
      </c>
      <c r="H1247">
        <v>-3.9550000000000001</v>
      </c>
      <c r="J1247">
        <v>2.0099999999999998</v>
      </c>
      <c r="K1247">
        <v>2.02</v>
      </c>
      <c r="L1247">
        <v>2.0249999999999999</v>
      </c>
      <c r="M1247">
        <v>2.0449999999999999</v>
      </c>
      <c r="N1247">
        <v>2.077</v>
      </c>
      <c r="O1247">
        <v>2.2349999999999999</v>
      </c>
      <c r="P1247">
        <v>2.5569999999999999</v>
      </c>
    </row>
    <row r="1248" spans="1:16" x14ac:dyDescent="0.3">
      <c r="A1248" s="1">
        <v>42012</v>
      </c>
      <c r="B1248" s="2" t="s">
        <v>63</v>
      </c>
      <c r="C1248">
        <v>1904.65</v>
      </c>
      <c r="D1248">
        <v>2.8220000000000001</v>
      </c>
      <c r="E1248" s="12">
        <f t="shared" si="19"/>
        <v>1.1051952670888649E-2</v>
      </c>
      <c r="F1248" s="13"/>
      <c r="G1248">
        <v>1280.1400000000001</v>
      </c>
      <c r="H1248">
        <v>12.960000000000036</v>
      </c>
      <c r="J1248">
        <v>2.0099999999999998</v>
      </c>
      <c r="K1248">
        <v>2.0099999999999998</v>
      </c>
      <c r="L1248">
        <v>2.0190000000000001</v>
      </c>
      <c r="M1248">
        <v>2.0419999999999998</v>
      </c>
      <c r="N1248">
        <v>2.0710000000000002</v>
      </c>
      <c r="O1248">
        <v>2.2240000000000002</v>
      </c>
      <c r="P1248">
        <v>2.5499999999999998</v>
      </c>
    </row>
    <row r="1249" spans="1:16" x14ac:dyDescent="0.3">
      <c r="A1249" s="1">
        <v>42013</v>
      </c>
      <c r="B1249" s="2" t="s">
        <v>63</v>
      </c>
      <c r="C1249">
        <v>1924.7</v>
      </c>
      <c r="D1249">
        <v>2.5</v>
      </c>
      <c r="E1249" s="12">
        <f t="shared" si="19"/>
        <v>1.052686845352162E-2</v>
      </c>
      <c r="F1249" s="13"/>
      <c r="G1249">
        <v>1295.7</v>
      </c>
      <c r="H1249">
        <v>15.559999999999945</v>
      </c>
      <c r="J1249">
        <v>2</v>
      </c>
      <c r="K1249">
        <v>2.0099999999999998</v>
      </c>
      <c r="L1249">
        <v>2.0150000000000001</v>
      </c>
      <c r="M1249">
        <v>2.0310000000000001</v>
      </c>
      <c r="N1249">
        <v>2.056</v>
      </c>
      <c r="O1249">
        <v>2.2210000000000001</v>
      </c>
      <c r="P1249">
        <v>2.5350000000000001</v>
      </c>
    </row>
    <row r="1250" spans="1:16" x14ac:dyDescent="0.3">
      <c r="A1250" s="1">
        <v>42016</v>
      </c>
      <c r="B1250" s="2" t="s">
        <v>63</v>
      </c>
      <c r="C1250">
        <v>1920.95</v>
      </c>
      <c r="D1250">
        <v>-3.75</v>
      </c>
      <c r="E1250" s="12">
        <f t="shared" si="19"/>
        <v>-1.948355587883826E-3</v>
      </c>
      <c r="F1250" s="13"/>
      <c r="G1250">
        <v>1295.6300000000001</v>
      </c>
      <c r="H1250">
        <v>-0.69999999999936302</v>
      </c>
      <c r="J1250">
        <v>1.97</v>
      </c>
      <c r="K1250">
        <v>1.97</v>
      </c>
      <c r="L1250">
        <v>1.984</v>
      </c>
      <c r="M1250">
        <v>1.99</v>
      </c>
      <c r="N1250">
        <v>2.0059999999999998</v>
      </c>
      <c r="O1250">
        <v>2.1520000000000001</v>
      </c>
      <c r="P1250">
        <v>2.4500000000000002</v>
      </c>
    </row>
    <row r="1251" spans="1:16" x14ac:dyDescent="0.3">
      <c r="A1251" s="1">
        <v>42017</v>
      </c>
      <c r="B1251" s="2" t="s">
        <v>63</v>
      </c>
      <c r="C1251">
        <v>1917.14</v>
      </c>
      <c r="D1251">
        <v>-3.8999999999994999</v>
      </c>
      <c r="E1251" s="12">
        <f t="shared" si="19"/>
        <v>-1.9833936333584659E-3</v>
      </c>
      <c r="F1251" s="13"/>
      <c r="G1251">
        <v>1290.58</v>
      </c>
      <c r="H1251">
        <v>-5.5179999999999998</v>
      </c>
      <c r="J1251">
        <v>1.97</v>
      </c>
      <c r="K1251">
        <v>1.97</v>
      </c>
      <c r="L1251">
        <v>1.986</v>
      </c>
      <c r="M1251">
        <v>2.0009999999999999</v>
      </c>
      <c r="N1251">
        <v>2.02</v>
      </c>
      <c r="O1251">
        <v>2.1560000000000001</v>
      </c>
      <c r="P1251">
        <v>2.4329999999999998</v>
      </c>
    </row>
    <row r="1252" spans="1:16" x14ac:dyDescent="0.3">
      <c r="A1252" s="1">
        <v>42018</v>
      </c>
      <c r="B1252" s="2" t="s">
        <v>63</v>
      </c>
      <c r="C1252">
        <v>1913.66</v>
      </c>
      <c r="D1252">
        <v>-3.4820000000000002</v>
      </c>
      <c r="E1252" s="12">
        <f t="shared" si="19"/>
        <v>-1.8152038974722858E-3</v>
      </c>
      <c r="F1252" s="13"/>
      <c r="G1252">
        <v>1288.75</v>
      </c>
      <c r="H1252">
        <v>-1.8299999999999272</v>
      </c>
      <c r="J1252">
        <v>1.94</v>
      </c>
      <c r="K1252">
        <v>1.94</v>
      </c>
      <c r="L1252">
        <v>1.9470000000000001</v>
      </c>
      <c r="M1252">
        <v>1.9570000000000001</v>
      </c>
      <c r="N1252">
        <v>1.9750000000000001</v>
      </c>
      <c r="O1252">
        <v>2.0830000000000002</v>
      </c>
      <c r="P1252">
        <v>2.37</v>
      </c>
    </row>
    <row r="1253" spans="1:16" x14ac:dyDescent="0.3">
      <c r="A1253" s="1">
        <v>42019</v>
      </c>
      <c r="B1253" s="2" t="s">
        <v>63</v>
      </c>
      <c r="C1253">
        <v>1914.14</v>
      </c>
      <c r="D1253">
        <v>0.48180000000000001</v>
      </c>
      <c r="E1253" s="12">
        <f t="shared" si="19"/>
        <v>2.5082825580302571E-4</v>
      </c>
      <c r="F1253" s="13"/>
      <c r="G1253">
        <v>1291.8399999999999</v>
      </c>
      <c r="H1253">
        <v>3.8999999999992001</v>
      </c>
      <c r="J1253">
        <v>1.98</v>
      </c>
      <c r="K1253">
        <v>1.98</v>
      </c>
      <c r="L1253">
        <v>1.986</v>
      </c>
      <c r="M1253">
        <v>2.0169999999999999</v>
      </c>
      <c r="N1253">
        <v>2.0379999999999998</v>
      </c>
      <c r="O1253">
        <v>2.1680000000000001</v>
      </c>
      <c r="P1253">
        <v>2.4510000000000001</v>
      </c>
    </row>
    <row r="1254" spans="1:16" x14ac:dyDescent="0.3">
      <c r="A1254" s="1">
        <v>42020</v>
      </c>
      <c r="B1254" s="2" t="s">
        <v>63</v>
      </c>
      <c r="C1254">
        <v>1888.13</v>
      </c>
      <c r="D1254">
        <v>-26.1</v>
      </c>
      <c r="E1254" s="12">
        <f t="shared" si="19"/>
        <v>-1.3588347769755604E-2</v>
      </c>
      <c r="F1254" s="13"/>
      <c r="G1254">
        <v>1273.45</v>
      </c>
      <c r="H1254">
        <v>-18.389999999999873</v>
      </c>
      <c r="J1254">
        <v>1.97</v>
      </c>
      <c r="K1254">
        <v>1.97</v>
      </c>
      <c r="L1254">
        <v>1.9730000000000001</v>
      </c>
      <c r="M1254">
        <v>2.0019999999999998</v>
      </c>
      <c r="N1254">
        <v>2.0150000000000001</v>
      </c>
      <c r="O1254">
        <v>2.101</v>
      </c>
      <c r="P1254">
        <v>2.347</v>
      </c>
    </row>
    <row r="1255" spans="1:16" x14ac:dyDescent="0.3">
      <c r="A1255" s="1">
        <v>42023</v>
      </c>
      <c r="B1255" s="2" t="s">
        <v>63</v>
      </c>
      <c r="C1255">
        <v>1902.62</v>
      </c>
      <c r="D1255">
        <v>14.489999999999782</v>
      </c>
      <c r="E1255" s="12">
        <f t="shared" si="19"/>
        <v>7.6742597172862999E-3</v>
      </c>
      <c r="F1255" s="13"/>
      <c r="G1255">
        <v>1288.7</v>
      </c>
      <c r="H1255">
        <v>15.25</v>
      </c>
      <c r="J1255">
        <v>1.97</v>
      </c>
      <c r="K1255">
        <v>1.97</v>
      </c>
      <c r="L1255">
        <v>1.972</v>
      </c>
      <c r="M1255">
        <v>2.0259999999999998</v>
      </c>
      <c r="N1255">
        <v>2.04</v>
      </c>
      <c r="O1255">
        <v>2.13</v>
      </c>
      <c r="P1255">
        <v>2.3820000000000001</v>
      </c>
    </row>
    <row r="1256" spans="1:16" x14ac:dyDescent="0.3">
      <c r="A1256" s="1">
        <v>42024</v>
      </c>
      <c r="B1256" s="2" t="s">
        <v>63</v>
      </c>
      <c r="C1256">
        <v>1918.31</v>
      </c>
      <c r="D1256">
        <v>15.691000000000001</v>
      </c>
      <c r="E1256" s="12">
        <f t="shared" si="19"/>
        <v>8.2465232153556972E-3</v>
      </c>
      <c r="F1256" s="13"/>
      <c r="G1256">
        <v>1293.72</v>
      </c>
      <c r="H1256">
        <v>5.1999999999998003</v>
      </c>
      <c r="J1256">
        <v>1.96</v>
      </c>
      <c r="K1256">
        <v>1.96</v>
      </c>
      <c r="L1256">
        <v>1.962</v>
      </c>
      <c r="M1256">
        <v>2.0169999999999999</v>
      </c>
      <c r="N1256">
        <v>2.032</v>
      </c>
      <c r="O1256">
        <v>2.1219999999999999</v>
      </c>
      <c r="P1256">
        <v>2.36</v>
      </c>
    </row>
    <row r="1257" spans="1:16" x14ac:dyDescent="0.3">
      <c r="A1257" s="1">
        <v>42025</v>
      </c>
      <c r="B1257" s="2" t="s">
        <v>63</v>
      </c>
      <c r="C1257">
        <v>1921.23</v>
      </c>
      <c r="D1257">
        <v>2.927</v>
      </c>
      <c r="E1257" s="12">
        <f t="shared" si="19"/>
        <v>1.5221731628360759E-3</v>
      </c>
      <c r="F1257" s="13"/>
      <c r="G1257">
        <v>1293.1199999999999</v>
      </c>
      <c r="H1257">
        <v>-0.61360000000000003</v>
      </c>
      <c r="J1257">
        <v>1.96</v>
      </c>
      <c r="K1257">
        <v>1.97</v>
      </c>
      <c r="L1257">
        <v>1.972</v>
      </c>
      <c r="M1257">
        <v>2.0270000000000001</v>
      </c>
      <c r="N1257">
        <v>2.0470000000000002</v>
      </c>
      <c r="O1257">
        <v>2.1469999999999998</v>
      </c>
      <c r="P1257">
        <v>2.375</v>
      </c>
    </row>
    <row r="1258" spans="1:16" x14ac:dyDescent="0.3">
      <c r="A1258" s="1">
        <v>42026</v>
      </c>
      <c r="B1258" s="2" t="s">
        <v>63</v>
      </c>
      <c r="C1258">
        <v>1920.82</v>
      </c>
      <c r="D1258">
        <v>-0.41820000000000002</v>
      </c>
      <c r="E1258" s="12">
        <f t="shared" si="19"/>
        <v>-2.1340495411797746E-4</v>
      </c>
      <c r="F1258" s="13"/>
      <c r="G1258">
        <v>1298.54</v>
      </c>
      <c r="H1258">
        <v>5.4269999999999996</v>
      </c>
      <c r="J1258">
        <v>1.96</v>
      </c>
      <c r="K1258">
        <v>1.97</v>
      </c>
      <c r="L1258">
        <v>1.978</v>
      </c>
      <c r="M1258">
        <v>2.0369999999999999</v>
      </c>
      <c r="N1258">
        <v>2.06</v>
      </c>
      <c r="O1258">
        <v>2.17</v>
      </c>
      <c r="P1258">
        <v>2.4</v>
      </c>
    </row>
    <row r="1259" spans="1:16" x14ac:dyDescent="0.3">
      <c r="A1259" s="1">
        <v>42027</v>
      </c>
      <c r="B1259" s="2" t="s">
        <v>63</v>
      </c>
      <c r="C1259">
        <v>1936.09</v>
      </c>
      <c r="D1259">
        <v>15.269999999999982</v>
      </c>
      <c r="E1259" s="12">
        <f t="shared" si="19"/>
        <v>7.9497298028966702E-3</v>
      </c>
      <c r="F1259" s="13"/>
      <c r="G1259">
        <v>1303.92</v>
      </c>
      <c r="H1259">
        <v>5.3811</v>
      </c>
      <c r="J1259">
        <v>1.97</v>
      </c>
      <c r="K1259">
        <v>1.97</v>
      </c>
      <c r="L1259">
        <v>1.9770000000000001</v>
      </c>
      <c r="M1259">
        <v>2.004</v>
      </c>
      <c r="N1259">
        <v>2.0299999999999998</v>
      </c>
      <c r="O1259">
        <v>2.13</v>
      </c>
      <c r="P1259">
        <v>2.3319999999999999</v>
      </c>
    </row>
    <row r="1260" spans="1:16" x14ac:dyDescent="0.3">
      <c r="A1260" s="1">
        <v>42030</v>
      </c>
      <c r="B1260" s="2" t="s">
        <v>63</v>
      </c>
      <c r="C1260">
        <v>1935.68</v>
      </c>
      <c r="D1260">
        <v>-0.49999999999854</v>
      </c>
      <c r="E1260" s="12">
        <f t="shared" si="19"/>
        <v>-2.1176701496307222E-4</v>
      </c>
      <c r="F1260" s="13"/>
      <c r="G1260">
        <v>1303.31</v>
      </c>
      <c r="H1260">
        <v>-0.61126999999999998</v>
      </c>
      <c r="J1260">
        <v>1.97</v>
      </c>
      <c r="K1260">
        <v>1.97</v>
      </c>
      <c r="L1260">
        <v>1.9790000000000001</v>
      </c>
      <c r="M1260">
        <v>1.996</v>
      </c>
      <c r="N1260">
        <v>2.0249999999999999</v>
      </c>
      <c r="O1260">
        <v>2.11</v>
      </c>
      <c r="P1260">
        <v>2.2999999999999998</v>
      </c>
    </row>
    <row r="1261" spans="1:16" x14ac:dyDescent="0.3">
      <c r="A1261" s="1">
        <v>42031</v>
      </c>
      <c r="B1261" s="2" t="s">
        <v>63</v>
      </c>
      <c r="C1261">
        <v>1952.4</v>
      </c>
      <c r="D1261">
        <v>16.720000000000027</v>
      </c>
      <c r="E1261" s="12">
        <f t="shared" si="19"/>
        <v>8.6377913704744728E-3</v>
      </c>
      <c r="F1261" s="13"/>
      <c r="G1261">
        <v>1320.07</v>
      </c>
      <c r="H1261">
        <v>16.759999999999991</v>
      </c>
      <c r="J1261">
        <v>1.98</v>
      </c>
      <c r="K1261">
        <v>1.99</v>
      </c>
      <c r="L1261">
        <v>1.994</v>
      </c>
      <c r="M1261">
        <v>2.0099999999999998</v>
      </c>
      <c r="N1261">
        <v>2.0299999999999998</v>
      </c>
      <c r="O1261">
        <v>2.1059999999999999</v>
      </c>
      <c r="P1261">
        <v>2.2970000000000002</v>
      </c>
    </row>
    <row r="1262" spans="1:16" x14ac:dyDescent="0.3">
      <c r="A1262" s="1">
        <v>42032</v>
      </c>
      <c r="B1262" s="2" t="s">
        <v>63</v>
      </c>
      <c r="C1262">
        <v>1961.58</v>
      </c>
      <c r="D1262">
        <v>9.1799999999998363</v>
      </c>
      <c r="E1262" s="12">
        <f t="shared" si="19"/>
        <v>4.7019053472648203E-3</v>
      </c>
      <c r="F1262" s="13"/>
      <c r="G1262">
        <v>1333.16</v>
      </c>
      <c r="H1262">
        <v>13.91</v>
      </c>
      <c r="J1262">
        <v>1.98</v>
      </c>
      <c r="K1262">
        <v>1.98</v>
      </c>
      <c r="L1262">
        <v>1.984</v>
      </c>
      <c r="M1262">
        <v>1.992</v>
      </c>
      <c r="N1262">
        <v>2.0049999999999999</v>
      </c>
      <c r="O1262">
        <v>2.077</v>
      </c>
      <c r="P1262">
        <v>2.2570000000000001</v>
      </c>
    </row>
    <row r="1263" spans="1:16" x14ac:dyDescent="0.3">
      <c r="A1263" s="1">
        <v>42033</v>
      </c>
      <c r="B1263" s="2" t="s">
        <v>63</v>
      </c>
      <c r="C1263">
        <v>1951.02</v>
      </c>
      <c r="D1263">
        <v>-1.5599999999998999</v>
      </c>
      <c r="E1263" s="12">
        <f t="shared" si="19"/>
        <v>-5.3834154100265838E-3</v>
      </c>
      <c r="F1263" s="13"/>
      <c r="G1263">
        <v>1329.19</v>
      </c>
      <c r="H1263">
        <v>-3.9729999999999999</v>
      </c>
      <c r="J1263">
        <v>1.98</v>
      </c>
      <c r="K1263">
        <v>1.98</v>
      </c>
      <c r="L1263">
        <v>1.982</v>
      </c>
      <c r="M1263">
        <v>1.986</v>
      </c>
      <c r="N1263">
        <v>1.996</v>
      </c>
      <c r="O1263">
        <v>2.0699999999999998</v>
      </c>
      <c r="P1263">
        <v>2.23</v>
      </c>
    </row>
    <row r="1264" spans="1:16" x14ac:dyDescent="0.3">
      <c r="A1264" s="1">
        <v>42034</v>
      </c>
      <c r="B1264" s="2" t="s">
        <v>63</v>
      </c>
      <c r="C1264">
        <v>1949.26</v>
      </c>
      <c r="D1264">
        <v>-1.7599999999999909</v>
      </c>
      <c r="E1264" s="12">
        <f t="shared" si="19"/>
        <v>-9.0209223893142614E-4</v>
      </c>
      <c r="F1264" s="13"/>
      <c r="G1264">
        <v>1333.6</v>
      </c>
      <c r="H1264">
        <v>4.4999999999984999</v>
      </c>
      <c r="J1264">
        <v>1.98</v>
      </c>
      <c r="K1264">
        <v>1.98</v>
      </c>
      <c r="L1264">
        <v>1.97</v>
      </c>
      <c r="M1264">
        <v>1.9690000000000001</v>
      </c>
      <c r="N1264">
        <v>1.9690000000000001</v>
      </c>
      <c r="O1264">
        <v>2.0470000000000002</v>
      </c>
      <c r="P1264">
        <v>2.2400000000000002</v>
      </c>
    </row>
    <row r="1265" spans="1:16" x14ac:dyDescent="0.3">
      <c r="A1265" s="1">
        <v>42037</v>
      </c>
      <c r="B1265" s="2" t="s">
        <v>64</v>
      </c>
      <c r="C1265">
        <v>1952.68</v>
      </c>
      <c r="D1265">
        <v>3.427</v>
      </c>
      <c r="E1265" s="12">
        <f t="shared" si="19"/>
        <v>1.7545119686445485E-3</v>
      </c>
      <c r="F1265" s="13"/>
      <c r="G1265">
        <v>1336.18</v>
      </c>
      <c r="H1265">
        <v>2.5815000000000001</v>
      </c>
      <c r="J1265">
        <v>1.98</v>
      </c>
      <c r="K1265">
        <v>1.98</v>
      </c>
      <c r="L1265">
        <v>1.9670000000000001</v>
      </c>
      <c r="M1265">
        <v>1.978</v>
      </c>
      <c r="N1265">
        <v>1.9850000000000001</v>
      </c>
      <c r="O1265">
        <v>2.0550000000000002</v>
      </c>
      <c r="P1265">
        <v>2.2450000000000001</v>
      </c>
    </row>
    <row r="1266" spans="1:16" x14ac:dyDescent="0.3">
      <c r="A1266" s="1">
        <v>42038</v>
      </c>
      <c r="B1266" s="2" t="s">
        <v>64</v>
      </c>
      <c r="C1266">
        <v>1951.96</v>
      </c>
      <c r="D1266">
        <v>-0.72270000000000001</v>
      </c>
      <c r="E1266" s="12">
        <f t="shared" si="19"/>
        <v>-3.6872401007847025E-4</v>
      </c>
      <c r="F1266" s="13"/>
      <c r="G1266">
        <v>1339.77</v>
      </c>
      <c r="H1266">
        <v>3.5899999999999181</v>
      </c>
      <c r="J1266">
        <v>1.95</v>
      </c>
      <c r="K1266">
        <v>1.95</v>
      </c>
      <c r="L1266">
        <v>1.9379999999999999</v>
      </c>
      <c r="M1266">
        <v>1.9350000000000001</v>
      </c>
      <c r="N1266">
        <v>1.9370000000000001</v>
      </c>
      <c r="O1266">
        <v>2.0070000000000001</v>
      </c>
      <c r="P1266">
        <v>2.21</v>
      </c>
    </row>
    <row r="1267" spans="1:16" x14ac:dyDescent="0.3">
      <c r="A1267" s="1">
        <v>42039</v>
      </c>
      <c r="B1267" s="2" t="s">
        <v>64</v>
      </c>
      <c r="C1267">
        <v>1962.79</v>
      </c>
      <c r="D1267">
        <v>1.8299999999998999</v>
      </c>
      <c r="E1267" s="12">
        <f t="shared" si="19"/>
        <v>5.5482694317506133E-3</v>
      </c>
      <c r="F1267" s="13"/>
      <c r="G1267">
        <v>1349.69</v>
      </c>
      <c r="H1267">
        <v>9.9269999999999996</v>
      </c>
      <c r="J1267">
        <v>1.96</v>
      </c>
      <c r="K1267">
        <v>1.95</v>
      </c>
      <c r="L1267">
        <v>1.94</v>
      </c>
      <c r="M1267">
        <v>1.9470000000000001</v>
      </c>
      <c r="N1267">
        <v>1.9570000000000001</v>
      </c>
      <c r="O1267">
        <v>2.0350000000000001</v>
      </c>
      <c r="P1267">
        <v>2.242</v>
      </c>
    </row>
    <row r="1268" spans="1:16" x14ac:dyDescent="0.3">
      <c r="A1268" s="1">
        <v>42040</v>
      </c>
      <c r="B1268" s="2" t="s">
        <v>64</v>
      </c>
      <c r="C1268">
        <v>1952.84</v>
      </c>
      <c r="D1268">
        <v>-9.9550000000000001</v>
      </c>
      <c r="E1268" s="12">
        <f t="shared" si="19"/>
        <v>-5.0693145980976288E-3</v>
      </c>
      <c r="F1268" s="13"/>
      <c r="G1268">
        <v>1343.75</v>
      </c>
      <c r="H1268">
        <v>-5.9450000000000003</v>
      </c>
      <c r="J1268">
        <v>1.95</v>
      </c>
      <c r="K1268">
        <v>1.95</v>
      </c>
      <c r="L1268">
        <v>1.9379999999999999</v>
      </c>
      <c r="M1268">
        <v>1.9570000000000001</v>
      </c>
      <c r="N1268">
        <v>1.9750000000000001</v>
      </c>
      <c r="O1268">
        <v>2.0569999999999999</v>
      </c>
      <c r="P1268">
        <v>2.2770000000000001</v>
      </c>
    </row>
    <row r="1269" spans="1:16" x14ac:dyDescent="0.3">
      <c r="A1269" s="1">
        <v>42041</v>
      </c>
      <c r="B1269" s="2" t="s">
        <v>64</v>
      </c>
      <c r="C1269">
        <v>1955.52</v>
      </c>
      <c r="D1269">
        <v>2.6859999999999999</v>
      </c>
      <c r="E1269" s="12">
        <f t="shared" si="19"/>
        <v>1.3723602548084144E-3</v>
      </c>
      <c r="F1269" s="13"/>
      <c r="G1269">
        <v>1345.43</v>
      </c>
      <c r="H1269">
        <v>1.6859999999999999</v>
      </c>
      <c r="J1269">
        <v>1.95</v>
      </c>
      <c r="K1269">
        <v>1.94</v>
      </c>
      <c r="L1269">
        <v>1.9279999999999999</v>
      </c>
      <c r="M1269">
        <v>1.9419999999999999</v>
      </c>
      <c r="N1269">
        <v>1.96</v>
      </c>
      <c r="O1269">
        <v>2.0499999999999998</v>
      </c>
      <c r="P1269">
        <v>2.2669999999999999</v>
      </c>
    </row>
    <row r="1270" spans="1:16" x14ac:dyDescent="0.3">
      <c r="A1270" s="1">
        <v>42044</v>
      </c>
      <c r="B1270" s="2" t="s">
        <v>64</v>
      </c>
      <c r="C1270">
        <v>1947</v>
      </c>
      <c r="D1270">
        <v>-8.5199999999999818</v>
      </c>
      <c r="E1270" s="12">
        <f t="shared" si="19"/>
        <v>-4.3568973981345021E-3</v>
      </c>
      <c r="F1270" s="13"/>
      <c r="G1270">
        <v>1338.33</v>
      </c>
      <c r="H1270">
        <v>-7.1139999999999999</v>
      </c>
      <c r="J1270">
        <v>1.95</v>
      </c>
      <c r="K1270">
        <v>1.94</v>
      </c>
      <c r="L1270">
        <v>1.9379999999999999</v>
      </c>
      <c r="M1270">
        <v>1.952</v>
      </c>
      <c r="N1270">
        <v>1.9750000000000001</v>
      </c>
      <c r="O1270">
        <v>2.0750000000000002</v>
      </c>
      <c r="P1270">
        <v>2.2919999999999998</v>
      </c>
    </row>
    <row r="1271" spans="1:16" x14ac:dyDescent="0.3">
      <c r="A1271" s="1">
        <v>42045</v>
      </c>
      <c r="B1271" s="2" t="s">
        <v>64</v>
      </c>
      <c r="C1271">
        <v>1935.86</v>
      </c>
      <c r="D1271">
        <v>-11.141</v>
      </c>
      <c r="E1271" s="12">
        <f t="shared" si="19"/>
        <v>-5.7216230097586543E-3</v>
      </c>
      <c r="F1271" s="13"/>
      <c r="G1271">
        <v>1331.7</v>
      </c>
      <c r="H1271">
        <v>-6.6299999999998818</v>
      </c>
      <c r="J1271">
        <v>1.99</v>
      </c>
      <c r="K1271">
        <v>1.98</v>
      </c>
      <c r="L1271">
        <v>1.98</v>
      </c>
      <c r="M1271">
        <v>2.0310000000000001</v>
      </c>
      <c r="N1271">
        <v>2.06</v>
      </c>
      <c r="O1271">
        <v>2.1549999999999998</v>
      </c>
      <c r="P1271">
        <v>2.3540000000000001</v>
      </c>
    </row>
    <row r="1272" spans="1:16" x14ac:dyDescent="0.3">
      <c r="A1272" s="1">
        <v>42046</v>
      </c>
      <c r="B1272" s="2" t="s">
        <v>64</v>
      </c>
      <c r="C1272">
        <v>1945.7</v>
      </c>
      <c r="D1272">
        <v>9.8414999999999999</v>
      </c>
      <c r="E1272" s="12">
        <f t="shared" si="19"/>
        <v>5.0830122012956239E-3</v>
      </c>
      <c r="F1272" s="13"/>
      <c r="G1272">
        <v>1342.19</v>
      </c>
      <c r="H1272">
        <v>1.49</v>
      </c>
      <c r="J1272">
        <v>1.99</v>
      </c>
      <c r="K1272">
        <v>1.99</v>
      </c>
      <c r="L1272">
        <v>1.9870000000000001</v>
      </c>
      <c r="M1272">
        <v>2.0249999999999999</v>
      </c>
      <c r="N1272">
        <v>2.0499999999999998</v>
      </c>
      <c r="O1272">
        <v>2.1469999999999998</v>
      </c>
      <c r="P1272">
        <v>2.3559999999999999</v>
      </c>
    </row>
    <row r="1273" spans="1:16" x14ac:dyDescent="0.3">
      <c r="A1273" s="1">
        <v>42047</v>
      </c>
      <c r="B1273" s="2" t="s">
        <v>64</v>
      </c>
      <c r="C1273">
        <v>1941.63</v>
      </c>
      <c r="D1273">
        <v>-4.6999999999993998</v>
      </c>
      <c r="E1273" s="12">
        <f t="shared" si="19"/>
        <v>-2.0917921570642629E-3</v>
      </c>
      <c r="F1273" s="13"/>
      <c r="G1273">
        <v>1334.4</v>
      </c>
      <c r="H1273">
        <v>-7.7899999999999636</v>
      </c>
      <c r="J1273">
        <v>1.99</v>
      </c>
      <c r="K1273">
        <v>2</v>
      </c>
      <c r="L1273">
        <v>2.0030000000000001</v>
      </c>
      <c r="M1273">
        <v>2.0499999999999998</v>
      </c>
      <c r="N1273">
        <v>2.0699999999999998</v>
      </c>
      <c r="O1273">
        <v>2.1720000000000002</v>
      </c>
      <c r="P1273">
        <v>2.4049999999999998</v>
      </c>
    </row>
    <row r="1274" spans="1:16" x14ac:dyDescent="0.3">
      <c r="A1274" s="1">
        <v>42048</v>
      </c>
      <c r="B1274" s="2" t="s">
        <v>64</v>
      </c>
      <c r="C1274">
        <v>1957.5</v>
      </c>
      <c r="D1274">
        <v>15.869999999999891</v>
      </c>
      <c r="E1274" s="12">
        <f t="shared" si="19"/>
        <v>8.1735449081441307E-3</v>
      </c>
      <c r="F1274" s="13"/>
      <c r="G1274">
        <v>1344.15</v>
      </c>
      <c r="H1274">
        <v>9.75</v>
      </c>
      <c r="J1274">
        <v>1.99</v>
      </c>
      <c r="K1274">
        <v>1.99</v>
      </c>
      <c r="L1274">
        <v>1.9950000000000001</v>
      </c>
      <c r="M1274">
        <v>2.0299999999999998</v>
      </c>
      <c r="N1274">
        <v>2.0499999999999998</v>
      </c>
      <c r="O1274">
        <v>2.1549999999999998</v>
      </c>
      <c r="P1274">
        <v>2.3969999999999998</v>
      </c>
    </row>
    <row r="1275" spans="1:16" x14ac:dyDescent="0.3">
      <c r="A1275" s="1">
        <v>42051</v>
      </c>
      <c r="B1275" s="2" t="s">
        <v>64</v>
      </c>
      <c r="C1275">
        <v>1958.23</v>
      </c>
      <c r="D1275">
        <v>0.73180000000000001</v>
      </c>
      <c r="E1275" s="12">
        <f t="shared" si="19"/>
        <v>3.7292464878672704E-4</v>
      </c>
      <c r="F1275" s="13"/>
      <c r="G1275">
        <v>1340.76</v>
      </c>
      <c r="H1275">
        <v>-3.391</v>
      </c>
      <c r="J1275">
        <v>2</v>
      </c>
      <c r="K1275">
        <v>2.0099999999999998</v>
      </c>
      <c r="L1275">
        <v>2.02</v>
      </c>
      <c r="M1275">
        <v>2.0739999999999998</v>
      </c>
      <c r="N1275">
        <v>2.0950000000000002</v>
      </c>
      <c r="O1275">
        <v>2.222</v>
      </c>
      <c r="P1275">
        <v>2.48</v>
      </c>
    </row>
    <row r="1276" spans="1:16" x14ac:dyDescent="0.3">
      <c r="A1276" s="1">
        <v>42052</v>
      </c>
      <c r="B1276" s="2" t="s">
        <v>64</v>
      </c>
      <c r="C1276">
        <v>1961.45</v>
      </c>
      <c r="D1276">
        <v>3.2229999999999999</v>
      </c>
      <c r="E1276" s="12">
        <f t="shared" si="19"/>
        <v>1.6443420844334054E-3</v>
      </c>
      <c r="F1276" s="13"/>
      <c r="G1276">
        <v>1343.72</v>
      </c>
      <c r="H1276">
        <v>2.964</v>
      </c>
      <c r="J1276">
        <v>2</v>
      </c>
      <c r="K1276">
        <v>2.0099999999999998</v>
      </c>
      <c r="L1276">
        <v>2.0129999999999999</v>
      </c>
      <c r="M1276">
        <v>2.0449999999999999</v>
      </c>
      <c r="N1276">
        <v>2.0550000000000002</v>
      </c>
      <c r="O1276">
        <v>2.1469999999999998</v>
      </c>
      <c r="P1276">
        <v>2.38</v>
      </c>
    </row>
    <row r="1277" spans="1:16" x14ac:dyDescent="0.3">
      <c r="A1277" s="1">
        <v>42058</v>
      </c>
      <c r="B1277" s="2" t="s">
        <v>64</v>
      </c>
      <c r="C1277">
        <v>1968.39</v>
      </c>
      <c r="D1277">
        <v>6.9450000000000003</v>
      </c>
      <c r="E1277" s="12">
        <f t="shared" si="19"/>
        <v>3.5381987815137038E-3</v>
      </c>
      <c r="F1277" s="13"/>
      <c r="G1277">
        <v>1351.18</v>
      </c>
      <c r="H1277">
        <v>7.4640000000000004</v>
      </c>
      <c r="J1277">
        <v>2</v>
      </c>
      <c r="K1277">
        <v>2.0099999999999998</v>
      </c>
      <c r="L1277">
        <v>2.0129999999999999</v>
      </c>
      <c r="M1277">
        <v>2.0499999999999998</v>
      </c>
      <c r="N1277">
        <v>2.0670000000000002</v>
      </c>
      <c r="O1277">
        <v>2.17</v>
      </c>
      <c r="P1277">
        <v>2.427</v>
      </c>
    </row>
    <row r="1278" spans="1:16" x14ac:dyDescent="0.3">
      <c r="A1278" s="1">
        <v>42059</v>
      </c>
      <c r="B1278" s="2" t="s">
        <v>64</v>
      </c>
      <c r="C1278">
        <v>1976.12</v>
      </c>
      <c r="D1278">
        <v>7.7299999999997908</v>
      </c>
      <c r="E1278" s="12">
        <f t="shared" si="19"/>
        <v>3.9270672986551399E-3</v>
      </c>
      <c r="F1278" s="13"/>
      <c r="G1278">
        <v>1356.7</v>
      </c>
      <c r="H1278">
        <v>5.5199999999999818</v>
      </c>
      <c r="J1278">
        <v>2</v>
      </c>
      <c r="K1278">
        <v>2.0099999999999998</v>
      </c>
      <c r="L1278">
        <v>2.0129999999999999</v>
      </c>
      <c r="M1278">
        <v>2.0470000000000002</v>
      </c>
      <c r="N1278">
        <v>2.0670000000000002</v>
      </c>
      <c r="O1278">
        <v>2.1749999999999998</v>
      </c>
      <c r="P1278">
        <v>2.4369999999999998</v>
      </c>
    </row>
    <row r="1279" spans="1:16" x14ac:dyDescent="0.3">
      <c r="A1279" s="1">
        <v>42060</v>
      </c>
      <c r="B1279" s="2" t="s">
        <v>64</v>
      </c>
      <c r="C1279">
        <v>1990.47</v>
      </c>
      <c r="D1279">
        <v>14.351000000000001</v>
      </c>
      <c r="E1279" s="12">
        <f t="shared" si="19"/>
        <v>7.2617047547720468E-3</v>
      </c>
      <c r="F1279" s="13"/>
      <c r="G1279">
        <v>1370.18</v>
      </c>
      <c r="H1279">
        <v>13.480000000000018</v>
      </c>
      <c r="J1279">
        <v>2</v>
      </c>
      <c r="K1279">
        <v>2</v>
      </c>
      <c r="L1279">
        <v>2.0049999999999999</v>
      </c>
      <c r="M1279">
        <v>2.0270000000000001</v>
      </c>
      <c r="N1279">
        <v>2.04</v>
      </c>
      <c r="O1279">
        <v>2.13</v>
      </c>
      <c r="P1279">
        <v>2.375</v>
      </c>
    </row>
    <row r="1280" spans="1:16" x14ac:dyDescent="0.3">
      <c r="A1280" s="1">
        <v>42061</v>
      </c>
      <c r="B1280" s="2" t="s">
        <v>64</v>
      </c>
      <c r="C1280">
        <v>1993.08</v>
      </c>
      <c r="D1280">
        <v>2.6999999999990001</v>
      </c>
      <c r="E1280" s="12">
        <f t="shared" si="19"/>
        <v>1.3112480971830271E-3</v>
      </c>
      <c r="F1280" s="13"/>
      <c r="G1280">
        <v>1378.91</v>
      </c>
      <c r="H1280">
        <v>8.7319999999999993</v>
      </c>
      <c r="J1280">
        <v>2</v>
      </c>
      <c r="K1280">
        <v>2</v>
      </c>
      <c r="L1280">
        <v>2.0049999999999999</v>
      </c>
      <c r="M1280">
        <v>2.0270000000000001</v>
      </c>
      <c r="N1280">
        <v>2.04</v>
      </c>
      <c r="O1280">
        <v>2.1230000000000002</v>
      </c>
      <c r="P1280">
        <v>2.3650000000000002</v>
      </c>
    </row>
    <row r="1281" spans="1:16" x14ac:dyDescent="0.3">
      <c r="A1281" s="1">
        <v>42062</v>
      </c>
      <c r="B1281" s="2" t="s">
        <v>64</v>
      </c>
      <c r="C1281">
        <v>1985.8</v>
      </c>
      <c r="D1281">
        <v>-7.2799999999999727</v>
      </c>
      <c r="E1281" s="12">
        <f t="shared" si="19"/>
        <v>-3.6526381279225989E-3</v>
      </c>
      <c r="F1281" s="13"/>
      <c r="G1281">
        <v>1374.46</v>
      </c>
      <c r="H1281">
        <v>-4.4550000000000001</v>
      </c>
      <c r="J1281">
        <v>2</v>
      </c>
      <c r="K1281">
        <v>2</v>
      </c>
      <c r="L1281">
        <v>2.0030000000000001</v>
      </c>
      <c r="M1281">
        <v>2.0230000000000001</v>
      </c>
      <c r="N1281">
        <v>2.0350000000000001</v>
      </c>
      <c r="O1281">
        <v>2.1070000000000002</v>
      </c>
      <c r="P1281">
        <v>2.355</v>
      </c>
    </row>
    <row r="1282" spans="1:16" x14ac:dyDescent="0.3">
      <c r="A1282" s="1">
        <v>42065</v>
      </c>
      <c r="B1282" s="2" t="s">
        <v>65</v>
      </c>
      <c r="C1282">
        <v>1996.81</v>
      </c>
      <c r="D1282">
        <v>11.1</v>
      </c>
      <c r="E1282" s="12">
        <f t="shared" si="19"/>
        <v>5.5443649914392141E-3</v>
      </c>
      <c r="F1282" s="13"/>
      <c r="G1282">
        <v>1379</v>
      </c>
      <c r="H1282">
        <v>4.5399999999999636</v>
      </c>
      <c r="J1282">
        <v>1.98</v>
      </c>
      <c r="K1282">
        <v>1.98</v>
      </c>
      <c r="L1282">
        <v>1.9830000000000001</v>
      </c>
      <c r="M1282">
        <v>1.99</v>
      </c>
      <c r="N1282">
        <v>2</v>
      </c>
      <c r="O1282">
        <v>2.077</v>
      </c>
      <c r="P1282">
        <v>2.335</v>
      </c>
    </row>
    <row r="1283" spans="1:16" x14ac:dyDescent="0.3">
      <c r="A1283" s="1">
        <v>42066</v>
      </c>
      <c r="B1283" s="2" t="s">
        <v>65</v>
      </c>
      <c r="C1283">
        <v>2001.38</v>
      </c>
      <c r="D1283">
        <v>4.5716000000000001</v>
      </c>
      <c r="E1283" s="12">
        <f t="shared" si="19"/>
        <v>2.2886503973839093E-3</v>
      </c>
      <c r="F1283" s="13"/>
      <c r="G1283">
        <v>1380.98</v>
      </c>
      <c r="H1283">
        <v>1.982</v>
      </c>
      <c r="J1283">
        <v>1.97</v>
      </c>
      <c r="K1283">
        <v>1.97</v>
      </c>
      <c r="L1283">
        <v>1.97</v>
      </c>
      <c r="M1283">
        <v>1.9750000000000001</v>
      </c>
      <c r="N1283">
        <v>1.99</v>
      </c>
      <c r="O1283">
        <v>2.0870000000000002</v>
      </c>
      <c r="P1283">
        <v>2.3519999999999999</v>
      </c>
    </row>
    <row r="1284" spans="1:16" x14ac:dyDescent="0.3">
      <c r="A1284" s="1">
        <v>42067</v>
      </c>
      <c r="B1284" s="2" t="s">
        <v>65</v>
      </c>
      <c r="C1284">
        <v>1998.29</v>
      </c>
      <c r="D1284">
        <v>-3.915</v>
      </c>
      <c r="E1284" s="12">
        <f t="shared" ref="E1284:E1347" si="20">(C1284-C1283)/C1283</f>
        <v>-1.5439346850673762E-3</v>
      </c>
      <c r="F1284" s="13"/>
      <c r="G1284">
        <v>1372.11</v>
      </c>
      <c r="H1284">
        <v>-8.8712</v>
      </c>
      <c r="J1284">
        <v>1.96</v>
      </c>
      <c r="K1284">
        <v>1.96</v>
      </c>
      <c r="L1284">
        <v>1.96</v>
      </c>
      <c r="M1284">
        <v>1.9650000000000001</v>
      </c>
      <c r="N1284">
        <v>1.98</v>
      </c>
      <c r="O1284">
        <v>2.09</v>
      </c>
      <c r="P1284">
        <v>2.37</v>
      </c>
    </row>
    <row r="1285" spans="1:16" x14ac:dyDescent="0.3">
      <c r="A1285" s="1">
        <v>42068</v>
      </c>
      <c r="B1285" s="2" t="s">
        <v>65</v>
      </c>
      <c r="C1285">
        <v>1998.38</v>
      </c>
      <c r="D1285">
        <v>0.91454999999999997</v>
      </c>
      <c r="E1285" s="12">
        <f t="shared" si="20"/>
        <v>4.503850792434808E-5</v>
      </c>
      <c r="F1285" s="13"/>
      <c r="G1285">
        <v>1374.66</v>
      </c>
      <c r="H1285">
        <v>2.5518000000000001</v>
      </c>
      <c r="J1285">
        <v>1.95</v>
      </c>
      <c r="K1285">
        <v>1.95</v>
      </c>
      <c r="L1285">
        <v>1.95</v>
      </c>
      <c r="M1285">
        <v>1.952</v>
      </c>
      <c r="N1285">
        <v>1.9750000000000001</v>
      </c>
      <c r="O1285">
        <v>2.0710000000000002</v>
      </c>
      <c r="P1285">
        <v>2.355</v>
      </c>
    </row>
    <row r="1286" spans="1:16" x14ac:dyDescent="0.3">
      <c r="A1286" s="1">
        <v>42069</v>
      </c>
      <c r="B1286" s="2" t="s">
        <v>65</v>
      </c>
      <c r="C1286">
        <v>2012.94</v>
      </c>
      <c r="D1286">
        <v>14.559999999999945</v>
      </c>
      <c r="E1286" s="12">
        <f t="shared" si="20"/>
        <v>7.2859015802799994E-3</v>
      </c>
      <c r="F1286" s="13"/>
      <c r="G1286">
        <v>1383.21</v>
      </c>
      <c r="H1286">
        <v>8.5499999999999545</v>
      </c>
      <c r="J1286">
        <v>1.92</v>
      </c>
      <c r="K1286">
        <v>1.92</v>
      </c>
      <c r="L1286">
        <v>1.92</v>
      </c>
      <c r="M1286">
        <v>1.92</v>
      </c>
      <c r="N1286">
        <v>1.9450000000000001</v>
      </c>
      <c r="O1286">
        <v>2.04</v>
      </c>
      <c r="P1286">
        <v>2.3319999999999999</v>
      </c>
    </row>
    <row r="1287" spans="1:16" x14ac:dyDescent="0.3">
      <c r="A1287" s="1">
        <v>42072</v>
      </c>
      <c r="B1287" s="2" t="s">
        <v>65</v>
      </c>
      <c r="C1287">
        <v>1992.82</v>
      </c>
      <c r="D1287">
        <v>-2.121</v>
      </c>
      <c r="E1287" s="12">
        <f t="shared" si="20"/>
        <v>-9.9953302135185936E-3</v>
      </c>
      <c r="F1287" s="13"/>
      <c r="G1287">
        <v>1369.62</v>
      </c>
      <c r="H1287">
        <v>-13.590999999999999</v>
      </c>
      <c r="J1287">
        <v>1.9</v>
      </c>
      <c r="K1287">
        <v>1.9</v>
      </c>
      <c r="L1287">
        <v>1.9</v>
      </c>
      <c r="M1287">
        <v>1.9</v>
      </c>
      <c r="N1287">
        <v>1.9219999999999999</v>
      </c>
      <c r="O1287">
        <v>2.0569999999999999</v>
      </c>
      <c r="P1287">
        <v>2.375</v>
      </c>
    </row>
    <row r="1288" spans="1:16" x14ac:dyDescent="0.3">
      <c r="A1288" s="1">
        <v>42073</v>
      </c>
      <c r="B1288" s="2" t="s">
        <v>65</v>
      </c>
      <c r="C1288">
        <v>1984.77</v>
      </c>
      <c r="D1288">
        <v>-8.4999999999995008</v>
      </c>
      <c r="E1288" s="12">
        <f t="shared" si="20"/>
        <v>-4.0395018115032743E-3</v>
      </c>
      <c r="F1288" s="13"/>
      <c r="G1288">
        <v>1360.03</v>
      </c>
      <c r="H1288">
        <v>-9.5899999999999181</v>
      </c>
      <c r="J1288">
        <v>1.89</v>
      </c>
      <c r="K1288">
        <v>1.89</v>
      </c>
      <c r="L1288">
        <v>1.893</v>
      </c>
      <c r="M1288">
        <v>1.9139999999999999</v>
      </c>
      <c r="N1288">
        <v>1.94</v>
      </c>
      <c r="O1288">
        <v>2.077</v>
      </c>
      <c r="P1288">
        <v>2.387</v>
      </c>
    </row>
    <row r="1289" spans="1:16" x14ac:dyDescent="0.3">
      <c r="A1289" s="1">
        <v>42074</v>
      </c>
      <c r="B1289" s="2" t="s">
        <v>65</v>
      </c>
      <c r="C1289">
        <v>1980.83</v>
      </c>
      <c r="D1289">
        <v>-3.9449999999999998</v>
      </c>
      <c r="E1289" s="12">
        <f t="shared" si="20"/>
        <v>-1.9851166633917555E-3</v>
      </c>
      <c r="F1289" s="13"/>
      <c r="G1289">
        <v>1345.59</v>
      </c>
      <c r="H1289">
        <v>-14.441000000000001</v>
      </c>
      <c r="J1289">
        <v>1.85</v>
      </c>
      <c r="K1289">
        <v>1.85</v>
      </c>
      <c r="L1289">
        <v>1.8620000000000001</v>
      </c>
      <c r="M1289">
        <v>1.885</v>
      </c>
      <c r="N1289">
        <v>1.91</v>
      </c>
      <c r="O1289">
        <v>2.012</v>
      </c>
      <c r="P1289">
        <v>2.3149999999999999</v>
      </c>
    </row>
    <row r="1290" spans="1:16" x14ac:dyDescent="0.3">
      <c r="A1290" s="1">
        <v>42075</v>
      </c>
      <c r="B1290" s="2" t="s">
        <v>65</v>
      </c>
      <c r="C1290">
        <v>1970.59</v>
      </c>
      <c r="D1290">
        <v>-1.24</v>
      </c>
      <c r="E1290" s="12">
        <f t="shared" si="20"/>
        <v>-5.1695501380734383E-3</v>
      </c>
      <c r="F1290" s="13"/>
      <c r="G1290">
        <v>1346.2</v>
      </c>
      <c r="H1290">
        <v>0.61126999999999998</v>
      </c>
      <c r="J1290">
        <v>1.8</v>
      </c>
      <c r="K1290">
        <v>1.8</v>
      </c>
      <c r="L1290">
        <v>1.82</v>
      </c>
      <c r="M1290">
        <v>1.865</v>
      </c>
      <c r="N1290">
        <v>1.9</v>
      </c>
      <c r="O1290">
        <v>2.0299999999999998</v>
      </c>
      <c r="P1290">
        <v>2.35</v>
      </c>
    </row>
    <row r="1291" spans="1:16" x14ac:dyDescent="0.3">
      <c r="A1291" s="1">
        <v>42076</v>
      </c>
      <c r="B1291" s="2" t="s">
        <v>65</v>
      </c>
      <c r="C1291">
        <v>1985.79</v>
      </c>
      <c r="D1291">
        <v>15.200000000000045</v>
      </c>
      <c r="E1291" s="12">
        <f t="shared" si="20"/>
        <v>7.7134259282753111E-3</v>
      </c>
      <c r="F1291" s="13"/>
      <c r="G1291">
        <v>1353.3</v>
      </c>
      <c r="H1291">
        <v>7.9999999999991003</v>
      </c>
      <c r="J1291">
        <v>1.77</v>
      </c>
      <c r="K1291">
        <v>1.78</v>
      </c>
      <c r="L1291">
        <v>1.7929999999999999</v>
      </c>
      <c r="M1291">
        <v>1.825</v>
      </c>
      <c r="N1291">
        <v>1.8660000000000001</v>
      </c>
      <c r="O1291">
        <v>2.0129999999999999</v>
      </c>
      <c r="P1291">
        <v>2.3570000000000002</v>
      </c>
    </row>
    <row r="1292" spans="1:16" x14ac:dyDescent="0.3">
      <c r="A1292" s="1">
        <v>42079</v>
      </c>
      <c r="B1292" s="2" t="s">
        <v>65</v>
      </c>
      <c r="C1292">
        <v>1987.33</v>
      </c>
      <c r="D1292">
        <v>1.5399999999999636</v>
      </c>
      <c r="E1292" s="12">
        <f t="shared" si="20"/>
        <v>7.7550999853960567E-4</v>
      </c>
      <c r="F1292" s="13"/>
      <c r="G1292">
        <v>1347.65</v>
      </c>
      <c r="H1292">
        <v>-5.6499999999998636</v>
      </c>
      <c r="J1292">
        <v>1.76</v>
      </c>
      <c r="K1292">
        <v>1.77</v>
      </c>
      <c r="L1292">
        <v>1.7849999999999999</v>
      </c>
      <c r="M1292">
        <v>1.827</v>
      </c>
      <c r="N1292">
        <v>1.857</v>
      </c>
      <c r="O1292">
        <v>1.9850000000000001</v>
      </c>
      <c r="P1292">
        <v>2.3119999999999998</v>
      </c>
    </row>
    <row r="1293" spans="1:16" x14ac:dyDescent="0.3">
      <c r="A1293" s="1">
        <v>42080</v>
      </c>
      <c r="B1293" s="2" t="s">
        <v>65</v>
      </c>
      <c r="C1293">
        <v>2029.91</v>
      </c>
      <c r="D1293">
        <v>42.582000000000001</v>
      </c>
      <c r="E1293" s="12">
        <f t="shared" si="20"/>
        <v>2.1425732012297985E-2</v>
      </c>
      <c r="F1293" s="13"/>
      <c r="G1293">
        <v>1377.79</v>
      </c>
      <c r="H1293">
        <v>3.1399999999999002</v>
      </c>
      <c r="J1293">
        <v>1.75</v>
      </c>
      <c r="K1293">
        <v>1.76</v>
      </c>
      <c r="L1293">
        <v>1.7829999999999999</v>
      </c>
      <c r="M1293">
        <v>1.84</v>
      </c>
      <c r="N1293">
        <v>1.871</v>
      </c>
      <c r="O1293">
        <v>1.99</v>
      </c>
      <c r="P1293">
        <v>2.3149999999999999</v>
      </c>
    </row>
    <row r="1294" spans="1:16" x14ac:dyDescent="0.3">
      <c r="A1294" s="1">
        <v>42081</v>
      </c>
      <c r="B1294" s="2" t="s">
        <v>65</v>
      </c>
      <c r="C1294">
        <v>2028.45</v>
      </c>
      <c r="D1294">
        <v>-1.464</v>
      </c>
      <c r="E1294" s="12">
        <f t="shared" si="20"/>
        <v>-7.1924371031229775E-4</v>
      </c>
      <c r="F1294" s="13"/>
      <c r="G1294">
        <v>1376.97</v>
      </c>
      <c r="H1294">
        <v>-0.819999999999936</v>
      </c>
      <c r="J1294">
        <v>1.75</v>
      </c>
      <c r="K1294">
        <v>1.76</v>
      </c>
      <c r="L1294">
        <v>1.782</v>
      </c>
      <c r="M1294">
        <v>1.8260000000000001</v>
      </c>
      <c r="N1294">
        <v>1.85</v>
      </c>
      <c r="O1294">
        <v>1.97</v>
      </c>
      <c r="P1294">
        <v>2.27</v>
      </c>
    </row>
    <row r="1295" spans="1:16" x14ac:dyDescent="0.3">
      <c r="A1295" s="1">
        <v>42082</v>
      </c>
      <c r="B1295" s="2" t="s">
        <v>65</v>
      </c>
      <c r="C1295">
        <v>2037.89</v>
      </c>
      <c r="D1295">
        <v>9.4450000000000003</v>
      </c>
      <c r="E1295" s="12">
        <f t="shared" si="20"/>
        <v>4.6537996992778007E-3</v>
      </c>
      <c r="F1295" s="13"/>
      <c r="G1295">
        <v>1393.07</v>
      </c>
      <c r="H1295">
        <v>16.999999999999002</v>
      </c>
      <c r="J1295">
        <v>1.75</v>
      </c>
      <c r="K1295">
        <v>1.76</v>
      </c>
      <c r="L1295">
        <v>1.772</v>
      </c>
      <c r="M1295">
        <v>1.8049999999999999</v>
      </c>
      <c r="N1295">
        <v>1.825</v>
      </c>
      <c r="O1295">
        <v>1.925</v>
      </c>
      <c r="P1295">
        <v>2.21</v>
      </c>
    </row>
    <row r="1296" spans="1:16" x14ac:dyDescent="0.3">
      <c r="A1296" s="1">
        <v>42083</v>
      </c>
      <c r="B1296" s="2" t="s">
        <v>65</v>
      </c>
      <c r="C1296">
        <v>2037.24</v>
      </c>
      <c r="D1296">
        <v>-0.65910000000000002</v>
      </c>
      <c r="E1296" s="12">
        <f t="shared" si="20"/>
        <v>-3.1895735294843732E-4</v>
      </c>
      <c r="F1296" s="13"/>
      <c r="G1296">
        <v>1398.76</v>
      </c>
      <c r="H1296">
        <v>5.6950000000000003</v>
      </c>
      <c r="J1296">
        <v>1.75</v>
      </c>
      <c r="K1296">
        <v>1.76</v>
      </c>
      <c r="L1296">
        <v>1.76</v>
      </c>
      <c r="M1296">
        <v>1.782</v>
      </c>
      <c r="N1296">
        <v>1.8</v>
      </c>
      <c r="O1296">
        <v>1.903</v>
      </c>
      <c r="P1296">
        <v>2.2069999999999999</v>
      </c>
    </row>
    <row r="1297" spans="1:16" x14ac:dyDescent="0.3">
      <c r="A1297" s="1">
        <v>42086</v>
      </c>
      <c r="B1297" s="2" t="s">
        <v>65</v>
      </c>
      <c r="C1297">
        <v>2036.59</v>
      </c>
      <c r="D1297">
        <v>-0.65910000000000002</v>
      </c>
      <c r="E1297" s="12">
        <f t="shared" si="20"/>
        <v>-3.1905911920053156E-4</v>
      </c>
      <c r="F1297" s="13"/>
      <c r="G1297">
        <v>1396.16</v>
      </c>
      <c r="H1297">
        <v>-2.5999999999999091</v>
      </c>
      <c r="J1297">
        <v>1.75</v>
      </c>
      <c r="K1297">
        <v>1.76</v>
      </c>
      <c r="L1297">
        <v>1.76</v>
      </c>
      <c r="M1297">
        <v>1.7769999999999999</v>
      </c>
      <c r="N1297">
        <v>1.7949999999999999</v>
      </c>
      <c r="O1297">
        <v>1.893</v>
      </c>
      <c r="P1297">
        <v>2.1970000000000001</v>
      </c>
    </row>
    <row r="1298" spans="1:16" x14ac:dyDescent="0.3">
      <c r="A1298" s="1">
        <v>42087</v>
      </c>
      <c r="B1298" s="2" t="s">
        <v>65</v>
      </c>
      <c r="C1298">
        <v>2041.37</v>
      </c>
      <c r="D1298">
        <v>4.7799999999999727</v>
      </c>
      <c r="E1298" s="12">
        <f t="shared" si="20"/>
        <v>2.3470605276466904E-3</v>
      </c>
      <c r="F1298" s="13"/>
      <c r="G1298">
        <v>1401.22</v>
      </c>
      <c r="H1298">
        <v>5.5999999999994996</v>
      </c>
      <c r="J1298">
        <v>1.75</v>
      </c>
      <c r="K1298">
        <v>1.76</v>
      </c>
      <c r="L1298">
        <v>1.76</v>
      </c>
      <c r="M1298">
        <v>1.7749999999999999</v>
      </c>
      <c r="N1298">
        <v>1.7949999999999999</v>
      </c>
      <c r="O1298">
        <v>1.89</v>
      </c>
      <c r="P1298">
        <v>2.1909999999999998</v>
      </c>
    </row>
    <row r="1299" spans="1:16" x14ac:dyDescent="0.3">
      <c r="A1299" s="1">
        <v>42088</v>
      </c>
      <c r="B1299" s="2" t="s">
        <v>65</v>
      </c>
      <c r="C1299">
        <v>2042.81</v>
      </c>
      <c r="D1299">
        <v>1.4450000000000001</v>
      </c>
      <c r="E1299" s="12">
        <f t="shared" si="20"/>
        <v>7.0540862264070433E-4</v>
      </c>
      <c r="F1299" s="13"/>
      <c r="G1299">
        <v>1399.06</v>
      </c>
      <c r="H1299">
        <v>-2.1680000000000001</v>
      </c>
      <c r="J1299">
        <v>1.75</v>
      </c>
      <c r="K1299">
        <v>1.75</v>
      </c>
      <c r="L1299">
        <v>1.7549999999999999</v>
      </c>
      <c r="M1299">
        <v>1.7569999999999999</v>
      </c>
      <c r="N1299">
        <v>1.7769999999999999</v>
      </c>
      <c r="O1299">
        <v>1.867</v>
      </c>
      <c r="P1299">
        <v>2.165</v>
      </c>
    </row>
    <row r="1300" spans="1:16" x14ac:dyDescent="0.3">
      <c r="A1300" s="1">
        <v>42089</v>
      </c>
      <c r="B1300" s="2" t="s">
        <v>65</v>
      </c>
      <c r="C1300">
        <v>2022.56</v>
      </c>
      <c r="D1300">
        <v>-2.25</v>
      </c>
      <c r="E1300" s="12">
        <f t="shared" si="20"/>
        <v>-9.9128161698836415E-3</v>
      </c>
      <c r="F1300" s="13"/>
      <c r="G1300">
        <v>1394.27</v>
      </c>
      <c r="H1300">
        <v>-4.7899999999999636</v>
      </c>
      <c r="J1300">
        <v>1.75</v>
      </c>
      <c r="K1300">
        <v>1.75</v>
      </c>
      <c r="L1300">
        <v>1.7549999999999999</v>
      </c>
      <c r="M1300">
        <v>1.762</v>
      </c>
      <c r="N1300">
        <v>1.7769999999999999</v>
      </c>
      <c r="O1300">
        <v>1.87</v>
      </c>
      <c r="P1300">
        <v>2.177</v>
      </c>
    </row>
    <row r="1301" spans="1:16" x14ac:dyDescent="0.3">
      <c r="A1301" s="1">
        <v>42090</v>
      </c>
      <c r="B1301" s="2" t="s">
        <v>65</v>
      </c>
      <c r="C1301">
        <v>2019.8</v>
      </c>
      <c r="D1301">
        <v>-2.7599999999999909</v>
      </c>
      <c r="E1301" s="12">
        <f t="shared" si="20"/>
        <v>-1.3646072304406252E-3</v>
      </c>
      <c r="F1301" s="13"/>
      <c r="G1301">
        <v>1392.85</v>
      </c>
      <c r="H1301">
        <v>-1.427</v>
      </c>
      <c r="J1301">
        <v>1.75</v>
      </c>
      <c r="K1301">
        <v>1.75</v>
      </c>
      <c r="L1301">
        <v>1.754</v>
      </c>
      <c r="M1301">
        <v>1.7569999999999999</v>
      </c>
      <c r="N1301">
        <v>1.77</v>
      </c>
      <c r="O1301">
        <v>1.85</v>
      </c>
      <c r="P1301">
        <v>2.1749999999999998</v>
      </c>
    </row>
    <row r="1302" spans="1:16" x14ac:dyDescent="0.3">
      <c r="A1302" s="1">
        <v>42093</v>
      </c>
      <c r="B1302" s="2" t="s">
        <v>65</v>
      </c>
      <c r="C1302">
        <v>2030.04</v>
      </c>
      <c r="D1302">
        <v>1.24</v>
      </c>
      <c r="E1302" s="12">
        <f t="shared" si="20"/>
        <v>5.0698088919695064E-3</v>
      </c>
      <c r="F1302" s="13"/>
      <c r="G1302">
        <v>1400.01</v>
      </c>
      <c r="H1302">
        <v>7.1680000000000001</v>
      </c>
      <c r="J1302">
        <v>1.74</v>
      </c>
      <c r="K1302">
        <v>1.74</v>
      </c>
      <c r="L1302">
        <v>1.7350000000000001</v>
      </c>
      <c r="M1302">
        <v>1.73</v>
      </c>
      <c r="N1302">
        <v>1.74</v>
      </c>
      <c r="O1302">
        <v>1.82</v>
      </c>
      <c r="P1302">
        <v>2.15</v>
      </c>
    </row>
    <row r="1303" spans="1:16" x14ac:dyDescent="0.3">
      <c r="A1303" s="1">
        <v>42094</v>
      </c>
      <c r="B1303" s="2" t="s">
        <v>65</v>
      </c>
      <c r="C1303">
        <v>2041.03</v>
      </c>
      <c r="D1303">
        <v>1.99</v>
      </c>
      <c r="E1303" s="12">
        <f t="shared" si="20"/>
        <v>5.413686429824047E-3</v>
      </c>
      <c r="F1303" s="13"/>
      <c r="G1303">
        <v>1405.19</v>
      </c>
      <c r="H1303">
        <v>5.1859999999999999</v>
      </c>
      <c r="J1303">
        <v>1.72</v>
      </c>
      <c r="K1303">
        <v>1.72</v>
      </c>
      <c r="L1303">
        <v>1.7070000000000001</v>
      </c>
      <c r="M1303">
        <v>1.706</v>
      </c>
      <c r="N1303">
        <v>1.7170000000000001</v>
      </c>
      <c r="O1303">
        <v>1.802</v>
      </c>
      <c r="P1303">
        <v>2.157</v>
      </c>
    </row>
    <row r="1304" spans="1:16" x14ac:dyDescent="0.3">
      <c r="A1304" s="1">
        <v>42095</v>
      </c>
      <c r="B1304" s="2" t="s">
        <v>66</v>
      </c>
      <c r="C1304">
        <v>2028.45</v>
      </c>
      <c r="D1304">
        <v>-12.579999999999927</v>
      </c>
      <c r="E1304" s="12">
        <f t="shared" si="20"/>
        <v>-6.1635546758254051E-3</v>
      </c>
      <c r="F1304" s="13"/>
      <c r="G1304">
        <v>1396.01</v>
      </c>
      <c r="H1304">
        <v>-9.1859999999999999</v>
      </c>
      <c r="J1304">
        <v>1.71</v>
      </c>
      <c r="K1304">
        <v>1.71</v>
      </c>
      <c r="L1304">
        <v>1.6950000000000001</v>
      </c>
      <c r="M1304">
        <v>1.7070000000000001</v>
      </c>
      <c r="N1304">
        <v>1.722</v>
      </c>
      <c r="O1304">
        <v>1.802</v>
      </c>
      <c r="P1304">
        <v>2.1469999999999998</v>
      </c>
    </row>
    <row r="1305" spans="1:16" x14ac:dyDescent="0.3">
      <c r="A1305" s="1">
        <v>42096</v>
      </c>
      <c r="B1305" s="2" t="s">
        <v>66</v>
      </c>
      <c r="C1305">
        <v>2029.07</v>
      </c>
      <c r="D1305">
        <v>0.61999999999989097</v>
      </c>
      <c r="E1305" s="12">
        <f t="shared" si="20"/>
        <v>3.0565209889318981E-4</v>
      </c>
      <c r="F1305" s="13"/>
      <c r="G1305">
        <v>1398.24</v>
      </c>
      <c r="H1305">
        <v>2.2320000000000002</v>
      </c>
      <c r="J1305">
        <v>1.71</v>
      </c>
      <c r="K1305">
        <v>1.7</v>
      </c>
      <c r="L1305">
        <v>1.69</v>
      </c>
      <c r="M1305">
        <v>1.7</v>
      </c>
      <c r="N1305">
        <v>1.7150000000000001</v>
      </c>
      <c r="O1305">
        <v>1.792</v>
      </c>
      <c r="P1305">
        <v>2.11</v>
      </c>
    </row>
    <row r="1306" spans="1:16" x14ac:dyDescent="0.3">
      <c r="A1306" s="1">
        <v>42097</v>
      </c>
      <c r="B1306" s="2" t="s">
        <v>66</v>
      </c>
      <c r="C1306">
        <v>2045.42</v>
      </c>
      <c r="D1306">
        <v>16.350999999999999</v>
      </c>
      <c r="E1306" s="12">
        <f t="shared" si="20"/>
        <v>8.0578787326214159E-3</v>
      </c>
      <c r="F1306" s="13"/>
      <c r="G1306">
        <v>1411.73</v>
      </c>
      <c r="H1306">
        <v>13.490000000000009</v>
      </c>
      <c r="J1306">
        <v>1.71</v>
      </c>
      <c r="K1306">
        <v>1.7</v>
      </c>
      <c r="L1306">
        <v>1.6879999999999999</v>
      </c>
      <c r="M1306">
        <v>1.7</v>
      </c>
      <c r="N1306">
        <v>1.712</v>
      </c>
      <c r="O1306">
        <v>1.8</v>
      </c>
      <c r="P1306">
        <v>2.085</v>
      </c>
    </row>
    <row r="1307" spans="1:16" x14ac:dyDescent="0.3">
      <c r="A1307" s="1">
        <v>42100</v>
      </c>
      <c r="B1307" s="2" t="s">
        <v>66</v>
      </c>
      <c r="C1307">
        <v>2046.43</v>
      </c>
      <c r="D1307">
        <v>1.9999999999989999</v>
      </c>
      <c r="E1307" s="12">
        <f t="shared" si="20"/>
        <v>4.937861172766429E-4</v>
      </c>
      <c r="F1307" s="13"/>
      <c r="G1307">
        <v>1410.29</v>
      </c>
      <c r="H1307">
        <v>-1.4450000000000001</v>
      </c>
      <c r="J1307">
        <v>1.7</v>
      </c>
      <c r="K1307">
        <v>1.7</v>
      </c>
      <c r="L1307">
        <v>1.6870000000000001</v>
      </c>
      <c r="M1307">
        <v>1.694</v>
      </c>
      <c r="N1307">
        <v>1.71</v>
      </c>
      <c r="O1307">
        <v>1.7929999999999999</v>
      </c>
      <c r="P1307">
        <v>2.0649999999999999</v>
      </c>
    </row>
    <row r="1308" spans="1:16" x14ac:dyDescent="0.3">
      <c r="A1308" s="1">
        <v>42101</v>
      </c>
      <c r="B1308" s="2" t="s">
        <v>66</v>
      </c>
      <c r="C1308">
        <v>2047.03</v>
      </c>
      <c r="D1308">
        <v>0.59999999999998999</v>
      </c>
      <c r="E1308" s="12">
        <f t="shared" si="20"/>
        <v>2.9319351260483333E-4</v>
      </c>
      <c r="F1308" s="13"/>
      <c r="G1308">
        <v>1413.96</v>
      </c>
      <c r="H1308">
        <v>3.677</v>
      </c>
      <c r="J1308">
        <v>1.7</v>
      </c>
      <c r="K1308">
        <v>1.7</v>
      </c>
      <c r="L1308">
        <v>1.6870000000000001</v>
      </c>
      <c r="M1308">
        <v>1.6970000000000001</v>
      </c>
      <c r="N1308">
        <v>1.722</v>
      </c>
      <c r="O1308">
        <v>1.8120000000000001</v>
      </c>
      <c r="P1308">
        <v>2.105</v>
      </c>
    </row>
    <row r="1309" spans="1:16" x14ac:dyDescent="0.3">
      <c r="A1309" s="1">
        <v>42102</v>
      </c>
      <c r="B1309" s="2" t="s">
        <v>66</v>
      </c>
      <c r="C1309">
        <v>2059.2600000000002</v>
      </c>
      <c r="D1309">
        <v>12.231999999999999</v>
      </c>
      <c r="E1309" s="12">
        <f t="shared" si="20"/>
        <v>5.9745094111958528E-3</v>
      </c>
      <c r="F1309" s="13"/>
      <c r="G1309">
        <v>1427.13</v>
      </c>
      <c r="H1309">
        <v>13.170999999999999</v>
      </c>
      <c r="J1309">
        <v>1.7</v>
      </c>
      <c r="K1309">
        <v>1.7</v>
      </c>
      <c r="L1309">
        <v>1.69</v>
      </c>
      <c r="M1309">
        <v>1.7010000000000001</v>
      </c>
      <c r="N1309">
        <v>1.7270000000000001</v>
      </c>
      <c r="O1309">
        <v>1.825</v>
      </c>
      <c r="P1309">
        <v>2.1150000000000002</v>
      </c>
    </row>
    <row r="1310" spans="1:16" x14ac:dyDescent="0.3">
      <c r="A1310" s="1">
        <v>42103</v>
      </c>
      <c r="B1310" s="2" t="s">
        <v>66</v>
      </c>
      <c r="C1310">
        <v>2058.87</v>
      </c>
      <c r="D1310">
        <v>-0.39327000000000001</v>
      </c>
      <c r="E1310" s="12">
        <f t="shared" si="20"/>
        <v>-1.8938842108346074E-4</v>
      </c>
      <c r="F1310" s="13"/>
      <c r="G1310">
        <v>1428.14</v>
      </c>
      <c r="H1310">
        <v>1.9999999999989999</v>
      </c>
      <c r="J1310">
        <v>1.67</v>
      </c>
      <c r="K1310">
        <v>1.67</v>
      </c>
      <c r="L1310">
        <v>1.665</v>
      </c>
      <c r="M1310">
        <v>1.675</v>
      </c>
      <c r="N1310">
        <v>1.6950000000000001</v>
      </c>
      <c r="O1310">
        <v>1.7769999999999999</v>
      </c>
      <c r="P1310">
        <v>2.0619999999999998</v>
      </c>
    </row>
    <row r="1311" spans="1:16" x14ac:dyDescent="0.3">
      <c r="A1311" s="1">
        <v>42104</v>
      </c>
      <c r="B1311" s="2" t="s">
        <v>66</v>
      </c>
      <c r="C1311">
        <v>2087.7600000000002</v>
      </c>
      <c r="D1311">
        <v>28.893000000000001</v>
      </c>
      <c r="E1311" s="12">
        <f t="shared" si="20"/>
        <v>1.4031968992700039E-2</v>
      </c>
      <c r="F1311" s="13"/>
      <c r="G1311">
        <v>1448.65</v>
      </c>
      <c r="H1311">
        <v>2.5099999999999998</v>
      </c>
      <c r="J1311">
        <v>1.67</v>
      </c>
      <c r="K1311">
        <v>1.67</v>
      </c>
      <c r="L1311">
        <v>1.67</v>
      </c>
      <c r="M1311">
        <v>1.69</v>
      </c>
      <c r="N1311">
        <v>1.7170000000000001</v>
      </c>
      <c r="O1311">
        <v>1.8</v>
      </c>
      <c r="P1311">
        <v>2.0750000000000002</v>
      </c>
    </row>
    <row r="1312" spans="1:16" x14ac:dyDescent="0.3">
      <c r="A1312" s="1">
        <v>42107</v>
      </c>
      <c r="B1312" s="2" t="s">
        <v>66</v>
      </c>
      <c r="C1312">
        <v>2098.92</v>
      </c>
      <c r="D1312">
        <v>11.159999999999854</v>
      </c>
      <c r="E1312" s="12">
        <f t="shared" si="20"/>
        <v>5.3454420048280708E-3</v>
      </c>
      <c r="F1312" s="13"/>
      <c r="G1312">
        <v>1470.03</v>
      </c>
      <c r="H1312">
        <v>21.379999999999882</v>
      </c>
      <c r="J1312">
        <v>1.68</v>
      </c>
      <c r="K1312">
        <v>1.68</v>
      </c>
      <c r="L1312">
        <v>1.68</v>
      </c>
      <c r="M1312">
        <v>1.702</v>
      </c>
      <c r="N1312">
        <v>1.732</v>
      </c>
      <c r="O1312">
        <v>1.835</v>
      </c>
      <c r="P1312">
        <v>2.1070000000000002</v>
      </c>
    </row>
    <row r="1313" spans="1:16" x14ac:dyDescent="0.3">
      <c r="A1313" s="1">
        <v>42108</v>
      </c>
      <c r="B1313" s="2" t="s">
        <v>66</v>
      </c>
      <c r="C1313">
        <v>2111.7199999999998</v>
      </c>
      <c r="D1313">
        <v>12.799999999999727</v>
      </c>
      <c r="E1313" s="12">
        <f t="shared" si="20"/>
        <v>6.0983744020733175E-3</v>
      </c>
      <c r="F1313" s="13"/>
      <c r="G1313">
        <v>1479.87</v>
      </c>
      <c r="H1313">
        <v>9.8399999999999181</v>
      </c>
      <c r="J1313">
        <v>1.68</v>
      </c>
      <c r="K1313">
        <v>1.68</v>
      </c>
      <c r="L1313">
        <v>1.68</v>
      </c>
      <c r="M1313">
        <v>1.706</v>
      </c>
      <c r="N1313">
        <v>1.73</v>
      </c>
      <c r="O1313">
        <v>1.841</v>
      </c>
      <c r="P1313">
        <v>2.121</v>
      </c>
    </row>
    <row r="1314" spans="1:16" x14ac:dyDescent="0.3">
      <c r="A1314" s="1">
        <v>42109</v>
      </c>
      <c r="B1314" s="2" t="s">
        <v>66</v>
      </c>
      <c r="C1314">
        <v>2119.96</v>
      </c>
      <c r="D1314">
        <v>8.2423999999999999</v>
      </c>
      <c r="E1314" s="12">
        <f t="shared" si="20"/>
        <v>3.9020324664255854E-3</v>
      </c>
      <c r="F1314" s="13"/>
      <c r="G1314">
        <v>1489.95</v>
      </c>
      <c r="H1314">
        <v>1.82</v>
      </c>
      <c r="J1314">
        <v>1.68</v>
      </c>
      <c r="K1314">
        <v>1.68</v>
      </c>
      <c r="L1314">
        <v>1.68</v>
      </c>
      <c r="M1314">
        <v>1.7</v>
      </c>
      <c r="N1314">
        <v>1.7170000000000001</v>
      </c>
      <c r="O1314">
        <v>1.8260000000000001</v>
      </c>
      <c r="P1314">
        <v>2.1269999999999998</v>
      </c>
    </row>
    <row r="1315" spans="1:16" x14ac:dyDescent="0.3">
      <c r="A1315" s="1">
        <v>42110</v>
      </c>
      <c r="B1315" s="2" t="s">
        <v>66</v>
      </c>
      <c r="C1315">
        <v>2139.9</v>
      </c>
      <c r="D1315">
        <v>19.940999999999999</v>
      </c>
      <c r="E1315" s="12">
        <f t="shared" si="20"/>
        <v>9.4058378459971198E-3</v>
      </c>
      <c r="F1315" s="13"/>
      <c r="G1315">
        <v>1498.13</v>
      </c>
      <c r="H1315">
        <v>8.1859999999999999</v>
      </c>
      <c r="J1315">
        <v>1.68</v>
      </c>
      <c r="K1315">
        <v>1.68</v>
      </c>
      <c r="L1315">
        <v>1.68</v>
      </c>
      <c r="M1315">
        <v>1.7</v>
      </c>
      <c r="N1315">
        <v>1.72</v>
      </c>
      <c r="O1315">
        <v>1.837</v>
      </c>
      <c r="P1315">
        <v>2.1549999999999998</v>
      </c>
    </row>
    <row r="1316" spans="1:16" x14ac:dyDescent="0.3">
      <c r="A1316" s="1">
        <v>42111</v>
      </c>
      <c r="B1316" s="2" t="s">
        <v>66</v>
      </c>
      <c r="C1316">
        <v>2143.5</v>
      </c>
      <c r="D1316">
        <v>3.5999999999999091</v>
      </c>
      <c r="E1316" s="12">
        <f t="shared" si="20"/>
        <v>1.6823216038132198E-3</v>
      </c>
      <c r="F1316" s="13"/>
      <c r="G1316">
        <v>1503.84</v>
      </c>
      <c r="H1316">
        <v>5.7999999999981</v>
      </c>
      <c r="J1316">
        <v>1.67</v>
      </c>
      <c r="K1316">
        <v>1.67</v>
      </c>
      <c r="L1316">
        <v>1.667</v>
      </c>
      <c r="M1316">
        <v>1.6759999999999999</v>
      </c>
      <c r="N1316">
        <v>1.6919999999999999</v>
      </c>
      <c r="O1316">
        <v>1.802</v>
      </c>
      <c r="P1316">
        <v>2.1150000000000002</v>
      </c>
    </row>
    <row r="1317" spans="1:16" x14ac:dyDescent="0.3">
      <c r="A1317" s="1">
        <v>42114</v>
      </c>
      <c r="B1317" s="2" t="s">
        <v>66</v>
      </c>
      <c r="C1317">
        <v>2146.71</v>
      </c>
      <c r="D1317">
        <v>3.214</v>
      </c>
      <c r="E1317" s="12">
        <f t="shared" si="20"/>
        <v>1.4975507347795832E-3</v>
      </c>
      <c r="F1317" s="13"/>
      <c r="G1317">
        <v>1515.21</v>
      </c>
      <c r="H1317">
        <v>11.371</v>
      </c>
      <c r="J1317">
        <v>1.67</v>
      </c>
      <c r="K1317">
        <v>1.67</v>
      </c>
      <c r="L1317">
        <v>1.667</v>
      </c>
      <c r="M1317">
        <v>1.6779999999999999</v>
      </c>
      <c r="N1317">
        <v>1.6950000000000001</v>
      </c>
      <c r="O1317">
        <v>1.8129999999999999</v>
      </c>
      <c r="P1317">
        <v>2.1469999999999998</v>
      </c>
    </row>
    <row r="1318" spans="1:16" x14ac:dyDescent="0.3">
      <c r="A1318" s="1">
        <v>42115</v>
      </c>
      <c r="B1318" s="2" t="s">
        <v>66</v>
      </c>
      <c r="C1318">
        <v>2144.79</v>
      </c>
      <c r="D1318">
        <v>-1.927</v>
      </c>
      <c r="E1318" s="12">
        <f t="shared" si="20"/>
        <v>-8.943918833936921E-4</v>
      </c>
      <c r="F1318" s="13"/>
      <c r="G1318">
        <v>1507.96</v>
      </c>
      <c r="H1318">
        <v>-7.25</v>
      </c>
      <c r="J1318">
        <v>1.67</v>
      </c>
      <c r="K1318">
        <v>1.67</v>
      </c>
      <c r="L1318">
        <v>1.6719999999999999</v>
      </c>
      <c r="M1318">
        <v>1.69</v>
      </c>
      <c r="N1318">
        <v>1.7070000000000001</v>
      </c>
      <c r="O1318">
        <v>1.829</v>
      </c>
      <c r="P1318">
        <v>2.17</v>
      </c>
    </row>
    <row r="1319" spans="1:16" x14ac:dyDescent="0.3">
      <c r="A1319" s="1">
        <v>42116</v>
      </c>
      <c r="B1319" s="2" t="s">
        <v>66</v>
      </c>
      <c r="C1319">
        <v>2143.89</v>
      </c>
      <c r="D1319">
        <v>-0.99099999999999999</v>
      </c>
      <c r="E1319" s="12">
        <f t="shared" si="20"/>
        <v>-4.1962150140577444E-4</v>
      </c>
      <c r="F1319" s="13"/>
      <c r="G1319">
        <v>1507.23</v>
      </c>
      <c r="H1319">
        <v>-0.73180000000000001</v>
      </c>
      <c r="J1319">
        <v>1.67</v>
      </c>
      <c r="K1319">
        <v>1.67</v>
      </c>
      <c r="L1319">
        <v>1.6719999999999999</v>
      </c>
      <c r="M1319">
        <v>1.6910000000000001</v>
      </c>
      <c r="N1319">
        <v>1.7130000000000001</v>
      </c>
      <c r="O1319">
        <v>1.835</v>
      </c>
      <c r="P1319">
        <v>2.177</v>
      </c>
    </row>
    <row r="1320" spans="1:16" x14ac:dyDescent="0.3">
      <c r="A1320" s="1">
        <v>42117</v>
      </c>
      <c r="B1320" s="2" t="s">
        <v>66</v>
      </c>
      <c r="C1320">
        <v>2173.41</v>
      </c>
      <c r="D1320">
        <v>29.519999999999982</v>
      </c>
      <c r="E1320" s="12">
        <f t="shared" si="20"/>
        <v>1.376936316695352E-2</v>
      </c>
      <c r="F1320" s="13"/>
      <c r="G1320">
        <v>1527.42</v>
      </c>
      <c r="H1320">
        <v>2.1909999999999998</v>
      </c>
      <c r="J1320">
        <v>1.68</v>
      </c>
      <c r="K1320">
        <v>1.68</v>
      </c>
      <c r="L1320">
        <v>1.6850000000000001</v>
      </c>
      <c r="M1320">
        <v>1.7150000000000001</v>
      </c>
      <c r="N1320">
        <v>1.742</v>
      </c>
      <c r="O1320">
        <v>1.9</v>
      </c>
      <c r="P1320">
        <v>2.2650000000000001</v>
      </c>
    </row>
    <row r="1321" spans="1:16" x14ac:dyDescent="0.3">
      <c r="A1321" s="1">
        <v>42118</v>
      </c>
      <c r="B1321" s="2" t="s">
        <v>66</v>
      </c>
      <c r="C1321">
        <v>2159.8000000000002</v>
      </c>
      <c r="D1321">
        <v>-13.699999999997001</v>
      </c>
      <c r="E1321" s="12">
        <f t="shared" si="20"/>
        <v>-6.2620490381472774E-3</v>
      </c>
      <c r="F1321" s="13"/>
      <c r="G1321">
        <v>1518.58</v>
      </c>
      <c r="H1321">
        <v>-8.8414999999999999</v>
      </c>
      <c r="J1321">
        <v>1.69</v>
      </c>
      <c r="K1321">
        <v>1.69</v>
      </c>
      <c r="L1321">
        <v>1.7050000000000001</v>
      </c>
      <c r="M1321">
        <v>1.752</v>
      </c>
      <c r="N1321">
        <v>1.782</v>
      </c>
      <c r="O1321">
        <v>1.9370000000000001</v>
      </c>
      <c r="P1321">
        <v>2.2949999999999999</v>
      </c>
    </row>
    <row r="1322" spans="1:16" x14ac:dyDescent="0.3">
      <c r="A1322" s="1">
        <v>42121</v>
      </c>
      <c r="B1322" s="2" t="s">
        <v>66</v>
      </c>
      <c r="C1322">
        <v>2157.54</v>
      </c>
      <c r="D1322">
        <v>-2.2622</v>
      </c>
      <c r="E1322" s="12">
        <f t="shared" si="20"/>
        <v>-1.0463931845542263E-3</v>
      </c>
      <c r="F1322" s="13"/>
      <c r="G1322">
        <v>1523.76</v>
      </c>
      <c r="H1322">
        <v>5.1859999999999999</v>
      </c>
      <c r="J1322">
        <v>1.7</v>
      </c>
      <c r="K1322">
        <v>1.7</v>
      </c>
      <c r="L1322">
        <v>1.7150000000000001</v>
      </c>
      <c r="M1322">
        <v>1.7569999999999999</v>
      </c>
      <c r="N1322">
        <v>1.7889999999999999</v>
      </c>
      <c r="O1322">
        <v>1.9419999999999999</v>
      </c>
      <c r="P1322">
        <v>2.2869999999999999</v>
      </c>
    </row>
    <row r="1323" spans="1:16" x14ac:dyDescent="0.3">
      <c r="A1323" s="1">
        <v>42122</v>
      </c>
      <c r="B1323" s="2" t="s">
        <v>66</v>
      </c>
      <c r="C1323">
        <v>2147.67</v>
      </c>
      <c r="D1323">
        <v>-9.8699999999998909</v>
      </c>
      <c r="E1323" s="12">
        <f t="shared" si="20"/>
        <v>-4.574654467588036E-3</v>
      </c>
      <c r="F1323" s="13"/>
      <c r="G1323">
        <v>1522.2</v>
      </c>
      <c r="H1323">
        <v>-1.5599999999999454</v>
      </c>
      <c r="J1323">
        <v>1.72</v>
      </c>
      <c r="K1323">
        <v>1.73</v>
      </c>
      <c r="L1323">
        <v>1.7490000000000001</v>
      </c>
      <c r="M1323">
        <v>1.79</v>
      </c>
      <c r="N1323">
        <v>1.829</v>
      </c>
      <c r="O1323">
        <v>2.0070000000000001</v>
      </c>
      <c r="P1323">
        <v>2.367</v>
      </c>
    </row>
    <row r="1324" spans="1:16" x14ac:dyDescent="0.3">
      <c r="A1324" s="1">
        <v>42123</v>
      </c>
      <c r="B1324" s="2" t="s">
        <v>66</v>
      </c>
      <c r="C1324">
        <v>2142.63</v>
      </c>
      <c r="D1324">
        <v>-5.3999999999995998</v>
      </c>
      <c r="E1324" s="12">
        <f t="shared" si="20"/>
        <v>-2.3467292461132128E-3</v>
      </c>
      <c r="F1324" s="13"/>
      <c r="G1324">
        <v>1512.68</v>
      </c>
      <c r="H1324">
        <v>-9.5199999999999818</v>
      </c>
      <c r="J1324">
        <v>1.72</v>
      </c>
      <c r="K1324">
        <v>1.73</v>
      </c>
      <c r="L1324">
        <v>1.752</v>
      </c>
      <c r="M1324">
        <v>1.796</v>
      </c>
      <c r="N1324">
        <v>1.839</v>
      </c>
      <c r="O1324">
        <v>2.0270000000000001</v>
      </c>
      <c r="P1324">
        <v>2.38</v>
      </c>
    </row>
    <row r="1325" spans="1:16" x14ac:dyDescent="0.3">
      <c r="A1325" s="1">
        <v>42124</v>
      </c>
      <c r="B1325" s="2" t="s">
        <v>66</v>
      </c>
      <c r="C1325">
        <v>2127.17</v>
      </c>
      <c r="D1325">
        <v>-15.460000000000036</v>
      </c>
      <c r="E1325" s="12">
        <f t="shared" si="20"/>
        <v>-7.2154315024059385E-3</v>
      </c>
      <c r="F1325" s="13"/>
      <c r="G1325">
        <v>1500.03</v>
      </c>
      <c r="H1325">
        <v>-12.651</v>
      </c>
      <c r="J1325">
        <v>1.72</v>
      </c>
      <c r="K1325">
        <v>1.73</v>
      </c>
      <c r="L1325">
        <v>1.752</v>
      </c>
      <c r="M1325">
        <v>1.7949999999999999</v>
      </c>
      <c r="N1325">
        <v>1.85</v>
      </c>
      <c r="O1325">
        <v>2.0499999999999998</v>
      </c>
      <c r="P1325">
        <v>2.4239999999999999</v>
      </c>
    </row>
    <row r="1326" spans="1:16" x14ac:dyDescent="0.3">
      <c r="A1326" s="1">
        <v>42128</v>
      </c>
      <c r="B1326" s="2" t="s">
        <v>67</v>
      </c>
      <c r="C1326">
        <v>2132.23</v>
      </c>
      <c r="D1326">
        <v>5.5999999999994996</v>
      </c>
      <c r="E1326" s="12">
        <f t="shared" si="20"/>
        <v>2.3787473497651553E-3</v>
      </c>
      <c r="F1326" s="13"/>
      <c r="G1326">
        <v>1500.04</v>
      </c>
      <c r="H1326">
        <v>0.99999999999990996</v>
      </c>
      <c r="J1326">
        <v>1.73</v>
      </c>
      <c r="K1326">
        <v>1.73</v>
      </c>
      <c r="L1326">
        <v>1.7649999999999999</v>
      </c>
      <c r="M1326">
        <v>1.8380000000000001</v>
      </c>
      <c r="N1326">
        <v>1.9</v>
      </c>
      <c r="O1326">
        <v>2.121</v>
      </c>
      <c r="P1326">
        <v>2.496</v>
      </c>
    </row>
    <row r="1327" spans="1:16" x14ac:dyDescent="0.3">
      <c r="A1327" s="1">
        <v>42130</v>
      </c>
      <c r="B1327" s="2" t="s">
        <v>67</v>
      </c>
      <c r="C1327">
        <v>2104.58</v>
      </c>
      <c r="D1327">
        <v>-27.651</v>
      </c>
      <c r="E1327" s="12">
        <f t="shared" si="20"/>
        <v>-1.2967644203486534E-2</v>
      </c>
      <c r="F1327" s="13"/>
      <c r="G1327">
        <v>1480.3</v>
      </c>
      <c r="H1327">
        <v>-19.740000000000009</v>
      </c>
      <c r="J1327">
        <v>1.73</v>
      </c>
      <c r="K1327">
        <v>1.74</v>
      </c>
      <c r="L1327">
        <v>1.7829999999999999</v>
      </c>
      <c r="M1327">
        <v>1.887</v>
      </c>
      <c r="N1327">
        <v>1.976</v>
      </c>
      <c r="O1327">
        <v>2.2330000000000001</v>
      </c>
      <c r="P1327">
        <v>2.593</v>
      </c>
    </row>
    <row r="1328" spans="1:16" x14ac:dyDescent="0.3">
      <c r="A1328" s="1">
        <v>42131</v>
      </c>
      <c r="B1328" s="2" t="s">
        <v>67</v>
      </c>
      <c r="C1328">
        <v>2091</v>
      </c>
      <c r="D1328">
        <v>-13.579999999999927</v>
      </c>
      <c r="E1328" s="12">
        <f t="shared" si="20"/>
        <v>-6.4525938667097131E-3</v>
      </c>
      <c r="F1328" s="13"/>
      <c r="G1328">
        <v>1469.25</v>
      </c>
      <c r="H1328">
        <v>-11.5</v>
      </c>
      <c r="J1328">
        <v>1.73</v>
      </c>
      <c r="K1328">
        <v>1.74</v>
      </c>
      <c r="L1328">
        <v>1.7789999999999999</v>
      </c>
      <c r="M1328">
        <v>1.875</v>
      </c>
      <c r="N1328">
        <v>1.968</v>
      </c>
      <c r="O1328">
        <v>2.2149999999999999</v>
      </c>
      <c r="P1328">
        <v>2.5499999999999998</v>
      </c>
    </row>
    <row r="1329" spans="1:16" x14ac:dyDescent="0.3">
      <c r="A1329" s="1">
        <v>42132</v>
      </c>
      <c r="B1329" s="2" t="s">
        <v>67</v>
      </c>
      <c r="C1329">
        <v>2085.52</v>
      </c>
      <c r="D1329">
        <v>-5.4820000000000002</v>
      </c>
      <c r="E1329" s="12">
        <f t="shared" si="20"/>
        <v>-2.6207556193209077E-3</v>
      </c>
      <c r="F1329" s="13"/>
      <c r="G1329">
        <v>1474.09</v>
      </c>
      <c r="H1329">
        <v>4.8399999999999181</v>
      </c>
      <c r="J1329">
        <v>1.71</v>
      </c>
      <c r="K1329">
        <v>1.72</v>
      </c>
      <c r="L1329">
        <v>1.7470000000000001</v>
      </c>
      <c r="M1329">
        <v>1.8149999999999999</v>
      </c>
      <c r="N1329">
        <v>1.88</v>
      </c>
      <c r="O1329">
        <v>2.0699999999999998</v>
      </c>
      <c r="P1329">
        <v>2.399</v>
      </c>
    </row>
    <row r="1330" spans="1:16" x14ac:dyDescent="0.3">
      <c r="A1330" s="1">
        <v>42135</v>
      </c>
      <c r="B1330" s="2" t="s">
        <v>67</v>
      </c>
      <c r="C1330">
        <v>2097.38</v>
      </c>
      <c r="D1330">
        <v>11.861000000000001</v>
      </c>
      <c r="E1330" s="12">
        <f t="shared" si="20"/>
        <v>5.6868311020753229E-3</v>
      </c>
      <c r="F1330" s="13"/>
      <c r="G1330">
        <v>1488.67</v>
      </c>
      <c r="H1330">
        <v>14.582000000000001</v>
      </c>
      <c r="J1330">
        <v>1.71</v>
      </c>
      <c r="K1330">
        <v>1.71</v>
      </c>
      <c r="L1330">
        <v>1.742</v>
      </c>
      <c r="M1330">
        <v>1.8080000000000001</v>
      </c>
      <c r="N1330">
        <v>1.8720000000000001</v>
      </c>
      <c r="O1330">
        <v>2.1080000000000001</v>
      </c>
      <c r="P1330">
        <v>2.46</v>
      </c>
    </row>
    <row r="1331" spans="1:16" x14ac:dyDescent="0.3">
      <c r="A1331" s="1">
        <v>42136</v>
      </c>
      <c r="B1331" s="2" t="s">
        <v>67</v>
      </c>
      <c r="C1331">
        <v>2096.77</v>
      </c>
      <c r="D1331">
        <v>-0.61126999999999998</v>
      </c>
      <c r="E1331" s="12">
        <f t="shared" si="20"/>
        <v>-2.9083904681084365E-4</v>
      </c>
      <c r="F1331" s="13"/>
      <c r="G1331">
        <v>1485.67</v>
      </c>
      <c r="H1331">
        <v>-3</v>
      </c>
      <c r="J1331">
        <v>1.72</v>
      </c>
      <c r="K1331">
        <v>1.73</v>
      </c>
      <c r="L1331">
        <v>1.7569999999999999</v>
      </c>
      <c r="M1331">
        <v>1.8540000000000001</v>
      </c>
      <c r="N1331">
        <v>1.946</v>
      </c>
      <c r="O1331">
        <v>2.2210000000000001</v>
      </c>
      <c r="P1331">
        <v>2.6</v>
      </c>
    </row>
    <row r="1332" spans="1:16" x14ac:dyDescent="0.3">
      <c r="A1332" s="1">
        <v>42137</v>
      </c>
      <c r="B1332" s="2" t="s">
        <v>67</v>
      </c>
      <c r="C1332">
        <v>2114.16</v>
      </c>
      <c r="D1332">
        <v>17.389999999999873</v>
      </c>
      <c r="E1332" s="12">
        <f t="shared" si="20"/>
        <v>8.2937088951100368E-3</v>
      </c>
      <c r="F1332" s="13"/>
      <c r="G1332">
        <v>1500.43</v>
      </c>
      <c r="H1332">
        <v>14.759999999999991</v>
      </c>
      <c r="J1332">
        <v>1.71</v>
      </c>
      <c r="K1332">
        <v>1.71</v>
      </c>
      <c r="L1332">
        <v>1.734</v>
      </c>
      <c r="M1332">
        <v>1.7869999999999999</v>
      </c>
      <c r="N1332">
        <v>1.8620000000000001</v>
      </c>
      <c r="O1332">
        <v>2.137</v>
      </c>
      <c r="P1332">
        <v>2.5350000000000001</v>
      </c>
    </row>
    <row r="1333" spans="1:16" x14ac:dyDescent="0.3">
      <c r="A1333" s="1">
        <v>42138</v>
      </c>
      <c r="B1333" s="2" t="s">
        <v>67</v>
      </c>
      <c r="C1333">
        <v>2120.33</v>
      </c>
      <c r="D1333">
        <v>6.1769999999999996</v>
      </c>
      <c r="E1333" s="12">
        <f t="shared" si="20"/>
        <v>2.9184167707269428E-3</v>
      </c>
      <c r="F1333" s="13"/>
      <c r="G1333">
        <v>1505.79</v>
      </c>
      <c r="H1333">
        <v>5.3599999999999</v>
      </c>
      <c r="J1333">
        <v>1.7</v>
      </c>
      <c r="K1333">
        <v>1.71</v>
      </c>
      <c r="L1333">
        <v>1.7330000000000001</v>
      </c>
      <c r="M1333">
        <v>1.7869999999999999</v>
      </c>
      <c r="N1333">
        <v>1.855</v>
      </c>
      <c r="O1333">
        <v>2.101</v>
      </c>
      <c r="P1333">
        <v>2.4950000000000001</v>
      </c>
    </row>
    <row r="1334" spans="1:16" x14ac:dyDescent="0.3">
      <c r="A1334" s="1">
        <v>42139</v>
      </c>
      <c r="B1334" s="2" t="s">
        <v>67</v>
      </c>
      <c r="C1334">
        <v>2106.5</v>
      </c>
      <c r="D1334">
        <v>-13.829999999999927</v>
      </c>
      <c r="E1334" s="12">
        <f t="shared" si="20"/>
        <v>-6.5225696000150582E-3</v>
      </c>
      <c r="F1334" s="13"/>
      <c r="G1334">
        <v>1489.07</v>
      </c>
      <c r="H1334">
        <v>-16.720000000000027</v>
      </c>
      <c r="J1334">
        <v>1.71</v>
      </c>
      <c r="K1334">
        <v>1.71</v>
      </c>
      <c r="L1334">
        <v>1.742</v>
      </c>
      <c r="M1334">
        <v>1.8120000000000001</v>
      </c>
      <c r="N1334">
        <v>1.8819999999999999</v>
      </c>
      <c r="O1334">
        <v>2.1269999999999998</v>
      </c>
      <c r="P1334">
        <v>2.5070000000000001</v>
      </c>
    </row>
    <row r="1335" spans="1:16" x14ac:dyDescent="0.3">
      <c r="A1335" s="1">
        <v>42142</v>
      </c>
      <c r="B1335" s="2" t="s">
        <v>67</v>
      </c>
      <c r="C1335">
        <v>2113.7199999999998</v>
      </c>
      <c r="D1335">
        <v>7.2199999999997999</v>
      </c>
      <c r="E1335" s="12">
        <f t="shared" si="20"/>
        <v>3.4274863517682413E-3</v>
      </c>
      <c r="F1335" s="13"/>
      <c r="G1335">
        <v>1493.18</v>
      </c>
      <c r="H1335">
        <v>4.1113</v>
      </c>
      <c r="J1335">
        <v>1.71</v>
      </c>
      <c r="K1335">
        <v>1.71</v>
      </c>
      <c r="L1335">
        <v>1.7470000000000001</v>
      </c>
      <c r="M1335">
        <v>1.8220000000000001</v>
      </c>
      <c r="N1335">
        <v>1.8919999999999999</v>
      </c>
      <c r="O1335">
        <v>2.137</v>
      </c>
      <c r="P1335">
        <v>2.528</v>
      </c>
    </row>
    <row r="1336" spans="1:16" x14ac:dyDescent="0.3">
      <c r="A1336" s="1">
        <v>42143</v>
      </c>
      <c r="B1336" s="2" t="s">
        <v>67</v>
      </c>
      <c r="C1336">
        <v>2120.85</v>
      </c>
      <c r="D1336">
        <v>7.1311</v>
      </c>
      <c r="E1336" s="12">
        <f t="shared" si="20"/>
        <v>3.3731998561777861E-3</v>
      </c>
      <c r="F1336" s="13"/>
      <c r="G1336">
        <v>1499.55</v>
      </c>
      <c r="H1336">
        <v>6.3699999999998909</v>
      </c>
      <c r="J1336">
        <v>1.71</v>
      </c>
      <c r="K1336">
        <v>1.71</v>
      </c>
      <c r="L1336">
        <v>1.75</v>
      </c>
      <c r="M1336">
        <v>1.835</v>
      </c>
      <c r="N1336">
        <v>1.9</v>
      </c>
      <c r="O1336">
        <v>2.15</v>
      </c>
      <c r="P1336">
        <v>2.5419999999999998</v>
      </c>
    </row>
    <row r="1337" spans="1:16" x14ac:dyDescent="0.3">
      <c r="A1337" s="1">
        <v>42144</v>
      </c>
      <c r="B1337" s="2" t="s">
        <v>67</v>
      </c>
      <c r="C1337">
        <v>2139.54</v>
      </c>
      <c r="D1337">
        <v>18.690999999999999</v>
      </c>
      <c r="E1337" s="12">
        <f t="shared" si="20"/>
        <v>8.812504420397509E-3</v>
      </c>
      <c r="F1337" s="13"/>
      <c r="G1337">
        <v>1505.68</v>
      </c>
      <c r="H1337">
        <v>6.1311</v>
      </c>
      <c r="J1337">
        <v>1.7</v>
      </c>
      <c r="K1337">
        <v>1.71</v>
      </c>
      <c r="L1337">
        <v>1.742</v>
      </c>
      <c r="M1337">
        <v>1.823</v>
      </c>
      <c r="N1337">
        <v>1.8779999999999999</v>
      </c>
      <c r="O1337">
        <v>2.11</v>
      </c>
      <c r="P1337">
        <v>2.4900000000000002</v>
      </c>
    </row>
    <row r="1338" spans="1:16" x14ac:dyDescent="0.3">
      <c r="A1338" s="1">
        <v>42145</v>
      </c>
      <c r="B1338" s="2" t="s">
        <v>67</v>
      </c>
      <c r="C1338">
        <v>2122.81</v>
      </c>
      <c r="D1338">
        <v>-16.730000000000018</v>
      </c>
      <c r="E1338" s="12">
        <f t="shared" si="20"/>
        <v>-7.8194378230834749E-3</v>
      </c>
      <c r="F1338" s="13"/>
      <c r="G1338">
        <v>1495.4</v>
      </c>
      <c r="H1338">
        <v>-1.28</v>
      </c>
      <c r="J1338">
        <v>1.7</v>
      </c>
      <c r="K1338">
        <v>1.7</v>
      </c>
      <c r="L1338">
        <v>1.742</v>
      </c>
      <c r="M1338">
        <v>1.823</v>
      </c>
      <c r="N1338">
        <v>1.88</v>
      </c>
      <c r="O1338">
        <v>2.12</v>
      </c>
      <c r="P1338">
        <v>2.5150000000000001</v>
      </c>
    </row>
    <row r="1339" spans="1:16" x14ac:dyDescent="0.3">
      <c r="A1339" s="1">
        <v>42146</v>
      </c>
      <c r="B1339" s="2" t="s">
        <v>67</v>
      </c>
      <c r="C1339">
        <v>2146.1</v>
      </c>
      <c r="D1339">
        <v>23.289999999999964</v>
      </c>
      <c r="E1339" s="12">
        <f t="shared" si="20"/>
        <v>1.0971306899816735E-2</v>
      </c>
      <c r="F1339" s="13"/>
      <c r="G1339">
        <v>1519.57</v>
      </c>
      <c r="H1339">
        <v>24.169999999999845</v>
      </c>
      <c r="J1339">
        <v>1.71</v>
      </c>
      <c r="K1339">
        <v>1.71</v>
      </c>
      <c r="L1339">
        <v>1.7509999999999999</v>
      </c>
      <c r="M1339">
        <v>1.8180000000000001</v>
      </c>
      <c r="N1339">
        <v>1.871</v>
      </c>
      <c r="O1339">
        <v>2.097</v>
      </c>
      <c r="P1339">
        <v>2.4769999999999999</v>
      </c>
    </row>
    <row r="1340" spans="1:16" x14ac:dyDescent="0.3">
      <c r="A1340" s="1">
        <v>42150</v>
      </c>
      <c r="B1340" s="2" t="s">
        <v>67</v>
      </c>
      <c r="C1340">
        <v>2143.5</v>
      </c>
      <c r="D1340">
        <v>-2.5999999999999091</v>
      </c>
      <c r="E1340" s="12">
        <f t="shared" si="20"/>
        <v>-1.2114999301057309E-3</v>
      </c>
      <c r="F1340" s="13"/>
      <c r="G1340">
        <v>1506.68</v>
      </c>
      <c r="H1340">
        <v>-12.889999999999873</v>
      </c>
      <c r="J1340">
        <v>1.71</v>
      </c>
      <c r="K1340">
        <v>1.71</v>
      </c>
      <c r="L1340">
        <v>1.742</v>
      </c>
      <c r="M1340">
        <v>1.7989999999999999</v>
      </c>
      <c r="N1340">
        <v>1.845</v>
      </c>
      <c r="O1340">
        <v>2.0950000000000002</v>
      </c>
      <c r="P1340">
        <v>2.4950000000000001</v>
      </c>
    </row>
    <row r="1341" spans="1:16" x14ac:dyDescent="0.3">
      <c r="A1341" s="1">
        <v>42151</v>
      </c>
      <c r="B1341" s="2" t="s">
        <v>67</v>
      </c>
      <c r="C1341">
        <v>2107.5</v>
      </c>
      <c r="D1341">
        <v>-36</v>
      </c>
      <c r="E1341" s="12">
        <f t="shared" si="20"/>
        <v>-1.6794961511546535E-2</v>
      </c>
      <c r="F1341" s="13"/>
      <c r="G1341">
        <v>1478.67</v>
      </c>
      <c r="H1341">
        <v>-28.1</v>
      </c>
      <c r="J1341">
        <v>1.7</v>
      </c>
      <c r="K1341">
        <v>1.71</v>
      </c>
      <c r="L1341">
        <v>1.7250000000000001</v>
      </c>
      <c r="M1341">
        <v>1.774</v>
      </c>
      <c r="N1341">
        <v>1.8069999999999999</v>
      </c>
      <c r="O1341">
        <v>2.052</v>
      </c>
      <c r="P1341">
        <v>2.4449999999999998</v>
      </c>
    </row>
    <row r="1342" spans="1:16" x14ac:dyDescent="0.3">
      <c r="A1342" s="1">
        <v>42152</v>
      </c>
      <c r="B1342" s="2" t="s">
        <v>67</v>
      </c>
      <c r="C1342">
        <v>2110.89</v>
      </c>
      <c r="D1342">
        <v>3.3899999999998727</v>
      </c>
      <c r="E1342" s="12">
        <f t="shared" si="20"/>
        <v>1.6085409252668435E-3</v>
      </c>
      <c r="F1342" s="13"/>
      <c r="G1342">
        <v>1476.18</v>
      </c>
      <c r="H1342">
        <v>-2.4910000000000001</v>
      </c>
      <c r="J1342">
        <v>1.7</v>
      </c>
      <c r="K1342">
        <v>1.71</v>
      </c>
      <c r="L1342">
        <v>1.72</v>
      </c>
      <c r="M1342">
        <v>1.774</v>
      </c>
      <c r="N1342">
        <v>1.7969999999999999</v>
      </c>
      <c r="O1342">
        <v>2.016</v>
      </c>
      <c r="P1342">
        <v>2.4049999999999998</v>
      </c>
    </row>
    <row r="1343" spans="1:16" x14ac:dyDescent="0.3">
      <c r="A1343" s="1">
        <v>42153</v>
      </c>
      <c r="B1343" s="2" t="s">
        <v>67</v>
      </c>
      <c r="C1343">
        <v>2114.8000000000002</v>
      </c>
      <c r="D1343">
        <v>3.9131</v>
      </c>
      <c r="E1343" s="12">
        <f t="shared" si="20"/>
        <v>1.8522992671339148E-3</v>
      </c>
      <c r="F1343" s="13"/>
      <c r="G1343">
        <v>1475.01</v>
      </c>
      <c r="H1343">
        <v>-1.177</v>
      </c>
      <c r="J1343">
        <v>1.69</v>
      </c>
      <c r="K1343">
        <v>1.69</v>
      </c>
      <c r="L1343">
        <v>1.6919999999999999</v>
      </c>
      <c r="M1343">
        <v>1.72</v>
      </c>
      <c r="N1343">
        <v>1.7450000000000001</v>
      </c>
      <c r="O1343">
        <v>1.915</v>
      </c>
      <c r="P1343">
        <v>2.3050000000000002</v>
      </c>
    </row>
    <row r="1344" spans="1:16" x14ac:dyDescent="0.3">
      <c r="A1344" s="1">
        <v>42156</v>
      </c>
      <c r="B1344" s="2" t="s">
        <v>68</v>
      </c>
      <c r="C1344">
        <v>2102.37</v>
      </c>
      <c r="D1344">
        <v>-12.433</v>
      </c>
      <c r="E1344" s="12">
        <f t="shared" si="20"/>
        <v>-5.8776243616419001E-3</v>
      </c>
      <c r="F1344" s="13"/>
      <c r="G1344">
        <v>1477.44</v>
      </c>
      <c r="H1344">
        <v>2.4359999999999999</v>
      </c>
      <c r="J1344">
        <v>1.69</v>
      </c>
      <c r="K1344">
        <v>1.69</v>
      </c>
      <c r="L1344">
        <v>1.677</v>
      </c>
      <c r="M1344">
        <v>1.7110000000000001</v>
      </c>
      <c r="N1344">
        <v>1.746</v>
      </c>
      <c r="O1344">
        <v>1.9450000000000001</v>
      </c>
      <c r="P1344">
        <v>2.35</v>
      </c>
    </row>
    <row r="1345" spans="1:16" x14ac:dyDescent="0.3">
      <c r="A1345" s="1">
        <v>42157</v>
      </c>
      <c r="B1345" s="2" t="s">
        <v>68</v>
      </c>
      <c r="C1345">
        <v>2078.64</v>
      </c>
      <c r="D1345">
        <v>-23.730000000000018</v>
      </c>
      <c r="E1345" s="12">
        <f t="shared" si="20"/>
        <v>-1.128726151914269E-2</v>
      </c>
      <c r="F1345" s="13"/>
      <c r="G1345">
        <v>1460.51</v>
      </c>
      <c r="H1345">
        <v>-16.931000000000001</v>
      </c>
      <c r="J1345">
        <v>1.67</v>
      </c>
      <c r="K1345">
        <v>1.66</v>
      </c>
      <c r="L1345">
        <v>1.6519999999999999</v>
      </c>
      <c r="M1345">
        <v>1.6890000000000001</v>
      </c>
      <c r="N1345">
        <v>1.73</v>
      </c>
      <c r="O1345">
        <v>1.9319999999999999</v>
      </c>
      <c r="P1345">
        <v>2.34</v>
      </c>
    </row>
    <row r="1346" spans="1:16" x14ac:dyDescent="0.3">
      <c r="A1346" s="1">
        <v>42158</v>
      </c>
      <c r="B1346" s="2" t="s">
        <v>68</v>
      </c>
      <c r="C1346">
        <v>2063.16</v>
      </c>
      <c r="D1346">
        <v>-15.480000000000018</v>
      </c>
      <c r="E1346" s="12">
        <f t="shared" si="20"/>
        <v>-7.4471770003463897E-3</v>
      </c>
      <c r="F1346" s="13"/>
      <c r="G1346">
        <v>1457.51</v>
      </c>
      <c r="H1346">
        <v>-3</v>
      </c>
      <c r="J1346">
        <v>1.66</v>
      </c>
      <c r="K1346">
        <v>1.66</v>
      </c>
      <c r="L1346">
        <v>1.653</v>
      </c>
      <c r="M1346">
        <v>1.6970000000000001</v>
      </c>
      <c r="N1346">
        <v>1.76</v>
      </c>
      <c r="O1346">
        <v>2.012</v>
      </c>
      <c r="P1346">
        <v>2.4300000000000002</v>
      </c>
    </row>
    <row r="1347" spans="1:16" x14ac:dyDescent="0.3">
      <c r="A1347" s="1">
        <v>42159</v>
      </c>
      <c r="B1347" s="2" t="s">
        <v>68</v>
      </c>
      <c r="C1347">
        <v>2072.86</v>
      </c>
      <c r="D1347">
        <v>9.7270000000000003</v>
      </c>
      <c r="E1347" s="12">
        <f t="shared" si="20"/>
        <v>4.701525814769709E-3</v>
      </c>
      <c r="F1347" s="13"/>
      <c r="G1347">
        <v>1450.82</v>
      </c>
      <c r="H1347">
        <v>-6.6950000000000003</v>
      </c>
      <c r="J1347">
        <v>1.66</v>
      </c>
      <c r="K1347">
        <v>1.66</v>
      </c>
      <c r="L1347">
        <v>1.653</v>
      </c>
      <c r="M1347">
        <v>1.698</v>
      </c>
      <c r="N1347">
        <v>1.77</v>
      </c>
      <c r="O1347">
        <v>2.0470000000000002</v>
      </c>
      <c r="P1347">
        <v>2.4849999999999999</v>
      </c>
    </row>
    <row r="1348" spans="1:16" x14ac:dyDescent="0.3">
      <c r="A1348" s="1">
        <v>42160</v>
      </c>
      <c r="B1348" s="2" t="s">
        <v>68</v>
      </c>
      <c r="C1348">
        <v>2068.1</v>
      </c>
      <c r="D1348">
        <v>-4.7622</v>
      </c>
      <c r="E1348" s="12">
        <f t="shared" ref="E1348:E1411" si="21">(C1348-C1347)/C1347</f>
        <v>-2.2963441814691865E-3</v>
      </c>
      <c r="F1348" s="13"/>
      <c r="G1348">
        <v>1441.72</v>
      </c>
      <c r="H1348">
        <v>-9.9999999999990994</v>
      </c>
      <c r="J1348">
        <v>1.66</v>
      </c>
      <c r="K1348">
        <v>1.66</v>
      </c>
      <c r="L1348">
        <v>1.6479999999999999</v>
      </c>
      <c r="M1348">
        <v>1.677</v>
      </c>
      <c r="N1348">
        <v>1.74</v>
      </c>
      <c r="O1348">
        <v>2.0099999999999998</v>
      </c>
      <c r="P1348">
        <v>2.4660000000000002</v>
      </c>
    </row>
    <row r="1349" spans="1:16" x14ac:dyDescent="0.3">
      <c r="A1349" s="1">
        <v>42163</v>
      </c>
      <c r="B1349" s="2" t="s">
        <v>68</v>
      </c>
      <c r="C1349">
        <v>2065.19</v>
      </c>
      <c r="D1349">
        <v>-2.9999999999984999</v>
      </c>
      <c r="E1349" s="12">
        <f t="shared" si="21"/>
        <v>-1.4070886320776822E-3</v>
      </c>
      <c r="F1349" s="13"/>
      <c r="G1349">
        <v>1450.59</v>
      </c>
      <c r="H1349">
        <v>8.8699999999998909</v>
      </c>
      <c r="J1349">
        <v>1.64</v>
      </c>
      <c r="K1349">
        <v>1.63</v>
      </c>
      <c r="L1349">
        <v>1.623</v>
      </c>
      <c r="M1349">
        <v>1.663</v>
      </c>
      <c r="N1349">
        <v>1.7250000000000001</v>
      </c>
      <c r="O1349">
        <v>2.024</v>
      </c>
      <c r="P1349">
        <v>2.48</v>
      </c>
    </row>
    <row r="1350" spans="1:16" x14ac:dyDescent="0.3">
      <c r="A1350" s="1">
        <v>42164</v>
      </c>
      <c r="B1350" s="2" t="s">
        <v>68</v>
      </c>
      <c r="C1350">
        <v>2064.0300000000002</v>
      </c>
      <c r="D1350">
        <v>-1.1599999999998545</v>
      </c>
      <c r="E1350" s="12">
        <f t="shared" si="21"/>
        <v>-5.6169166033142443E-4</v>
      </c>
      <c r="F1350" s="13"/>
      <c r="G1350">
        <v>1460.62</v>
      </c>
      <c r="H1350">
        <v>1.3</v>
      </c>
      <c r="J1350">
        <v>1.63</v>
      </c>
      <c r="K1350">
        <v>1.63</v>
      </c>
      <c r="L1350">
        <v>1.62</v>
      </c>
      <c r="M1350">
        <v>1.67</v>
      </c>
      <c r="N1350">
        <v>1.7330000000000001</v>
      </c>
      <c r="O1350">
        <v>1.99</v>
      </c>
      <c r="P1350">
        <v>2.4249999999999998</v>
      </c>
    </row>
    <row r="1351" spans="1:16" x14ac:dyDescent="0.3">
      <c r="A1351" s="1">
        <v>42165</v>
      </c>
      <c r="B1351" s="2" t="s">
        <v>68</v>
      </c>
      <c r="C1351">
        <v>2051.3200000000002</v>
      </c>
      <c r="D1351">
        <v>-12.710000000000036</v>
      </c>
      <c r="E1351" s="12">
        <f t="shared" si="21"/>
        <v>-6.157856232709813E-3</v>
      </c>
      <c r="F1351" s="13"/>
      <c r="G1351">
        <v>1453.22</v>
      </c>
      <c r="H1351">
        <v>-7.3999999999998636</v>
      </c>
      <c r="J1351">
        <v>1.61</v>
      </c>
      <c r="K1351">
        <v>1.61</v>
      </c>
      <c r="L1351">
        <v>1.613</v>
      </c>
      <c r="M1351">
        <v>1.728</v>
      </c>
      <c r="N1351">
        <v>1.78</v>
      </c>
      <c r="O1351">
        <v>2.0270000000000001</v>
      </c>
      <c r="P1351">
        <v>2.4670000000000001</v>
      </c>
    </row>
    <row r="1352" spans="1:16" x14ac:dyDescent="0.3">
      <c r="A1352" s="1">
        <v>42166</v>
      </c>
      <c r="B1352" s="2" t="s">
        <v>68</v>
      </c>
      <c r="C1352">
        <v>2056.61</v>
      </c>
      <c r="D1352">
        <v>5.2899999999999636</v>
      </c>
      <c r="E1352" s="12">
        <f t="shared" si="21"/>
        <v>2.5788272916950857E-3</v>
      </c>
      <c r="F1352" s="13"/>
      <c r="G1352">
        <v>1457.08</v>
      </c>
      <c r="H1352">
        <v>3.8599999999999</v>
      </c>
      <c r="J1352">
        <v>1.56</v>
      </c>
      <c r="K1352">
        <v>1.57</v>
      </c>
      <c r="L1352">
        <v>1.605</v>
      </c>
      <c r="M1352">
        <v>1.7350000000000001</v>
      </c>
      <c r="N1352">
        <v>1.7969999999999999</v>
      </c>
      <c r="O1352">
        <v>2.09</v>
      </c>
      <c r="P1352">
        <v>2.532</v>
      </c>
    </row>
    <row r="1353" spans="1:16" x14ac:dyDescent="0.3">
      <c r="A1353" s="1">
        <v>42167</v>
      </c>
      <c r="B1353" s="2" t="s">
        <v>68</v>
      </c>
      <c r="C1353">
        <v>2052.17</v>
      </c>
      <c r="D1353">
        <v>-4.4450000000000003</v>
      </c>
      <c r="E1353" s="12">
        <f t="shared" si="21"/>
        <v>-2.1588925464721335E-3</v>
      </c>
      <c r="F1353" s="13"/>
      <c r="G1353">
        <v>1441.09</v>
      </c>
      <c r="H1353">
        <v>-15.990000000000009</v>
      </c>
      <c r="J1353">
        <v>1.55</v>
      </c>
      <c r="K1353">
        <v>1.56</v>
      </c>
      <c r="L1353">
        <v>1.593</v>
      </c>
      <c r="M1353">
        <v>1.704</v>
      </c>
      <c r="N1353">
        <v>1.7649999999999999</v>
      </c>
      <c r="O1353">
        <v>2.0270000000000001</v>
      </c>
      <c r="P1353">
        <v>2.456</v>
      </c>
    </row>
    <row r="1354" spans="1:16" x14ac:dyDescent="0.3">
      <c r="A1354" s="1">
        <v>42170</v>
      </c>
      <c r="B1354" s="2" t="s">
        <v>68</v>
      </c>
      <c r="C1354">
        <v>2042.32</v>
      </c>
      <c r="D1354">
        <v>-9.8513999999999999</v>
      </c>
      <c r="E1354" s="12">
        <f t="shared" si="21"/>
        <v>-4.7997972877491316E-3</v>
      </c>
      <c r="F1354" s="13"/>
      <c r="G1354">
        <v>1432.65</v>
      </c>
      <c r="H1354">
        <v>-8.4399999999998272</v>
      </c>
      <c r="J1354">
        <v>1.55</v>
      </c>
      <c r="K1354">
        <v>1.56</v>
      </c>
      <c r="L1354">
        <v>1.5940000000000001</v>
      </c>
      <c r="M1354">
        <v>1.702</v>
      </c>
      <c r="N1354">
        <v>1.7609999999999999</v>
      </c>
      <c r="O1354">
        <v>2.0339999999999998</v>
      </c>
      <c r="P1354">
        <v>2.4969999999999999</v>
      </c>
    </row>
    <row r="1355" spans="1:16" x14ac:dyDescent="0.3">
      <c r="A1355" s="1">
        <v>42171</v>
      </c>
      <c r="B1355" s="2" t="s">
        <v>68</v>
      </c>
      <c r="C1355">
        <v>2028.72</v>
      </c>
      <c r="D1355">
        <v>-13.599999999999909</v>
      </c>
      <c r="E1355" s="12">
        <f t="shared" si="21"/>
        <v>-6.6590935798503219E-3</v>
      </c>
      <c r="F1355" s="13"/>
      <c r="G1355">
        <v>1418.9</v>
      </c>
      <c r="H1355">
        <v>-13.75</v>
      </c>
      <c r="J1355">
        <v>1.55</v>
      </c>
      <c r="K1355">
        <v>1.56</v>
      </c>
      <c r="L1355">
        <v>1.5960000000000001</v>
      </c>
      <c r="M1355">
        <v>1.7070000000000001</v>
      </c>
      <c r="N1355">
        <v>1.7649999999999999</v>
      </c>
      <c r="O1355">
        <v>2.04</v>
      </c>
      <c r="P1355">
        <v>2.5070000000000001</v>
      </c>
    </row>
    <row r="1356" spans="1:16" x14ac:dyDescent="0.3">
      <c r="A1356" s="1">
        <v>42172</v>
      </c>
      <c r="B1356" s="2" t="s">
        <v>68</v>
      </c>
      <c r="C1356">
        <v>2034.86</v>
      </c>
      <c r="D1356">
        <v>6.1399999999998727</v>
      </c>
      <c r="E1356" s="12">
        <f t="shared" si="21"/>
        <v>3.0265389013761743E-3</v>
      </c>
      <c r="F1356" s="13"/>
      <c r="G1356">
        <v>1429.87</v>
      </c>
      <c r="H1356">
        <v>1.9699999999997999</v>
      </c>
      <c r="J1356">
        <v>1.55</v>
      </c>
      <c r="K1356">
        <v>1.56</v>
      </c>
      <c r="L1356">
        <v>1.61</v>
      </c>
      <c r="M1356">
        <v>1.7350000000000001</v>
      </c>
      <c r="N1356">
        <v>1.8009999999999999</v>
      </c>
      <c r="O1356">
        <v>2.097</v>
      </c>
      <c r="P1356">
        <v>2.556</v>
      </c>
    </row>
    <row r="1357" spans="1:16" x14ac:dyDescent="0.3">
      <c r="A1357" s="1">
        <v>42173</v>
      </c>
      <c r="B1357" s="2" t="s">
        <v>68</v>
      </c>
      <c r="C1357">
        <v>2041.88</v>
      </c>
      <c r="D1357">
        <v>7.2210000000000001</v>
      </c>
      <c r="E1357" s="12">
        <f t="shared" si="21"/>
        <v>3.4498687870419633E-3</v>
      </c>
      <c r="F1357" s="13"/>
      <c r="G1357">
        <v>1439.95</v>
      </c>
      <c r="H1357">
        <v>1.82</v>
      </c>
      <c r="J1357">
        <v>1.54</v>
      </c>
      <c r="K1357">
        <v>1.55</v>
      </c>
      <c r="L1357">
        <v>1.6</v>
      </c>
      <c r="M1357">
        <v>1.72</v>
      </c>
      <c r="N1357">
        <v>1.7789999999999999</v>
      </c>
      <c r="O1357">
        <v>2.052</v>
      </c>
      <c r="P1357">
        <v>2.5110000000000001</v>
      </c>
    </row>
    <row r="1358" spans="1:16" x14ac:dyDescent="0.3">
      <c r="A1358" s="1">
        <v>42174</v>
      </c>
      <c r="B1358" s="2" t="s">
        <v>68</v>
      </c>
      <c r="C1358">
        <v>2046.96</v>
      </c>
      <c r="D1358">
        <v>5.7999999999992999</v>
      </c>
      <c r="E1358" s="12">
        <f t="shared" si="21"/>
        <v>2.4879033047975037E-3</v>
      </c>
      <c r="F1358" s="13"/>
      <c r="G1358">
        <v>1445.54</v>
      </c>
      <c r="H1358">
        <v>5.5899999999999181</v>
      </c>
      <c r="J1358">
        <v>1.54</v>
      </c>
      <c r="K1358">
        <v>1.55</v>
      </c>
      <c r="L1358">
        <v>1.6</v>
      </c>
      <c r="M1358">
        <v>1.7250000000000001</v>
      </c>
      <c r="N1358">
        <v>1.7749999999999999</v>
      </c>
      <c r="O1358">
        <v>2.0150000000000001</v>
      </c>
      <c r="P1358">
        <v>2.4449999999999998</v>
      </c>
    </row>
    <row r="1359" spans="1:16" x14ac:dyDescent="0.3">
      <c r="A1359" s="1">
        <v>42177</v>
      </c>
      <c r="B1359" s="2" t="s">
        <v>68</v>
      </c>
      <c r="C1359">
        <v>2055.16</v>
      </c>
      <c r="D1359">
        <v>8.1999999999998181</v>
      </c>
      <c r="E1359" s="12">
        <f t="shared" si="21"/>
        <v>4.0059405166685321E-3</v>
      </c>
      <c r="F1359" s="13"/>
      <c r="G1359">
        <v>1449.9</v>
      </c>
      <c r="H1359">
        <v>4.3613</v>
      </c>
      <c r="J1359">
        <v>1.56</v>
      </c>
      <c r="K1359">
        <v>1.57</v>
      </c>
      <c r="L1359">
        <v>1.615</v>
      </c>
      <c r="M1359">
        <v>1.7370000000000001</v>
      </c>
      <c r="N1359">
        <v>1.79</v>
      </c>
      <c r="O1359">
        <v>2.06</v>
      </c>
      <c r="P1359">
        <v>2.5070000000000001</v>
      </c>
    </row>
    <row r="1360" spans="1:16" x14ac:dyDescent="0.3">
      <c r="A1360" s="1">
        <v>42178</v>
      </c>
      <c r="B1360" s="2" t="s">
        <v>68</v>
      </c>
      <c r="C1360">
        <v>2081.1999999999998</v>
      </c>
      <c r="D1360">
        <v>26.4</v>
      </c>
      <c r="E1360" s="12">
        <f t="shared" si="21"/>
        <v>1.2670546332159036E-2</v>
      </c>
      <c r="F1360" s="13"/>
      <c r="G1360">
        <v>1465.08</v>
      </c>
      <c r="H1360">
        <v>15.179999999999836</v>
      </c>
      <c r="J1360">
        <v>1.57</v>
      </c>
      <c r="K1360">
        <v>1.57</v>
      </c>
      <c r="L1360">
        <v>1.6220000000000001</v>
      </c>
      <c r="M1360">
        <v>1.75</v>
      </c>
      <c r="N1360">
        <v>1.7969999999999999</v>
      </c>
      <c r="O1360">
        <v>2.06</v>
      </c>
      <c r="P1360">
        <v>2.48</v>
      </c>
    </row>
    <row r="1361" spans="1:16" x14ac:dyDescent="0.3">
      <c r="A1361" s="1">
        <v>42179</v>
      </c>
      <c r="B1361" s="2" t="s">
        <v>68</v>
      </c>
      <c r="C1361">
        <v>2085.5300000000002</v>
      </c>
      <c r="D1361">
        <v>4.3338000000000001</v>
      </c>
      <c r="E1361" s="12">
        <f t="shared" si="21"/>
        <v>2.0805304631944946E-3</v>
      </c>
      <c r="F1361" s="13"/>
      <c r="G1361">
        <v>1472.35</v>
      </c>
      <c r="H1361">
        <v>7.2699999999999818</v>
      </c>
      <c r="J1361">
        <v>1.57</v>
      </c>
      <c r="K1361">
        <v>1.58</v>
      </c>
      <c r="L1361">
        <v>1.627</v>
      </c>
      <c r="M1361">
        <v>1.75</v>
      </c>
      <c r="N1361">
        <v>1.81</v>
      </c>
      <c r="O1361">
        <v>2.077</v>
      </c>
      <c r="P1361">
        <v>2.4649999999999999</v>
      </c>
    </row>
    <row r="1362" spans="1:16" x14ac:dyDescent="0.3">
      <c r="A1362" s="1">
        <v>42180</v>
      </c>
      <c r="B1362" s="2" t="s">
        <v>68</v>
      </c>
      <c r="C1362">
        <v>2085.06</v>
      </c>
      <c r="D1362">
        <v>-0.47255000000000003</v>
      </c>
      <c r="E1362" s="12">
        <f t="shared" si="21"/>
        <v>-2.2536237790885512E-4</v>
      </c>
      <c r="F1362" s="13"/>
      <c r="G1362">
        <v>1478.66</v>
      </c>
      <c r="H1362">
        <v>6.3117000000000001</v>
      </c>
      <c r="J1362">
        <v>1.57</v>
      </c>
      <c r="K1362">
        <v>1.58</v>
      </c>
      <c r="L1362">
        <v>1.627</v>
      </c>
      <c r="M1362">
        <v>1.7450000000000001</v>
      </c>
      <c r="N1362">
        <v>1.82</v>
      </c>
      <c r="O1362">
        <v>2.1</v>
      </c>
      <c r="P1362">
        <v>2.496</v>
      </c>
    </row>
    <row r="1363" spans="1:16" x14ac:dyDescent="0.3">
      <c r="A1363" s="1">
        <v>42181</v>
      </c>
      <c r="B1363" s="2" t="s">
        <v>68</v>
      </c>
      <c r="C1363">
        <v>2090.2600000000002</v>
      </c>
      <c r="D1363">
        <v>5.2270000000000003</v>
      </c>
      <c r="E1363" s="12">
        <f t="shared" si="21"/>
        <v>2.4939330283062708E-3</v>
      </c>
      <c r="F1363" s="13"/>
      <c r="G1363">
        <v>1477.28</v>
      </c>
      <c r="H1363">
        <v>-1.3811</v>
      </c>
      <c r="J1363">
        <v>1.57</v>
      </c>
      <c r="K1363">
        <v>1.58</v>
      </c>
      <c r="L1363">
        <v>1.627</v>
      </c>
      <c r="M1363">
        <v>1.74</v>
      </c>
      <c r="N1363">
        <v>1.819</v>
      </c>
      <c r="O1363">
        <v>2.1</v>
      </c>
      <c r="P1363">
        <v>2.496</v>
      </c>
    </row>
    <row r="1364" spans="1:16" x14ac:dyDescent="0.3">
      <c r="A1364" s="1">
        <v>42184</v>
      </c>
      <c r="B1364" s="2" t="s">
        <v>68</v>
      </c>
      <c r="C1364">
        <v>2060.4899999999998</v>
      </c>
      <c r="D1364">
        <v>-29.774000000000001</v>
      </c>
      <c r="E1364" s="12">
        <f t="shared" si="21"/>
        <v>-1.4242247375924734E-2</v>
      </c>
      <c r="F1364" s="13"/>
      <c r="G1364">
        <v>1438.49</v>
      </c>
      <c r="H1364">
        <v>-38.789999999999964</v>
      </c>
      <c r="J1364">
        <v>1.57</v>
      </c>
      <c r="K1364">
        <v>1.58</v>
      </c>
      <c r="L1364">
        <v>1.62</v>
      </c>
      <c r="M1364">
        <v>1.72</v>
      </c>
      <c r="N1364">
        <v>1.794</v>
      </c>
      <c r="O1364">
        <v>2.0699999999999998</v>
      </c>
      <c r="P1364">
        <v>2.4470000000000001</v>
      </c>
    </row>
    <row r="1365" spans="1:16" x14ac:dyDescent="0.3">
      <c r="A1365" s="1">
        <v>42185</v>
      </c>
      <c r="B1365" s="2" t="s">
        <v>68</v>
      </c>
      <c r="C1365">
        <v>2074.1999999999998</v>
      </c>
      <c r="D1365">
        <v>13.710000000000036</v>
      </c>
      <c r="E1365" s="12">
        <f t="shared" si="21"/>
        <v>6.653757116025818E-3</v>
      </c>
      <c r="F1365" s="13"/>
      <c r="G1365">
        <v>1455.11</v>
      </c>
      <c r="H1365">
        <v>16.619999999999891</v>
      </c>
      <c r="J1365">
        <v>1.57</v>
      </c>
      <c r="K1365">
        <v>1.58</v>
      </c>
      <c r="L1365">
        <v>1.6180000000000001</v>
      </c>
      <c r="M1365">
        <v>1.7170000000000001</v>
      </c>
      <c r="N1365">
        <v>1.7949999999999999</v>
      </c>
      <c r="O1365">
        <v>2.0699999999999998</v>
      </c>
      <c r="P1365">
        <v>2.452</v>
      </c>
    </row>
    <row r="1366" spans="1:16" x14ac:dyDescent="0.3">
      <c r="A1366" s="1">
        <v>42186</v>
      </c>
      <c r="B1366" s="2" t="s">
        <v>69</v>
      </c>
      <c r="C1366">
        <v>2097.89</v>
      </c>
      <c r="D1366">
        <v>23.690999999999999</v>
      </c>
      <c r="E1366" s="12">
        <f t="shared" si="21"/>
        <v>1.142127085141262E-2</v>
      </c>
      <c r="F1366" s="13"/>
      <c r="G1366">
        <v>1471.58</v>
      </c>
      <c r="H1366">
        <v>16.470000000000027</v>
      </c>
      <c r="J1366">
        <v>1.57</v>
      </c>
      <c r="K1366">
        <v>1.58</v>
      </c>
      <c r="L1366">
        <v>1.6180000000000001</v>
      </c>
      <c r="M1366">
        <v>1.7250000000000001</v>
      </c>
      <c r="N1366">
        <v>1.8049999999999999</v>
      </c>
      <c r="O1366">
        <v>2.0819999999999999</v>
      </c>
      <c r="P1366">
        <v>2.472</v>
      </c>
    </row>
    <row r="1367" spans="1:16" x14ac:dyDescent="0.3">
      <c r="A1367" s="1">
        <v>42187</v>
      </c>
      <c r="B1367" s="2" t="s">
        <v>69</v>
      </c>
      <c r="C1367">
        <v>2107.33</v>
      </c>
      <c r="D1367">
        <v>9.4450000000000003</v>
      </c>
      <c r="E1367" s="12">
        <f t="shared" si="21"/>
        <v>4.4997592819452188E-3</v>
      </c>
      <c r="F1367" s="13"/>
      <c r="G1367">
        <v>1476.86</v>
      </c>
      <c r="H1367">
        <v>5.2799999999999727</v>
      </c>
      <c r="J1367">
        <v>1.57</v>
      </c>
      <c r="K1367">
        <v>1.57</v>
      </c>
      <c r="L1367">
        <v>1.6180000000000001</v>
      </c>
      <c r="M1367">
        <v>1.7370000000000001</v>
      </c>
      <c r="N1367">
        <v>1.83</v>
      </c>
      <c r="O1367">
        <v>2.137</v>
      </c>
      <c r="P1367">
        <v>2.532</v>
      </c>
    </row>
    <row r="1368" spans="1:16" x14ac:dyDescent="0.3">
      <c r="A1368" s="1">
        <v>42188</v>
      </c>
      <c r="B1368" s="2" t="s">
        <v>69</v>
      </c>
      <c r="C1368">
        <v>2104.41</v>
      </c>
      <c r="D1368">
        <v>-2.927</v>
      </c>
      <c r="E1368" s="12">
        <f t="shared" si="21"/>
        <v>-1.3856396482753402E-3</v>
      </c>
      <c r="F1368" s="13"/>
      <c r="G1368">
        <v>1475.18</v>
      </c>
      <c r="H1368">
        <v>-1.6799999999998363</v>
      </c>
      <c r="J1368">
        <v>1.55</v>
      </c>
      <c r="K1368">
        <v>1.56</v>
      </c>
      <c r="L1368">
        <v>1.613</v>
      </c>
      <c r="M1368">
        <v>1.732</v>
      </c>
      <c r="N1368">
        <v>1.83</v>
      </c>
      <c r="O1368">
        <v>2.13</v>
      </c>
      <c r="P1368">
        <v>2.52</v>
      </c>
    </row>
    <row r="1369" spans="1:16" x14ac:dyDescent="0.3">
      <c r="A1369" s="1">
        <v>42191</v>
      </c>
      <c r="B1369" s="2" t="s">
        <v>69</v>
      </c>
      <c r="C1369">
        <v>2053.9299999999998</v>
      </c>
      <c r="D1369">
        <v>-5.48</v>
      </c>
      <c r="E1369" s="12">
        <f t="shared" si="21"/>
        <v>-2.3987721023944964E-2</v>
      </c>
      <c r="F1369" s="13"/>
      <c r="G1369">
        <v>1439.5</v>
      </c>
      <c r="H1369">
        <v>-35.680999999999997</v>
      </c>
      <c r="J1369">
        <v>1.54</v>
      </c>
      <c r="K1369">
        <v>1.55</v>
      </c>
      <c r="L1369">
        <v>1.603</v>
      </c>
      <c r="M1369">
        <v>1.728</v>
      </c>
      <c r="N1369">
        <v>1.827</v>
      </c>
      <c r="O1369">
        <v>2.0920000000000001</v>
      </c>
      <c r="P1369">
        <v>2.464</v>
      </c>
    </row>
    <row r="1370" spans="1:16" x14ac:dyDescent="0.3">
      <c r="A1370" s="1">
        <v>42192</v>
      </c>
      <c r="B1370" s="2" t="s">
        <v>69</v>
      </c>
      <c r="C1370">
        <v>2040.29</v>
      </c>
      <c r="D1370">
        <v>-13.639999999999873</v>
      </c>
      <c r="E1370" s="12">
        <f t="shared" si="21"/>
        <v>-6.6409273928516909E-3</v>
      </c>
      <c r="F1370" s="13"/>
      <c r="G1370">
        <v>1441.03</v>
      </c>
      <c r="H1370">
        <v>1.5299999999999727</v>
      </c>
      <c r="J1370">
        <v>1.53</v>
      </c>
      <c r="K1370">
        <v>1.55</v>
      </c>
      <c r="L1370">
        <v>1.6</v>
      </c>
      <c r="M1370">
        <v>1.726</v>
      </c>
      <c r="N1370">
        <v>1.825</v>
      </c>
      <c r="O1370">
        <v>2.1019999999999999</v>
      </c>
      <c r="P1370">
        <v>2.4950000000000001</v>
      </c>
    </row>
    <row r="1371" spans="1:16" x14ac:dyDescent="0.3">
      <c r="A1371" s="1">
        <v>42193</v>
      </c>
      <c r="B1371" s="2" t="s">
        <v>69</v>
      </c>
      <c r="C1371">
        <v>2016.21</v>
      </c>
      <c r="D1371">
        <v>-24.799999999998999</v>
      </c>
      <c r="E1371" s="12">
        <f t="shared" si="21"/>
        <v>-1.1802243798675643E-2</v>
      </c>
      <c r="F1371" s="13"/>
      <c r="G1371">
        <v>1415.66</v>
      </c>
      <c r="H1371">
        <v>-25.369999999999891</v>
      </c>
      <c r="J1371">
        <v>1.53</v>
      </c>
      <c r="K1371">
        <v>1.54</v>
      </c>
      <c r="L1371">
        <v>1.595</v>
      </c>
      <c r="M1371">
        <v>1.71</v>
      </c>
      <c r="N1371">
        <v>1.8049999999999999</v>
      </c>
      <c r="O1371">
        <v>2.0710000000000002</v>
      </c>
      <c r="P1371">
        <v>2.4670000000000001</v>
      </c>
    </row>
    <row r="1372" spans="1:16" x14ac:dyDescent="0.3">
      <c r="A1372" s="1">
        <v>42194</v>
      </c>
      <c r="B1372" s="2" t="s">
        <v>69</v>
      </c>
      <c r="C1372">
        <v>2027.81</v>
      </c>
      <c r="D1372">
        <v>11.599999999999909</v>
      </c>
      <c r="E1372" s="12">
        <f t="shared" si="21"/>
        <v>5.7533689447031352E-3</v>
      </c>
      <c r="F1372" s="13"/>
      <c r="G1372">
        <v>1418.74</v>
      </c>
      <c r="H1372">
        <v>3.7999999999992999</v>
      </c>
      <c r="J1372">
        <v>1.52</v>
      </c>
      <c r="K1372">
        <v>1.54</v>
      </c>
      <c r="L1372">
        <v>1.5920000000000001</v>
      </c>
      <c r="M1372">
        <v>1.71</v>
      </c>
      <c r="N1372">
        <v>1.7969999999999999</v>
      </c>
      <c r="O1372">
        <v>2.085</v>
      </c>
      <c r="P1372">
        <v>2.4870000000000001</v>
      </c>
    </row>
    <row r="1373" spans="1:16" x14ac:dyDescent="0.3">
      <c r="A1373" s="1">
        <v>42195</v>
      </c>
      <c r="B1373" s="2" t="s">
        <v>69</v>
      </c>
      <c r="C1373">
        <v>2031.17</v>
      </c>
      <c r="D1373">
        <v>3.3613</v>
      </c>
      <c r="E1373" s="12">
        <f t="shared" si="21"/>
        <v>1.6569599715950348E-3</v>
      </c>
      <c r="F1373" s="13"/>
      <c r="G1373">
        <v>1425.21</v>
      </c>
      <c r="H1373">
        <v>6.4729999999999999</v>
      </c>
      <c r="J1373">
        <v>1.52</v>
      </c>
      <c r="K1373">
        <v>1.54</v>
      </c>
      <c r="L1373">
        <v>1.5920000000000001</v>
      </c>
      <c r="M1373">
        <v>1.712</v>
      </c>
      <c r="N1373">
        <v>1.802</v>
      </c>
      <c r="O1373">
        <v>2.1019999999999999</v>
      </c>
      <c r="P1373">
        <v>2.5019999999999998</v>
      </c>
    </row>
    <row r="1374" spans="1:16" x14ac:dyDescent="0.3">
      <c r="A1374" s="1">
        <v>42198</v>
      </c>
      <c r="B1374" s="2" t="s">
        <v>69</v>
      </c>
      <c r="C1374">
        <v>2061.52</v>
      </c>
      <c r="D1374">
        <v>3.3499999999999002</v>
      </c>
      <c r="E1374" s="12">
        <f t="shared" si="21"/>
        <v>1.4942126951461427E-2</v>
      </c>
      <c r="F1374" s="13"/>
      <c r="G1374">
        <v>1448.62</v>
      </c>
      <c r="H1374">
        <v>23.499999999999002</v>
      </c>
      <c r="J1374">
        <v>1.52</v>
      </c>
      <c r="K1374">
        <v>1.53</v>
      </c>
      <c r="L1374">
        <v>1.587</v>
      </c>
      <c r="M1374">
        <v>1.712</v>
      </c>
      <c r="N1374">
        <v>1.802</v>
      </c>
      <c r="O1374">
        <v>2.1</v>
      </c>
      <c r="P1374">
        <v>2.5070000000000001</v>
      </c>
    </row>
    <row r="1375" spans="1:16" x14ac:dyDescent="0.3">
      <c r="A1375" s="1">
        <v>42199</v>
      </c>
      <c r="B1375" s="2" t="s">
        <v>69</v>
      </c>
      <c r="C1375">
        <v>2059.23</v>
      </c>
      <c r="D1375">
        <v>-2.2899999999999636</v>
      </c>
      <c r="E1375" s="12">
        <f t="shared" si="21"/>
        <v>-1.1108308432612652E-3</v>
      </c>
      <c r="F1375" s="13"/>
      <c r="G1375">
        <v>1451.64</v>
      </c>
      <c r="H1375">
        <v>3.2210000000000001</v>
      </c>
      <c r="J1375">
        <v>1.52</v>
      </c>
      <c r="K1375">
        <v>1.53</v>
      </c>
      <c r="L1375">
        <v>1.5860000000000001</v>
      </c>
      <c r="M1375">
        <v>1.71</v>
      </c>
      <c r="N1375">
        <v>1.7969999999999999</v>
      </c>
      <c r="O1375">
        <v>2.0920000000000001</v>
      </c>
      <c r="P1375">
        <v>2.5019999999999998</v>
      </c>
    </row>
    <row r="1376" spans="1:16" x14ac:dyDescent="0.3">
      <c r="A1376" s="1">
        <v>42200</v>
      </c>
      <c r="B1376" s="2" t="s">
        <v>69</v>
      </c>
      <c r="C1376">
        <v>2072.91</v>
      </c>
      <c r="D1376">
        <v>13.679999999999836</v>
      </c>
      <c r="E1376" s="12">
        <f t="shared" si="21"/>
        <v>6.643259859267705E-3</v>
      </c>
      <c r="F1376" s="13"/>
      <c r="G1376">
        <v>1458.05</v>
      </c>
      <c r="H1376">
        <v>6.4999999999984999</v>
      </c>
      <c r="J1376">
        <v>1.52</v>
      </c>
      <c r="K1376">
        <v>1.53</v>
      </c>
      <c r="L1376">
        <v>1.5860000000000001</v>
      </c>
      <c r="M1376">
        <v>1.7090000000000001</v>
      </c>
      <c r="N1376">
        <v>1.79</v>
      </c>
      <c r="O1376">
        <v>2.08</v>
      </c>
      <c r="P1376">
        <v>2.492</v>
      </c>
    </row>
    <row r="1377" spans="1:16" x14ac:dyDescent="0.3">
      <c r="A1377" s="1">
        <v>42201</v>
      </c>
      <c r="B1377" s="2" t="s">
        <v>69</v>
      </c>
      <c r="C1377">
        <v>2087.89</v>
      </c>
      <c r="D1377">
        <v>14.980000000000018</v>
      </c>
      <c r="E1377" s="12">
        <f t="shared" si="21"/>
        <v>7.2265559045014104E-3</v>
      </c>
      <c r="F1377" s="13"/>
      <c r="G1377">
        <v>1457.07</v>
      </c>
      <c r="H1377">
        <v>-0.98180000000000001</v>
      </c>
      <c r="J1377">
        <v>1.52</v>
      </c>
      <c r="K1377">
        <v>1.53</v>
      </c>
      <c r="L1377">
        <v>1.585</v>
      </c>
      <c r="M1377">
        <v>1.71</v>
      </c>
      <c r="N1377">
        <v>1.79</v>
      </c>
      <c r="O1377">
        <v>2.0699999999999998</v>
      </c>
      <c r="P1377">
        <v>2.4820000000000002</v>
      </c>
    </row>
    <row r="1378" spans="1:16" x14ac:dyDescent="0.3">
      <c r="A1378" s="1">
        <v>42202</v>
      </c>
      <c r="B1378" s="2" t="s">
        <v>69</v>
      </c>
      <c r="C1378">
        <v>2076.79</v>
      </c>
      <c r="D1378">
        <v>-11.999999999999</v>
      </c>
      <c r="E1378" s="12">
        <f t="shared" si="21"/>
        <v>-5.3163720310935485E-3</v>
      </c>
      <c r="F1378" s="13"/>
      <c r="G1378">
        <v>1439.7</v>
      </c>
      <c r="H1378">
        <v>-17.369999999999891</v>
      </c>
      <c r="J1378">
        <v>1.52</v>
      </c>
      <c r="K1378">
        <v>1.53</v>
      </c>
      <c r="L1378">
        <v>1.587</v>
      </c>
      <c r="M1378">
        <v>1.712</v>
      </c>
      <c r="N1378">
        <v>1.78</v>
      </c>
      <c r="O1378">
        <v>2.052</v>
      </c>
      <c r="P1378">
        <v>2.4670000000000001</v>
      </c>
    </row>
    <row r="1379" spans="1:16" x14ac:dyDescent="0.3">
      <c r="A1379" s="1">
        <v>42205</v>
      </c>
      <c r="B1379" s="2" t="s">
        <v>69</v>
      </c>
      <c r="C1379">
        <v>2073.31</v>
      </c>
      <c r="D1379">
        <v>-3.4820000000000002</v>
      </c>
      <c r="E1379" s="12">
        <f t="shared" si="21"/>
        <v>-1.6756629221057586E-3</v>
      </c>
      <c r="F1379" s="13"/>
      <c r="G1379">
        <v>1435.31</v>
      </c>
      <c r="H1379">
        <v>-4.391</v>
      </c>
      <c r="J1379">
        <v>1.52</v>
      </c>
      <c r="K1379">
        <v>1.53</v>
      </c>
      <c r="L1379">
        <v>1.587</v>
      </c>
      <c r="M1379">
        <v>1.71</v>
      </c>
      <c r="N1379">
        <v>1.7749999999999999</v>
      </c>
      <c r="O1379">
        <v>2.0449999999999999</v>
      </c>
      <c r="P1379">
        <v>2.4670000000000001</v>
      </c>
    </row>
    <row r="1380" spans="1:16" x14ac:dyDescent="0.3">
      <c r="A1380" s="1">
        <v>42206</v>
      </c>
      <c r="B1380" s="2" t="s">
        <v>69</v>
      </c>
      <c r="C1380">
        <v>2083.62</v>
      </c>
      <c r="D1380">
        <v>1.399999999999</v>
      </c>
      <c r="E1380" s="12">
        <f t="shared" si="21"/>
        <v>4.9727247734298995E-3</v>
      </c>
      <c r="F1380" s="13"/>
      <c r="G1380">
        <v>1446.92</v>
      </c>
      <c r="H1380">
        <v>11.611000000000001</v>
      </c>
      <c r="J1380">
        <v>1.52</v>
      </c>
      <c r="K1380">
        <v>1.53</v>
      </c>
      <c r="L1380">
        <v>1.587</v>
      </c>
      <c r="M1380">
        <v>1.7070000000000001</v>
      </c>
      <c r="N1380">
        <v>1.77</v>
      </c>
      <c r="O1380">
        <v>2.0350000000000001</v>
      </c>
      <c r="P1380">
        <v>2.4550000000000001</v>
      </c>
    </row>
    <row r="1381" spans="1:16" x14ac:dyDescent="0.3">
      <c r="A1381" s="1">
        <v>42207</v>
      </c>
      <c r="B1381" s="2" t="s">
        <v>69</v>
      </c>
      <c r="C1381">
        <v>2064.73</v>
      </c>
      <c r="D1381">
        <v>-18.889999999999873</v>
      </c>
      <c r="E1381" s="12">
        <f t="shared" si="21"/>
        <v>-9.0659525249325093E-3</v>
      </c>
      <c r="F1381" s="13"/>
      <c r="G1381">
        <v>1429.22</v>
      </c>
      <c r="H1381">
        <v>-17.700000000000045</v>
      </c>
      <c r="J1381">
        <v>1.52</v>
      </c>
      <c r="K1381">
        <v>1.53</v>
      </c>
      <c r="L1381">
        <v>1.5780000000000001</v>
      </c>
      <c r="M1381">
        <v>1.6919999999999999</v>
      </c>
      <c r="N1381">
        <v>1.75</v>
      </c>
      <c r="O1381">
        <v>2.0070000000000001</v>
      </c>
      <c r="P1381">
        <v>2.4209999999999998</v>
      </c>
    </row>
    <row r="1382" spans="1:16" x14ac:dyDescent="0.3">
      <c r="A1382" s="1">
        <v>42208</v>
      </c>
      <c r="B1382" s="2" t="s">
        <v>69</v>
      </c>
      <c r="C1382">
        <v>2065.0700000000002</v>
      </c>
      <c r="D1382">
        <v>0.34145999999999999</v>
      </c>
      <c r="E1382" s="12">
        <f t="shared" si="21"/>
        <v>1.6467044117155538E-4</v>
      </c>
      <c r="F1382" s="13"/>
      <c r="G1382">
        <v>1420.34</v>
      </c>
      <c r="H1382">
        <v>-8.8811</v>
      </c>
      <c r="J1382">
        <v>1.51</v>
      </c>
      <c r="K1382">
        <v>1.53</v>
      </c>
      <c r="L1382">
        <v>1.5660000000000001</v>
      </c>
      <c r="M1382">
        <v>1.6659999999999999</v>
      </c>
      <c r="N1382">
        <v>1.7170000000000001</v>
      </c>
      <c r="O1382">
        <v>1.958</v>
      </c>
      <c r="P1382">
        <v>2.3679999999999999</v>
      </c>
    </row>
    <row r="1383" spans="1:16" x14ac:dyDescent="0.3">
      <c r="A1383" s="1">
        <v>42209</v>
      </c>
      <c r="B1383" s="2" t="s">
        <v>69</v>
      </c>
      <c r="C1383">
        <v>2045.96</v>
      </c>
      <c r="D1383">
        <v>-19.111000000000001</v>
      </c>
      <c r="E1383" s="12">
        <f t="shared" si="21"/>
        <v>-9.2539235958103722E-3</v>
      </c>
      <c r="F1383" s="13"/>
      <c r="G1383">
        <v>1403.13</v>
      </c>
      <c r="H1383">
        <v>-17.299999999998001</v>
      </c>
      <c r="J1383">
        <v>1.51</v>
      </c>
      <c r="K1383">
        <v>1.52</v>
      </c>
      <c r="L1383">
        <v>1.5569999999999999</v>
      </c>
      <c r="M1383">
        <v>1.655</v>
      </c>
      <c r="N1383">
        <v>1.7050000000000001</v>
      </c>
      <c r="O1383">
        <v>1.9370000000000001</v>
      </c>
      <c r="P1383">
        <v>2.335</v>
      </c>
    </row>
    <row r="1384" spans="1:16" x14ac:dyDescent="0.3">
      <c r="A1384" s="1">
        <v>42212</v>
      </c>
      <c r="B1384" s="2" t="s">
        <v>69</v>
      </c>
      <c r="C1384">
        <v>2038.81</v>
      </c>
      <c r="D1384">
        <v>-7.1589999999999998</v>
      </c>
      <c r="E1384" s="12">
        <f t="shared" si="21"/>
        <v>-3.494691978337842E-3</v>
      </c>
      <c r="F1384" s="13"/>
      <c r="G1384">
        <v>1398.28</v>
      </c>
      <c r="H1384">
        <v>-4.8513999999999999</v>
      </c>
      <c r="J1384">
        <v>1.51</v>
      </c>
      <c r="K1384">
        <v>1.52</v>
      </c>
      <c r="L1384">
        <v>1.5569999999999999</v>
      </c>
      <c r="M1384">
        <v>1.6419999999999999</v>
      </c>
      <c r="N1384">
        <v>1.702</v>
      </c>
      <c r="O1384">
        <v>1.9450000000000001</v>
      </c>
      <c r="P1384">
        <v>2.35</v>
      </c>
    </row>
    <row r="1385" spans="1:16" x14ac:dyDescent="0.3">
      <c r="A1385" s="1">
        <v>42213</v>
      </c>
      <c r="B1385" s="2" t="s">
        <v>69</v>
      </c>
      <c r="C1385">
        <v>2039.1</v>
      </c>
      <c r="D1385">
        <v>0.28999999999996401</v>
      </c>
      <c r="E1385" s="12">
        <f t="shared" si="21"/>
        <v>1.4223983598273682E-4</v>
      </c>
      <c r="F1385" s="13"/>
      <c r="G1385">
        <v>1395.88</v>
      </c>
      <c r="H1385">
        <v>-2.3999999999998636</v>
      </c>
      <c r="J1385">
        <v>1.51</v>
      </c>
      <c r="K1385">
        <v>1.53</v>
      </c>
      <c r="L1385">
        <v>1.5589999999999999</v>
      </c>
      <c r="M1385">
        <v>1.655</v>
      </c>
      <c r="N1385">
        <v>1.7270000000000001</v>
      </c>
      <c r="O1385">
        <v>1.98</v>
      </c>
      <c r="P1385">
        <v>2.3820000000000001</v>
      </c>
    </row>
    <row r="1386" spans="1:16" x14ac:dyDescent="0.3">
      <c r="A1386" s="1">
        <v>42214</v>
      </c>
      <c r="B1386" s="2" t="s">
        <v>69</v>
      </c>
      <c r="C1386">
        <v>2037.62</v>
      </c>
      <c r="D1386">
        <v>-1.482</v>
      </c>
      <c r="E1386" s="12">
        <f t="shared" si="21"/>
        <v>-7.258104065519191E-4</v>
      </c>
      <c r="F1386" s="13"/>
      <c r="G1386">
        <v>1388.67</v>
      </c>
      <c r="H1386">
        <v>-7.2140000000000004</v>
      </c>
      <c r="J1386">
        <v>1.51</v>
      </c>
      <c r="K1386">
        <v>1.52</v>
      </c>
      <c r="L1386">
        <v>1.5589999999999999</v>
      </c>
      <c r="M1386">
        <v>1.647</v>
      </c>
      <c r="N1386">
        <v>1.7150000000000001</v>
      </c>
      <c r="O1386">
        <v>1.9650000000000001</v>
      </c>
      <c r="P1386">
        <v>2.36</v>
      </c>
    </row>
    <row r="1387" spans="1:16" x14ac:dyDescent="0.3">
      <c r="A1387" s="1">
        <v>42215</v>
      </c>
      <c r="B1387" s="2" t="s">
        <v>69</v>
      </c>
      <c r="C1387">
        <v>2019.03</v>
      </c>
      <c r="D1387">
        <v>-18.589999999999918</v>
      </c>
      <c r="E1387" s="12">
        <f t="shared" si="21"/>
        <v>-9.1233890519330976E-3</v>
      </c>
      <c r="F1387" s="13"/>
      <c r="G1387">
        <v>1386.73</v>
      </c>
      <c r="H1387">
        <v>-1.9450000000000001</v>
      </c>
      <c r="J1387">
        <v>1.51</v>
      </c>
      <c r="K1387">
        <v>1.52</v>
      </c>
      <c r="L1387">
        <v>1.5640000000000001</v>
      </c>
      <c r="M1387">
        <v>1.6619999999999999</v>
      </c>
      <c r="N1387">
        <v>1.7350000000000001</v>
      </c>
      <c r="O1387">
        <v>1.99</v>
      </c>
      <c r="P1387">
        <v>2.39</v>
      </c>
    </row>
    <row r="1388" spans="1:16" x14ac:dyDescent="0.3">
      <c r="A1388" s="1">
        <v>42216</v>
      </c>
      <c r="B1388" s="2" t="s">
        <v>69</v>
      </c>
      <c r="C1388">
        <v>2030.16</v>
      </c>
      <c r="D1388">
        <v>11.131</v>
      </c>
      <c r="E1388" s="12">
        <f t="shared" si="21"/>
        <v>5.5125481047830441E-3</v>
      </c>
      <c r="F1388" s="13"/>
      <c r="G1388">
        <v>1395.05</v>
      </c>
      <c r="H1388">
        <v>8.3199999999999363</v>
      </c>
      <c r="J1388">
        <v>1.51</v>
      </c>
      <c r="K1388">
        <v>1.52</v>
      </c>
      <c r="L1388">
        <v>1.5740000000000001</v>
      </c>
      <c r="M1388">
        <v>1.6830000000000001</v>
      </c>
      <c r="N1388">
        <v>1.77</v>
      </c>
      <c r="O1388">
        <v>2.032</v>
      </c>
      <c r="P1388">
        <v>2.4249999999999998</v>
      </c>
    </row>
    <row r="1389" spans="1:16" x14ac:dyDescent="0.3">
      <c r="A1389" s="1">
        <v>42219</v>
      </c>
      <c r="B1389" s="2" t="s">
        <v>70</v>
      </c>
      <c r="C1389">
        <v>2008.49</v>
      </c>
      <c r="D1389">
        <v>-21.670999999999999</v>
      </c>
      <c r="E1389" s="12">
        <f t="shared" si="21"/>
        <v>-1.0674035543996568E-2</v>
      </c>
      <c r="F1389" s="13"/>
      <c r="G1389">
        <v>1371.42</v>
      </c>
      <c r="H1389">
        <v>-23.629999999999882</v>
      </c>
      <c r="J1389">
        <v>1.51</v>
      </c>
      <c r="K1389">
        <v>1.52</v>
      </c>
      <c r="L1389">
        <v>1.569</v>
      </c>
      <c r="M1389">
        <v>1.669</v>
      </c>
      <c r="N1389">
        <v>1.7569999999999999</v>
      </c>
      <c r="O1389">
        <v>2.0150000000000001</v>
      </c>
      <c r="P1389">
        <v>2.4020000000000001</v>
      </c>
    </row>
    <row r="1390" spans="1:16" x14ac:dyDescent="0.3">
      <c r="A1390" s="1">
        <v>42220</v>
      </c>
      <c r="B1390" s="2" t="s">
        <v>70</v>
      </c>
      <c r="C1390">
        <v>2027.99</v>
      </c>
      <c r="D1390">
        <v>19.5</v>
      </c>
      <c r="E1390" s="12">
        <f t="shared" si="21"/>
        <v>9.7087862025700897E-3</v>
      </c>
      <c r="F1390" s="13"/>
      <c r="G1390">
        <v>1388.87</v>
      </c>
      <c r="H1390">
        <v>17.449999999999818</v>
      </c>
      <c r="J1390">
        <v>1.51</v>
      </c>
      <c r="K1390">
        <v>1.52</v>
      </c>
      <c r="L1390">
        <v>1.569</v>
      </c>
      <c r="M1390">
        <v>1.6850000000000001</v>
      </c>
      <c r="N1390">
        <v>1.7769999999999999</v>
      </c>
      <c r="O1390">
        <v>2.036</v>
      </c>
      <c r="P1390">
        <v>2.41</v>
      </c>
    </row>
    <row r="1391" spans="1:16" x14ac:dyDescent="0.3">
      <c r="A1391" s="1">
        <v>42221</v>
      </c>
      <c r="B1391" s="2" t="s">
        <v>70</v>
      </c>
      <c r="C1391">
        <v>2029.76</v>
      </c>
      <c r="D1391">
        <v>1.7699999999999818</v>
      </c>
      <c r="E1391" s="12">
        <f t="shared" si="21"/>
        <v>8.7278536876413679E-4</v>
      </c>
      <c r="F1391" s="13"/>
      <c r="G1391">
        <v>1398.58</v>
      </c>
      <c r="H1391">
        <v>9.7140000000000004</v>
      </c>
      <c r="J1391">
        <v>1.51</v>
      </c>
      <c r="K1391">
        <v>1.52</v>
      </c>
      <c r="L1391">
        <v>1.5760000000000001</v>
      </c>
      <c r="M1391">
        <v>1.7</v>
      </c>
      <c r="N1391">
        <v>1.792</v>
      </c>
      <c r="O1391">
        <v>2.0510000000000002</v>
      </c>
      <c r="P1391">
        <v>2.4209999999999998</v>
      </c>
    </row>
    <row r="1392" spans="1:16" x14ac:dyDescent="0.3">
      <c r="A1392" s="1">
        <v>42222</v>
      </c>
      <c r="B1392" s="2" t="s">
        <v>70</v>
      </c>
      <c r="C1392">
        <v>2013.29</v>
      </c>
      <c r="D1392">
        <v>-16.470000000000027</v>
      </c>
      <c r="E1392" s="12">
        <f t="shared" si="21"/>
        <v>-8.1142598139681676E-3</v>
      </c>
      <c r="F1392" s="13"/>
      <c r="G1392">
        <v>1396.24</v>
      </c>
      <c r="H1392">
        <v>-2.3399999999999181</v>
      </c>
      <c r="J1392">
        <v>1.51</v>
      </c>
      <c r="K1392">
        <v>1.52</v>
      </c>
      <c r="L1392">
        <v>1.573</v>
      </c>
      <c r="M1392">
        <v>1.69</v>
      </c>
      <c r="N1392">
        <v>1.7849999999999999</v>
      </c>
      <c r="O1392">
        <v>2.0369999999999999</v>
      </c>
      <c r="P1392">
        <v>2.407</v>
      </c>
    </row>
    <row r="1393" spans="1:16" x14ac:dyDescent="0.3">
      <c r="A1393" s="1">
        <v>42223</v>
      </c>
      <c r="B1393" s="2" t="s">
        <v>70</v>
      </c>
      <c r="C1393">
        <v>2010.23</v>
      </c>
      <c r="D1393">
        <v>-3.5999999999995</v>
      </c>
      <c r="E1393" s="12">
        <f t="shared" si="21"/>
        <v>-1.5199002627539727E-3</v>
      </c>
      <c r="F1393" s="13"/>
      <c r="G1393">
        <v>1388.66</v>
      </c>
      <c r="H1393">
        <v>-7.5799999999999272</v>
      </c>
      <c r="J1393">
        <v>1.5</v>
      </c>
      <c r="K1393">
        <v>1.52</v>
      </c>
      <c r="L1393">
        <v>1.573</v>
      </c>
      <c r="M1393">
        <v>1.6919999999999999</v>
      </c>
      <c r="N1393">
        <v>1.7849999999999999</v>
      </c>
      <c r="O1393">
        <v>2.0369999999999999</v>
      </c>
      <c r="P1393">
        <v>2.4119999999999999</v>
      </c>
    </row>
    <row r="1394" spans="1:16" x14ac:dyDescent="0.3">
      <c r="A1394" s="1">
        <v>42226</v>
      </c>
      <c r="B1394" s="2" t="s">
        <v>70</v>
      </c>
      <c r="C1394">
        <v>2003.17</v>
      </c>
      <c r="D1394">
        <v>-7.5999999999994996</v>
      </c>
      <c r="E1394" s="12">
        <f t="shared" si="21"/>
        <v>-3.5120359361863794E-3</v>
      </c>
      <c r="F1394" s="13"/>
      <c r="G1394">
        <v>1374.25</v>
      </c>
      <c r="H1394">
        <v>-14.411</v>
      </c>
      <c r="J1394">
        <v>1.5</v>
      </c>
      <c r="K1394">
        <v>1.52</v>
      </c>
      <c r="L1394">
        <v>1.571</v>
      </c>
      <c r="M1394">
        <v>1.677</v>
      </c>
      <c r="N1394">
        <v>1.762</v>
      </c>
      <c r="O1394">
        <v>1.99</v>
      </c>
      <c r="P1394">
        <v>2.3570000000000002</v>
      </c>
    </row>
    <row r="1395" spans="1:16" x14ac:dyDescent="0.3">
      <c r="A1395" s="1">
        <v>42227</v>
      </c>
      <c r="B1395" s="2" t="s">
        <v>70</v>
      </c>
      <c r="C1395">
        <v>1986.65</v>
      </c>
      <c r="D1395">
        <v>-16.519999999999982</v>
      </c>
      <c r="E1395" s="12">
        <f t="shared" si="21"/>
        <v>-8.2469286181402375E-3</v>
      </c>
      <c r="F1395" s="13"/>
      <c r="G1395">
        <v>1362.05</v>
      </c>
      <c r="H1395">
        <v>-12.200000000000045</v>
      </c>
      <c r="J1395">
        <v>1.5</v>
      </c>
      <c r="K1395">
        <v>1.51</v>
      </c>
      <c r="L1395">
        <v>1.5629999999999999</v>
      </c>
      <c r="M1395">
        <v>1.657</v>
      </c>
      <c r="N1395">
        <v>1.7370000000000001</v>
      </c>
      <c r="O1395">
        <v>1.96</v>
      </c>
      <c r="P1395">
        <v>2.3220000000000001</v>
      </c>
    </row>
    <row r="1396" spans="1:16" x14ac:dyDescent="0.3">
      <c r="A1396" s="1">
        <v>42228</v>
      </c>
      <c r="B1396" s="2" t="s">
        <v>70</v>
      </c>
      <c r="C1396">
        <v>1975.47</v>
      </c>
      <c r="D1396">
        <v>-11.180999999999999</v>
      </c>
      <c r="E1396" s="12">
        <f t="shared" si="21"/>
        <v>-5.6275639896308169E-3</v>
      </c>
      <c r="F1396" s="13"/>
      <c r="G1396">
        <v>1352.76</v>
      </c>
      <c r="H1396">
        <v>-9.2899999999999636</v>
      </c>
      <c r="J1396">
        <v>1.5</v>
      </c>
      <c r="K1396">
        <v>1.51</v>
      </c>
      <c r="L1396">
        <v>1.5529999999999999</v>
      </c>
      <c r="M1396">
        <v>1.63</v>
      </c>
      <c r="N1396">
        <v>1.7050000000000001</v>
      </c>
      <c r="O1396">
        <v>1.915</v>
      </c>
      <c r="P1396">
        <v>2.2549999999999999</v>
      </c>
    </row>
    <row r="1397" spans="1:16" x14ac:dyDescent="0.3">
      <c r="A1397" s="1">
        <v>42229</v>
      </c>
      <c r="B1397" s="2" t="s">
        <v>70</v>
      </c>
      <c r="C1397">
        <v>1983.46</v>
      </c>
      <c r="D1397">
        <v>7.9909999999999997</v>
      </c>
      <c r="E1397" s="12">
        <f t="shared" si="21"/>
        <v>4.0446071061570202E-3</v>
      </c>
      <c r="F1397" s="13"/>
      <c r="G1397">
        <v>1366.35</v>
      </c>
      <c r="H1397">
        <v>13.589999999999918</v>
      </c>
      <c r="J1397">
        <v>1.5</v>
      </c>
      <c r="K1397">
        <v>1.51</v>
      </c>
      <c r="L1397">
        <v>1.5549999999999999</v>
      </c>
      <c r="M1397">
        <v>1.65</v>
      </c>
      <c r="N1397">
        <v>1.7250000000000001</v>
      </c>
      <c r="O1397">
        <v>1.9410000000000001</v>
      </c>
      <c r="P1397">
        <v>2.2909999999999999</v>
      </c>
    </row>
    <row r="1398" spans="1:16" x14ac:dyDescent="0.3">
      <c r="A1398" s="1">
        <v>42233</v>
      </c>
      <c r="B1398" s="2" t="s">
        <v>70</v>
      </c>
      <c r="C1398">
        <v>1968.52</v>
      </c>
      <c r="D1398">
        <v>-14.941000000000001</v>
      </c>
      <c r="E1398" s="12">
        <f t="shared" si="21"/>
        <v>-7.5322920552973365E-3</v>
      </c>
      <c r="F1398" s="13"/>
      <c r="G1398">
        <v>1360.51</v>
      </c>
      <c r="H1398">
        <v>-5.8399999999999181</v>
      </c>
      <c r="J1398">
        <v>1.5</v>
      </c>
      <c r="K1398">
        <v>1.51</v>
      </c>
      <c r="L1398">
        <v>1.5549999999999999</v>
      </c>
      <c r="M1398">
        <v>1.65</v>
      </c>
      <c r="N1398">
        <v>1.722</v>
      </c>
      <c r="O1398">
        <v>1.9350000000000001</v>
      </c>
      <c r="P1398">
        <v>2.2799999999999998</v>
      </c>
    </row>
    <row r="1399" spans="1:16" x14ac:dyDescent="0.3">
      <c r="A1399" s="1">
        <v>42234</v>
      </c>
      <c r="B1399" s="2" t="s">
        <v>70</v>
      </c>
      <c r="C1399">
        <v>1956.26</v>
      </c>
      <c r="D1399">
        <v>-12.259999999999991</v>
      </c>
      <c r="E1399" s="12">
        <f t="shared" si="21"/>
        <v>-6.2280291792818927E-3</v>
      </c>
      <c r="F1399" s="13"/>
      <c r="G1399">
        <v>1343.74</v>
      </c>
      <c r="H1399">
        <v>-16.769999999999982</v>
      </c>
      <c r="J1399">
        <v>1.5</v>
      </c>
      <c r="K1399">
        <v>1.51</v>
      </c>
      <c r="L1399">
        <v>1.5549999999999999</v>
      </c>
      <c r="M1399">
        <v>1.647</v>
      </c>
      <c r="N1399">
        <v>1.7150000000000001</v>
      </c>
      <c r="O1399">
        <v>1.92</v>
      </c>
      <c r="P1399">
        <v>2.2719999999999998</v>
      </c>
    </row>
    <row r="1400" spans="1:16" x14ac:dyDescent="0.3">
      <c r="A1400" s="1">
        <v>42235</v>
      </c>
      <c r="B1400" s="2" t="s">
        <v>70</v>
      </c>
      <c r="C1400">
        <v>1939.38</v>
      </c>
      <c r="D1400">
        <v>-16.879999999999882</v>
      </c>
      <c r="E1400" s="12">
        <f t="shared" si="21"/>
        <v>-8.6287098851890245E-3</v>
      </c>
      <c r="F1400" s="13"/>
      <c r="G1400">
        <v>1327.37</v>
      </c>
      <c r="H1400">
        <v>-16.370999999999999</v>
      </c>
      <c r="J1400">
        <v>1.5</v>
      </c>
      <c r="K1400">
        <v>1.51</v>
      </c>
      <c r="L1400">
        <v>1.5580000000000001</v>
      </c>
      <c r="M1400">
        <v>1.66</v>
      </c>
      <c r="N1400">
        <v>1.73</v>
      </c>
      <c r="O1400">
        <v>1.9370000000000001</v>
      </c>
      <c r="P1400">
        <v>2.3069999999999999</v>
      </c>
    </row>
    <row r="1401" spans="1:16" x14ac:dyDescent="0.3">
      <c r="A1401" s="1">
        <v>42236</v>
      </c>
      <c r="B1401" s="2" t="s">
        <v>70</v>
      </c>
      <c r="C1401">
        <v>1914.55</v>
      </c>
      <c r="D1401">
        <v>-24.832000000000001</v>
      </c>
      <c r="E1401" s="12">
        <f t="shared" si="21"/>
        <v>-1.2803060771999377E-2</v>
      </c>
      <c r="F1401" s="13"/>
      <c r="G1401">
        <v>1305.6300000000001</v>
      </c>
      <c r="H1401">
        <v>-21.739999999999782</v>
      </c>
      <c r="J1401">
        <v>1.5</v>
      </c>
      <c r="K1401">
        <v>1.51</v>
      </c>
      <c r="L1401">
        <v>1.5580000000000001</v>
      </c>
      <c r="M1401">
        <v>1.65</v>
      </c>
      <c r="N1401">
        <v>1.712</v>
      </c>
      <c r="O1401">
        <v>1.9019999999999999</v>
      </c>
      <c r="P1401">
        <v>2.2749999999999999</v>
      </c>
    </row>
    <row r="1402" spans="1:16" x14ac:dyDescent="0.3">
      <c r="A1402" s="1">
        <v>42237</v>
      </c>
      <c r="B1402" s="2" t="s">
        <v>70</v>
      </c>
      <c r="C1402">
        <v>1876.07</v>
      </c>
      <c r="D1402">
        <v>-38.480000000000018</v>
      </c>
      <c r="E1402" s="12">
        <f t="shared" si="21"/>
        <v>-2.0098717714345418E-2</v>
      </c>
      <c r="F1402" s="13"/>
      <c r="G1402">
        <v>1281.31</v>
      </c>
      <c r="H1402">
        <v>-24.321999999999999</v>
      </c>
      <c r="J1402">
        <v>1.5</v>
      </c>
      <c r="K1402">
        <v>1.51</v>
      </c>
      <c r="L1402">
        <v>1.56</v>
      </c>
      <c r="M1402">
        <v>1.647</v>
      </c>
      <c r="N1402">
        <v>1.7070000000000001</v>
      </c>
      <c r="O1402">
        <v>1.88</v>
      </c>
      <c r="P1402">
        <v>2.2519999999999998</v>
      </c>
    </row>
    <row r="1403" spans="1:16" x14ac:dyDescent="0.3">
      <c r="A1403" s="1">
        <v>42240</v>
      </c>
      <c r="B1403" s="2" t="s">
        <v>70</v>
      </c>
      <c r="C1403">
        <v>1829.81</v>
      </c>
      <c r="D1403">
        <v>-46.259999999999991</v>
      </c>
      <c r="E1403" s="12">
        <f t="shared" si="21"/>
        <v>-2.4657928542111966E-2</v>
      </c>
      <c r="F1403" s="13"/>
      <c r="G1403">
        <v>1253.24</v>
      </c>
      <c r="H1403">
        <v>-28.699999999999001</v>
      </c>
      <c r="J1403">
        <v>1.51</v>
      </c>
      <c r="K1403">
        <v>1.52</v>
      </c>
      <c r="L1403">
        <v>1.5620000000000001</v>
      </c>
      <c r="M1403">
        <v>1.637</v>
      </c>
      <c r="N1403">
        <v>1.6919999999999999</v>
      </c>
      <c r="O1403">
        <v>1.847</v>
      </c>
      <c r="P1403">
        <v>2.1880000000000002</v>
      </c>
    </row>
    <row r="1404" spans="1:16" x14ac:dyDescent="0.3">
      <c r="A1404" s="1">
        <v>42241</v>
      </c>
      <c r="B1404" s="2" t="s">
        <v>70</v>
      </c>
      <c r="C1404">
        <v>1846.63</v>
      </c>
      <c r="D1404">
        <v>16.821999999999999</v>
      </c>
      <c r="E1404" s="12">
        <f t="shared" si="21"/>
        <v>9.1922112131861584E-3</v>
      </c>
      <c r="F1404" s="13"/>
      <c r="G1404">
        <v>1268.8599999999999</v>
      </c>
      <c r="H1404">
        <v>15.619999999999891</v>
      </c>
      <c r="J1404">
        <v>1.52</v>
      </c>
      <c r="K1404">
        <v>1.53</v>
      </c>
      <c r="L1404">
        <v>1.5720000000000001</v>
      </c>
      <c r="M1404">
        <v>1.645</v>
      </c>
      <c r="N1404">
        <v>1.7070000000000001</v>
      </c>
      <c r="O1404">
        <v>1.8720000000000001</v>
      </c>
      <c r="P1404">
        <v>2.2200000000000002</v>
      </c>
    </row>
    <row r="1405" spans="1:16" x14ac:dyDescent="0.3">
      <c r="A1405" s="1">
        <v>42242</v>
      </c>
      <c r="B1405" s="2" t="s">
        <v>70</v>
      </c>
      <c r="C1405">
        <v>1894.09</v>
      </c>
      <c r="D1405">
        <v>47.459999999999809</v>
      </c>
      <c r="E1405" s="12">
        <f t="shared" si="21"/>
        <v>2.5700871316939402E-2</v>
      </c>
      <c r="F1405" s="13"/>
      <c r="G1405">
        <v>1311.58</v>
      </c>
      <c r="H1405">
        <v>42.720000000000027</v>
      </c>
      <c r="J1405">
        <v>1.53</v>
      </c>
      <c r="K1405">
        <v>1.53</v>
      </c>
      <c r="L1405">
        <v>1.577</v>
      </c>
      <c r="M1405">
        <v>1.65</v>
      </c>
      <c r="N1405">
        <v>1.7170000000000001</v>
      </c>
      <c r="O1405">
        <v>1.9</v>
      </c>
      <c r="P1405">
        <v>2.2469999999999999</v>
      </c>
    </row>
    <row r="1406" spans="1:16" x14ac:dyDescent="0.3">
      <c r="A1406" s="1">
        <v>42243</v>
      </c>
      <c r="B1406" s="2" t="s">
        <v>70</v>
      </c>
      <c r="C1406">
        <v>1908</v>
      </c>
      <c r="D1406">
        <v>13.911</v>
      </c>
      <c r="E1406" s="12">
        <f t="shared" si="21"/>
        <v>7.3438960133890589E-3</v>
      </c>
      <c r="F1406" s="13"/>
      <c r="G1406">
        <v>1318.37</v>
      </c>
      <c r="H1406">
        <v>6.7899999999999636</v>
      </c>
      <c r="J1406">
        <v>1.52</v>
      </c>
      <c r="K1406">
        <v>1.53</v>
      </c>
      <c r="L1406">
        <v>1.575</v>
      </c>
      <c r="M1406">
        <v>1.643</v>
      </c>
      <c r="N1406">
        <v>1.706</v>
      </c>
      <c r="O1406">
        <v>1.893</v>
      </c>
      <c r="P1406">
        <v>2.2530000000000001</v>
      </c>
    </row>
    <row r="1407" spans="1:16" x14ac:dyDescent="0.3">
      <c r="A1407" s="1">
        <v>42244</v>
      </c>
      <c r="B1407" s="2" t="s">
        <v>70</v>
      </c>
      <c r="C1407">
        <v>1937.67</v>
      </c>
      <c r="D1407">
        <v>29.670999999999999</v>
      </c>
      <c r="E1407" s="12">
        <f t="shared" si="21"/>
        <v>1.5550314465408843E-2</v>
      </c>
      <c r="F1407" s="13"/>
      <c r="G1407">
        <v>1343.91</v>
      </c>
      <c r="H1407">
        <v>25.542000000000002</v>
      </c>
      <c r="J1407">
        <v>1.53</v>
      </c>
      <c r="K1407">
        <v>1.54</v>
      </c>
      <c r="L1407">
        <v>1.587</v>
      </c>
      <c r="M1407">
        <v>1.6539999999999999</v>
      </c>
      <c r="N1407">
        <v>1.718</v>
      </c>
      <c r="O1407">
        <v>1.911</v>
      </c>
      <c r="P1407">
        <v>2.2869999999999999</v>
      </c>
    </row>
    <row r="1408" spans="1:16" x14ac:dyDescent="0.3">
      <c r="A1408" s="1">
        <v>42247</v>
      </c>
      <c r="B1408" s="2" t="s">
        <v>70</v>
      </c>
      <c r="C1408">
        <v>1941.49</v>
      </c>
      <c r="D1408">
        <v>3.8199999999999363</v>
      </c>
      <c r="E1408" s="12">
        <f t="shared" si="21"/>
        <v>1.9714399252710401E-3</v>
      </c>
      <c r="F1408" s="13"/>
      <c r="G1408">
        <v>1342.19</v>
      </c>
      <c r="H1408">
        <v>-1.7230000000000001</v>
      </c>
      <c r="J1408">
        <v>1.53</v>
      </c>
      <c r="K1408">
        <v>1.54</v>
      </c>
      <c r="L1408">
        <v>1.59</v>
      </c>
      <c r="M1408">
        <v>1.665</v>
      </c>
      <c r="N1408">
        <v>1.7350000000000001</v>
      </c>
      <c r="O1408">
        <v>1.927</v>
      </c>
      <c r="P1408">
        <v>2.2949999999999999</v>
      </c>
    </row>
    <row r="1409" spans="1:16" x14ac:dyDescent="0.3">
      <c r="A1409" s="1">
        <v>42248</v>
      </c>
      <c r="B1409" s="2" t="s">
        <v>71</v>
      </c>
      <c r="C1409">
        <v>1914.23</v>
      </c>
      <c r="D1409">
        <v>-27.259999999999991</v>
      </c>
      <c r="E1409" s="12">
        <f t="shared" si="21"/>
        <v>-1.4040762507146568E-2</v>
      </c>
      <c r="F1409" s="13"/>
      <c r="G1409">
        <v>1326.74</v>
      </c>
      <c r="H1409">
        <v>-15.450000000000045</v>
      </c>
      <c r="J1409">
        <v>1.52</v>
      </c>
      <c r="K1409">
        <v>1.53</v>
      </c>
      <c r="L1409">
        <v>1.5780000000000001</v>
      </c>
      <c r="M1409">
        <v>1.653</v>
      </c>
      <c r="N1409">
        <v>1.724</v>
      </c>
      <c r="O1409">
        <v>1.9279999999999999</v>
      </c>
      <c r="P1409">
        <v>2.3029999999999999</v>
      </c>
    </row>
    <row r="1410" spans="1:16" x14ac:dyDescent="0.3">
      <c r="A1410" s="1">
        <v>42249</v>
      </c>
      <c r="B1410" s="2" t="s">
        <v>71</v>
      </c>
      <c r="C1410">
        <v>1915.22</v>
      </c>
      <c r="D1410">
        <v>0.999</v>
      </c>
      <c r="E1410" s="12">
        <f t="shared" si="21"/>
        <v>5.1717923133584218E-4</v>
      </c>
      <c r="F1410" s="13"/>
      <c r="G1410">
        <v>1325.65</v>
      </c>
      <c r="H1410">
        <v>-1.8999999999992001</v>
      </c>
      <c r="J1410">
        <v>1.52</v>
      </c>
      <c r="K1410">
        <v>1.53</v>
      </c>
      <c r="L1410">
        <v>1.5629999999999999</v>
      </c>
      <c r="M1410">
        <v>1.6319999999999999</v>
      </c>
      <c r="N1410">
        <v>1.6970000000000001</v>
      </c>
      <c r="O1410">
        <v>1.893</v>
      </c>
      <c r="P1410">
        <v>2.2639999999999998</v>
      </c>
    </row>
    <row r="1411" spans="1:16" x14ac:dyDescent="0.3">
      <c r="A1411" s="1">
        <v>42250</v>
      </c>
      <c r="B1411" s="2" t="s">
        <v>71</v>
      </c>
      <c r="C1411">
        <v>1915.53</v>
      </c>
      <c r="D1411">
        <v>0.39999999999945002</v>
      </c>
      <c r="E1411" s="12">
        <f t="shared" si="21"/>
        <v>1.618613005294146E-4</v>
      </c>
      <c r="F1411" s="13"/>
      <c r="G1411">
        <v>1322.7</v>
      </c>
      <c r="H1411">
        <v>-2.9550000000000001</v>
      </c>
      <c r="J1411">
        <v>1.52</v>
      </c>
      <c r="K1411">
        <v>1.52</v>
      </c>
      <c r="L1411">
        <v>1.5549999999999999</v>
      </c>
      <c r="M1411">
        <v>1.61</v>
      </c>
      <c r="N1411">
        <v>1.6719999999999999</v>
      </c>
      <c r="O1411">
        <v>1.8859999999999999</v>
      </c>
      <c r="P1411">
        <v>2.2799999999999998</v>
      </c>
    </row>
    <row r="1412" spans="1:16" x14ac:dyDescent="0.3">
      <c r="A1412" s="1">
        <v>42251</v>
      </c>
      <c r="B1412" s="2" t="s">
        <v>71</v>
      </c>
      <c r="C1412">
        <v>1886.04</v>
      </c>
      <c r="D1412">
        <v>-29.490000000000009</v>
      </c>
      <c r="E1412" s="12">
        <f t="shared" ref="E1412:E1475" si="22">(C1412-C1411)/C1411</f>
        <v>-1.539521698955381E-2</v>
      </c>
      <c r="F1412" s="13"/>
      <c r="G1412">
        <v>1300.3800000000001</v>
      </c>
      <c r="H1412">
        <v>-22.319999999999936</v>
      </c>
      <c r="J1412">
        <v>1.5</v>
      </c>
      <c r="K1412">
        <v>1.51</v>
      </c>
      <c r="L1412">
        <v>1.532</v>
      </c>
      <c r="M1412">
        <v>1.5860000000000001</v>
      </c>
      <c r="N1412">
        <v>1.643</v>
      </c>
      <c r="O1412">
        <v>1.84</v>
      </c>
      <c r="P1412">
        <v>2.238</v>
      </c>
    </row>
    <row r="1413" spans="1:16" x14ac:dyDescent="0.3">
      <c r="A1413" s="1">
        <v>42254</v>
      </c>
      <c r="B1413" s="2" t="s">
        <v>71</v>
      </c>
      <c r="C1413">
        <v>1883.22</v>
      </c>
      <c r="D1413">
        <v>-2.8199999999999363</v>
      </c>
      <c r="E1413" s="12">
        <f t="shared" si="22"/>
        <v>-1.4951962842781365E-3</v>
      </c>
      <c r="F1413" s="13"/>
      <c r="G1413">
        <v>1297.7</v>
      </c>
      <c r="H1413">
        <v>-2.6859999999999999</v>
      </c>
      <c r="J1413">
        <v>1.51</v>
      </c>
      <c r="K1413">
        <v>1.51</v>
      </c>
      <c r="L1413">
        <v>1.5289999999999999</v>
      </c>
      <c r="M1413">
        <v>1.595</v>
      </c>
      <c r="N1413">
        <v>1.6519999999999999</v>
      </c>
      <c r="O1413">
        <v>1.84</v>
      </c>
      <c r="P1413">
        <v>2.222</v>
      </c>
    </row>
    <row r="1414" spans="1:16" x14ac:dyDescent="0.3">
      <c r="A1414" s="1">
        <v>42255</v>
      </c>
      <c r="B1414" s="2" t="s">
        <v>71</v>
      </c>
      <c r="C1414">
        <v>1878.68</v>
      </c>
      <c r="D1414">
        <v>-4.5399999999999636</v>
      </c>
      <c r="E1414" s="12">
        <f t="shared" si="22"/>
        <v>-2.4107645415830138E-3</v>
      </c>
      <c r="F1414" s="13"/>
      <c r="G1414">
        <v>1291.5</v>
      </c>
      <c r="H1414">
        <v>-6.25</v>
      </c>
      <c r="J1414">
        <v>1.51</v>
      </c>
      <c r="K1414">
        <v>1.51</v>
      </c>
      <c r="L1414">
        <v>1.532</v>
      </c>
      <c r="M1414">
        <v>1.607</v>
      </c>
      <c r="N1414">
        <v>1.6679999999999999</v>
      </c>
      <c r="O1414">
        <v>1.8560000000000001</v>
      </c>
      <c r="P1414">
        <v>2.2290000000000001</v>
      </c>
    </row>
    <row r="1415" spans="1:16" x14ac:dyDescent="0.3">
      <c r="A1415" s="1">
        <v>42256</v>
      </c>
      <c r="B1415" s="2" t="s">
        <v>71</v>
      </c>
      <c r="C1415">
        <v>1934.2</v>
      </c>
      <c r="D1415">
        <v>55.519999999999982</v>
      </c>
      <c r="E1415" s="12">
        <f t="shared" si="22"/>
        <v>2.9552664636872686E-2</v>
      </c>
      <c r="F1415" s="13"/>
      <c r="G1415">
        <v>1336.22</v>
      </c>
      <c r="H1415">
        <v>44.720000000000027</v>
      </c>
      <c r="J1415">
        <v>1.51</v>
      </c>
      <c r="K1415">
        <v>1.51</v>
      </c>
      <c r="L1415">
        <v>1.5289999999999999</v>
      </c>
      <c r="M1415">
        <v>1.615</v>
      </c>
      <c r="N1415">
        <v>1.6779999999999999</v>
      </c>
      <c r="O1415">
        <v>1.8660000000000001</v>
      </c>
      <c r="P1415">
        <v>2.2509999999999999</v>
      </c>
    </row>
    <row r="1416" spans="1:16" x14ac:dyDescent="0.3">
      <c r="A1416" s="1">
        <v>42257</v>
      </c>
      <c r="B1416" s="2" t="s">
        <v>71</v>
      </c>
      <c r="C1416">
        <v>1962.11</v>
      </c>
      <c r="D1416">
        <v>27.999999999999002</v>
      </c>
      <c r="E1416" s="12">
        <f t="shared" si="22"/>
        <v>1.4429738393134037E-2</v>
      </c>
      <c r="F1416" s="13"/>
      <c r="G1416">
        <v>1365.9</v>
      </c>
      <c r="H1416">
        <v>29.681000000000001</v>
      </c>
      <c r="J1416">
        <v>1.5</v>
      </c>
      <c r="K1416">
        <v>1.5</v>
      </c>
      <c r="L1416">
        <v>1.5189999999999999</v>
      </c>
      <c r="M1416">
        <v>1.589</v>
      </c>
      <c r="N1416">
        <v>1.65</v>
      </c>
      <c r="O1416">
        <v>1.86</v>
      </c>
      <c r="P1416">
        <v>2.2229999999999999</v>
      </c>
    </row>
    <row r="1417" spans="1:16" x14ac:dyDescent="0.3">
      <c r="A1417" s="1">
        <v>42258</v>
      </c>
      <c r="B1417" s="2" t="s">
        <v>71</v>
      </c>
      <c r="C1417">
        <v>1941.37</v>
      </c>
      <c r="D1417">
        <v>-2.74</v>
      </c>
      <c r="E1417" s="12">
        <f t="shared" si="22"/>
        <v>-1.0570253451641351E-2</v>
      </c>
      <c r="F1417" s="13"/>
      <c r="G1417">
        <v>1358.67</v>
      </c>
      <c r="H1417">
        <v>-7.2320000000000002</v>
      </c>
      <c r="J1417">
        <v>1.51</v>
      </c>
      <c r="K1417">
        <v>1.51</v>
      </c>
      <c r="L1417">
        <v>1.528</v>
      </c>
      <c r="M1417">
        <v>1.603</v>
      </c>
      <c r="N1417">
        <v>1.657</v>
      </c>
      <c r="O1417">
        <v>1.88</v>
      </c>
      <c r="P1417">
        <v>2.2330000000000001</v>
      </c>
    </row>
    <row r="1418" spans="1:16" x14ac:dyDescent="0.3">
      <c r="A1418" s="1">
        <v>42261</v>
      </c>
      <c r="B1418" s="2" t="s">
        <v>71</v>
      </c>
      <c r="C1418">
        <v>1931.46</v>
      </c>
      <c r="D1418">
        <v>-9.9999999999985008</v>
      </c>
      <c r="E1418" s="12">
        <f t="shared" si="22"/>
        <v>-5.1046425977530584E-3</v>
      </c>
      <c r="F1418" s="13"/>
      <c r="G1418">
        <v>1348.38</v>
      </c>
      <c r="H1418">
        <v>-1.29</v>
      </c>
      <c r="J1418">
        <v>1.5</v>
      </c>
      <c r="K1418">
        <v>1.51</v>
      </c>
      <c r="L1418">
        <v>1.522</v>
      </c>
      <c r="M1418">
        <v>1.607</v>
      </c>
      <c r="N1418">
        <v>1.667</v>
      </c>
      <c r="O1418">
        <v>1.9019999999999999</v>
      </c>
      <c r="P1418">
        <v>2.27</v>
      </c>
    </row>
    <row r="1419" spans="1:16" x14ac:dyDescent="0.3">
      <c r="A1419" s="1">
        <v>42262</v>
      </c>
      <c r="B1419" s="2" t="s">
        <v>71</v>
      </c>
      <c r="C1419">
        <v>1937.56</v>
      </c>
      <c r="D1419">
        <v>6.9999999999991003</v>
      </c>
      <c r="E1419" s="12">
        <f t="shared" si="22"/>
        <v>3.1582326323091902E-3</v>
      </c>
      <c r="F1419" s="13"/>
      <c r="G1419">
        <v>1354.78</v>
      </c>
      <c r="H1419">
        <v>6.3999999999998636</v>
      </c>
      <c r="J1419">
        <v>1.5</v>
      </c>
      <c r="K1419">
        <v>1.5</v>
      </c>
      <c r="L1419">
        <v>1.5169999999999999</v>
      </c>
      <c r="M1419">
        <v>1.6</v>
      </c>
      <c r="N1419">
        <v>1.653</v>
      </c>
      <c r="O1419">
        <v>1.8779999999999999</v>
      </c>
      <c r="P1419">
        <v>2.2559999999999998</v>
      </c>
    </row>
    <row r="1420" spans="1:16" x14ac:dyDescent="0.3">
      <c r="A1420" s="1">
        <v>42263</v>
      </c>
      <c r="B1420" s="2" t="s">
        <v>71</v>
      </c>
      <c r="C1420">
        <v>1975.45</v>
      </c>
      <c r="D1420">
        <v>37.890999999999998</v>
      </c>
      <c r="E1420" s="12">
        <f t="shared" si="22"/>
        <v>1.9555523441854756E-2</v>
      </c>
      <c r="F1420" s="13"/>
      <c r="G1420">
        <v>1385.26</v>
      </c>
      <c r="H1420">
        <v>3.48</v>
      </c>
      <c r="J1420">
        <v>1.5</v>
      </c>
      <c r="K1420">
        <v>1.51</v>
      </c>
      <c r="L1420">
        <v>1.53</v>
      </c>
      <c r="M1420">
        <v>1.61</v>
      </c>
      <c r="N1420">
        <v>1.67</v>
      </c>
      <c r="O1420">
        <v>1.9019999999999999</v>
      </c>
      <c r="P1420">
        <v>2.2770000000000001</v>
      </c>
    </row>
    <row r="1421" spans="1:16" x14ac:dyDescent="0.3">
      <c r="A1421" s="1">
        <v>42264</v>
      </c>
      <c r="B1421" s="2" t="s">
        <v>71</v>
      </c>
      <c r="C1421">
        <v>1976.49</v>
      </c>
      <c r="D1421">
        <v>1.3999999999996</v>
      </c>
      <c r="E1421" s="12">
        <f t="shared" si="22"/>
        <v>5.2646232503984595E-4</v>
      </c>
      <c r="F1421" s="13"/>
      <c r="G1421">
        <v>1383.86</v>
      </c>
      <c r="H1421">
        <v>-1.49</v>
      </c>
      <c r="J1421">
        <v>1.5</v>
      </c>
      <c r="K1421">
        <v>1.51</v>
      </c>
      <c r="L1421">
        <v>1.5349999999999999</v>
      </c>
      <c r="M1421">
        <v>1.629</v>
      </c>
      <c r="N1421">
        <v>1.6819999999999999</v>
      </c>
      <c r="O1421">
        <v>1.897</v>
      </c>
      <c r="P1421">
        <v>2.27</v>
      </c>
    </row>
    <row r="1422" spans="1:16" x14ac:dyDescent="0.3">
      <c r="A1422" s="1">
        <v>42265</v>
      </c>
      <c r="B1422" s="2" t="s">
        <v>71</v>
      </c>
      <c r="C1422">
        <v>1995.95</v>
      </c>
      <c r="D1422">
        <v>19.460000000000036</v>
      </c>
      <c r="E1422" s="12">
        <f t="shared" si="22"/>
        <v>9.8457366341342667E-3</v>
      </c>
      <c r="F1422" s="13"/>
      <c r="G1422">
        <v>1388.7</v>
      </c>
      <c r="H1422">
        <v>4.8414999999999999</v>
      </c>
      <c r="J1422">
        <v>1.5</v>
      </c>
      <c r="K1422">
        <v>1.51</v>
      </c>
      <c r="L1422">
        <v>1.532</v>
      </c>
      <c r="M1422">
        <v>1.595</v>
      </c>
      <c r="N1422">
        <v>1.6319999999999999</v>
      </c>
      <c r="O1422">
        <v>1.82</v>
      </c>
      <c r="P1422">
        <v>2.1920000000000002</v>
      </c>
    </row>
    <row r="1423" spans="1:16" x14ac:dyDescent="0.3">
      <c r="A1423" s="1">
        <v>42268</v>
      </c>
      <c r="B1423" s="2" t="s">
        <v>71</v>
      </c>
      <c r="C1423">
        <v>1964.68</v>
      </c>
      <c r="D1423">
        <v>-31.269999999999982</v>
      </c>
      <c r="E1423" s="12">
        <f t="shared" si="22"/>
        <v>-1.5666725118364679E-2</v>
      </c>
      <c r="F1423" s="13"/>
      <c r="G1423">
        <v>1370.77</v>
      </c>
      <c r="H1423">
        <v>-17.931000000000001</v>
      </c>
      <c r="J1423">
        <v>1.5</v>
      </c>
      <c r="K1423">
        <v>1.51</v>
      </c>
      <c r="L1423">
        <v>1.5289999999999999</v>
      </c>
      <c r="M1423">
        <v>1.581</v>
      </c>
      <c r="N1423">
        <v>1.62</v>
      </c>
      <c r="O1423">
        <v>1.79</v>
      </c>
      <c r="P1423">
        <v>2.157</v>
      </c>
    </row>
    <row r="1424" spans="1:16" x14ac:dyDescent="0.3">
      <c r="A1424" s="1">
        <v>42269</v>
      </c>
      <c r="B1424" s="2" t="s">
        <v>71</v>
      </c>
      <c r="C1424">
        <v>1982.06</v>
      </c>
      <c r="D1424">
        <v>17.379999999999882</v>
      </c>
      <c r="E1424" s="12">
        <f t="shared" si="22"/>
        <v>8.8462243215179474E-3</v>
      </c>
      <c r="F1424" s="13"/>
      <c r="G1424">
        <v>1385.3</v>
      </c>
      <c r="H1424">
        <v>14.529999999999973</v>
      </c>
      <c r="J1424">
        <v>1.5</v>
      </c>
      <c r="K1424">
        <v>1.51</v>
      </c>
      <c r="L1424">
        <v>1.5289999999999999</v>
      </c>
      <c r="M1424">
        <v>1.583</v>
      </c>
      <c r="N1424">
        <v>1.625</v>
      </c>
      <c r="O1424">
        <v>1.7949999999999999</v>
      </c>
      <c r="P1424">
        <v>2.1469999999999998</v>
      </c>
    </row>
    <row r="1425" spans="1:16" x14ac:dyDescent="0.3">
      <c r="A1425" s="1">
        <v>42270</v>
      </c>
      <c r="B1425" s="2" t="s">
        <v>71</v>
      </c>
      <c r="C1425">
        <v>1944.64</v>
      </c>
      <c r="D1425">
        <v>-37.419999999999845</v>
      </c>
      <c r="E1425" s="12">
        <f t="shared" si="22"/>
        <v>-1.8879347749311246E-2</v>
      </c>
      <c r="F1425" s="13"/>
      <c r="G1425">
        <v>1355.81</v>
      </c>
      <c r="H1425">
        <v>-29.490000000000009</v>
      </c>
      <c r="J1425">
        <v>1.5</v>
      </c>
      <c r="K1425">
        <v>1.51</v>
      </c>
      <c r="L1425">
        <v>1.5289999999999999</v>
      </c>
      <c r="M1425">
        <v>1.583</v>
      </c>
      <c r="N1425">
        <v>1.617</v>
      </c>
      <c r="O1425">
        <v>1.7849999999999999</v>
      </c>
      <c r="P1425">
        <v>2.1360000000000001</v>
      </c>
    </row>
    <row r="1426" spans="1:16" x14ac:dyDescent="0.3">
      <c r="A1426" s="1">
        <v>42271</v>
      </c>
      <c r="B1426" s="2" t="s">
        <v>71</v>
      </c>
      <c r="C1426">
        <v>1947.1</v>
      </c>
      <c r="D1426">
        <v>2.459999999999809</v>
      </c>
      <c r="E1426" s="12">
        <f t="shared" si="22"/>
        <v>1.2650156327134116E-3</v>
      </c>
      <c r="F1426" s="13"/>
      <c r="G1426">
        <v>1356.19</v>
      </c>
      <c r="H1426">
        <v>0.38190000000000002</v>
      </c>
      <c r="J1426">
        <v>1.51</v>
      </c>
      <c r="K1426">
        <v>1.51</v>
      </c>
      <c r="L1426">
        <v>1.53</v>
      </c>
      <c r="M1426">
        <v>1.587</v>
      </c>
      <c r="N1426">
        <v>1.625</v>
      </c>
      <c r="O1426">
        <v>1.8</v>
      </c>
      <c r="P1426">
        <v>2.157</v>
      </c>
    </row>
    <row r="1427" spans="1:16" x14ac:dyDescent="0.3">
      <c r="A1427" s="1">
        <v>42272</v>
      </c>
      <c r="B1427" s="2" t="s">
        <v>71</v>
      </c>
      <c r="C1427">
        <v>1942.85</v>
      </c>
      <c r="D1427">
        <v>-4.25</v>
      </c>
      <c r="E1427" s="12">
        <f t="shared" si="22"/>
        <v>-2.1827332956704843E-3</v>
      </c>
      <c r="F1427" s="13"/>
      <c r="G1427">
        <v>1356.45</v>
      </c>
      <c r="H1427">
        <v>0.25999999999999102</v>
      </c>
      <c r="J1427">
        <v>1.51</v>
      </c>
      <c r="K1427">
        <v>1.51</v>
      </c>
      <c r="L1427">
        <v>1.53</v>
      </c>
      <c r="M1427">
        <v>1.5820000000000001</v>
      </c>
      <c r="N1427">
        <v>1.6140000000000001</v>
      </c>
      <c r="O1427">
        <v>1.7849999999999999</v>
      </c>
      <c r="P1427">
        <v>2.1320000000000001</v>
      </c>
    </row>
    <row r="1428" spans="1:16" x14ac:dyDescent="0.3">
      <c r="A1428" s="1">
        <v>42277</v>
      </c>
      <c r="B1428" s="2" t="s">
        <v>71</v>
      </c>
      <c r="C1428">
        <v>1962.81</v>
      </c>
      <c r="D1428">
        <v>19.960000000000036</v>
      </c>
      <c r="E1428" s="12">
        <f t="shared" si="22"/>
        <v>1.0273567182232306E-2</v>
      </c>
      <c r="F1428" s="13"/>
      <c r="G1428">
        <v>1362.62</v>
      </c>
      <c r="H1428">
        <v>6.1699999999998454</v>
      </c>
      <c r="J1428">
        <v>1.5</v>
      </c>
      <c r="K1428">
        <v>1.51</v>
      </c>
      <c r="L1428">
        <v>1.5169999999999999</v>
      </c>
      <c r="M1428">
        <v>1.542</v>
      </c>
      <c r="N1428">
        <v>1.5649999999999999</v>
      </c>
      <c r="O1428">
        <v>1.722</v>
      </c>
      <c r="P1428">
        <v>2.0649999999999999</v>
      </c>
    </row>
    <row r="1429" spans="1:16" x14ac:dyDescent="0.3">
      <c r="A1429" s="1">
        <v>42278</v>
      </c>
      <c r="B1429" s="2" t="s">
        <v>72</v>
      </c>
      <c r="C1429">
        <v>1979.32</v>
      </c>
      <c r="D1429">
        <v>16.509999999999991</v>
      </c>
      <c r="E1429" s="12">
        <f t="shared" si="22"/>
        <v>8.4114101721511469E-3</v>
      </c>
      <c r="F1429" s="13"/>
      <c r="G1429">
        <v>1374.69</v>
      </c>
      <c r="H1429">
        <v>12.72</v>
      </c>
      <c r="J1429">
        <v>1.5</v>
      </c>
      <c r="K1429">
        <v>1.51</v>
      </c>
      <c r="L1429">
        <v>1.5209999999999999</v>
      </c>
      <c r="M1429">
        <v>1.5640000000000001</v>
      </c>
      <c r="N1429">
        <v>1.5920000000000001</v>
      </c>
      <c r="O1429">
        <v>1.76</v>
      </c>
      <c r="P1429">
        <v>2.1070000000000002</v>
      </c>
    </row>
    <row r="1430" spans="1:16" x14ac:dyDescent="0.3">
      <c r="A1430" s="1">
        <v>42279</v>
      </c>
      <c r="B1430" s="2" t="s">
        <v>72</v>
      </c>
      <c r="C1430">
        <v>1969.68</v>
      </c>
      <c r="D1430">
        <v>-9.6399999999998727</v>
      </c>
      <c r="E1430" s="12">
        <f t="shared" si="22"/>
        <v>-4.8703595174099555E-3</v>
      </c>
      <c r="F1430" s="13"/>
      <c r="G1430">
        <v>1366.33</v>
      </c>
      <c r="H1430">
        <v>-8.3613</v>
      </c>
      <c r="J1430">
        <v>1.5</v>
      </c>
      <c r="K1430">
        <v>1.5</v>
      </c>
      <c r="L1430">
        <v>1.5149999999999999</v>
      </c>
      <c r="M1430">
        <v>1.55</v>
      </c>
      <c r="N1430">
        <v>1.5820000000000001</v>
      </c>
      <c r="O1430">
        <v>1.742</v>
      </c>
      <c r="P1430">
        <v>2.0819999999999999</v>
      </c>
    </row>
    <row r="1431" spans="1:16" x14ac:dyDescent="0.3">
      <c r="A1431" s="1">
        <v>42282</v>
      </c>
      <c r="B1431" s="2" t="s">
        <v>72</v>
      </c>
      <c r="C1431">
        <v>1978.25</v>
      </c>
      <c r="D1431">
        <v>8.5699999999999363</v>
      </c>
      <c r="E1431" s="12">
        <f t="shared" si="22"/>
        <v>4.3509605621217338E-3</v>
      </c>
      <c r="F1431" s="13"/>
      <c r="G1431">
        <v>1373.32</v>
      </c>
      <c r="H1431">
        <v>6.9909999999999997</v>
      </c>
      <c r="J1431">
        <v>1.49</v>
      </c>
      <c r="K1431">
        <v>1.5</v>
      </c>
      <c r="L1431">
        <v>1.504</v>
      </c>
      <c r="M1431">
        <v>1.54</v>
      </c>
      <c r="N1431">
        <v>1.5760000000000001</v>
      </c>
      <c r="O1431">
        <v>1.7210000000000001</v>
      </c>
      <c r="P1431">
        <v>2.04</v>
      </c>
    </row>
    <row r="1432" spans="1:16" x14ac:dyDescent="0.3">
      <c r="A1432" s="1">
        <v>42283</v>
      </c>
      <c r="B1432" s="2" t="s">
        <v>72</v>
      </c>
      <c r="C1432">
        <v>1990.65</v>
      </c>
      <c r="D1432">
        <v>12.41</v>
      </c>
      <c r="E1432" s="12">
        <f t="shared" si="22"/>
        <v>6.2681663086061375E-3</v>
      </c>
      <c r="F1432" s="13"/>
      <c r="G1432">
        <v>1379.7</v>
      </c>
      <c r="H1432">
        <v>6.3811</v>
      </c>
      <c r="J1432">
        <v>1.49</v>
      </c>
      <c r="K1432">
        <v>1.5</v>
      </c>
      <c r="L1432">
        <v>1.506</v>
      </c>
      <c r="M1432">
        <v>1.552</v>
      </c>
      <c r="N1432">
        <v>1.59</v>
      </c>
      <c r="O1432">
        <v>1.7370000000000001</v>
      </c>
      <c r="P1432">
        <v>2.0449999999999999</v>
      </c>
    </row>
    <row r="1433" spans="1:16" x14ac:dyDescent="0.3">
      <c r="A1433" s="1">
        <v>42284</v>
      </c>
      <c r="B1433" s="2" t="s">
        <v>72</v>
      </c>
      <c r="C1433">
        <v>2005.84</v>
      </c>
      <c r="D1433">
        <v>15.189999999999827</v>
      </c>
      <c r="E1433" s="12">
        <f t="shared" si="22"/>
        <v>7.6306733981362004E-3</v>
      </c>
      <c r="F1433" s="13"/>
      <c r="G1433">
        <v>1377.86</v>
      </c>
      <c r="H1433">
        <v>-1.8414999999999999</v>
      </c>
      <c r="J1433">
        <v>1.5</v>
      </c>
      <c r="K1433">
        <v>1.5</v>
      </c>
      <c r="L1433">
        <v>1.516</v>
      </c>
      <c r="M1433">
        <v>1.57</v>
      </c>
      <c r="N1433">
        <v>1.615</v>
      </c>
      <c r="O1433">
        <v>1.78</v>
      </c>
      <c r="P1433">
        <v>2.0870000000000002</v>
      </c>
    </row>
    <row r="1434" spans="1:16" x14ac:dyDescent="0.3">
      <c r="A1434" s="1">
        <v>42285</v>
      </c>
      <c r="B1434" s="2" t="s">
        <v>72</v>
      </c>
      <c r="C1434">
        <v>2019.53</v>
      </c>
      <c r="D1434">
        <v>13.691000000000001</v>
      </c>
      <c r="E1434" s="12">
        <f t="shared" si="22"/>
        <v>6.8250707932836392E-3</v>
      </c>
      <c r="F1434" s="13"/>
      <c r="G1434">
        <v>1385.76</v>
      </c>
      <c r="H1434">
        <v>7.99</v>
      </c>
      <c r="J1434">
        <v>1.5</v>
      </c>
      <c r="K1434">
        <v>1.5</v>
      </c>
      <c r="L1434">
        <v>1.516</v>
      </c>
      <c r="M1434">
        <v>1.5669999999999999</v>
      </c>
      <c r="N1434">
        <v>1.615</v>
      </c>
      <c r="O1434">
        <v>1.782</v>
      </c>
      <c r="P1434">
        <v>2.09</v>
      </c>
    </row>
    <row r="1435" spans="1:16" x14ac:dyDescent="0.3">
      <c r="A1435" s="1">
        <v>42289</v>
      </c>
      <c r="B1435" s="2" t="s">
        <v>72</v>
      </c>
      <c r="C1435">
        <v>2021.63</v>
      </c>
      <c r="D1435">
        <v>2.1139999999999999</v>
      </c>
      <c r="E1435" s="12">
        <f t="shared" si="22"/>
        <v>1.0398459047402794E-3</v>
      </c>
      <c r="F1435" s="13"/>
      <c r="G1435">
        <v>1403.87</v>
      </c>
      <c r="H1435">
        <v>18.199999999999001</v>
      </c>
      <c r="J1435">
        <v>1.5</v>
      </c>
      <c r="K1435">
        <v>1.51</v>
      </c>
      <c r="L1435">
        <v>1.5269999999999999</v>
      </c>
      <c r="M1435">
        <v>1.597</v>
      </c>
      <c r="N1435">
        <v>1.6459999999999999</v>
      </c>
      <c r="O1435">
        <v>1.8320000000000001</v>
      </c>
      <c r="P1435">
        <v>2.15</v>
      </c>
    </row>
    <row r="1436" spans="1:16" x14ac:dyDescent="0.3">
      <c r="A1436" s="1">
        <v>42290</v>
      </c>
      <c r="B1436" s="2" t="s">
        <v>72</v>
      </c>
      <c r="C1436">
        <v>2019.05</v>
      </c>
      <c r="D1436">
        <v>-2.5815000000000001</v>
      </c>
      <c r="E1436" s="12">
        <f t="shared" si="22"/>
        <v>-1.2761979195006774E-3</v>
      </c>
      <c r="F1436" s="13"/>
      <c r="G1436">
        <v>1400.43</v>
      </c>
      <c r="H1436">
        <v>-3.4399999999998272</v>
      </c>
      <c r="J1436">
        <v>1.5</v>
      </c>
      <c r="K1436">
        <v>1.51</v>
      </c>
      <c r="L1436">
        <v>1.5269999999999999</v>
      </c>
      <c r="M1436">
        <v>1.5920000000000001</v>
      </c>
      <c r="N1436">
        <v>1.637</v>
      </c>
      <c r="O1436">
        <v>1.8149999999999999</v>
      </c>
      <c r="P1436">
        <v>2.1219999999999999</v>
      </c>
    </row>
    <row r="1437" spans="1:16" x14ac:dyDescent="0.3">
      <c r="A1437" s="1">
        <v>42291</v>
      </c>
      <c r="B1437" s="2" t="s">
        <v>72</v>
      </c>
      <c r="C1437">
        <v>2009.55</v>
      </c>
      <c r="D1437">
        <v>-9.5</v>
      </c>
      <c r="E1437" s="12">
        <f t="shared" si="22"/>
        <v>-4.7051831306802704E-3</v>
      </c>
      <c r="F1437" s="13"/>
      <c r="G1437">
        <v>1386.81</v>
      </c>
      <c r="H1437">
        <v>-13.621</v>
      </c>
      <c r="J1437">
        <v>1.5</v>
      </c>
      <c r="K1437">
        <v>1.51</v>
      </c>
      <c r="L1437">
        <v>1.536</v>
      </c>
      <c r="M1437">
        <v>1.6060000000000001</v>
      </c>
      <c r="N1437">
        <v>1.655</v>
      </c>
      <c r="O1437">
        <v>1.825</v>
      </c>
      <c r="P1437">
        <v>2.12</v>
      </c>
    </row>
    <row r="1438" spans="1:16" x14ac:dyDescent="0.3">
      <c r="A1438" s="1">
        <v>42292</v>
      </c>
      <c r="B1438" s="2" t="s">
        <v>72</v>
      </c>
      <c r="C1438">
        <v>2033.27</v>
      </c>
      <c r="D1438">
        <v>23.720000000000027</v>
      </c>
      <c r="E1438" s="12">
        <f t="shared" si="22"/>
        <v>1.1803637630315259E-2</v>
      </c>
      <c r="F1438" s="13"/>
      <c r="G1438">
        <v>1403.96</v>
      </c>
      <c r="H1438">
        <v>17.151</v>
      </c>
      <c r="J1438">
        <v>1.5</v>
      </c>
      <c r="K1438">
        <v>1.5</v>
      </c>
      <c r="L1438">
        <v>1.526</v>
      </c>
      <c r="M1438">
        <v>1.577</v>
      </c>
      <c r="N1438">
        <v>1.6220000000000001</v>
      </c>
      <c r="O1438">
        <v>1.772</v>
      </c>
      <c r="P1438">
        <v>2.06</v>
      </c>
    </row>
    <row r="1439" spans="1:16" x14ac:dyDescent="0.3">
      <c r="A1439" s="1">
        <v>42293</v>
      </c>
      <c r="B1439" s="2" t="s">
        <v>72</v>
      </c>
      <c r="C1439">
        <v>2030.26</v>
      </c>
      <c r="D1439">
        <v>-3.9999999999989999</v>
      </c>
      <c r="E1439" s="12">
        <f t="shared" si="22"/>
        <v>-1.4803739788616323E-3</v>
      </c>
      <c r="F1439" s="13"/>
      <c r="G1439">
        <v>1399.24</v>
      </c>
      <c r="H1439">
        <v>-4.7229999999999999</v>
      </c>
      <c r="J1439">
        <v>1.5</v>
      </c>
      <c r="K1439">
        <v>1.51</v>
      </c>
      <c r="L1439">
        <v>1.5289999999999999</v>
      </c>
      <c r="M1439">
        <v>1.577</v>
      </c>
      <c r="N1439">
        <v>1.62</v>
      </c>
      <c r="O1439">
        <v>1.77</v>
      </c>
      <c r="P1439">
        <v>2.0619999999999998</v>
      </c>
    </row>
    <row r="1440" spans="1:16" x14ac:dyDescent="0.3">
      <c r="A1440" s="1">
        <v>42296</v>
      </c>
      <c r="B1440" s="2" t="s">
        <v>72</v>
      </c>
      <c r="C1440">
        <v>2030.27</v>
      </c>
      <c r="D1440">
        <v>0.99999999999990996</v>
      </c>
      <c r="E1440" s="12">
        <f t="shared" si="22"/>
        <v>4.9254775250415734E-6</v>
      </c>
      <c r="F1440" s="13"/>
      <c r="G1440">
        <v>1403</v>
      </c>
      <c r="H1440">
        <v>3.7599999999999909</v>
      </c>
      <c r="J1440">
        <v>1.5</v>
      </c>
      <c r="K1440">
        <v>1.51</v>
      </c>
      <c r="L1440">
        <v>1.5289999999999999</v>
      </c>
      <c r="M1440">
        <v>1.58</v>
      </c>
      <c r="N1440">
        <v>1.6220000000000001</v>
      </c>
      <c r="O1440">
        <v>1.7789999999999999</v>
      </c>
      <c r="P1440">
        <v>2.077</v>
      </c>
    </row>
    <row r="1441" spans="1:16" x14ac:dyDescent="0.3">
      <c r="A1441" s="1">
        <v>42297</v>
      </c>
      <c r="B1441" s="2" t="s">
        <v>72</v>
      </c>
      <c r="C1441">
        <v>2039.36</v>
      </c>
      <c r="D1441">
        <v>9.8999999999991992</v>
      </c>
      <c r="E1441" s="12">
        <f t="shared" si="22"/>
        <v>4.4772370177365173E-3</v>
      </c>
      <c r="F1441" s="13"/>
      <c r="G1441">
        <v>1408.51</v>
      </c>
      <c r="H1441">
        <v>5.5999999999999002</v>
      </c>
      <c r="J1441">
        <v>1.5</v>
      </c>
      <c r="K1441">
        <v>1.51</v>
      </c>
      <c r="L1441">
        <v>1.536</v>
      </c>
      <c r="M1441">
        <v>1.597</v>
      </c>
      <c r="N1441">
        <v>1.64</v>
      </c>
      <c r="O1441">
        <v>1.8049999999999999</v>
      </c>
      <c r="P1441">
        <v>2.1</v>
      </c>
    </row>
    <row r="1442" spans="1:16" x14ac:dyDescent="0.3">
      <c r="A1442" s="1">
        <v>42298</v>
      </c>
      <c r="B1442" s="2" t="s">
        <v>72</v>
      </c>
      <c r="C1442">
        <v>2042.98</v>
      </c>
      <c r="D1442">
        <v>3.6212</v>
      </c>
      <c r="E1442" s="12">
        <f t="shared" si="22"/>
        <v>1.775066687588321E-3</v>
      </c>
      <c r="F1442" s="13"/>
      <c r="G1442">
        <v>1416.52</v>
      </c>
      <c r="H1442">
        <v>8.9999999999989999</v>
      </c>
      <c r="J1442">
        <v>1.5</v>
      </c>
      <c r="K1442">
        <v>1.51</v>
      </c>
      <c r="L1442">
        <v>1.5409999999999999</v>
      </c>
      <c r="M1442">
        <v>1.607</v>
      </c>
      <c r="N1442">
        <v>1.647</v>
      </c>
      <c r="O1442">
        <v>1.8120000000000001</v>
      </c>
      <c r="P1442">
        <v>2.1080000000000001</v>
      </c>
    </row>
    <row r="1443" spans="1:16" x14ac:dyDescent="0.3">
      <c r="A1443" s="1">
        <v>42299</v>
      </c>
      <c r="B1443" s="2" t="s">
        <v>72</v>
      </c>
      <c r="C1443">
        <v>2023</v>
      </c>
      <c r="D1443">
        <v>-19.980000000000018</v>
      </c>
      <c r="E1443" s="12">
        <f t="shared" si="22"/>
        <v>-9.779831422725635E-3</v>
      </c>
      <c r="F1443" s="13"/>
      <c r="G1443">
        <v>1392.59</v>
      </c>
      <c r="H1443">
        <v>-23.931000000000001</v>
      </c>
      <c r="J1443">
        <v>1.51</v>
      </c>
      <c r="K1443">
        <v>1.51</v>
      </c>
      <c r="L1443">
        <v>1.5449999999999999</v>
      </c>
      <c r="M1443">
        <v>1.617</v>
      </c>
      <c r="N1443">
        <v>1.655</v>
      </c>
      <c r="O1443">
        <v>1.8220000000000001</v>
      </c>
      <c r="P1443">
        <v>2.12</v>
      </c>
    </row>
    <row r="1444" spans="1:16" x14ac:dyDescent="0.3">
      <c r="A1444" s="1">
        <v>42300</v>
      </c>
      <c r="B1444" s="2" t="s">
        <v>72</v>
      </c>
      <c r="C1444">
        <v>2040.4</v>
      </c>
      <c r="D1444">
        <v>17.41</v>
      </c>
      <c r="E1444" s="12">
        <f t="shared" si="22"/>
        <v>8.6010874938211024E-3</v>
      </c>
      <c r="F1444" s="13"/>
      <c r="G1444">
        <v>1405.79</v>
      </c>
      <c r="H1444">
        <v>13.200000000000045</v>
      </c>
      <c r="J1444">
        <v>1.51</v>
      </c>
      <c r="K1444">
        <v>1.51</v>
      </c>
      <c r="L1444">
        <v>1.5469999999999999</v>
      </c>
      <c r="M1444">
        <v>1.6180000000000001</v>
      </c>
      <c r="N1444">
        <v>1.647</v>
      </c>
      <c r="O1444">
        <v>1.8089999999999999</v>
      </c>
      <c r="P1444">
        <v>2.1019999999999999</v>
      </c>
    </row>
    <row r="1445" spans="1:16" x14ac:dyDescent="0.3">
      <c r="A1445" s="1">
        <v>42303</v>
      </c>
      <c r="B1445" s="2" t="s">
        <v>72</v>
      </c>
      <c r="C1445">
        <v>2048.08</v>
      </c>
      <c r="D1445">
        <v>7.6799999999998363</v>
      </c>
      <c r="E1445" s="12">
        <f t="shared" si="22"/>
        <v>3.7639678494412057E-3</v>
      </c>
      <c r="F1445" s="13"/>
      <c r="G1445">
        <v>1412.55</v>
      </c>
      <c r="H1445">
        <v>6.7599999999999909</v>
      </c>
      <c r="J1445">
        <v>1.51</v>
      </c>
      <c r="K1445">
        <v>1.52</v>
      </c>
      <c r="L1445">
        <v>1.548</v>
      </c>
      <c r="M1445">
        <v>1.619</v>
      </c>
      <c r="N1445">
        <v>1.64</v>
      </c>
      <c r="O1445">
        <v>1.7969999999999999</v>
      </c>
      <c r="P1445">
        <v>2.0950000000000002</v>
      </c>
    </row>
    <row r="1446" spans="1:16" x14ac:dyDescent="0.3">
      <c r="A1446" s="1">
        <v>42304</v>
      </c>
      <c r="B1446" s="2" t="s">
        <v>72</v>
      </c>
      <c r="C1446">
        <v>2044.65</v>
      </c>
      <c r="D1446">
        <v>-3.4299999999998363</v>
      </c>
      <c r="E1446" s="12">
        <f t="shared" si="22"/>
        <v>-1.6747392679972639E-3</v>
      </c>
      <c r="F1446" s="13"/>
      <c r="G1446">
        <v>1407.86</v>
      </c>
      <c r="H1446">
        <v>-4.6950000000000003</v>
      </c>
      <c r="J1446">
        <v>1.51</v>
      </c>
      <c r="K1446">
        <v>1.52</v>
      </c>
      <c r="L1446">
        <v>1.548</v>
      </c>
      <c r="M1446">
        <v>1.609</v>
      </c>
      <c r="N1446">
        <v>1.63</v>
      </c>
      <c r="O1446">
        <v>1.7729999999999999</v>
      </c>
      <c r="P1446">
        <v>2.0619999999999998</v>
      </c>
    </row>
    <row r="1447" spans="1:16" x14ac:dyDescent="0.3">
      <c r="A1447" s="1">
        <v>42305</v>
      </c>
      <c r="B1447" s="2" t="s">
        <v>72</v>
      </c>
      <c r="C1447">
        <v>2042.51</v>
      </c>
      <c r="D1447">
        <v>-2.141</v>
      </c>
      <c r="E1447" s="12">
        <f t="shared" si="22"/>
        <v>-1.0466338982222385E-3</v>
      </c>
      <c r="F1447" s="13"/>
      <c r="G1447">
        <v>1405.14</v>
      </c>
      <c r="H1447">
        <v>-2.7199999999997999</v>
      </c>
      <c r="J1447">
        <v>1.51</v>
      </c>
      <c r="K1447">
        <v>1.52</v>
      </c>
      <c r="L1447">
        <v>1.55</v>
      </c>
      <c r="M1447">
        <v>1.607</v>
      </c>
      <c r="N1447">
        <v>1.625</v>
      </c>
      <c r="O1447">
        <v>1.76</v>
      </c>
      <c r="P1447">
        <v>2.036</v>
      </c>
    </row>
    <row r="1448" spans="1:16" x14ac:dyDescent="0.3">
      <c r="A1448" s="1">
        <v>42306</v>
      </c>
      <c r="B1448" s="2" t="s">
        <v>72</v>
      </c>
      <c r="C1448">
        <v>2034.16</v>
      </c>
      <c r="D1448">
        <v>-8.3499999999999091</v>
      </c>
      <c r="E1448" s="12">
        <f t="shared" si="22"/>
        <v>-4.0881072797684754E-3</v>
      </c>
      <c r="F1448" s="13"/>
      <c r="G1448">
        <v>1394.13</v>
      </c>
      <c r="H1448">
        <v>-11.1</v>
      </c>
      <c r="J1448">
        <v>1.51</v>
      </c>
      <c r="K1448">
        <v>1.53</v>
      </c>
      <c r="L1448">
        <v>1.5609999999999999</v>
      </c>
      <c r="M1448">
        <v>1.617</v>
      </c>
      <c r="N1448">
        <v>1.64</v>
      </c>
      <c r="O1448">
        <v>1.77</v>
      </c>
      <c r="P1448">
        <v>2.0550000000000002</v>
      </c>
    </row>
    <row r="1449" spans="1:16" x14ac:dyDescent="0.3">
      <c r="A1449" s="1">
        <v>42307</v>
      </c>
      <c r="B1449" s="2" t="s">
        <v>72</v>
      </c>
      <c r="C1449">
        <v>2029.47</v>
      </c>
      <c r="D1449">
        <v>-4.6950000000000003</v>
      </c>
      <c r="E1449" s="12">
        <f t="shared" si="22"/>
        <v>-2.3056200102253778E-3</v>
      </c>
      <c r="F1449" s="13"/>
      <c r="G1449">
        <v>1379.91</v>
      </c>
      <c r="H1449">
        <v>-14.220000000000027</v>
      </c>
      <c r="J1449">
        <v>1.51</v>
      </c>
      <c r="K1449">
        <v>1.53</v>
      </c>
      <c r="L1449">
        <v>1.5640000000000001</v>
      </c>
      <c r="M1449">
        <v>1.627</v>
      </c>
      <c r="N1449">
        <v>1.6519999999999999</v>
      </c>
      <c r="O1449">
        <v>1.7949999999999999</v>
      </c>
      <c r="P1449">
        <v>2.1120000000000001</v>
      </c>
    </row>
    <row r="1450" spans="1:16" x14ac:dyDescent="0.3">
      <c r="A1450" s="1">
        <v>42310</v>
      </c>
      <c r="B1450" s="2" t="s">
        <v>73</v>
      </c>
      <c r="C1450">
        <v>2035.24</v>
      </c>
      <c r="D1450">
        <v>5.7699999999999818</v>
      </c>
      <c r="E1450" s="12">
        <f t="shared" si="22"/>
        <v>2.8431068209926638E-3</v>
      </c>
      <c r="F1450" s="13"/>
      <c r="G1450">
        <v>1384.26</v>
      </c>
      <c r="H1450">
        <v>4.3499999999999091</v>
      </c>
      <c r="J1450">
        <v>1.51</v>
      </c>
      <c r="K1450">
        <v>1.53</v>
      </c>
      <c r="L1450">
        <v>1.5640000000000001</v>
      </c>
      <c r="M1450">
        <v>1.629</v>
      </c>
      <c r="N1450">
        <v>1.657</v>
      </c>
      <c r="O1450">
        <v>1.8069999999999999</v>
      </c>
      <c r="P1450">
        <v>2.1219999999999999</v>
      </c>
    </row>
    <row r="1451" spans="1:16" x14ac:dyDescent="0.3">
      <c r="A1451" s="1">
        <v>42311</v>
      </c>
      <c r="B1451" s="2" t="s">
        <v>73</v>
      </c>
      <c r="C1451">
        <v>2048.4</v>
      </c>
      <c r="D1451">
        <v>13.161</v>
      </c>
      <c r="E1451" s="12">
        <f t="shared" si="22"/>
        <v>6.4660678838859703E-3</v>
      </c>
      <c r="F1451" s="13"/>
      <c r="G1451">
        <v>1401.73</v>
      </c>
      <c r="H1451">
        <v>17.470000000000027</v>
      </c>
      <c r="J1451">
        <v>1.51</v>
      </c>
      <c r="K1451">
        <v>1.53</v>
      </c>
      <c r="L1451">
        <v>1.5640000000000001</v>
      </c>
      <c r="M1451">
        <v>1.6339999999999999</v>
      </c>
      <c r="N1451">
        <v>1.6619999999999999</v>
      </c>
      <c r="O1451">
        <v>1.837</v>
      </c>
      <c r="P1451">
        <v>2.1520000000000001</v>
      </c>
    </row>
    <row r="1452" spans="1:16" x14ac:dyDescent="0.3">
      <c r="A1452" s="1">
        <v>42312</v>
      </c>
      <c r="B1452" s="2" t="s">
        <v>73</v>
      </c>
      <c r="C1452">
        <v>2052.77</v>
      </c>
      <c r="D1452">
        <v>4.3699999999998909</v>
      </c>
      <c r="E1452" s="12">
        <f t="shared" si="22"/>
        <v>2.1333723882053751E-3</v>
      </c>
      <c r="F1452" s="13"/>
      <c r="G1452">
        <v>1409.65</v>
      </c>
      <c r="H1452">
        <v>7.9269999999999996</v>
      </c>
      <c r="J1452">
        <v>1.51</v>
      </c>
      <c r="K1452">
        <v>1.53</v>
      </c>
      <c r="L1452">
        <v>1.5660000000000001</v>
      </c>
      <c r="M1452">
        <v>1.645</v>
      </c>
      <c r="N1452">
        <v>1.677</v>
      </c>
      <c r="O1452">
        <v>1.849</v>
      </c>
      <c r="P1452">
        <v>2.1619999999999999</v>
      </c>
    </row>
    <row r="1453" spans="1:16" x14ac:dyDescent="0.3">
      <c r="A1453" s="1">
        <v>42313</v>
      </c>
      <c r="B1453" s="2" t="s">
        <v>73</v>
      </c>
      <c r="C1453">
        <v>2049.41</v>
      </c>
      <c r="D1453">
        <v>-3.3613</v>
      </c>
      <c r="E1453" s="12">
        <f t="shared" si="22"/>
        <v>-1.6368126969899829E-3</v>
      </c>
      <c r="F1453" s="13"/>
      <c r="G1453">
        <v>1405.08</v>
      </c>
      <c r="H1453">
        <v>-4.5716000000000001</v>
      </c>
      <c r="J1453">
        <v>1.51</v>
      </c>
      <c r="K1453">
        <v>1.53</v>
      </c>
      <c r="L1453">
        <v>1.575</v>
      </c>
      <c r="M1453">
        <v>1.6559999999999999</v>
      </c>
      <c r="N1453">
        <v>1.6919999999999999</v>
      </c>
      <c r="O1453">
        <v>1.857</v>
      </c>
      <c r="P1453">
        <v>2.1549999999999998</v>
      </c>
    </row>
    <row r="1454" spans="1:16" x14ac:dyDescent="0.3">
      <c r="A1454" s="1">
        <v>42314</v>
      </c>
      <c r="B1454" s="2" t="s">
        <v>73</v>
      </c>
      <c r="C1454">
        <v>2041.07</v>
      </c>
      <c r="D1454">
        <v>-8.3399999999999181</v>
      </c>
      <c r="E1454" s="12">
        <f t="shared" si="22"/>
        <v>-4.0694638944866659E-3</v>
      </c>
      <c r="F1454" s="13"/>
      <c r="G1454">
        <v>1393.47</v>
      </c>
      <c r="H1454">
        <v>-11.699999999998999</v>
      </c>
      <c r="J1454">
        <v>1.52</v>
      </c>
      <c r="K1454">
        <v>1.55</v>
      </c>
      <c r="L1454">
        <v>1.595</v>
      </c>
      <c r="M1454">
        <v>1.6850000000000001</v>
      </c>
      <c r="N1454">
        <v>1.73</v>
      </c>
      <c r="O1454">
        <v>1.92</v>
      </c>
      <c r="P1454">
        <v>2.21</v>
      </c>
    </row>
    <row r="1455" spans="1:16" x14ac:dyDescent="0.3">
      <c r="A1455" s="1">
        <v>42317</v>
      </c>
      <c r="B1455" s="2" t="s">
        <v>73</v>
      </c>
      <c r="C1455">
        <v>2025.7</v>
      </c>
      <c r="D1455">
        <v>-15.369999999999891</v>
      </c>
      <c r="E1455" s="12">
        <f t="shared" si="22"/>
        <v>-7.5303639757577602E-3</v>
      </c>
      <c r="F1455" s="13"/>
      <c r="G1455">
        <v>1376.69</v>
      </c>
      <c r="H1455">
        <v>-16.779999999999973</v>
      </c>
      <c r="J1455">
        <v>1.55</v>
      </c>
      <c r="K1455">
        <v>1.57</v>
      </c>
      <c r="L1455">
        <v>1.623</v>
      </c>
      <c r="M1455">
        <v>1.7370000000000001</v>
      </c>
      <c r="N1455">
        <v>1.802</v>
      </c>
      <c r="O1455">
        <v>2.0099999999999998</v>
      </c>
      <c r="P1455">
        <v>2.302</v>
      </c>
    </row>
    <row r="1456" spans="1:16" x14ac:dyDescent="0.3">
      <c r="A1456" s="1">
        <v>42318</v>
      </c>
      <c r="B1456" s="2" t="s">
        <v>73</v>
      </c>
      <c r="C1456">
        <v>1996.59</v>
      </c>
      <c r="D1456">
        <v>-29.111000000000001</v>
      </c>
      <c r="E1456" s="12">
        <f t="shared" si="22"/>
        <v>-1.4370341116651097E-2</v>
      </c>
      <c r="F1456" s="13"/>
      <c r="G1456">
        <v>1360.56</v>
      </c>
      <c r="H1456">
        <v>-16.131</v>
      </c>
      <c r="J1456">
        <v>1.55</v>
      </c>
      <c r="K1456">
        <v>1.57</v>
      </c>
      <c r="L1456">
        <v>1.6220000000000001</v>
      </c>
      <c r="M1456">
        <v>1.718</v>
      </c>
      <c r="N1456">
        <v>1.78</v>
      </c>
      <c r="O1456">
        <v>1.97</v>
      </c>
      <c r="P1456">
        <v>2.27</v>
      </c>
    </row>
    <row r="1457" spans="1:16" x14ac:dyDescent="0.3">
      <c r="A1457" s="1">
        <v>42319</v>
      </c>
      <c r="B1457" s="2" t="s">
        <v>73</v>
      </c>
      <c r="C1457">
        <v>1997.27</v>
      </c>
      <c r="D1457">
        <v>0.68640000000000001</v>
      </c>
      <c r="E1457" s="12">
        <f t="shared" si="22"/>
        <v>3.4058069007661249E-4</v>
      </c>
      <c r="F1457" s="13"/>
      <c r="G1457">
        <v>1358.76</v>
      </c>
      <c r="H1457">
        <v>-1.7999999999999545</v>
      </c>
      <c r="J1457">
        <v>1.55</v>
      </c>
      <c r="K1457">
        <v>1.58</v>
      </c>
      <c r="L1457">
        <v>1.627</v>
      </c>
      <c r="M1457">
        <v>1.7350000000000001</v>
      </c>
      <c r="N1457">
        <v>1.8</v>
      </c>
      <c r="O1457">
        <v>2</v>
      </c>
      <c r="P1457">
        <v>2.3130000000000002</v>
      </c>
    </row>
    <row r="1458" spans="1:16" x14ac:dyDescent="0.3">
      <c r="A1458" s="1">
        <v>42320</v>
      </c>
      <c r="B1458" s="2" t="s">
        <v>73</v>
      </c>
      <c r="C1458">
        <v>1993.36</v>
      </c>
      <c r="D1458">
        <v>-3.9180000000000001</v>
      </c>
      <c r="E1458" s="12">
        <f t="shared" si="22"/>
        <v>-1.9576722225838677E-3</v>
      </c>
      <c r="F1458" s="13"/>
      <c r="G1458">
        <v>1359.02</v>
      </c>
      <c r="H1458">
        <v>0.25999999999999102</v>
      </c>
      <c r="J1458">
        <v>1.55</v>
      </c>
      <c r="K1458">
        <v>1.58</v>
      </c>
      <c r="L1458">
        <v>1.6259999999999999</v>
      </c>
      <c r="M1458">
        <v>1.722</v>
      </c>
      <c r="N1458">
        <v>1.79</v>
      </c>
      <c r="O1458">
        <v>2.0019999999999998</v>
      </c>
      <c r="P1458">
        <v>2.33</v>
      </c>
    </row>
    <row r="1459" spans="1:16" x14ac:dyDescent="0.3">
      <c r="A1459" s="1">
        <v>42321</v>
      </c>
      <c r="B1459" s="2" t="s">
        <v>73</v>
      </c>
      <c r="C1459">
        <v>1973.29</v>
      </c>
      <c r="D1459">
        <v>-2.6999999999990001</v>
      </c>
      <c r="E1459" s="12">
        <f t="shared" si="22"/>
        <v>-1.0068427178231698E-2</v>
      </c>
      <c r="F1459" s="13"/>
      <c r="G1459">
        <v>1351.53</v>
      </c>
      <c r="H1459">
        <v>-7.4909999999999997</v>
      </c>
      <c r="J1459">
        <v>1.55</v>
      </c>
      <c r="K1459">
        <v>1.58</v>
      </c>
      <c r="L1459">
        <v>1.623</v>
      </c>
      <c r="M1459">
        <v>1.7150000000000001</v>
      </c>
      <c r="N1459">
        <v>1.7769999999999999</v>
      </c>
      <c r="O1459">
        <v>1.9970000000000001</v>
      </c>
      <c r="P1459">
        <v>2.33</v>
      </c>
    </row>
    <row r="1460" spans="1:16" x14ac:dyDescent="0.3">
      <c r="A1460" s="1">
        <v>42324</v>
      </c>
      <c r="B1460" s="2" t="s">
        <v>73</v>
      </c>
      <c r="C1460">
        <v>1943.02</v>
      </c>
      <c r="D1460">
        <v>-3.27</v>
      </c>
      <c r="E1460" s="12">
        <f t="shared" si="22"/>
        <v>-1.5339863882146051E-2</v>
      </c>
      <c r="F1460" s="13"/>
      <c r="G1460">
        <v>1328.33</v>
      </c>
      <c r="H1460">
        <v>-23.200000000000045</v>
      </c>
      <c r="J1460">
        <v>1.55</v>
      </c>
      <c r="K1460">
        <v>1.57</v>
      </c>
      <c r="L1460">
        <v>1.6140000000000001</v>
      </c>
      <c r="M1460">
        <v>1.698</v>
      </c>
      <c r="N1460">
        <v>1.75</v>
      </c>
      <c r="O1460">
        <v>1.96</v>
      </c>
      <c r="P1460">
        <v>2.2850000000000001</v>
      </c>
    </row>
    <row r="1461" spans="1:16" x14ac:dyDescent="0.3">
      <c r="A1461" s="1">
        <v>42325</v>
      </c>
      <c r="B1461" s="2" t="s">
        <v>73</v>
      </c>
      <c r="C1461">
        <v>1963.58</v>
      </c>
      <c r="D1461">
        <v>2.5599999999999001</v>
      </c>
      <c r="E1461" s="12">
        <f t="shared" si="22"/>
        <v>1.0581465965352876E-2</v>
      </c>
      <c r="F1461" s="13"/>
      <c r="G1461">
        <v>1348.24</v>
      </c>
      <c r="H1461">
        <v>19.911000000000001</v>
      </c>
      <c r="J1461">
        <v>1.55</v>
      </c>
      <c r="K1461">
        <v>1.57</v>
      </c>
      <c r="L1461">
        <v>1.6120000000000001</v>
      </c>
      <c r="M1461">
        <v>1.698</v>
      </c>
      <c r="N1461">
        <v>1.756</v>
      </c>
      <c r="O1461">
        <v>1.9750000000000001</v>
      </c>
      <c r="P1461">
        <v>2.302</v>
      </c>
    </row>
    <row r="1462" spans="1:16" x14ac:dyDescent="0.3">
      <c r="A1462" s="1">
        <v>42326</v>
      </c>
      <c r="B1462" s="2" t="s">
        <v>73</v>
      </c>
      <c r="C1462">
        <v>1962.88</v>
      </c>
      <c r="D1462">
        <v>-0.69999999999981799</v>
      </c>
      <c r="E1462" s="12">
        <f t="shared" si="22"/>
        <v>-3.5649171411392361E-4</v>
      </c>
      <c r="F1462" s="13"/>
      <c r="G1462">
        <v>1340.27</v>
      </c>
      <c r="H1462">
        <v>-7.9729999999999999</v>
      </c>
      <c r="J1462">
        <v>1.55</v>
      </c>
      <c r="K1462">
        <v>1.57</v>
      </c>
      <c r="L1462">
        <v>1.6120000000000001</v>
      </c>
      <c r="M1462">
        <v>1.6950000000000001</v>
      </c>
      <c r="N1462">
        <v>1.752</v>
      </c>
      <c r="O1462">
        <v>1.9650000000000001</v>
      </c>
      <c r="P1462">
        <v>2.29</v>
      </c>
    </row>
    <row r="1463" spans="1:16" x14ac:dyDescent="0.3">
      <c r="A1463" s="1">
        <v>42327</v>
      </c>
      <c r="B1463" s="2" t="s">
        <v>73</v>
      </c>
      <c r="C1463">
        <v>1988.91</v>
      </c>
      <c r="D1463">
        <v>26.3</v>
      </c>
      <c r="E1463" s="12">
        <f t="shared" si="22"/>
        <v>1.3261126507988247E-2</v>
      </c>
      <c r="F1463" s="13"/>
      <c r="G1463">
        <v>1365.58</v>
      </c>
      <c r="H1463">
        <v>25.399999999999</v>
      </c>
      <c r="J1463">
        <v>1.55</v>
      </c>
      <c r="K1463">
        <v>1.57</v>
      </c>
      <c r="L1463">
        <v>1.6120000000000001</v>
      </c>
      <c r="M1463">
        <v>1.6919999999999999</v>
      </c>
      <c r="N1463">
        <v>1.732</v>
      </c>
      <c r="O1463">
        <v>1.9339999999999999</v>
      </c>
      <c r="P1463">
        <v>2.2570000000000001</v>
      </c>
    </row>
    <row r="1464" spans="1:16" x14ac:dyDescent="0.3">
      <c r="A1464" s="1">
        <v>42328</v>
      </c>
      <c r="B1464" s="2" t="s">
        <v>73</v>
      </c>
      <c r="C1464">
        <v>1989.86</v>
      </c>
      <c r="D1464">
        <v>0.94999999999981799</v>
      </c>
      <c r="E1464" s="12">
        <f t="shared" si="22"/>
        <v>4.7764856127216319E-4</v>
      </c>
      <c r="F1464" s="13"/>
      <c r="G1464">
        <v>1373.12</v>
      </c>
      <c r="H1464">
        <v>7.5399999999999636</v>
      </c>
      <c r="J1464">
        <v>1.56</v>
      </c>
      <c r="K1464">
        <v>1.58</v>
      </c>
      <c r="L1464">
        <v>1.6319999999999999</v>
      </c>
      <c r="M1464">
        <v>1.7310000000000001</v>
      </c>
      <c r="N1464">
        <v>1.764</v>
      </c>
      <c r="O1464">
        <v>1.96</v>
      </c>
      <c r="P1464">
        <v>2.2669999999999999</v>
      </c>
    </row>
    <row r="1465" spans="1:16" x14ac:dyDescent="0.3">
      <c r="A1465" s="1">
        <v>42331</v>
      </c>
      <c r="B1465" s="2" t="s">
        <v>73</v>
      </c>
      <c r="C1465">
        <v>2003.7</v>
      </c>
      <c r="D1465">
        <v>13.840999999999999</v>
      </c>
      <c r="E1465" s="12">
        <f t="shared" si="22"/>
        <v>6.9552631843447007E-3</v>
      </c>
      <c r="F1465" s="13"/>
      <c r="G1465">
        <v>1379.42</v>
      </c>
      <c r="H1465">
        <v>6.3179999999999996</v>
      </c>
      <c r="J1465">
        <v>1.56</v>
      </c>
      <c r="K1465">
        <v>1.59</v>
      </c>
      <c r="L1465">
        <v>1.635</v>
      </c>
      <c r="M1465">
        <v>1.7230000000000001</v>
      </c>
      <c r="N1465">
        <v>1.76</v>
      </c>
      <c r="O1465">
        <v>1.9670000000000001</v>
      </c>
      <c r="P1465">
        <v>2.29</v>
      </c>
    </row>
    <row r="1466" spans="1:16" x14ac:dyDescent="0.3">
      <c r="A1466" s="1">
        <v>42332</v>
      </c>
      <c r="B1466" s="2" t="s">
        <v>73</v>
      </c>
      <c r="C1466">
        <v>2016.29</v>
      </c>
      <c r="D1466">
        <v>12.589999999999918</v>
      </c>
      <c r="E1466" s="12">
        <f t="shared" si="22"/>
        <v>6.28337575485348E-3</v>
      </c>
      <c r="F1466" s="13"/>
      <c r="G1466">
        <v>1389.69</v>
      </c>
      <c r="H1466">
        <v>1.27</v>
      </c>
      <c r="J1466">
        <v>1.57</v>
      </c>
      <c r="K1466">
        <v>1.6</v>
      </c>
      <c r="L1466">
        <v>1.645</v>
      </c>
      <c r="M1466">
        <v>1.728</v>
      </c>
      <c r="N1466">
        <v>1.77</v>
      </c>
      <c r="O1466">
        <v>1.9670000000000001</v>
      </c>
      <c r="P1466">
        <v>2.2749999999999999</v>
      </c>
    </row>
    <row r="1467" spans="1:16" x14ac:dyDescent="0.3">
      <c r="A1467" s="1">
        <v>42333</v>
      </c>
      <c r="B1467" s="2" t="s">
        <v>73</v>
      </c>
      <c r="C1467">
        <v>2009.42</v>
      </c>
      <c r="D1467">
        <v>-6.8699999999998909</v>
      </c>
      <c r="E1467" s="12">
        <f t="shared" si="22"/>
        <v>-3.4072479653223945E-3</v>
      </c>
      <c r="F1467" s="13"/>
      <c r="G1467">
        <v>1382.08</v>
      </c>
      <c r="H1467">
        <v>-7.6113</v>
      </c>
      <c r="J1467">
        <v>1.59</v>
      </c>
      <c r="K1467">
        <v>1.61</v>
      </c>
      <c r="L1467">
        <v>1.659</v>
      </c>
      <c r="M1467">
        <v>1.7270000000000001</v>
      </c>
      <c r="N1467">
        <v>1.7669999999999999</v>
      </c>
      <c r="O1467">
        <v>1.9570000000000001</v>
      </c>
      <c r="P1467">
        <v>2.2469999999999999</v>
      </c>
    </row>
    <row r="1468" spans="1:16" x14ac:dyDescent="0.3">
      <c r="A1468" s="1">
        <v>42334</v>
      </c>
      <c r="B1468" s="2" t="s">
        <v>73</v>
      </c>
      <c r="C1468">
        <v>2030.68</v>
      </c>
      <c r="D1468">
        <v>21.259999999999991</v>
      </c>
      <c r="E1468" s="12">
        <f t="shared" si="22"/>
        <v>1.0580167411491868E-2</v>
      </c>
      <c r="F1468" s="13"/>
      <c r="G1468">
        <v>1393.31</v>
      </c>
      <c r="H1468">
        <v>11.230000000000018</v>
      </c>
      <c r="J1468">
        <v>1.62</v>
      </c>
      <c r="K1468">
        <v>1.64</v>
      </c>
      <c r="L1468">
        <v>1.6850000000000001</v>
      </c>
      <c r="M1468">
        <v>1.748</v>
      </c>
      <c r="N1468">
        <v>1.78</v>
      </c>
      <c r="O1468">
        <v>1.96</v>
      </c>
      <c r="P1468">
        <v>2.2370000000000001</v>
      </c>
    </row>
    <row r="1469" spans="1:16" x14ac:dyDescent="0.3">
      <c r="A1469" s="1">
        <v>42335</v>
      </c>
      <c r="B1469" s="2" t="s">
        <v>73</v>
      </c>
      <c r="C1469">
        <v>2028.99</v>
      </c>
      <c r="D1469">
        <v>-1.6950000000000001</v>
      </c>
      <c r="E1469" s="12">
        <f t="shared" si="22"/>
        <v>-8.3223353753425185E-4</v>
      </c>
      <c r="F1469" s="13"/>
      <c r="G1469">
        <v>1392.46</v>
      </c>
      <c r="H1469">
        <v>-0.84999999999998999</v>
      </c>
      <c r="J1469">
        <v>1.65</v>
      </c>
      <c r="K1469">
        <v>1.67</v>
      </c>
      <c r="L1469">
        <v>1.7070000000000001</v>
      </c>
      <c r="M1469">
        <v>1.77</v>
      </c>
      <c r="N1469">
        <v>1.7969999999999999</v>
      </c>
      <c r="O1469">
        <v>1.982</v>
      </c>
      <c r="P1469">
        <v>2.2669999999999999</v>
      </c>
    </row>
    <row r="1470" spans="1:16" x14ac:dyDescent="0.3">
      <c r="A1470" s="1">
        <v>42338</v>
      </c>
      <c r="B1470" s="2" t="s">
        <v>73</v>
      </c>
      <c r="C1470">
        <v>1991.97</v>
      </c>
      <c r="D1470">
        <v>-37.200000000000003</v>
      </c>
      <c r="E1470" s="12">
        <f t="shared" si="22"/>
        <v>-1.8245531027752716E-2</v>
      </c>
      <c r="F1470" s="13"/>
      <c r="G1470">
        <v>1369.75</v>
      </c>
      <c r="H1470">
        <v>-22.710000000000036</v>
      </c>
      <c r="J1470">
        <v>1.65</v>
      </c>
      <c r="K1470">
        <v>1.67</v>
      </c>
      <c r="L1470">
        <v>1.7070000000000001</v>
      </c>
      <c r="M1470">
        <v>1.768</v>
      </c>
      <c r="N1470">
        <v>1.7849999999999999</v>
      </c>
      <c r="O1470">
        <v>1.962</v>
      </c>
      <c r="P1470">
        <v>2.2469999999999999</v>
      </c>
    </row>
    <row r="1471" spans="1:16" x14ac:dyDescent="0.3">
      <c r="A1471" s="1">
        <v>42339</v>
      </c>
      <c r="B1471" s="2" t="s">
        <v>74</v>
      </c>
      <c r="C1471">
        <v>2023.93</v>
      </c>
      <c r="D1471">
        <v>31.960000000000036</v>
      </c>
      <c r="E1471" s="12">
        <f t="shared" si="22"/>
        <v>1.6044418339633645E-2</v>
      </c>
      <c r="F1471" s="13"/>
      <c r="G1471">
        <v>1388.5</v>
      </c>
      <c r="H1471">
        <v>18.75</v>
      </c>
      <c r="J1471">
        <v>1.63</v>
      </c>
      <c r="K1471">
        <v>1.65</v>
      </c>
      <c r="L1471">
        <v>1.679</v>
      </c>
      <c r="M1471">
        <v>1.7430000000000001</v>
      </c>
      <c r="N1471">
        <v>1.77</v>
      </c>
      <c r="O1471">
        <v>1.9870000000000001</v>
      </c>
      <c r="P1471">
        <v>2.2749999999999999</v>
      </c>
    </row>
    <row r="1472" spans="1:16" x14ac:dyDescent="0.3">
      <c r="A1472" s="1">
        <v>42340</v>
      </c>
      <c r="B1472" s="2" t="s">
        <v>74</v>
      </c>
      <c r="C1472">
        <v>2009.29</v>
      </c>
      <c r="D1472">
        <v>-14.641</v>
      </c>
      <c r="E1472" s="12">
        <f t="shared" si="22"/>
        <v>-7.2334517498135308E-3</v>
      </c>
      <c r="F1472" s="13"/>
      <c r="G1472">
        <v>1380.24</v>
      </c>
      <c r="H1472">
        <v>-8.2599999999999909</v>
      </c>
      <c r="J1472">
        <v>1.61</v>
      </c>
      <c r="K1472">
        <v>1.63</v>
      </c>
      <c r="L1472">
        <v>1.6539999999999999</v>
      </c>
      <c r="M1472">
        <v>1.7290000000000001</v>
      </c>
      <c r="N1472">
        <v>1.7609999999999999</v>
      </c>
      <c r="O1472">
        <v>1.9770000000000001</v>
      </c>
      <c r="P1472">
        <v>2.2559999999999998</v>
      </c>
    </row>
    <row r="1473" spans="1:16" x14ac:dyDescent="0.3">
      <c r="A1473" s="1">
        <v>42341</v>
      </c>
      <c r="B1473" s="2" t="s">
        <v>74</v>
      </c>
      <c r="C1473">
        <v>1994.07</v>
      </c>
      <c r="D1473">
        <v>-15.220000000000027</v>
      </c>
      <c r="E1473" s="12">
        <f t="shared" si="22"/>
        <v>-7.5748149843974872E-3</v>
      </c>
      <c r="F1473" s="13"/>
      <c r="G1473">
        <v>1368.99</v>
      </c>
      <c r="H1473">
        <v>-11.25</v>
      </c>
      <c r="J1473">
        <v>1.59</v>
      </c>
      <c r="K1473">
        <v>1.6</v>
      </c>
      <c r="L1473">
        <v>1.631</v>
      </c>
      <c r="M1473">
        <v>1.7070000000000001</v>
      </c>
      <c r="N1473">
        <v>1.754</v>
      </c>
      <c r="O1473">
        <v>1.98</v>
      </c>
      <c r="P1473">
        <v>2.2650000000000001</v>
      </c>
    </row>
    <row r="1474" spans="1:16" x14ac:dyDescent="0.3">
      <c r="A1474" s="1">
        <v>42342</v>
      </c>
      <c r="B1474" s="2" t="s">
        <v>74</v>
      </c>
      <c r="C1474">
        <v>1974.4</v>
      </c>
      <c r="D1474">
        <v>-19.669999999999845</v>
      </c>
      <c r="E1474" s="12">
        <f t="shared" si="22"/>
        <v>-9.8642474938190963E-3</v>
      </c>
      <c r="F1474" s="13"/>
      <c r="G1474">
        <v>1357.97</v>
      </c>
      <c r="H1474">
        <v>-11.2</v>
      </c>
      <c r="J1474">
        <v>1.57</v>
      </c>
      <c r="K1474">
        <v>1.6</v>
      </c>
      <c r="L1474">
        <v>1.631</v>
      </c>
      <c r="M1474">
        <v>1.7210000000000001</v>
      </c>
      <c r="N1474">
        <v>1.7829999999999999</v>
      </c>
      <c r="O1474">
        <v>2.0070000000000001</v>
      </c>
      <c r="P1474">
        <v>2.2999999999999998</v>
      </c>
    </row>
    <row r="1475" spans="1:16" x14ac:dyDescent="0.3">
      <c r="A1475" s="1">
        <v>42345</v>
      </c>
      <c r="B1475" s="2" t="s">
        <v>74</v>
      </c>
      <c r="C1475">
        <v>1963.67</v>
      </c>
      <c r="D1475">
        <v>-1.73</v>
      </c>
      <c r="E1475" s="12">
        <f t="shared" si="22"/>
        <v>-5.4345623987034127E-3</v>
      </c>
      <c r="F1475" s="13"/>
      <c r="G1475">
        <v>1346.68</v>
      </c>
      <c r="H1475">
        <v>-11.289999999999964</v>
      </c>
      <c r="J1475">
        <v>1.57</v>
      </c>
      <c r="K1475">
        <v>1.59</v>
      </c>
      <c r="L1475">
        <v>1.63</v>
      </c>
      <c r="M1475">
        <v>1.72</v>
      </c>
      <c r="N1475">
        <v>1.7869999999999999</v>
      </c>
      <c r="O1475">
        <v>2</v>
      </c>
      <c r="P1475">
        <v>2.2999999999999998</v>
      </c>
    </row>
    <row r="1476" spans="1:16" x14ac:dyDescent="0.3">
      <c r="A1476" s="1">
        <v>42346</v>
      </c>
      <c r="B1476" s="2" t="s">
        <v>74</v>
      </c>
      <c r="C1476">
        <v>1949.04</v>
      </c>
      <c r="D1476">
        <v>-14.631</v>
      </c>
      <c r="E1476" s="12">
        <f t="shared" ref="E1476:E1539" si="23">(C1476-C1475)/C1475</f>
        <v>-7.4503353414780019E-3</v>
      </c>
      <c r="F1476" s="13"/>
      <c r="G1476">
        <v>1334.4</v>
      </c>
      <c r="H1476">
        <v>-12.279999999999973</v>
      </c>
      <c r="J1476">
        <v>1.56</v>
      </c>
      <c r="K1476">
        <v>1.59</v>
      </c>
      <c r="L1476">
        <v>1.623</v>
      </c>
      <c r="M1476">
        <v>1.7070000000000001</v>
      </c>
      <c r="N1476">
        <v>1.762</v>
      </c>
      <c r="O1476">
        <v>1.94</v>
      </c>
      <c r="P1476">
        <v>2.226</v>
      </c>
    </row>
    <row r="1477" spans="1:16" x14ac:dyDescent="0.3">
      <c r="A1477" s="1">
        <v>42347</v>
      </c>
      <c r="B1477" s="2" t="s">
        <v>74</v>
      </c>
      <c r="C1477">
        <v>1948.24</v>
      </c>
      <c r="D1477">
        <v>-0.79999999999995497</v>
      </c>
      <c r="E1477" s="12">
        <f t="shared" si="23"/>
        <v>-4.104584821245098E-4</v>
      </c>
      <c r="F1477" s="13"/>
      <c r="G1477">
        <v>1336.47</v>
      </c>
      <c r="H1477">
        <v>2.6999999999994002</v>
      </c>
      <c r="J1477">
        <v>1.56</v>
      </c>
      <c r="K1477">
        <v>1.58</v>
      </c>
      <c r="L1477">
        <v>1.6319999999999999</v>
      </c>
      <c r="M1477">
        <v>1.7130000000000001</v>
      </c>
      <c r="N1477">
        <v>1.7609999999999999</v>
      </c>
      <c r="O1477">
        <v>1.9350000000000001</v>
      </c>
      <c r="P1477">
        <v>2.2069999999999999</v>
      </c>
    </row>
    <row r="1478" spans="1:16" x14ac:dyDescent="0.3">
      <c r="A1478" s="1">
        <v>42348</v>
      </c>
      <c r="B1478" s="2" t="s">
        <v>74</v>
      </c>
      <c r="C1478">
        <v>1952.07</v>
      </c>
      <c r="D1478">
        <v>3.8299999999999272</v>
      </c>
      <c r="E1478" s="12">
        <f t="shared" si="23"/>
        <v>1.9658768940171269E-3</v>
      </c>
      <c r="F1478" s="13"/>
      <c r="G1478">
        <v>1334.46</v>
      </c>
      <c r="H1478">
        <v>-2.9999999999989999</v>
      </c>
      <c r="J1478">
        <v>1.56</v>
      </c>
      <c r="K1478">
        <v>1.6</v>
      </c>
      <c r="L1478">
        <v>1.647</v>
      </c>
      <c r="M1478">
        <v>1.702</v>
      </c>
      <c r="N1478">
        <v>1.7450000000000001</v>
      </c>
      <c r="O1478">
        <v>1.9219999999999999</v>
      </c>
      <c r="P1478">
        <v>2.2200000000000002</v>
      </c>
    </row>
    <row r="1479" spans="1:16" x14ac:dyDescent="0.3">
      <c r="A1479" s="1">
        <v>42349</v>
      </c>
      <c r="B1479" s="2" t="s">
        <v>74</v>
      </c>
      <c r="C1479">
        <v>1948.62</v>
      </c>
      <c r="D1479">
        <v>-3.4550000000000001</v>
      </c>
      <c r="E1479" s="12">
        <f t="shared" si="23"/>
        <v>-1.7673546542900846E-3</v>
      </c>
      <c r="F1479" s="13"/>
      <c r="G1479">
        <v>1330.33</v>
      </c>
      <c r="H1479">
        <v>-4.1311</v>
      </c>
      <c r="J1479">
        <v>1.56</v>
      </c>
      <c r="K1479">
        <v>1.6</v>
      </c>
      <c r="L1479">
        <v>1.651</v>
      </c>
      <c r="M1479">
        <v>1.706</v>
      </c>
      <c r="N1479">
        <v>1.7450000000000001</v>
      </c>
      <c r="O1479">
        <v>1.9419999999999999</v>
      </c>
      <c r="P1479">
        <v>2.2429999999999999</v>
      </c>
    </row>
    <row r="1480" spans="1:16" x14ac:dyDescent="0.3">
      <c r="A1480" s="1">
        <v>42352</v>
      </c>
      <c r="B1480" s="2" t="s">
        <v>74</v>
      </c>
      <c r="C1480">
        <v>1927.82</v>
      </c>
      <c r="D1480">
        <v>-2.8</v>
      </c>
      <c r="E1480" s="12">
        <f t="shared" si="23"/>
        <v>-1.0674220730568278E-2</v>
      </c>
      <c r="F1480" s="13"/>
      <c r="G1480">
        <v>1311.07</v>
      </c>
      <c r="H1480">
        <v>-19.259999999999991</v>
      </c>
      <c r="J1480">
        <v>1.56</v>
      </c>
      <c r="K1480">
        <v>1.6</v>
      </c>
      <c r="L1480">
        <v>1.6519999999999999</v>
      </c>
      <c r="M1480">
        <v>1.7</v>
      </c>
      <c r="N1480">
        <v>1.732</v>
      </c>
      <c r="O1480">
        <v>1.93</v>
      </c>
      <c r="P1480">
        <v>2.2200000000000002</v>
      </c>
    </row>
    <row r="1481" spans="1:16" x14ac:dyDescent="0.3">
      <c r="A1481" s="1">
        <v>42353</v>
      </c>
      <c r="B1481" s="2" t="s">
        <v>74</v>
      </c>
      <c r="C1481">
        <v>1932.97</v>
      </c>
      <c r="D1481">
        <v>5.1589999999999998</v>
      </c>
      <c r="E1481" s="12">
        <f t="shared" si="23"/>
        <v>2.6714112313390727E-3</v>
      </c>
      <c r="F1481" s="13"/>
      <c r="G1481">
        <v>1309.96</v>
      </c>
      <c r="H1481">
        <v>-1.1999999999990001</v>
      </c>
      <c r="J1481">
        <v>1.56</v>
      </c>
      <c r="K1481">
        <v>1.6</v>
      </c>
      <c r="L1481">
        <v>1.6519999999999999</v>
      </c>
      <c r="M1481">
        <v>1.7</v>
      </c>
      <c r="N1481">
        <v>1.73</v>
      </c>
      <c r="O1481">
        <v>1.917</v>
      </c>
      <c r="P1481">
        <v>2.1970000000000001</v>
      </c>
    </row>
    <row r="1482" spans="1:16" x14ac:dyDescent="0.3">
      <c r="A1482" s="1">
        <v>42354</v>
      </c>
      <c r="B1482" s="2" t="s">
        <v>74</v>
      </c>
      <c r="C1482">
        <v>1969.4</v>
      </c>
      <c r="D1482">
        <v>36.430999999999997</v>
      </c>
      <c r="E1482" s="12">
        <f t="shared" si="23"/>
        <v>1.8846645317827003E-2</v>
      </c>
      <c r="F1482" s="13"/>
      <c r="G1482">
        <v>1337.18</v>
      </c>
      <c r="H1482">
        <v>27.220000000000027</v>
      </c>
      <c r="J1482">
        <v>1.57</v>
      </c>
      <c r="K1482">
        <v>1.6</v>
      </c>
      <c r="L1482">
        <v>1.659</v>
      </c>
      <c r="M1482">
        <v>1.7170000000000001</v>
      </c>
      <c r="N1482">
        <v>1.748</v>
      </c>
      <c r="O1482">
        <v>1.9350000000000001</v>
      </c>
      <c r="P1482">
        <v>2.2149999999999999</v>
      </c>
    </row>
    <row r="1483" spans="1:16" x14ac:dyDescent="0.3">
      <c r="A1483" s="1">
        <v>42355</v>
      </c>
      <c r="B1483" s="2" t="s">
        <v>74</v>
      </c>
      <c r="C1483">
        <v>1977.96</v>
      </c>
      <c r="D1483">
        <v>8.5599999999999454</v>
      </c>
      <c r="E1483" s="12">
        <f t="shared" si="23"/>
        <v>4.3465014725296769E-3</v>
      </c>
      <c r="F1483" s="13"/>
      <c r="G1483">
        <v>1346.91</v>
      </c>
      <c r="H1483">
        <v>9.7319999999999993</v>
      </c>
      <c r="J1483">
        <v>1.56</v>
      </c>
      <c r="K1483">
        <v>1.6</v>
      </c>
      <c r="L1483">
        <v>1.645</v>
      </c>
      <c r="M1483">
        <v>1.7030000000000001</v>
      </c>
      <c r="N1483">
        <v>1.7270000000000001</v>
      </c>
      <c r="O1483">
        <v>1.895</v>
      </c>
      <c r="P1483">
        <v>2.16</v>
      </c>
    </row>
    <row r="1484" spans="1:16" x14ac:dyDescent="0.3">
      <c r="A1484" s="1">
        <v>42356</v>
      </c>
      <c r="B1484" s="2" t="s">
        <v>74</v>
      </c>
      <c r="C1484">
        <v>1975.32</v>
      </c>
      <c r="D1484">
        <v>-2.641</v>
      </c>
      <c r="E1484" s="12">
        <f t="shared" si="23"/>
        <v>-1.3347084875326598E-3</v>
      </c>
      <c r="F1484" s="13"/>
      <c r="G1484">
        <v>1348.89</v>
      </c>
      <c r="H1484">
        <v>1.982</v>
      </c>
      <c r="J1484">
        <v>1.56</v>
      </c>
      <c r="K1484">
        <v>1.59</v>
      </c>
      <c r="L1484">
        <v>1.635</v>
      </c>
      <c r="M1484">
        <v>1.677</v>
      </c>
      <c r="N1484">
        <v>1.6919999999999999</v>
      </c>
      <c r="O1484">
        <v>1.855</v>
      </c>
      <c r="P1484">
        <v>2.1219999999999999</v>
      </c>
    </row>
    <row r="1485" spans="1:16" x14ac:dyDescent="0.3">
      <c r="A1485" s="1">
        <v>42359</v>
      </c>
      <c r="B1485" s="2" t="s">
        <v>74</v>
      </c>
      <c r="C1485">
        <v>1981.19</v>
      </c>
      <c r="D1485">
        <v>5.8712</v>
      </c>
      <c r="E1485" s="12">
        <f t="shared" si="23"/>
        <v>2.971670412895186E-3</v>
      </c>
      <c r="F1485" s="13"/>
      <c r="G1485">
        <v>1353.17</v>
      </c>
      <c r="H1485">
        <v>4.2799999999999727</v>
      </c>
      <c r="J1485">
        <v>1.55</v>
      </c>
      <c r="K1485">
        <v>1.59</v>
      </c>
      <c r="L1485">
        <v>1.6259999999999999</v>
      </c>
      <c r="M1485">
        <v>1.6519999999999999</v>
      </c>
      <c r="N1485">
        <v>1.66</v>
      </c>
      <c r="O1485">
        <v>1.827</v>
      </c>
      <c r="P1485">
        <v>2.1</v>
      </c>
    </row>
    <row r="1486" spans="1:16" x14ac:dyDescent="0.3">
      <c r="A1486" s="1">
        <v>42360</v>
      </c>
      <c r="B1486" s="2" t="s">
        <v>74</v>
      </c>
      <c r="C1486">
        <v>1992.56</v>
      </c>
      <c r="D1486">
        <v>11.369999999999891</v>
      </c>
      <c r="E1486" s="12">
        <f t="shared" si="23"/>
        <v>5.7389750604434154E-3</v>
      </c>
      <c r="F1486" s="13"/>
      <c r="G1486">
        <v>1357.42</v>
      </c>
      <c r="H1486">
        <v>4.25</v>
      </c>
      <c r="J1486">
        <v>1.55</v>
      </c>
      <c r="K1486">
        <v>1.59</v>
      </c>
      <c r="L1486">
        <v>1.63</v>
      </c>
      <c r="M1486">
        <v>1.665</v>
      </c>
      <c r="N1486">
        <v>1.675</v>
      </c>
      <c r="O1486">
        <v>1.8360000000000001</v>
      </c>
      <c r="P1486">
        <v>2.1120000000000001</v>
      </c>
    </row>
    <row r="1487" spans="1:16" x14ac:dyDescent="0.3">
      <c r="A1487" s="1">
        <v>42361</v>
      </c>
      <c r="B1487" s="2" t="s">
        <v>74</v>
      </c>
      <c r="C1487">
        <v>1999.22</v>
      </c>
      <c r="D1487">
        <v>6.6680000000000001</v>
      </c>
      <c r="E1487" s="12">
        <f t="shared" si="23"/>
        <v>3.3424338539366854E-3</v>
      </c>
      <c r="F1487" s="13"/>
      <c r="G1487">
        <v>1364.69</v>
      </c>
      <c r="H1487">
        <v>7.2699999999999818</v>
      </c>
      <c r="J1487">
        <v>1.55</v>
      </c>
      <c r="K1487">
        <v>1.59</v>
      </c>
      <c r="L1487">
        <v>1.63</v>
      </c>
      <c r="M1487">
        <v>1.665</v>
      </c>
      <c r="N1487">
        <v>1.667</v>
      </c>
      <c r="O1487">
        <v>1.835</v>
      </c>
      <c r="P1487">
        <v>2.1120000000000001</v>
      </c>
    </row>
    <row r="1488" spans="1:16" x14ac:dyDescent="0.3">
      <c r="A1488" s="1">
        <v>42362</v>
      </c>
      <c r="B1488" s="2" t="s">
        <v>74</v>
      </c>
      <c r="C1488">
        <v>1990.65</v>
      </c>
      <c r="D1488">
        <v>-8.5699999999999363</v>
      </c>
      <c r="E1488" s="12">
        <f t="shared" si="23"/>
        <v>-4.2866718020027495E-3</v>
      </c>
      <c r="F1488" s="13"/>
      <c r="G1488">
        <v>1360.87</v>
      </c>
      <c r="H1488">
        <v>-3.8216000000000001</v>
      </c>
      <c r="J1488">
        <v>1.55</v>
      </c>
      <c r="K1488">
        <v>1.59</v>
      </c>
      <c r="L1488">
        <v>1.6359999999999999</v>
      </c>
      <c r="M1488">
        <v>1.665</v>
      </c>
      <c r="N1488">
        <v>1.6639999999999999</v>
      </c>
      <c r="O1488">
        <v>1.837</v>
      </c>
      <c r="P1488">
        <v>2.097</v>
      </c>
    </row>
    <row r="1489" spans="1:16" x14ac:dyDescent="0.3">
      <c r="A1489" s="1">
        <v>42366</v>
      </c>
      <c r="B1489" s="2" t="s">
        <v>74</v>
      </c>
      <c r="C1489">
        <v>1964.06</v>
      </c>
      <c r="D1489">
        <v>-26.591000000000001</v>
      </c>
      <c r="E1489" s="12">
        <f t="shared" si="23"/>
        <v>-1.3357446060332125E-2</v>
      </c>
      <c r="F1489" s="13"/>
      <c r="G1489">
        <v>1342.05</v>
      </c>
      <c r="H1489">
        <v>-18.819999999999936</v>
      </c>
      <c r="J1489">
        <v>1.55</v>
      </c>
      <c r="K1489">
        <v>1.59</v>
      </c>
      <c r="L1489">
        <v>1.6439999999999999</v>
      </c>
      <c r="M1489">
        <v>1.6619999999999999</v>
      </c>
      <c r="N1489">
        <v>1.677</v>
      </c>
      <c r="O1489">
        <v>1.835</v>
      </c>
      <c r="P1489">
        <v>2.097</v>
      </c>
    </row>
    <row r="1490" spans="1:16" x14ac:dyDescent="0.3">
      <c r="A1490" s="1">
        <v>42367</v>
      </c>
      <c r="B1490" s="2" t="s">
        <v>74</v>
      </c>
      <c r="C1490">
        <v>1966.31</v>
      </c>
      <c r="D1490">
        <v>2.25</v>
      </c>
      <c r="E1490" s="12">
        <f t="shared" si="23"/>
        <v>1.145586183721475E-3</v>
      </c>
      <c r="F1490" s="13"/>
      <c r="G1490">
        <v>1345.91</v>
      </c>
      <c r="H1490">
        <v>3.8613</v>
      </c>
      <c r="J1490">
        <v>1.55</v>
      </c>
      <c r="K1490">
        <v>1.59</v>
      </c>
      <c r="L1490">
        <v>1.6319999999999999</v>
      </c>
      <c r="M1490">
        <v>1.645</v>
      </c>
      <c r="N1490">
        <v>1.657</v>
      </c>
      <c r="O1490">
        <v>1.8049999999999999</v>
      </c>
      <c r="P1490">
        <v>2.0750000000000002</v>
      </c>
    </row>
    <row r="1491" spans="1:16" x14ac:dyDescent="0.3">
      <c r="A1491" s="1">
        <v>42368</v>
      </c>
      <c r="B1491" s="2" t="s">
        <v>74</v>
      </c>
      <c r="C1491">
        <v>1961.31</v>
      </c>
      <c r="D1491">
        <v>-5</v>
      </c>
      <c r="E1491" s="12">
        <f t="shared" si="23"/>
        <v>-2.5428340393935851E-3</v>
      </c>
      <c r="F1491" s="13"/>
      <c r="G1491">
        <v>1339.81</v>
      </c>
      <c r="H1491">
        <v>-6.1139999999999999</v>
      </c>
      <c r="J1491">
        <v>1.55</v>
      </c>
      <c r="K1491">
        <v>1.58</v>
      </c>
      <c r="L1491">
        <v>1.629</v>
      </c>
      <c r="M1491">
        <v>1.6479999999999999</v>
      </c>
      <c r="N1491">
        <v>1.66</v>
      </c>
      <c r="O1491">
        <v>1.82</v>
      </c>
      <c r="P1491">
        <v>2.085</v>
      </c>
    </row>
    <row r="1492" spans="1:16" x14ac:dyDescent="0.3">
      <c r="A1492" s="1">
        <v>42373</v>
      </c>
      <c r="B1492" s="2" t="s">
        <v>75</v>
      </c>
      <c r="C1492">
        <v>1918.76</v>
      </c>
      <c r="D1492">
        <v>-42.549999999999955</v>
      </c>
      <c r="E1492" s="12">
        <f t="shared" si="23"/>
        <v>-2.1694683655311988E-2</v>
      </c>
      <c r="F1492" s="13"/>
      <c r="G1492">
        <v>1309.19</v>
      </c>
      <c r="H1492">
        <v>-3.6199999999999002</v>
      </c>
      <c r="J1492">
        <v>1.52</v>
      </c>
      <c r="K1492">
        <v>1.55</v>
      </c>
      <c r="L1492">
        <v>1.601</v>
      </c>
      <c r="M1492">
        <v>1.62</v>
      </c>
      <c r="N1492">
        <v>1.6319999999999999</v>
      </c>
      <c r="O1492">
        <v>1.78</v>
      </c>
      <c r="P1492">
        <v>2.0369999999999999</v>
      </c>
    </row>
    <row r="1493" spans="1:16" x14ac:dyDescent="0.3">
      <c r="A1493" s="1">
        <v>42374</v>
      </c>
      <c r="B1493" s="2" t="s">
        <v>75</v>
      </c>
      <c r="C1493">
        <v>1930.53</v>
      </c>
      <c r="D1493">
        <v>11.769999999999982</v>
      </c>
      <c r="E1493" s="12">
        <f t="shared" si="23"/>
        <v>6.1341699847818291E-3</v>
      </c>
      <c r="F1493" s="13"/>
      <c r="G1493">
        <v>1318.4</v>
      </c>
      <c r="H1493">
        <v>9.2140000000000004</v>
      </c>
      <c r="J1493">
        <v>1.52</v>
      </c>
      <c r="K1493">
        <v>1.55</v>
      </c>
      <c r="L1493">
        <v>1.5920000000000001</v>
      </c>
      <c r="M1493">
        <v>1.62</v>
      </c>
      <c r="N1493">
        <v>1.64</v>
      </c>
      <c r="O1493">
        <v>1.792</v>
      </c>
      <c r="P1493">
        <v>2.0569999999999999</v>
      </c>
    </row>
    <row r="1494" spans="1:16" x14ac:dyDescent="0.3">
      <c r="A1494" s="1">
        <v>42375</v>
      </c>
      <c r="B1494" s="2" t="s">
        <v>75</v>
      </c>
      <c r="C1494">
        <v>1925.43</v>
      </c>
      <c r="D1494">
        <v>-5.9999999999991003</v>
      </c>
      <c r="E1494" s="12">
        <f t="shared" si="23"/>
        <v>-2.6417615887864522E-3</v>
      </c>
      <c r="F1494" s="13"/>
      <c r="G1494">
        <v>1317.86</v>
      </c>
      <c r="H1494">
        <v>-0.54191</v>
      </c>
      <c r="J1494">
        <v>1.51</v>
      </c>
      <c r="K1494">
        <v>1.54</v>
      </c>
      <c r="L1494">
        <v>1.5920000000000001</v>
      </c>
      <c r="M1494">
        <v>1.617</v>
      </c>
      <c r="N1494">
        <v>1.637</v>
      </c>
      <c r="O1494">
        <v>1.7849999999999999</v>
      </c>
      <c r="P1494">
        <v>2.0310000000000001</v>
      </c>
    </row>
    <row r="1495" spans="1:16" x14ac:dyDescent="0.3">
      <c r="A1495" s="1">
        <v>42376</v>
      </c>
      <c r="B1495" s="2" t="s">
        <v>75</v>
      </c>
      <c r="C1495">
        <v>1904.33</v>
      </c>
      <c r="D1495">
        <v>-21.11</v>
      </c>
      <c r="E1495" s="12">
        <f t="shared" si="23"/>
        <v>-1.0958591067969304E-2</v>
      </c>
      <c r="F1495" s="13"/>
      <c r="G1495">
        <v>1302.76</v>
      </c>
      <c r="H1495">
        <v>-15.999999999999</v>
      </c>
      <c r="J1495">
        <v>1.51</v>
      </c>
      <c r="K1495">
        <v>1.54</v>
      </c>
      <c r="L1495">
        <v>1.589</v>
      </c>
      <c r="M1495">
        <v>1.617</v>
      </c>
      <c r="N1495">
        <v>1.64</v>
      </c>
      <c r="O1495">
        <v>1.7769999999999999</v>
      </c>
      <c r="P1495">
        <v>2.016</v>
      </c>
    </row>
    <row r="1496" spans="1:16" x14ac:dyDescent="0.3">
      <c r="A1496" s="1">
        <v>42377</v>
      </c>
      <c r="B1496" s="2" t="s">
        <v>75</v>
      </c>
      <c r="C1496">
        <v>1917.62</v>
      </c>
      <c r="D1496">
        <v>13.289999999999964</v>
      </c>
      <c r="E1496" s="12">
        <f t="shared" si="23"/>
        <v>6.9788324502580773E-3</v>
      </c>
      <c r="F1496" s="13"/>
      <c r="G1496">
        <v>1310.44</v>
      </c>
      <c r="H1496">
        <v>7.6859999999999999</v>
      </c>
      <c r="J1496">
        <v>1.51</v>
      </c>
      <c r="K1496">
        <v>1.54</v>
      </c>
      <c r="L1496">
        <v>1.5940000000000001</v>
      </c>
      <c r="M1496">
        <v>1.6319999999999999</v>
      </c>
      <c r="N1496">
        <v>1.665</v>
      </c>
      <c r="O1496">
        <v>1.81</v>
      </c>
      <c r="P1496">
        <v>2.0569999999999999</v>
      </c>
    </row>
    <row r="1497" spans="1:16" x14ac:dyDescent="0.3">
      <c r="A1497" s="1">
        <v>42380</v>
      </c>
      <c r="B1497" s="2" t="s">
        <v>75</v>
      </c>
      <c r="C1497">
        <v>1894.84</v>
      </c>
      <c r="D1497">
        <v>-22.779999999999973</v>
      </c>
      <c r="E1497" s="12">
        <f t="shared" si="23"/>
        <v>-1.1879308726442139E-2</v>
      </c>
      <c r="F1497" s="13"/>
      <c r="G1497">
        <v>1293.17</v>
      </c>
      <c r="H1497">
        <v>-17.269999999999982</v>
      </c>
      <c r="J1497">
        <v>1.51</v>
      </c>
      <c r="K1497">
        <v>1.54</v>
      </c>
      <c r="L1497">
        <v>1.5820000000000001</v>
      </c>
      <c r="M1497">
        <v>1.6120000000000001</v>
      </c>
      <c r="N1497">
        <v>1.635</v>
      </c>
      <c r="O1497">
        <v>1.7749999999999999</v>
      </c>
      <c r="P1497">
        <v>2.0249999999999999</v>
      </c>
    </row>
    <row r="1498" spans="1:16" x14ac:dyDescent="0.3">
      <c r="A1498" s="1">
        <v>42381</v>
      </c>
      <c r="B1498" s="2" t="s">
        <v>75</v>
      </c>
      <c r="C1498">
        <v>1890.86</v>
      </c>
      <c r="D1498">
        <v>-3.9820000000000002</v>
      </c>
      <c r="E1498" s="12">
        <f t="shared" si="23"/>
        <v>-2.1004411982014411E-3</v>
      </c>
      <c r="F1498" s="13"/>
      <c r="G1498">
        <v>1289.99</v>
      </c>
      <c r="H1498">
        <v>-3.1859999999999999</v>
      </c>
      <c r="J1498">
        <v>1.51</v>
      </c>
      <c r="K1498">
        <v>1.54</v>
      </c>
      <c r="L1498">
        <v>1.581</v>
      </c>
      <c r="M1498">
        <v>1.6140000000000001</v>
      </c>
      <c r="N1498">
        <v>1.635</v>
      </c>
      <c r="O1498">
        <v>1.782</v>
      </c>
      <c r="P1498">
        <v>2.0369999999999999</v>
      </c>
    </row>
    <row r="1499" spans="1:16" x14ac:dyDescent="0.3">
      <c r="A1499" s="1">
        <v>42382</v>
      </c>
      <c r="B1499" s="2" t="s">
        <v>75</v>
      </c>
      <c r="C1499">
        <v>1916.28</v>
      </c>
      <c r="D1499">
        <v>25.420999999999999</v>
      </c>
      <c r="E1499" s="12">
        <f t="shared" si="23"/>
        <v>1.3443618247781472E-2</v>
      </c>
      <c r="F1499" s="13"/>
      <c r="G1499">
        <v>1315.2</v>
      </c>
      <c r="H1499">
        <v>25.210000000000036</v>
      </c>
      <c r="J1499">
        <v>1.51</v>
      </c>
      <c r="K1499">
        <v>1.54</v>
      </c>
      <c r="L1499">
        <v>1.581</v>
      </c>
      <c r="M1499">
        <v>1.61</v>
      </c>
      <c r="N1499">
        <v>1.6319999999999999</v>
      </c>
      <c r="O1499">
        <v>1.78</v>
      </c>
      <c r="P1499">
        <v>2.0219999999999998</v>
      </c>
    </row>
    <row r="1500" spans="1:16" x14ac:dyDescent="0.3">
      <c r="A1500" s="1">
        <v>42383</v>
      </c>
      <c r="B1500" s="2" t="s">
        <v>75</v>
      </c>
      <c r="C1500">
        <v>1900.01</v>
      </c>
      <c r="D1500">
        <v>-16.269999999999982</v>
      </c>
      <c r="E1500" s="12">
        <f t="shared" si="23"/>
        <v>-8.4904084998016893E-3</v>
      </c>
      <c r="F1500" s="13"/>
      <c r="G1500">
        <v>1301.27</v>
      </c>
      <c r="H1500">
        <v>-13.930999999999999</v>
      </c>
      <c r="J1500">
        <v>1.51</v>
      </c>
      <c r="K1500">
        <v>1.54</v>
      </c>
      <c r="L1500">
        <v>1.581</v>
      </c>
      <c r="M1500">
        <v>1.627</v>
      </c>
      <c r="N1500">
        <v>1.6479999999999999</v>
      </c>
      <c r="O1500">
        <v>1.7949999999999999</v>
      </c>
      <c r="P1500">
        <v>2.0299999999999998</v>
      </c>
    </row>
    <row r="1501" spans="1:16" x14ac:dyDescent="0.3">
      <c r="A1501" s="1">
        <v>42384</v>
      </c>
      <c r="B1501" s="2" t="s">
        <v>75</v>
      </c>
      <c r="C1501">
        <v>1878.87</v>
      </c>
      <c r="D1501">
        <v>-21.140999999999998</v>
      </c>
      <c r="E1501" s="12">
        <f t="shared" si="23"/>
        <v>-1.1126257230225157E-2</v>
      </c>
      <c r="F1501" s="13"/>
      <c r="G1501">
        <v>1285.8</v>
      </c>
      <c r="H1501">
        <v>-15.470000000000027</v>
      </c>
      <c r="J1501">
        <v>1.51</v>
      </c>
      <c r="K1501">
        <v>1.54</v>
      </c>
      <c r="L1501">
        <v>1.581</v>
      </c>
      <c r="M1501">
        <v>1.627</v>
      </c>
      <c r="N1501">
        <v>1.647</v>
      </c>
      <c r="O1501">
        <v>1.79</v>
      </c>
      <c r="P1501">
        <v>2.02</v>
      </c>
    </row>
    <row r="1502" spans="1:16" x14ac:dyDescent="0.3">
      <c r="A1502" s="1">
        <v>42387</v>
      </c>
      <c r="B1502" s="2" t="s">
        <v>75</v>
      </c>
      <c r="C1502">
        <v>1878.45</v>
      </c>
      <c r="D1502">
        <v>-0.419999999999845</v>
      </c>
      <c r="E1502" s="12">
        <f t="shared" si="23"/>
        <v>-2.2353861629588286E-4</v>
      </c>
      <c r="F1502" s="13"/>
      <c r="G1502">
        <v>1280.79</v>
      </c>
      <c r="H1502">
        <v>-5.9999999999989999</v>
      </c>
      <c r="J1502">
        <v>1.51</v>
      </c>
      <c r="K1502">
        <v>1.54</v>
      </c>
      <c r="L1502">
        <v>1.581</v>
      </c>
      <c r="M1502">
        <v>1.627</v>
      </c>
      <c r="N1502">
        <v>1.645</v>
      </c>
      <c r="O1502">
        <v>1.7949999999999999</v>
      </c>
      <c r="P1502">
        <v>2.04</v>
      </c>
    </row>
    <row r="1503" spans="1:16" x14ac:dyDescent="0.3">
      <c r="A1503" s="1">
        <v>42388</v>
      </c>
      <c r="B1503" s="2" t="s">
        <v>75</v>
      </c>
      <c r="C1503">
        <v>1889.64</v>
      </c>
      <c r="D1503">
        <v>11.191000000000001</v>
      </c>
      <c r="E1503" s="12">
        <f t="shared" si="23"/>
        <v>5.9570390481514307E-3</v>
      </c>
      <c r="F1503" s="13"/>
      <c r="G1503">
        <v>1271.79</v>
      </c>
      <c r="H1503">
        <v>-9</v>
      </c>
      <c r="J1503">
        <v>1.51</v>
      </c>
      <c r="K1503">
        <v>1.54</v>
      </c>
      <c r="L1503">
        <v>1.581</v>
      </c>
      <c r="M1503">
        <v>1.625</v>
      </c>
      <c r="N1503">
        <v>1.6419999999999999</v>
      </c>
      <c r="O1503">
        <v>1.8069999999999999</v>
      </c>
      <c r="P1503">
        <v>2.0670000000000002</v>
      </c>
    </row>
    <row r="1504" spans="1:16" x14ac:dyDescent="0.3">
      <c r="A1504" s="1">
        <v>42389</v>
      </c>
      <c r="B1504" s="2" t="s">
        <v>75</v>
      </c>
      <c r="C1504">
        <v>1845.45</v>
      </c>
      <c r="D1504">
        <v>-44.191000000000003</v>
      </c>
      <c r="E1504" s="12">
        <f t="shared" si="23"/>
        <v>-2.338540674414177E-2</v>
      </c>
      <c r="F1504" s="13"/>
      <c r="G1504">
        <v>1239.49</v>
      </c>
      <c r="H1504">
        <v>-32.299999999999955</v>
      </c>
      <c r="J1504">
        <v>1.51</v>
      </c>
      <c r="K1504">
        <v>1.53</v>
      </c>
      <c r="L1504">
        <v>1.571</v>
      </c>
      <c r="M1504">
        <v>1.607</v>
      </c>
      <c r="N1504">
        <v>1.617</v>
      </c>
      <c r="O1504">
        <v>1.7569999999999999</v>
      </c>
      <c r="P1504">
        <v>1.998</v>
      </c>
    </row>
    <row r="1505" spans="1:16" x14ac:dyDescent="0.3">
      <c r="A1505" s="1">
        <v>42390</v>
      </c>
      <c r="B1505" s="2" t="s">
        <v>75</v>
      </c>
      <c r="C1505">
        <v>1840.53</v>
      </c>
      <c r="D1505">
        <v>-4.9269999999999996</v>
      </c>
      <c r="E1505" s="12">
        <f t="shared" si="23"/>
        <v>-2.6660164187596916E-3</v>
      </c>
      <c r="F1505" s="13"/>
      <c r="G1505">
        <v>1240.3</v>
      </c>
      <c r="H1505">
        <v>0.89999999999945002</v>
      </c>
      <c r="J1505">
        <v>1.51</v>
      </c>
      <c r="K1505">
        <v>1.53</v>
      </c>
      <c r="L1505">
        <v>1.57</v>
      </c>
      <c r="M1505">
        <v>1.6</v>
      </c>
      <c r="N1505">
        <v>1.607</v>
      </c>
      <c r="O1505">
        <v>1.7450000000000001</v>
      </c>
      <c r="P1505">
        <v>1.9950000000000001</v>
      </c>
    </row>
    <row r="1506" spans="1:16" x14ac:dyDescent="0.3">
      <c r="A1506" s="1">
        <v>42391</v>
      </c>
      <c r="B1506" s="2" t="s">
        <v>75</v>
      </c>
      <c r="C1506">
        <v>1879.43</v>
      </c>
      <c r="D1506">
        <v>38.909999999999997</v>
      </c>
      <c r="E1506" s="12">
        <f t="shared" si="23"/>
        <v>2.1135216486555551E-2</v>
      </c>
      <c r="F1506" s="13"/>
      <c r="G1506">
        <v>1265.2</v>
      </c>
      <c r="H1506">
        <v>24.91</v>
      </c>
      <c r="J1506">
        <v>1.51</v>
      </c>
      <c r="K1506">
        <v>1.53</v>
      </c>
      <c r="L1506">
        <v>1.571</v>
      </c>
      <c r="M1506">
        <v>1.605</v>
      </c>
      <c r="N1506">
        <v>1.62</v>
      </c>
      <c r="O1506">
        <v>1.7569999999999999</v>
      </c>
      <c r="P1506">
        <v>2.0350000000000001</v>
      </c>
    </row>
    <row r="1507" spans="1:16" x14ac:dyDescent="0.3">
      <c r="A1507" s="1">
        <v>42394</v>
      </c>
      <c r="B1507" s="2" t="s">
        <v>75</v>
      </c>
      <c r="C1507">
        <v>1893.43</v>
      </c>
      <c r="D1507">
        <v>14</v>
      </c>
      <c r="E1507" s="12">
        <f t="shared" si="23"/>
        <v>7.4490670043577036E-3</v>
      </c>
      <c r="F1507" s="13"/>
      <c r="G1507">
        <v>1281.68</v>
      </c>
      <c r="H1507">
        <v>16.480000000000018</v>
      </c>
      <c r="J1507">
        <v>1.51</v>
      </c>
      <c r="K1507">
        <v>1.53</v>
      </c>
      <c r="L1507">
        <v>1.5740000000000001</v>
      </c>
      <c r="M1507">
        <v>1.605</v>
      </c>
      <c r="N1507">
        <v>1.62</v>
      </c>
      <c r="O1507">
        <v>1.7569999999999999</v>
      </c>
      <c r="P1507">
        <v>2.0219999999999998</v>
      </c>
    </row>
    <row r="1508" spans="1:16" x14ac:dyDescent="0.3">
      <c r="A1508" s="1">
        <v>42395</v>
      </c>
      <c r="B1508" s="2" t="s">
        <v>75</v>
      </c>
      <c r="C1508">
        <v>1871.69</v>
      </c>
      <c r="D1508">
        <v>-21.740000000000009</v>
      </c>
      <c r="E1508" s="12">
        <f t="shared" si="23"/>
        <v>-1.1481808147119254E-2</v>
      </c>
      <c r="F1508" s="13"/>
      <c r="G1508">
        <v>1266.4100000000001</v>
      </c>
      <c r="H1508">
        <v>-15.269999999999982</v>
      </c>
      <c r="J1508">
        <v>1.51</v>
      </c>
      <c r="K1508">
        <v>1.53</v>
      </c>
      <c r="L1508">
        <v>1.5720000000000001</v>
      </c>
      <c r="M1508">
        <v>1.585</v>
      </c>
      <c r="N1508">
        <v>1.595</v>
      </c>
      <c r="O1508">
        <v>1.73</v>
      </c>
      <c r="P1508">
        <v>1.9870000000000001</v>
      </c>
    </row>
    <row r="1509" spans="1:16" x14ac:dyDescent="0.3">
      <c r="A1509" s="1">
        <v>42396</v>
      </c>
      <c r="B1509" s="2" t="s">
        <v>75</v>
      </c>
      <c r="C1509">
        <v>1897.87</v>
      </c>
      <c r="D1509">
        <v>26.179999999999836</v>
      </c>
      <c r="E1509" s="12">
        <f t="shared" si="23"/>
        <v>1.3987359017785977E-2</v>
      </c>
      <c r="F1509" s="13"/>
      <c r="G1509">
        <v>1284.76</v>
      </c>
      <c r="H1509">
        <v>18.349999999999909</v>
      </c>
      <c r="J1509">
        <v>1.51</v>
      </c>
      <c r="K1509">
        <v>1.54</v>
      </c>
      <c r="L1509">
        <v>1.577</v>
      </c>
      <c r="M1509">
        <v>1.59</v>
      </c>
      <c r="N1509">
        <v>1.6020000000000001</v>
      </c>
      <c r="O1509">
        <v>1.7450000000000001</v>
      </c>
      <c r="P1509">
        <v>2.0150000000000001</v>
      </c>
    </row>
    <row r="1510" spans="1:16" x14ac:dyDescent="0.3">
      <c r="A1510" s="1">
        <v>42397</v>
      </c>
      <c r="B1510" s="2" t="s">
        <v>75</v>
      </c>
      <c r="C1510">
        <v>1906.94</v>
      </c>
      <c r="D1510">
        <v>9.7159999999999993</v>
      </c>
      <c r="E1510" s="12">
        <f t="shared" si="23"/>
        <v>4.7790417678767062E-3</v>
      </c>
      <c r="F1510" s="13"/>
      <c r="G1510">
        <v>1299.26</v>
      </c>
      <c r="H1510">
        <v>14.5</v>
      </c>
      <c r="J1510">
        <v>1.51</v>
      </c>
      <c r="K1510">
        <v>1.54</v>
      </c>
      <c r="L1510">
        <v>1.581</v>
      </c>
      <c r="M1510">
        <v>1.605</v>
      </c>
      <c r="N1510">
        <v>1.617</v>
      </c>
      <c r="O1510">
        <v>1.7549999999999999</v>
      </c>
      <c r="P1510">
        <v>2.0169999999999999</v>
      </c>
    </row>
    <row r="1511" spans="1:16" x14ac:dyDescent="0.3">
      <c r="A1511" s="1">
        <v>42398</v>
      </c>
      <c r="B1511" s="2" t="s">
        <v>75</v>
      </c>
      <c r="C1511">
        <v>1912.06</v>
      </c>
      <c r="D1511">
        <v>5.1199999999998909</v>
      </c>
      <c r="E1511" s="12">
        <f t="shared" si="23"/>
        <v>2.6849297827933184E-3</v>
      </c>
      <c r="F1511" s="13"/>
      <c r="G1511">
        <v>1309.0999999999999</v>
      </c>
      <c r="H1511">
        <v>9.8399999999999181</v>
      </c>
      <c r="J1511">
        <v>1.5</v>
      </c>
      <c r="K1511">
        <v>1.52</v>
      </c>
      <c r="L1511">
        <v>1.546</v>
      </c>
      <c r="M1511">
        <v>1.56</v>
      </c>
      <c r="N1511">
        <v>1.5649999999999999</v>
      </c>
      <c r="O1511">
        <v>1.7</v>
      </c>
      <c r="P1511">
        <v>1.98</v>
      </c>
    </row>
    <row r="1512" spans="1:16" x14ac:dyDescent="0.3">
      <c r="A1512" s="1">
        <v>42401</v>
      </c>
      <c r="B1512" s="2" t="s">
        <v>76</v>
      </c>
      <c r="C1512">
        <v>1924.82</v>
      </c>
      <c r="D1512">
        <v>12.759999999999991</v>
      </c>
      <c r="E1512" s="12">
        <f t="shared" si="23"/>
        <v>6.6734307500810599E-3</v>
      </c>
      <c r="F1512" s="13"/>
      <c r="G1512">
        <v>1316.5</v>
      </c>
      <c r="H1512">
        <v>7.49</v>
      </c>
      <c r="J1512">
        <v>1.49</v>
      </c>
      <c r="K1512">
        <v>1.5</v>
      </c>
      <c r="L1512">
        <v>1.5129999999999999</v>
      </c>
      <c r="M1512">
        <v>1.5169999999999999</v>
      </c>
      <c r="N1512">
        <v>1.5249999999999999</v>
      </c>
      <c r="O1512">
        <v>1.645</v>
      </c>
      <c r="P1512">
        <v>1.92</v>
      </c>
    </row>
    <row r="1513" spans="1:16" x14ac:dyDescent="0.3">
      <c r="A1513" s="1">
        <v>42402</v>
      </c>
      <c r="B1513" s="2" t="s">
        <v>76</v>
      </c>
      <c r="C1513">
        <v>1906.6</v>
      </c>
      <c r="D1513">
        <v>-18.220000000000027</v>
      </c>
      <c r="E1513" s="12">
        <f t="shared" si="23"/>
        <v>-9.4658201805883288E-3</v>
      </c>
      <c r="F1513" s="13"/>
      <c r="G1513">
        <v>1302.49</v>
      </c>
      <c r="H1513">
        <v>-14.1</v>
      </c>
      <c r="J1513">
        <v>1.49</v>
      </c>
      <c r="K1513">
        <v>1.5</v>
      </c>
      <c r="L1513">
        <v>1.5</v>
      </c>
      <c r="M1513">
        <v>1.5069999999999999</v>
      </c>
      <c r="N1513">
        <v>1.5149999999999999</v>
      </c>
      <c r="O1513">
        <v>1.64</v>
      </c>
      <c r="P1513">
        <v>1.9159999999999999</v>
      </c>
    </row>
    <row r="1514" spans="1:16" x14ac:dyDescent="0.3">
      <c r="A1514" s="1">
        <v>42403</v>
      </c>
      <c r="B1514" s="2" t="s">
        <v>76</v>
      </c>
      <c r="C1514">
        <v>1890.67</v>
      </c>
      <c r="D1514">
        <v>-15.929999999999836</v>
      </c>
      <c r="E1514" s="12">
        <f t="shared" si="23"/>
        <v>-8.3551872443091563E-3</v>
      </c>
      <c r="F1514" s="13"/>
      <c r="G1514">
        <v>1290.75</v>
      </c>
      <c r="H1514">
        <v>-11.740000000000009</v>
      </c>
      <c r="J1514">
        <v>1.48</v>
      </c>
      <c r="K1514">
        <v>1.48</v>
      </c>
      <c r="L1514">
        <v>1.4810000000000001</v>
      </c>
      <c r="M1514">
        <v>1.49</v>
      </c>
      <c r="N1514">
        <v>1.4950000000000001</v>
      </c>
      <c r="O1514">
        <v>1.607</v>
      </c>
      <c r="P1514">
        <v>1.8640000000000001</v>
      </c>
    </row>
    <row r="1515" spans="1:16" x14ac:dyDescent="0.3">
      <c r="A1515" s="1">
        <v>42404</v>
      </c>
      <c r="B1515" s="2" t="s">
        <v>76</v>
      </c>
      <c r="C1515">
        <v>1916.26</v>
      </c>
      <c r="D1515">
        <v>25.589999999999918</v>
      </c>
      <c r="E1515" s="12">
        <f t="shared" si="23"/>
        <v>1.3534884458948371E-2</v>
      </c>
      <c r="F1515" s="13"/>
      <c r="G1515">
        <v>1314.78</v>
      </c>
      <c r="H1515">
        <v>24.3</v>
      </c>
      <c r="J1515">
        <v>1.48</v>
      </c>
      <c r="K1515">
        <v>1.48</v>
      </c>
      <c r="L1515">
        <v>1.48</v>
      </c>
      <c r="M1515">
        <v>1.4870000000000001</v>
      </c>
      <c r="N1515">
        <v>1.492</v>
      </c>
      <c r="O1515">
        <v>1.605</v>
      </c>
      <c r="P1515">
        <v>1.86</v>
      </c>
    </row>
    <row r="1516" spans="1:16" x14ac:dyDescent="0.3">
      <c r="A1516" s="1">
        <v>42405</v>
      </c>
      <c r="B1516" s="2" t="s">
        <v>76</v>
      </c>
      <c r="C1516">
        <v>1917.79</v>
      </c>
      <c r="D1516">
        <v>1.5299999999999727</v>
      </c>
      <c r="E1516" s="12">
        <f t="shared" si="23"/>
        <v>7.9843027564107836E-4</v>
      </c>
      <c r="F1516" s="13"/>
      <c r="G1516">
        <v>1313.58</v>
      </c>
      <c r="H1516">
        <v>-1.25</v>
      </c>
      <c r="J1516">
        <v>1.48</v>
      </c>
      <c r="K1516">
        <v>1.48</v>
      </c>
      <c r="L1516">
        <v>1.4830000000000001</v>
      </c>
      <c r="M1516">
        <v>1.492</v>
      </c>
      <c r="N1516">
        <v>1.5049999999999999</v>
      </c>
      <c r="O1516">
        <v>1.6259999999999999</v>
      </c>
      <c r="P1516">
        <v>1.88</v>
      </c>
    </row>
    <row r="1517" spans="1:16" x14ac:dyDescent="0.3">
      <c r="A1517" s="1">
        <v>42411</v>
      </c>
      <c r="B1517" s="2" t="s">
        <v>76</v>
      </c>
      <c r="C1517">
        <v>1861.54</v>
      </c>
      <c r="D1517">
        <v>-56.25</v>
      </c>
      <c r="E1517" s="12">
        <f t="shared" si="23"/>
        <v>-2.933063578389709E-2</v>
      </c>
      <c r="F1517" s="13"/>
      <c r="G1517">
        <v>1272.03</v>
      </c>
      <c r="H1517">
        <v>-41.549999999999955</v>
      </c>
      <c r="J1517">
        <v>1.45</v>
      </c>
      <c r="K1517">
        <v>1.45</v>
      </c>
      <c r="L1517">
        <v>1.452</v>
      </c>
      <c r="M1517">
        <v>1.454</v>
      </c>
      <c r="N1517">
        <v>1.4550000000000001</v>
      </c>
      <c r="O1517">
        <v>1.54</v>
      </c>
      <c r="P1517">
        <v>1.7669999999999999</v>
      </c>
    </row>
    <row r="1518" spans="1:16" x14ac:dyDescent="0.3">
      <c r="A1518" s="1">
        <v>42412</v>
      </c>
      <c r="B1518" s="2" t="s">
        <v>76</v>
      </c>
      <c r="C1518">
        <v>1835.28</v>
      </c>
      <c r="D1518">
        <v>-26.259999999999991</v>
      </c>
      <c r="E1518" s="12">
        <f t="shared" si="23"/>
        <v>-1.4106599911900894E-2</v>
      </c>
      <c r="F1518" s="13"/>
      <c r="G1518">
        <v>1253.78</v>
      </c>
      <c r="H1518">
        <v>-18.25</v>
      </c>
      <c r="J1518">
        <v>1.46</v>
      </c>
      <c r="K1518">
        <v>1.46</v>
      </c>
      <c r="L1518">
        <v>1.46</v>
      </c>
      <c r="M1518">
        <v>1.472</v>
      </c>
      <c r="N1518">
        <v>1.4750000000000001</v>
      </c>
      <c r="O1518">
        <v>1.575</v>
      </c>
      <c r="P1518">
        <v>1.7969999999999999</v>
      </c>
    </row>
    <row r="1519" spans="1:16" x14ac:dyDescent="0.3">
      <c r="A1519" s="1">
        <v>42415</v>
      </c>
      <c r="B1519" s="2" t="s">
        <v>76</v>
      </c>
      <c r="C1519">
        <v>1862.2</v>
      </c>
      <c r="D1519">
        <v>26.920999999999999</v>
      </c>
      <c r="E1519" s="12">
        <f t="shared" si="23"/>
        <v>1.4668061549191444E-2</v>
      </c>
      <c r="F1519" s="13"/>
      <c r="G1519">
        <v>1276.18</v>
      </c>
      <c r="H1519">
        <v>22.41</v>
      </c>
      <c r="J1519">
        <v>1.47</v>
      </c>
      <c r="K1519">
        <v>1.47</v>
      </c>
      <c r="L1519">
        <v>1.47</v>
      </c>
      <c r="M1519">
        <v>1.4750000000000001</v>
      </c>
      <c r="N1519">
        <v>1.482</v>
      </c>
      <c r="O1519">
        <v>1.6040000000000001</v>
      </c>
      <c r="P1519">
        <v>1.827</v>
      </c>
    </row>
    <row r="1520" spans="1:16" x14ac:dyDescent="0.3">
      <c r="A1520" s="1">
        <v>42416</v>
      </c>
      <c r="B1520" s="2" t="s">
        <v>76</v>
      </c>
      <c r="C1520">
        <v>1888.3</v>
      </c>
      <c r="D1520">
        <v>26.999999999999002</v>
      </c>
      <c r="E1520" s="12">
        <f t="shared" si="23"/>
        <v>1.4015680378047422E-2</v>
      </c>
      <c r="F1520" s="13"/>
      <c r="G1520">
        <v>1294.23</v>
      </c>
      <c r="H1520">
        <v>18.5</v>
      </c>
      <c r="J1520">
        <v>1.43</v>
      </c>
      <c r="K1520">
        <v>1.43</v>
      </c>
      <c r="L1520">
        <v>1.4279999999999999</v>
      </c>
      <c r="M1520">
        <v>1.4239999999999999</v>
      </c>
      <c r="N1520">
        <v>1.43</v>
      </c>
      <c r="O1520">
        <v>1.55</v>
      </c>
      <c r="P1520">
        <v>1.778</v>
      </c>
    </row>
    <row r="1521" spans="1:16" x14ac:dyDescent="0.3">
      <c r="A1521" s="1">
        <v>42417</v>
      </c>
      <c r="B1521" s="2" t="s">
        <v>76</v>
      </c>
      <c r="C1521">
        <v>1883.94</v>
      </c>
      <c r="D1521">
        <v>-4.3599999999999</v>
      </c>
      <c r="E1521" s="12">
        <f t="shared" si="23"/>
        <v>-2.3089551448392206E-3</v>
      </c>
      <c r="F1521" s="13"/>
      <c r="G1521">
        <v>1287.02</v>
      </c>
      <c r="H1521">
        <v>-7.2140000000000004</v>
      </c>
      <c r="J1521">
        <v>1.43</v>
      </c>
      <c r="K1521">
        <v>1.43</v>
      </c>
      <c r="L1521">
        <v>1.429</v>
      </c>
      <c r="M1521">
        <v>1.4279999999999999</v>
      </c>
      <c r="N1521">
        <v>1.4350000000000001</v>
      </c>
      <c r="O1521">
        <v>1.5469999999999999</v>
      </c>
      <c r="P1521">
        <v>1.78</v>
      </c>
    </row>
    <row r="1522" spans="1:16" x14ac:dyDescent="0.3">
      <c r="A1522" s="1">
        <v>42418</v>
      </c>
      <c r="B1522" s="2" t="s">
        <v>76</v>
      </c>
      <c r="C1522">
        <v>1908.84</v>
      </c>
      <c r="D1522">
        <v>24.899999999999864</v>
      </c>
      <c r="E1522" s="12">
        <f t="shared" si="23"/>
        <v>1.3216981432529626E-2</v>
      </c>
      <c r="F1522" s="13"/>
      <c r="G1522">
        <v>1307.5899999999999</v>
      </c>
      <c r="H1522">
        <v>2.5699999999998999</v>
      </c>
      <c r="J1522">
        <v>1.44</v>
      </c>
      <c r="K1522">
        <v>1.44</v>
      </c>
      <c r="L1522">
        <v>1.44</v>
      </c>
      <c r="M1522">
        <v>1.4419999999999999</v>
      </c>
      <c r="N1522">
        <v>1.45</v>
      </c>
      <c r="O1522">
        <v>1.5660000000000001</v>
      </c>
      <c r="P1522">
        <v>1.804</v>
      </c>
    </row>
    <row r="1523" spans="1:16" x14ac:dyDescent="0.3">
      <c r="A1523" s="1">
        <v>42419</v>
      </c>
      <c r="B1523" s="2" t="s">
        <v>76</v>
      </c>
      <c r="C1523">
        <v>1916.24</v>
      </c>
      <c r="D1523">
        <v>7.49</v>
      </c>
      <c r="E1523" s="12">
        <f t="shared" si="23"/>
        <v>3.8766999853314531E-3</v>
      </c>
      <c r="F1523" s="13"/>
      <c r="G1523">
        <v>1312.17</v>
      </c>
      <c r="H1523">
        <v>4.5815000000000001</v>
      </c>
      <c r="J1523">
        <v>1.45</v>
      </c>
      <c r="K1523">
        <v>1.45</v>
      </c>
      <c r="L1523">
        <v>1.45</v>
      </c>
      <c r="M1523">
        <v>1.4610000000000001</v>
      </c>
      <c r="N1523">
        <v>1.4670000000000001</v>
      </c>
      <c r="O1523">
        <v>1.58</v>
      </c>
      <c r="P1523">
        <v>1.8160000000000001</v>
      </c>
    </row>
    <row r="1524" spans="1:16" x14ac:dyDescent="0.3">
      <c r="A1524" s="1">
        <v>42422</v>
      </c>
      <c r="B1524" s="2" t="s">
        <v>76</v>
      </c>
      <c r="C1524">
        <v>1916.36</v>
      </c>
      <c r="D1524">
        <v>0.119999999999891</v>
      </c>
      <c r="E1524" s="12">
        <f t="shared" si="23"/>
        <v>6.2622635995434212E-5</v>
      </c>
      <c r="F1524" s="13"/>
      <c r="G1524">
        <v>1316.05</v>
      </c>
      <c r="H1524">
        <v>3.8799999999998818</v>
      </c>
      <c r="J1524">
        <v>1.46</v>
      </c>
      <c r="K1524">
        <v>1.46</v>
      </c>
      <c r="L1524">
        <v>1.462</v>
      </c>
      <c r="M1524">
        <v>1.4750000000000001</v>
      </c>
      <c r="N1524">
        <v>1.48</v>
      </c>
      <c r="O1524">
        <v>1.595</v>
      </c>
      <c r="P1524">
        <v>1.83</v>
      </c>
    </row>
    <row r="1525" spans="1:16" x14ac:dyDescent="0.3">
      <c r="A1525" s="1">
        <v>42423</v>
      </c>
      <c r="B1525" s="2" t="s">
        <v>76</v>
      </c>
      <c r="C1525">
        <v>1914.22</v>
      </c>
      <c r="D1525">
        <v>-2.1399999999998727</v>
      </c>
      <c r="E1525" s="12">
        <f t="shared" si="23"/>
        <v>-1.1167004111961598E-3</v>
      </c>
      <c r="F1525" s="13"/>
      <c r="G1525">
        <v>1313.56</v>
      </c>
      <c r="H1525">
        <v>-2.4910000000000001</v>
      </c>
      <c r="J1525">
        <v>1.47</v>
      </c>
      <c r="K1525">
        <v>1.47</v>
      </c>
      <c r="L1525">
        <v>1.466</v>
      </c>
      <c r="M1525">
        <v>1.476</v>
      </c>
      <c r="N1525">
        <v>1.48</v>
      </c>
      <c r="O1525">
        <v>1.5920000000000001</v>
      </c>
      <c r="P1525">
        <v>1.83</v>
      </c>
    </row>
    <row r="1526" spans="1:16" x14ac:dyDescent="0.3">
      <c r="A1526" s="1">
        <v>42424</v>
      </c>
      <c r="B1526" s="2" t="s">
        <v>76</v>
      </c>
      <c r="C1526">
        <v>1912.53</v>
      </c>
      <c r="D1526">
        <v>-1.6950000000000001</v>
      </c>
      <c r="E1526" s="12">
        <f t="shared" si="23"/>
        <v>-8.828661282402517E-4</v>
      </c>
      <c r="F1526" s="13"/>
      <c r="G1526">
        <v>1310.75</v>
      </c>
      <c r="H1526">
        <v>-2.8999999999994999</v>
      </c>
      <c r="J1526">
        <v>1.47</v>
      </c>
      <c r="K1526">
        <v>1.47</v>
      </c>
      <c r="L1526">
        <v>1.466</v>
      </c>
      <c r="M1526">
        <v>1.47</v>
      </c>
      <c r="N1526">
        <v>1.4670000000000001</v>
      </c>
      <c r="O1526">
        <v>1.577</v>
      </c>
      <c r="P1526">
        <v>1.8149999999999999</v>
      </c>
    </row>
    <row r="1527" spans="1:16" x14ac:dyDescent="0.3">
      <c r="A1527" s="1">
        <v>42425</v>
      </c>
      <c r="B1527" s="2" t="s">
        <v>76</v>
      </c>
      <c r="C1527">
        <v>1918.57</v>
      </c>
      <c r="D1527">
        <v>6.3999999999995998</v>
      </c>
      <c r="E1527" s="12">
        <f t="shared" si="23"/>
        <v>3.1581203954970452E-3</v>
      </c>
      <c r="F1527" s="13"/>
      <c r="G1527">
        <v>1312.05</v>
      </c>
      <c r="H1527">
        <v>1.2999999999999545</v>
      </c>
      <c r="J1527">
        <v>1.47</v>
      </c>
      <c r="K1527">
        <v>1.47</v>
      </c>
      <c r="L1527">
        <v>1.4650000000000001</v>
      </c>
      <c r="M1527">
        <v>1.4650000000000001</v>
      </c>
      <c r="N1527">
        <v>1.462</v>
      </c>
      <c r="O1527">
        <v>1.5649999999999999</v>
      </c>
      <c r="P1527">
        <v>1.7969999999999999</v>
      </c>
    </row>
    <row r="1528" spans="1:16" x14ac:dyDescent="0.3">
      <c r="A1528" s="1">
        <v>42426</v>
      </c>
      <c r="B1528" s="2" t="s">
        <v>76</v>
      </c>
      <c r="C1528">
        <v>1920.16</v>
      </c>
      <c r="D1528">
        <v>1.5914999999999999</v>
      </c>
      <c r="E1528" s="12">
        <f t="shared" si="23"/>
        <v>8.2874224031447669E-4</v>
      </c>
      <c r="F1528" s="13"/>
      <c r="G1528">
        <v>1313.76</v>
      </c>
      <c r="H1528">
        <v>1.714</v>
      </c>
      <c r="J1528">
        <v>1.47</v>
      </c>
      <c r="K1528">
        <v>1.47</v>
      </c>
      <c r="L1528">
        <v>1.4650000000000001</v>
      </c>
      <c r="M1528">
        <v>1.4650000000000001</v>
      </c>
      <c r="N1528">
        <v>1.452</v>
      </c>
      <c r="O1528">
        <v>1.55</v>
      </c>
      <c r="P1528">
        <v>1.7749999999999999</v>
      </c>
    </row>
    <row r="1529" spans="1:16" x14ac:dyDescent="0.3">
      <c r="A1529" s="1">
        <v>42429</v>
      </c>
      <c r="B1529" s="2" t="s">
        <v>76</v>
      </c>
      <c r="C1529">
        <v>1916.66</v>
      </c>
      <c r="D1529">
        <v>-3.5</v>
      </c>
      <c r="E1529" s="12">
        <f t="shared" si="23"/>
        <v>-1.8227647696025331E-3</v>
      </c>
      <c r="F1529" s="13"/>
      <c r="G1529">
        <v>1314.61</v>
      </c>
      <c r="H1529">
        <v>0.84999999999998999</v>
      </c>
      <c r="J1529">
        <v>1.46</v>
      </c>
      <c r="K1529">
        <v>1.46</v>
      </c>
      <c r="L1529">
        <v>1.462</v>
      </c>
      <c r="M1529">
        <v>1.456</v>
      </c>
      <c r="N1529">
        <v>1.4550000000000001</v>
      </c>
      <c r="O1529">
        <v>1.5549999999999999</v>
      </c>
      <c r="P1529">
        <v>1.7869999999999999</v>
      </c>
    </row>
    <row r="1530" spans="1:16" x14ac:dyDescent="0.3">
      <c r="A1530" s="1">
        <v>42431</v>
      </c>
      <c r="B1530" s="2" t="s">
        <v>77</v>
      </c>
      <c r="C1530">
        <v>1947.42</v>
      </c>
      <c r="D1530">
        <v>3.76</v>
      </c>
      <c r="E1530" s="12">
        <f t="shared" si="23"/>
        <v>1.6048751473918165E-2</v>
      </c>
      <c r="F1530" s="13"/>
      <c r="G1530">
        <v>1337.25</v>
      </c>
      <c r="H1530">
        <v>22.640999999999998</v>
      </c>
      <c r="J1530">
        <v>1.46</v>
      </c>
      <c r="K1530">
        <v>1.46</v>
      </c>
      <c r="L1530">
        <v>1.464</v>
      </c>
      <c r="M1530">
        <v>1.46</v>
      </c>
      <c r="N1530">
        <v>1.4650000000000001</v>
      </c>
      <c r="O1530">
        <v>1.5760000000000001</v>
      </c>
      <c r="P1530">
        <v>1.827</v>
      </c>
    </row>
    <row r="1531" spans="1:16" x14ac:dyDescent="0.3">
      <c r="A1531" s="1">
        <v>42432</v>
      </c>
      <c r="B1531" s="2" t="s">
        <v>77</v>
      </c>
      <c r="C1531">
        <v>1958.17</v>
      </c>
      <c r="D1531">
        <v>1.75</v>
      </c>
      <c r="E1531" s="12">
        <f t="shared" si="23"/>
        <v>5.520124061578909E-3</v>
      </c>
      <c r="F1531" s="13"/>
      <c r="G1531">
        <v>1348.71</v>
      </c>
      <c r="H1531">
        <v>11.460000000000036</v>
      </c>
      <c r="J1531">
        <v>1.47</v>
      </c>
      <c r="K1531">
        <v>1.47</v>
      </c>
      <c r="L1531">
        <v>1.4770000000000001</v>
      </c>
      <c r="M1531">
        <v>1.4970000000000001</v>
      </c>
      <c r="N1531">
        <v>1.5049999999999999</v>
      </c>
      <c r="O1531">
        <v>1.615</v>
      </c>
      <c r="P1531">
        <v>1.875</v>
      </c>
    </row>
    <row r="1532" spans="1:16" x14ac:dyDescent="0.3">
      <c r="A1532" s="1">
        <v>42433</v>
      </c>
      <c r="B1532" s="2" t="s">
        <v>77</v>
      </c>
      <c r="C1532">
        <v>1955.63</v>
      </c>
      <c r="D1532">
        <v>-2.5399999999999636</v>
      </c>
      <c r="E1532" s="12">
        <f t="shared" si="23"/>
        <v>-1.2971294627126162E-3</v>
      </c>
      <c r="F1532" s="13"/>
      <c r="G1532">
        <v>1351.28</v>
      </c>
      <c r="H1532">
        <v>2.5699999999999363</v>
      </c>
      <c r="J1532">
        <v>1.47</v>
      </c>
      <c r="K1532">
        <v>1.47</v>
      </c>
      <c r="L1532">
        <v>1.4850000000000001</v>
      </c>
      <c r="M1532">
        <v>1.51</v>
      </c>
      <c r="N1532">
        <v>1.52</v>
      </c>
      <c r="O1532">
        <v>1.63</v>
      </c>
      <c r="P1532">
        <v>1.877</v>
      </c>
    </row>
    <row r="1533" spans="1:16" x14ac:dyDescent="0.3">
      <c r="A1533" s="1">
        <v>42436</v>
      </c>
      <c r="B1533" s="2" t="s">
        <v>77</v>
      </c>
      <c r="C1533">
        <v>1957.87</v>
      </c>
      <c r="D1533">
        <v>2.2399999999997817</v>
      </c>
      <c r="E1533" s="12">
        <f t="shared" si="23"/>
        <v>1.145410941742447E-3</v>
      </c>
      <c r="F1533" s="13"/>
      <c r="G1533">
        <v>1362.98</v>
      </c>
      <c r="H1533">
        <v>11.700000000000045</v>
      </c>
      <c r="J1533">
        <v>1.47</v>
      </c>
      <c r="K1533">
        <v>1.47</v>
      </c>
      <c r="L1533">
        <v>1.4850000000000001</v>
      </c>
      <c r="M1533">
        <v>1.4950000000000001</v>
      </c>
      <c r="N1533">
        <v>1.5</v>
      </c>
      <c r="O1533">
        <v>1.6120000000000001</v>
      </c>
      <c r="P1533">
        <v>1.865</v>
      </c>
    </row>
    <row r="1534" spans="1:16" x14ac:dyDescent="0.3">
      <c r="A1534" s="1">
        <v>42437</v>
      </c>
      <c r="B1534" s="2" t="s">
        <v>77</v>
      </c>
      <c r="C1534">
        <v>1946.12</v>
      </c>
      <c r="D1534">
        <v>-11.75</v>
      </c>
      <c r="E1534" s="12">
        <f t="shared" si="23"/>
        <v>-6.0014199104128467E-3</v>
      </c>
      <c r="F1534" s="13"/>
      <c r="G1534">
        <v>1364.85</v>
      </c>
      <c r="H1534">
        <v>1.8699999999998909</v>
      </c>
      <c r="J1534">
        <v>1.47</v>
      </c>
      <c r="K1534">
        <v>1.47</v>
      </c>
      <c r="L1534">
        <v>1.478</v>
      </c>
      <c r="M1534">
        <v>1.4770000000000001</v>
      </c>
      <c r="N1534">
        <v>1.48</v>
      </c>
      <c r="O1534">
        <v>1.597</v>
      </c>
      <c r="P1534">
        <v>1.8420000000000001</v>
      </c>
    </row>
    <row r="1535" spans="1:16" x14ac:dyDescent="0.3">
      <c r="A1535" s="1">
        <v>42438</v>
      </c>
      <c r="B1535" s="2" t="s">
        <v>77</v>
      </c>
      <c r="C1535">
        <v>1952.95</v>
      </c>
      <c r="D1535">
        <v>6.8315000000000001</v>
      </c>
      <c r="E1535" s="12">
        <f t="shared" si="23"/>
        <v>3.509547201611491E-3</v>
      </c>
      <c r="F1535" s="13"/>
      <c r="G1535">
        <v>1365.64</v>
      </c>
      <c r="H1535">
        <v>0.79191</v>
      </c>
      <c r="J1535">
        <v>1.46</v>
      </c>
      <c r="K1535">
        <v>1.46</v>
      </c>
      <c r="L1535">
        <v>1.456</v>
      </c>
      <c r="M1535">
        <v>1.4570000000000001</v>
      </c>
      <c r="N1535">
        <v>1.47</v>
      </c>
      <c r="O1535">
        <v>1.6</v>
      </c>
      <c r="P1535">
        <v>1.85</v>
      </c>
    </row>
    <row r="1536" spans="1:16" x14ac:dyDescent="0.3">
      <c r="A1536" s="1">
        <v>42439</v>
      </c>
      <c r="B1536" s="2" t="s">
        <v>77</v>
      </c>
      <c r="C1536">
        <v>1969.33</v>
      </c>
      <c r="D1536">
        <v>16.379999999999882</v>
      </c>
      <c r="E1536" s="12">
        <f t="shared" si="23"/>
        <v>8.3873115031106171E-3</v>
      </c>
      <c r="F1536" s="13"/>
      <c r="G1536">
        <v>1376.81</v>
      </c>
      <c r="H1536">
        <v>11.169999999999845</v>
      </c>
      <c r="J1536">
        <v>1.47</v>
      </c>
      <c r="K1536">
        <v>1.47</v>
      </c>
      <c r="L1536">
        <v>1.4850000000000001</v>
      </c>
      <c r="M1536">
        <v>1.49</v>
      </c>
      <c r="N1536">
        <v>1.5</v>
      </c>
      <c r="O1536">
        <v>1.617</v>
      </c>
      <c r="P1536">
        <v>1.86</v>
      </c>
    </row>
    <row r="1537" spans="1:16" x14ac:dyDescent="0.3">
      <c r="A1537" s="1">
        <v>42440</v>
      </c>
      <c r="B1537" s="2" t="s">
        <v>77</v>
      </c>
      <c r="C1537">
        <v>1971.41</v>
      </c>
      <c r="D1537">
        <v>2.8149999999999999</v>
      </c>
      <c r="E1537" s="12">
        <f t="shared" si="23"/>
        <v>1.056196777584333E-3</v>
      </c>
      <c r="F1537" s="13"/>
      <c r="G1537">
        <v>1369.16</v>
      </c>
      <c r="H1537">
        <v>-7.6499999999998636</v>
      </c>
      <c r="J1537">
        <v>1.49</v>
      </c>
      <c r="K1537">
        <v>1.49</v>
      </c>
      <c r="L1537">
        <v>1.5189999999999999</v>
      </c>
      <c r="M1537">
        <v>1.5429999999999999</v>
      </c>
      <c r="N1537">
        <v>1.5469999999999999</v>
      </c>
      <c r="O1537">
        <v>1.6719999999999999</v>
      </c>
      <c r="P1537">
        <v>1.9219999999999999</v>
      </c>
    </row>
    <row r="1538" spans="1:16" x14ac:dyDescent="0.3">
      <c r="A1538" s="1">
        <v>42443</v>
      </c>
      <c r="B1538" s="2" t="s">
        <v>77</v>
      </c>
      <c r="C1538">
        <v>1972.27</v>
      </c>
      <c r="D1538">
        <v>0.85999999999989996</v>
      </c>
      <c r="E1538" s="12">
        <f t="shared" si="23"/>
        <v>4.3623599352742449E-4</v>
      </c>
      <c r="F1538" s="13"/>
      <c r="G1538">
        <v>1366.61</v>
      </c>
      <c r="H1538">
        <v>-2.5518000000000001</v>
      </c>
      <c r="J1538">
        <v>1.49</v>
      </c>
      <c r="K1538">
        <v>1.5</v>
      </c>
      <c r="L1538">
        <v>1.52</v>
      </c>
      <c r="M1538">
        <v>1.532</v>
      </c>
      <c r="N1538">
        <v>1.53</v>
      </c>
      <c r="O1538">
        <v>1.66</v>
      </c>
      <c r="P1538">
        <v>1.915</v>
      </c>
    </row>
    <row r="1539" spans="1:16" x14ac:dyDescent="0.3">
      <c r="A1539" s="1">
        <v>42444</v>
      </c>
      <c r="B1539" s="2" t="s">
        <v>77</v>
      </c>
      <c r="C1539">
        <v>1969.97</v>
      </c>
      <c r="D1539">
        <v>-2.2999999999999545</v>
      </c>
      <c r="E1539" s="12">
        <f t="shared" si="23"/>
        <v>-1.166168932245562E-3</v>
      </c>
      <c r="F1539" s="13"/>
      <c r="G1539">
        <v>1363.8</v>
      </c>
      <c r="H1539">
        <v>-2.8999999999994999</v>
      </c>
      <c r="J1539">
        <v>1.49</v>
      </c>
      <c r="K1539">
        <v>1.5</v>
      </c>
      <c r="L1539">
        <v>1.526</v>
      </c>
      <c r="M1539">
        <v>1.5369999999999999</v>
      </c>
      <c r="N1539">
        <v>1.532</v>
      </c>
      <c r="O1539">
        <v>1.657</v>
      </c>
      <c r="P1539">
        <v>1.9039999999999999</v>
      </c>
    </row>
    <row r="1540" spans="1:16" x14ac:dyDescent="0.3">
      <c r="A1540" s="1">
        <v>42445</v>
      </c>
      <c r="B1540" s="2" t="s">
        <v>77</v>
      </c>
      <c r="C1540">
        <v>1974.9</v>
      </c>
      <c r="D1540">
        <v>4.9359999999999999</v>
      </c>
      <c r="E1540" s="12">
        <f t="shared" ref="E1540:E1603" si="24">(C1540-C1539)/C1539</f>
        <v>2.5025761813632003E-3</v>
      </c>
      <c r="F1540" s="13"/>
      <c r="G1540">
        <v>1362.55</v>
      </c>
      <c r="H1540">
        <v>-1.25</v>
      </c>
      <c r="J1540">
        <v>1.5</v>
      </c>
      <c r="K1540">
        <v>1.51</v>
      </c>
      <c r="L1540">
        <v>1.5349999999999999</v>
      </c>
      <c r="M1540">
        <v>1.5489999999999999</v>
      </c>
      <c r="N1540">
        <v>1.5449999999999999</v>
      </c>
      <c r="O1540">
        <v>1.6679999999999999</v>
      </c>
      <c r="P1540">
        <v>1.91</v>
      </c>
    </row>
    <row r="1541" spans="1:16" x14ac:dyDescent="0.3">
      <c r="A1541" s="1">
        <v>42446</v>
      </c>
      <c r="B1541" s="2" t="s">
        <v>77</v>
      </c>
      <c r="C1541">
        <v>1987.99</v>
      </c>
      <c r="D1541">
        <v>13.899999999999</v>
      </c>
      <c r="E1541" s="12">
        <f t="shared" si="24"/>
        <v>6.6281837055040347E-3</v>
      </c>
      <c r="F1541" s="13"/>
      <c r="G1541">
        <v>1378.25</v>
      </c>
      <c r="H1541">
        <v>15.700000000000045</v>
      </c>
      <c r="J1541">
        <v>1.5</v>
      </c>
      <c r="K1541">
        <v>1.51</v>
      </c>
      <c r="L1541">
        <v>1.5269999999999999</v>
      </c>
      <c r="M1541">
        <v>1.5269999999999999</v>
      </c>
      <c r="N1541">
        <v>1.5149999999999999</v>
      </c>
      <c r="O1541">
        <v>1.6220000000000001</v>
      </c>
      <c r="P1541">
        <v>1.857</v>
      </c>
    </row>
    <row r="1542" spans="1:16" x14ac:dyDescent="0.3">
      <c r="A1542" s="1">
        <v>42447</v>
      </c>
      <c r="B1542" s="2" t="s">
        <v>77</v>
      </c>
      <c r="C1542">
        <v>1992.12</v>
      </c>
      <c r="D1542">
        <v>4.1299999999998818</v>
      </c>
      <c r="E1542" s="12">
        <f t="shared" si="24"/>
        <v>2.0774752388089887E-3</v>
      </c>
      <c r="F1542" s="13"/>
      <c r="G1542">
        <v>1379.82</v>
      </c>
      <c r="H1542">
        <v>1.5699999999999363</v>
      </c>
      <c r="J1542">
        <v>1.5</v>
      </c>
      <c r="K1542">
        <v>1.51</v>
      </c>
      <c r="L1542">
        <v>1.5249999999999999</v>
      </c>
      <c r="M1542">
        <v>1.5109999999999999</v>
      </c>
      <c r="N1542">
        <v>1.4990000000000001</v>
      </c>
      <c r="O1542">
        <v>1.6020000000000001</v>
      </c>
      <c r="P1542">
        <v>1.8320000000000001</v>
      </c>
    </row>
    <row r="1543" spans="1:16" x14ac:dyDescent="0.3">
      <c r="A1543" s="1">
        <v>42450</v>
      </c>
      <c r="B1543" s="2" t="s">
        <v>77</v>
      </c>
      <c r="C1543">
        <v>1989.76</v>
      </c>
      <c r="D1543">
        <v>-2.3599999999999</v>
      </c>
      <c r="E1543" s="12">
        <f t="shared" si="24"/>
        <v>-1.1846675903057547E-3</v>
      </c>
      <c r="F1543" s="13"/>
      <c r="G1543">
        <v>1372.91</v>
      </c>
      <c r="H1543">
        <v>-6.9999999999984999</v>
      </c>
      <c r="J1543">
        <v>1.51</v>
      </c>
      <c r="K1543">
        <v>1.52</v>
      </c>
      <c r="L1543">
        <v>1.526</v>
      </c>
      <c r="M1543">
        <v>1.51</v>
      </c>
      <c r="N1543">
        <v>1.4970000000000001</v>
      </c>
      <c r="O1543">
        <v>1.597</v>
      </c>
      <c r="P1543">
        <v>1.83</v>
      </c>
    </row>
    <row r="1544" spans="1:16" x14ac:dyDescent="0.3">
      <c r="A1544" s="1">
        <v>42451</v>
      </c>
      <c r="B1544" s="2" t="s">
        <v>77</v>
      </c>
      <c r="C1544">
        <v>1996.81</v>
      </c>
      <c r="D1544">
        <v>7.4999999999995</v>
      </c>
      <c r="E1544" s="12">
        <f t="shared" si="24"/>
        <v>3.5431408813122963E-3</v>
      </c>
      <c r="F1544" s="13"/>
      <c r="G1544">
        <v>1376.49</v>
      </c>
      <c r="H1544">
        <v>3.5799999999999272</v>
      </c>
      <c r="J1544">
        <v>1.51</v>
      </c>
      <c r="K1544">
        <v>1.52</v>
      </c>
      <c r="L1544">
        <v>1.5329999999999999</v>
      </c>
      <c r="M1544">
        <v>1.5249999999999999</v>
      </c>
      <c r="N1544">
        <v>1.512</v>
      </c>
      <c r="O1544">
        <v>1.6120000000000001</v>
      </c>
      <c r="P1544">
        <v>1.8460000000000001</v>
      </c>
    </row>
    <row r="1545" spans="1:16" x14ac:dyDescent="0.3">
      <c r="A1545" s="1">
        <v>42452</v>
      </c>
      <c r="B1545" s="2" t="s">
        <v>77</v>
      </c>
      <c r="C1545">
        <v>1995.12</v>
      </c>
      <c r="D1545">
        <v>-1.6950000000000001</v>
      </c>
      <c r="E1545" s="12">
        <f t="shared" si="24"/>
        <v>-8.4634992813540331E-4</v>
      </c>
      <c r="F1545" s="13"/>
      <c r="G1545">
        <v>1377.67</v>
      </c>
      <c r="H1545">
        <v>1.1859999999999999</v>
      </c>
      <c r="J1545">
        <v>1.51</v>
      </c>
      <c r="K1545">
        <v>1.52</v>
      </c>
      <c r="L1545">
        <v>1.5289999999999999</v>
      </c>
      <c r="M1545">
        <v>1.524</v>
      </c>
      <c r="N1545">
        <v>1.51</v>
      </c>
      <c r="O1545">
        <v>1.62</v>
      </c>
      <c r="P1545">
        <v>1.867</v>
      </c>
    </row>
    <row r="1546" spans="1:16" x14ac:dyDescent="0.3">
      <c r="A1546" s="1">
        <v>42453</v>
      </c>
      <c r="B1546" s="2" t="s">
        <v>77</v>
      </c>
      <c r="C1546">
        <v>1985.97</v>
      </c>
      <c r="D1546">
        <v>-9.1499999999998636</v>
      </c>
      <c r="E1546" s="12">
        <f t="shared" si="24"/>
        <v>-4.5861903043425281E-3</v>
      </c>
      <c r="F1546" s="13"/>
      <c r="G1546">
        <v>1368.88</v>
      </c>
      <c r="H1546">
        <v>-8.7899999999999636</v>
      </c>
      <c r="J1546">
        <v>1.51</v>
      </c>
      <c r="K1546">
        <v>1.52</v>
      </c>
      <c r="L1546">
        <v>1.524</v>
      </c>
      <c r="M1546">
        <v>1.5149999999999999</v>
      </c>
      <c r="N1546">
        <v>1.4970000000000001</v>
      </c>
      <c r="O1546">
        <v>1.61</v>
      </c>
      <c r="P1546">
        <v>1.85</v>
      </c>
    </row>
    <row r="1547" spans="1:16" x14ac:dyDescent="0.3">
      <c r="A1547" s="1">
        <v>42454</v>
      </c>
      <c r="B1547" s="2" t="s">
        <v>77</v>
      </c>
      <c r="C1547">
        <v>1983.81</v>
      </c>
      <c r="D1547">
        <v>-2.1680000000000001</v>
      </c>
      <c r="E1547" s="12">
        <f t="shared" si="24"/>
        <v>-1.0876297225034023E-3</v>
      </c>
      <c r="F1547" s="13"/>
      <c r="G1547">
        <v>1368.14</v>
      </c>
      <c r="H1547">
        <v>-0.749</v>
      </c>
      <c r="J1547">
        <v>1.51</v>
      </c>
      <c r="K1547">
        <v>1.52</v>
      </c>
      <c r="L1547">
        <v>1.524</v>
      </c>
      <c r="M1547">
        <v>1.51</v>
      </c>
      <c r="N1547">
        <v>1.4870000000000001</v>
      </c>
      <c r="O1547">
        <v>1.597</v>
      </c>
      <c r="P1547">
        <v>1.8320000000000001</v>
      </c>
    </row>
    <row r="1548" spans="1:16" x14ac:dyDescent="0.3">
      <c r="A1548" s="1">
        <v>42457</v>
      </c>
      <c r="B1548" s="2" t="s">
        <v>77</v>
      </c>
      <c r="C1548">
        <v>1982.54</v>
      </c>
      <c r="D1548">
        <v>-1.2699999999999818</v>
      </c>
      <c r="E1548" s="12">
        <f t="shared" si="24"/>
        <v>-6.4018227552032801E-4</v>
      </c>
      <c r="F1548" s="13"/>
      <c r="G1548">
        <v>1369.02</v>
      </c>
      <c r="H1548">
        <v>0.87999999999988199</v>
      </c>
      <c r="J1548">
        <v>1.51</v>
      </c>
      <c r="K1548">
        <v>1.52</v>
      </c>
      <c r="L1548">
        <v>1.5169999999999999</v>
      </c>
      <c r="M1548">
        <v>1.5</v>
      </c>
      <c r="N1548">
        <v>1.476</v>
      </c>
      <c r="O1548">
        <v>1.585</v>
      </c>
      <c r="P1548">
        <v>1.8320000000000001</v>
      </c>
    </row>
    <row r="1549" spans="1:16" x14ac:dyDescent="0.3">
      <c r="A1549" s="1">
        <v>42458</v>
      </c>
      <c r="B1549" s="2" t="s">
        <v>77</v>
      </c>
      <c r="C1549">
        <v>1994.91</v>
      </c>
      <c r="D1549">
        <v>12.371</v>
      </c>
      <c r="E1549" s="12">
        <f t="shared" si="24"/>
        <v>6.2394705781472848E-3</v>
      </c>
      <c r="F1549" s="13"/>
      <c r="G1549">
        <v>1381.08</v>
      </c>
      <c r="H1549">
        <v>12.599999999999</v>
      </c>
      <c r="J1549">
        <v>1.5</v>
      </c>
      <c r="K1549">
        <v>1.5</v>
      </c>
      <c r="L1549">
        <v>1.4890000000000001</v>
      </c>
      <c r="M1549">
        <v>1.47</v>
      </c>
      <c r="N1549">
        <v>1.45</v>
      </c>
      <c r="O1549">
        <v>1.5549999999999999</v>
      </c>
      <c r="P1549">
        <v>1.7949999999999999</v>
      </c>
    </row>
    <row r="1550" spans="1:16" x14ac:dyDescent="0.3">
      <c r="A1550" s="1">
        <v>42459</v>
      </c>
      <c r="B1550" s="2" t="s">
        <v>77</v>
      </c>
      <c r="C1550">
        <v>2002.14</v>
      </c>
      <c r="D1550">
        <v>7.2320000000000002</v>
      </c>
      <c r="E1550" s="12">
        <f t="shared" si="24"/>
        <v>3.6242236491871903E-3</v>
      </c>
      <c r="F1550" s="13"/>
      <c r="G1550">
        <v>1386.77</v>
      </c>
      <c r="H1550">
        <v>5.6950000000000003</v>
      </c>
      <c r="J1550">
        <v>1.5</v>
      </c>
      <c r="K1550">
        <v>1.5</v>
      </c>
      <c r="L1550">
        <v>1.488</v>
      </c>
      <c r="M1550">
        <v>1.472</v>
      </c>
      <c r="N1550">
        <v>1.45</v>
      </c>
      <c r="O1550">
        <v>1.552</v>
      </c>
      <c r="P1550">
        <v>1.782</v>
      </c>
    </row>
    <row r="1551" spans="1:16" x14ac:dyDescent="0.3">
      <c r="A1551" s="1">
        <v>42460</v>
      </c>
      <c r="B1551" s="2" t="s">
        <v>77</v>
      </c>
      <c r="C1551">
        <v>1995.85</v>
      </c>
      <c r="D1551">
        <v>-6.2919</v>
      </c>
      <c r="E1551" s="12">
        <f t="shared" si="24"/>
        <v>-3.1416384468619532E-3</v>
      </c>
      <c r="F1551" s="13"/>
      <c r="G1551">
        <v>1382.8</v>
      </c>
      <c r="H1551">
        <v>-3.9729999999999999</v>
      </c>
      <c r="J1551">
        <v>1.5</v>
      </c>
      <c r="K1551">
        <v>1.5</v>
      </c>
      <c r="L1551">
        <v>1.482</v>
      </c>
      <c r="M1551">
        <v>1.472</v>
      </c>
      <c r="N1551">
        <v>1.446</v>
      </c>
      <c r="O1551">
        <v>1.552</v>
      </c>
      <c r="P1551">
        <v>1.7949999999999999</v>
      </c>
    </row>
    <row r="1552" spans="1:16" x14ac:dyDescent="0.3">
      <c r="A1552" s="1">
        <v>42461</v>
      </c>
      <c r="B1552" s="2" t="s">
        <v>78</v>
      </c>
      <c r="C1552">
        <v>1973.57</v>
      </c>
      <c r="D1552">
        <v>-22.279999999999973</v>
      </c>
      <c r="E1552" s="12">
        <f t="shared" si="24"/>
        <v>-1.1163163564396108E-2</v>
      </c>
      <c r="F1552" s="13"/>
      <c r="G1552">
        <v>1367.86</v>
      </c>
      <c r="H1552">
        <v>-14.941000000000001</v>
      </c>
      <c r="J1552">
        <v>1.5</v>
      </c>
      <c r="K1552">
        <v>1.5</v>
      </c>
      <c r="L1552">
        <v>1.478</v>
      </c>
      <c r="M1552">
        <v>1.4670000000000001</v>
      </c>
      <c r="N1552">
        <v>1.4470000000000001</v>
      </c>
      <c r="O1552">
        <v>1.55</v>
      </c>
      <c r="P1552">
        <v>1.7949999999999999</v>
      </c>
    </row>
    <row r="1553" spans="1:16" x14ac:dyDescent="0.3">
      <c r="A1553" s="1">
        <v>42464</v>
      </c>
      <c r="B1553" s="2" t="s">
        <v>78</v>
      </c>
      <c r="C1553">
        <v>1978.97</v>
      </c>
      <c r="D1553">
        <v>5.49</v>
      </c>
      <c r="E1553" s="12">
        <f t="shared" si="24"/>
        <v>2.7361583323622122E-3</v>
      </c>
      <c r="F1553" s="13"/>
      <c r="G1553">
        <v>1367.71</v>
      </c>
      <c r="H1553">
        <v>-0.14999999999986399</v>
      </c>
      <c r="J1553">
        <v>1.49</v>
      </c>
      <c r="K1553">
        <v>1.49</v>
      </c>
      <c r="L1553">
        <v>1.4670000000000001</v>
      </c>
      <c r="M1553">
        <v>1.456</v>
      </c>
      <c r="N1553">
        <v>1.4410000000000001</v>
      </c>
      <c r="O1553">
        <v>1.5349999999999999</v>
      </c>
      <c r="P1553">
        <v>1.7649999999999999</v>
      </c>
    </row>
    <row r="1554" spans="1:16" x14ac:dyDescent="0.3">
      <c r="A1554" s="1">
        <v>42465</v>
      </c>
      <c r="B1554" s="2" t="s">
        <v>78</v>
      </c>
      <c r="C1554">
        <v>1962.74</v>
      </c>
      <c r="D1554">
        <v>-16.230000000000018</v>
      </c>
      <c r="E1554" s="12">
        <f t="shared" si="24"/>
        <v>-8.2012359965032405E-3</v>
      </c>
      <c r="F1554" s="13"/>
      <c r="G1554">
        <v>1361.12</v>
      </c>
      <c r="H1554">
        <v>-6.5914999999999999</v>
      </c>
      <c r="J1554">
        <v>1.49</v>
      </c>
      <c r="K1554">
        <v>1.49</v>
      </c>
      <c r="L1554">
        <v>1.4670000000000001</v>
      </c>
      <c r="M1554">
        <v>1.462</v>
      </c>
      <c r="N1554">
        <v>1.452</v>
      </c>
      <c r="O1554">
        <v>1.5449999999999999</v>
      </c>
      <c r="P1554">
        <v>1.786</v>
      </c>
    </row>
    <row r="1555" spans="1:16" x14ac:dyDescent="0.3">
      <c r="A1555" s="1">
        <v>42466</v>
      </c>
      <c r="B1555" s="2" t="s">
        <v>78</v>
      </c>
      <c r="C1555">
        <v>1971.32</v>
      </c>
      <c r="D1555">
        <v>8.5799999999999272</v>
      </c>
      <c r="E1555" s="12">
        <f t="shared" si="24"/>
        <v>4.3714399258179522E-3</v>
      </c>
      <c r="F1555" s="13"/>
      <c r="G1555">
        <v>1364.34</v>
      </c>
      <c r="H1555">
        <v>3.2229999999999999</v>
      </c>
      <c r="J1555">
        <v>1.49</v>
      </c>
      <c r="K1555">
        <v>1.49</v>
      </c>
      <c r="L1555">
        <v>1.4710000000000001</v>
      </c>
      <c r="M1555">
        <v>1.47</v>
      </c>
      <c r="N1555">
        <v>1.46</v>
      </c>
      <c r="O1555">
        <v>1.55</v>
      </c>
      <c r="P1555">
        <v>1.7869999999999999</v>
      </c>
    </row>
    <row r="1556" spans="1:16" x14ac:dyDescent="0.3">
      <c r="A1556" s="1">
        <v>42467</v>
      </c>
      <c r="B1556" s="2" t="s">
        <v>78</v>
      </c>
      <c r="C1556">
        <v>1973.89</v>
      </c>
      <c r="D1556">
        <v>2.5716000000000001</v>
      </c>
      <c r="E1556" s="12">
        <f t="shared" si="24"/>
        <v>1.3036949861007668E-3</v>
      </c>
      <c r="F1556" s="13"/>
      <c r="G1556">
        <v>1371.52</v>
      </c>
      <c r="H1556">
        <v>7.1859999999999999</v>
      </c>
      <c r="J1556">
        <v>1.49</v>
      </c>
      <c r="K1556">
        <v>1.49</v>
      </c>
      <c r="L1556">
        <v>1.4790000000000001</v>
      </c>
      <c r="M1556">
        <v>1.48</v>
      </c>
      <c r="N1556">
        <v>1.4670000000000001</v>
      </c>
      <c r="O1556">
        <v>1.5620000000000001</v>
      </c>
      <c r="P1556">
        <v>1.8009999999999999</v>
      </c>
    </row>
    <row r="1557" spans="1:16" x14ac:dyDescent="0.3">
      <c r="A1557" s="1">
        <v>42468</v>
      </c>
      <c r="B1557" s="2" t="s">
        <v>78</v>
      </c>
      <c r="C1557">
        <v>1972.05</v>
      </c>
      <c r="D1557">
        <v>-1.8414999999999999</v>
      </c>
      <c r="E1557" s="12">
        <f t="shared" si="24"/>
        <v>-9.3216947246307815E-4</v>
      </c>
      <c r="F1557" s="13"/>
      <c r="G1557">
        <v>1374.17</v>
      </c>
      <c r="H1557">
        <v>2.6589999999999998</v>
      </c>
      <c r="J1557">
        <v>1.49</v>
      </c>
      <c r="K1557">
        <v>1.49</v>
      </c>
      <c r="L1557">
        <v>1.4790000000000001</v>
      </c>
      <c r="M1557">
        <v>1.4750000000000001</v>
      </c>
      <c r="N1557">
        <v>1.46</v>
      </c>
      <c r="O1557">
        <v>1.5649999999999999</v>
      </c>
      <c r="P1557">
        <v>1.7949999999999999</v>
      </c>
    </row>
    <row r="1558" spans="1:16" x14ac:dyDescent="0.3">
      <c r="A1558" s="1">
        <v>42471</v>
      </c>
      <c r="B1558" s="2" t="s">
        <v>78</v>
      </c>
      <c r="C1558">
        <v>1970.37</v>
      </c>
      <c r="D1558">
        <v>-1.6859999999999999</v>
      </c>
      <c r="E1558" s="12">
        <f t="shared" si="24"/>
        <v>-8.5190537765272877E-4</v>
      </c>
      <c r="F1558" s="13"/>
      <c r="G1558">
        <v>1376.07</v>
      </c>
      <c r="H1558">
        <v>1.8999999999998636</v>
      </c>
      <c r="J1558">
        <v>1.49</v>
      </c>
      <c r="K1558">
        <v>1.49</v>
      </c>
      <c r="L1558">
        <v>1.49</v>
      </c>
      <c r="M1558">
        <v>1.48</v>
      </c>
      <c r="N1558">
        <v>1.466</v>
      </c>
      <c r="O1558">
        <v>1.5669999999999999</v>
      </c>
      <c r="P1558">
        <v>1.792</v>
      </c>
    </row>
    <row r="1559" spans="1:16" x14ac:dyDescent="0.3">
      <c r="A1559" s="1">
        <v>42472</v>
      </c>
      <c r="B1559" s="2" t="s">
        <v>78</v>
      </c>
      <c r="C1559">
        <v>1981.32</v>
      </c>
      <c r="D1559">
        <v>1.95</v>
      </c>
      <c r="E1559" s="12">
        <f t="shared" si="24"/>
        <v>5.5573318716789465E-3</v>
      </c>
      <c r="F1559" s="13"/>
      <c r="G1559">
        <v>1386.93</v>
      </c>
      <c r="H1559">
        <v>1.861</v>
      </c>
      <c r="J1559">
        <v>1.49</v>
      </c>
      <c r="K1559">
        <v>1.49</v>
      </c>
      <c r="L1559">
        <v>1.49</v>
      </c>
      <c r="M1559">
        <v>1.48</v>
      </c>
      <c r="N1559">
        <v>1.462</v>
      </c>
      <c r="O1559">
        <v>1.5629999999999999</v>
      </c>
      <c r="P1559">
        <v>1.7869999999999999</v>
      </c>
    </row>
    <row r="1560" spans="1:16" x14ac:dyDescent="0.3">
      <c r="A1560" s="1">
        <v>42474</v>
      </c>
      <c r="B1560" s="2" t="s">
        <v>78</v>
      </c>
      <c r="C1560">
        <v>2015.93</v>
      </c>
      <c r="D1560">
        <v>34.610999999999997</v>
      </c>
      <c r="E1560" s="12">
        <f t="shared" si="24"/>
        <v>1.74681525447682E-2</v>
      </c>
      <c r="F1560" s="13"/>
      <c r="G1560">
        <v>1418.82</v>
      </c>
      <c r="H1560">
        <v>31.889999999999873</v>
      </c>
      <c r="J1560">
        <v>1.5</v>
      </c>
      <c r="K1560">
        <v>1.5</v>
      </c>
      <c r="L1560">
        <v>1.508</v>
      </c>
      <c r="M1560">
        <v>1.512</v>
      </c>
      <c r="N1560">
        <v>1.502</v>
      </c>
      <c r="O1560">
        <v>1.605</v>
      </c>
      <c r="P1560">
        <v>1.8420000000000001</v>
      </c>
    </row>
    <row r="1561" spans="1:16" x14ac:dyDescent="0.3">
      <c r="A1561" s="1">
        <v>42475</v>
      </c>
      <c r="B1561" s="2" t="s">
        <v>78</v>
      </c>
      <c r="C1561">
        <v>2014.71</v>
      </c>
      <c r="D1561">
        <v>-1.2230000000000001</v>
      </c>
      <c r="E1561" s="12">
        <f t="shared" si="24"/>
        <v>-6.051797433442765E-4</v>
      </c>
      <c r="F1561" s="13"/>
      <c r="G1561">
        <v>1410.4</v>
      </c>
      <c r="H1561">
        <v>-8.4199999999998454</v>
      </c>
      <c r="J1561">
        <v>1.5</v>
      </c>
      <c r="K1561">
        <v>1.5</v>
      </c>
      <c r="L1561">
        <v>1.508</v>
      </c>
      <c r="M1561">
        <v>1.51</v>
      </c>
      <c r="N1561">
        <v>1.492</v>
      </c>
      <c r="O1561">
        <v>1.597</v>
      </c>
      <c r="P1561">
        <v>1.8380000000000001</v>
      </c>
    </row>
    <row r="1562" spans="1:16" x14ac:dyDescent="0.3">
      <c r="A1562" s="1">
        <v>42478</v>
      </c>
      <c r="B1562" s="2" t="s">
        <v>78</v>
      </c>
      <c r="C1562">
        <v>2009.1</v>
      </c>
      <c r="D1562">
        <v>-5.6113</v>
      </c>
      <c r="E1562" s="12">
        <f t="shared" si="24"/>
        <v>-2.7845198564558308E-3</v>
      </c>
      <c r="F1562" s="13"/>
      <c r="G1562">
        <v>1404.54</v>
      </c>
      <c r="H1562">
        <v>-5.8613</v>
      </c>
      <c r="J1562">
        <v>1.5</v>
      </c>
      <c r="K1562">
        <v>1.51</v>
      </c>
      <c r="L1562">
        <v>1.5189999999999999</v>
      </c>
      <c r="M1562">
        <v>1.522</v>
      </c>
      <c r="N1562">
        <v>1.512</v>
      </c>
      <c r="O1562">
        <v>1.615</v>
      </c>
      <c r="P1562">
        <v>1.847</v>
      </c>
    </row>
    <row r="1563" spans="1:16" x14ac:dyDescent="0.3">
      <c r="A1563" s="1">
        <v>42479</v>
      </c>
      <c r="B1563" s="2" t="s">
        <v>78</v>
      </c>
      <c r="C1563">
        <v>2011.36</v>
      </c>
      <c r="D1563">
        <v>2.2599999999999909</v>
      </c>
      <c r="E1563" s="12">
        <f t="shared" si="24"/>
        <v>1.1248817878652087E-3</v>
      </c>
      <c r="F1563" s="13"/>
      <c r="G1563">
        <v>1411.69</v>
      </c>
      <c r="H1563">
        <v>7.1589999999999998</v>
      </c>
      <c r="J1563">
        <v>1.5</v>
      </c>
      <c r="K1563">
        <v>1.51</v>
      </c>
      <c r="L1563">
        <v>1.5189999999999999</v>
      </c>
      <c r="M1563">
        <v>1.512</v>
      </c>
      <c r="N1563">
        <v>1.5</v>
      </c>
      <c r="O1563">
        <v>1.6</v>
      </c>
      <c r="P1563">
        <v>1.837</v>
      </c>
    </row>
    <row r="1564" spans="1:16" x14ac:dyDescent="0.3">
      <c r="A1564" s="1">
        <v>42480</v>
      </c>
      <c r="B1564" s="2" t="s">
        <v>78</v>
      </c>
      <c r="C1564">
        <v>2005.83</v>
      </c>
      <c r="D1564">
        <v>-5.5299999999999727</v>
      </c>
      <c r="E1564" s="12">
        <f t="shared" si="24"/>
        <v>-2.7493835017102721E-3</v>
      </c>
      <c r="F1564" s="13"/>
      <c r="G1564">
        <v>1400.16</v>
      </c>
      <c r="H1564">
        <v>-11.529999999999973</v>
      </c>
      <c r="J1564">
        <v>1.5</v>
      </c>
      <c r="K1564">
        <v>1.5</v>
      </c>
      <c r="L1564">
        <v>1.502</v>
      </c>
      <c r="M1564">
        <v>1.4930000000000001</v>
      </c>
      <c r="N1564">
        <v>1.47</v>
      </c>
      <c r="O1564">
        <v>1.5649999999999999</v>
      </c>
      <c r="P1564">
        <v>1.8</v>
      </c>
    </row>
    <row r="1565" spans="1:16" x14ac:dyDescent="0.3">
      <c r="A1565" s="1">
        <v>42481</v>
      </c>
      <c r="B1565" s="2" t="s">
        <v>78</v>
      </c>
      <c r="C1565">
        <v>2022.1</v>
      </c>
      <c r="D1565">
        <v>16.269999999999982</v>
      </c>
      <c r="E1565" s="12">
        <f t="shared" si="24"/>
        <v>8.1113553990118711E-3</v>
      </c>
      <c r="F1565" s="13"/>
      <c r="G1565">
        <v>1415.7</v>
      </c>
      <c r="H1565">
        <v>15.539999999999964</v>
      </c>
      <c r="J1565">
        <v>1.5</v>
      </c>
      <c r="K1565">
        <v>1.5</v>
      </c>
      <c r="L1565">
        <v>1.51</v>
      </c>
      <c r="M1565">
        <v>1.504</v>
      </c>
      <c r="N1565">
        <v>1.482</v>
      </c>
      <c r="O1565">
        <v>1.5820000000000001</v>
      </c>
      <c r="P1565">
        <v>1.825</v>
      </c>
    </row>
    <row r="1566" spans="1:16" x14ac:dyDescent="0.3">
      <c r="A1566" s="1">
        <v>42482</v>
      </c>
      <c r="B1566" s="2" t="s">
        <v>78</v>
      </c>
      <c r="C1566">
        <v>2015.49</v>
      </c>
      <c r="D1566">
        <v>-6.6999999999990001</v>
      </c>
      <c r="E1566" s="12">
        <f t="shared" si="24"/>
        <v>-3.2688788882844076E-3</v>
      </c>
      <c r="F1566" s="13"/>
      <c r="G1566">
        <v>1409.98</v>
      </c>
      <c r="H1566">
        <v>-5.7229999999999999</v>
      </c>
      <c r="J1566">
        <v>1.5</v>
      </c>
      <c r="K1566">
        <v>1.5</v>
      </c>
      <c r="L1566">
        <v>1.504</v>
      </c>
      <c r="M1566">
        <v>1.496</v>
      </c>
      <c r="N1566">
        <v>1.472</v>
      </c>
      <c r="O1566">
        <v>1.58</v>
      </c>
      <c r="P1566">
        <v>1.83</v>
      </c>
    </row>
    <row r="1567" spans="1:16" x14ac:dyDescent="0.3">
      <c r="A1567" s="1">
        <v>42485</v>
      </c>
      <c r="B1567" s="2" t="s">
        <v>78</v>
      </c>
      <c r="C1567">
        <v>2014.55</v>
      </c>
      <c r="D1567">
        <v>-0.94550000000000001</v>
      </c>
      <c r="E1567" s="12">
        <f t="shared" si="24"/>
        <v>-4.663878262854465E-4</v>
      </c>
      <c r="F1567" s="13"/>
      <c r="G1567">
        <v>1407.46</v>
      </c>
      <c r="H1567">
        <v>-2.5199999999999818</v>
      </c>
      <c r="J1567">
        <v>1.5</v>
      </c>
      <c r="K1567">
        <v>1.5</v>
      </c>
      <c r="L1567">
        <v>1.4910000000000001</v>
      </c>
      <c r="M1567">
        <v>1.4750000000000001</v>
      </c>
      <c r="N1567">
        <v>1.4550000000000001</v>
      </c>
      <c r="O1567">
        <v>1.57</v>
      </c>
      <c r="P1567">
        <v>1.8320000000000001</v>
      </c>
    </row>
    <row r="1568" spans="1:16" x14ac:dyDescent="0.3">
      <c r="A1568" s="1">
        <v>42486</v>
      </c>
      <c r="B1568" s="2" t="s">
        <v>78</v>
      </c>
      <c r="C1568">
        <v>2019.63</v>
      </c>
      <c r="D1568">
        <v>5.8150000000000004</v>
      </c>
      <c r="E1568" s="12">
        <f t="shared" si="24"/>
        <v>2.5216549601648781E-3</v>
      </c>
      <c r="F1568" s="13"/>
      <c r="G1568">
        <v>1402.4</v>
      </c>
      <c r="H1568">
        <v>-5.5999999999994996</v>
      </c>
      <c r="J1568">
        <v>1.49</v>
      </c>
      <c r="K1568">
        <v>1.5</v>
      </c>
      <c r="L1568">
        <v>1.476</v>
      </c>
      <c r="M1568">
        <v>1.4650000000000001</v>
      </c>
      <c r="N1568">
        <v>1.45</v>
      </c>
      <c r="O1568">
        <v>1.56</v>
      </c>
      <c r="P1568">
        <v>1.8120000000000001</v>
      </c>
    </row>
    <row r="1569" spans="1:16" x14ac:dyDescent="0.3">
      <c r="A1569" s="1">
        <v>42487</v>
      </c>
      <c r="B1569" s="2" t="s">
        <v>78</v>
      </c>
      <c r="C1569">
        <v>2015.4</v>
      </c>
      <c r="D1569">
        <v>-4.2320000000000002</v>
      </c>
      <c r="E1569" s="12">
        <f t="shared" si="24"/>
        <v>-2.0944430415472228E-3</v>
      </c>
      <c r="F1569" s="13"/>
      <c r="G1569">
        <v>1401.64</v>
      </c>
      <c r="H1569">
        <v>-0.75999999999999102</v>
      </c>
      <c r="J1569">
        <v>1.49</v>
      </c>
      <c r="K1569">
        <v>1.5</v>
      </c>
      <c r="L1569">
        <v>1.4790000000000001</v>
      </c>
      <c r="M1569">
        <v>1.4670000000000001</v>
      </c>
      <c r="N1569">
        <v>1.4550000000000001</v>
      </c>
      <c r="O1569">
        <v>1.5569999999999999</v>
      </c>
      <c r="P1569">
        <v>1.81</v>
      </c>
    </row>
    <row r="1570" spans="1:16" x14ac:dyDescent="0.3">
      <c r="A1570" s="1">
        <v>42488</v>
      </c>
      <c r="B1570" s="2" t="s">
        <v>78</v>
      </c>
      <c r="C1570">
        <v>2000.93</v>
      </c>
      <c r="D1570">
        <v>-14.470000000000027</v>
      </c>
      <c r="E1570" s="12">
        <f t="shared" si="24"/>
        <v>-7.1797161853726444E-3</v>
      </c>
      <c r="F1570" s="13"/>
      <c r="G1570">
        <v>1397.89</v>
      </c>
      <c r="H1570">
        <v>-3.75</v>
      </c>
      <c r="J1570">
        <v>1.49</v>
      </c>
      <c r="K1570">
        <v>1.49</v>
      </c>
      <c r="L1570">
        <v>1.4770000000000001</v>
      </c>
      <c r="M1570">
        <v>1.462</v>
      </c>
      <c r="N1570">
        <v>1.45</v>
      </c>
      <c r="O1570">
        <v>1.552</v>
      </c>
      <c r="P1570">
        <v>1.8</v>
      </c>
    </row>
    <row r="1571" spans="1:16" x14ac:dyDescent="0.3">
      <c r="A1571" s="1">
        <v>42489</v>
      </c>
      <c r="B1571" s="2" t="s">
        <v>78</v>
      </c>
      <c r="C1571">
        <v>1994.15</v>
      </c>
      <c r="D1571">
        <v>-6.7799999999999727</v>
      </c>
      <c r="E1571" s="12">
        <f t="shared" si="24"/>
        <v>-3.3884243826620484E-3</v>
      </c>
      <c r="F1571" s="13"/>
      <c r="G1571">
        <v>1398.15</v>
      </c>
      <c r="H1571">
        <v>0.25999999999999102</v>
      </c>
      <c r="J1571">
        <v>1.49</v>
      </c>
      <c r="K1571">
        <v>1.49</v>
      </c>
      <c r="L1571">
        <v>1.4770000000000001</v>
      </c>
      <c r="M1571">
        <v>1.4650000000000001</v>
      </c>
      <c r="N1571">
        <v>1.452</v>
      </c>
      <c r="O1571">
        <v>1.55</v>
      </c>
      <c r="P1571">
        <v>1.7949999999999999</v>
      </c>
    </row>
    <row r="1572" spans="1:16" x14ac:dyDescent="0.3">
      <c r="A1572" s="1">
        <v>42492</v>
      </c>
      <c r="B1572" s="2" t="s">
        <v>79</v>
      </c>
      <c r="C1572">
        <v>1978.15</v>
      </c>
      <c r="D1572">
        <v>-16</v>
      </c>
      <c r="E1572" s="12">
        <f t="shared" si="24"/>
        <v>-8.0234686457889316E-3</v>
      </c>
      <c r="F1572" s="13"/>
      <c r="G1572">
        <v>1382.83</v>
      </c>
      <c r="H1572">
        <v>-15.321999999999999</v>
      </c>
      <c r="J1572">
        <v>1.49</v>
      </c>
      <c r="K1572">
        <v>1.49</v>
      </c>
      <c r="L1572">
        <v>1.4770000000000001</v>
      </c>
      <c r="M1572">
        <v>1.4670000000000001</v>
      </c>
      <c r="N1572">
        <v>1.46</v>
      </c>
      <c r="O1572">
        <v>1.5649999999999999</v>
      </c>
      <c r="P1572">
        <v>1.8069999999999999</v>
      </c>
    </row>
    <row r="1573" spans="1:16" x14ac:dyDescent="0.3">
      <c r="A1573" s="1">
        <v>42493</v>
      </c>
      <c r="B1573" s="2" t="s">
        <v>79</v>
      </c>
      <c r="C1573">
        <v>1986.41</v>
      </c>
      <c r="D1573">
        <v>8.2599999999999909</v>
      </c>
      <c r="E1573" s="12">
        <f t="shared" si="24"/>
        <v>4.175618633571767E-3</v>
      </c>
      <c r="F1573" s="13"/>
      <c r="G1573">
        <v>1386.44</v>
      </c>
      <c r="H1573">
        <v>3.6113</v>
      </c>
      <c r="J1573">
        <v>1.48</v>
      </c>
      <c r="K1573">
        <v>1.48</v>
      </c>
      <c r="L1573">
        <v>1.462</v>
      </c>
      <c r="M1573">
        <v>1.452</v>
      </c>
      <c r="N1573">
        <v>1.4450000000000001</v>
      </c>
      <c r="O1573">
        <v>1.552</v>
      </c>
      <c r="P1573">
        <v>1.7949999999999999</v>
      </c>
    </row>
    <row r="1574" spans="1:16" x14ac:dyDescent="0.3">
      <c r="A1574" s="1">
        <v>42494</v>
      </c>
      <c r="B1574" s="2" t="s">
        <v>79</v>
      </c>
      <c r="C1574">
        <v>1976.71</v>
      </c>
      <c r="D1574">
        <v>-9.75</v>
      </c>
      <c r="E1574" s="12">
        <f t="shared" si="24"/>
        <v>-4.8831812163652238E-3</v>
      </c>
      <c r="F1574" s="13"/>
      <c r="G1574">
        <v>1366.3</v>
      </c>
      <c r="H1574">
        <v>-2.141</v>
      </c>
      <c r="J1574">
        <v>1.47</v>
      </c>
      <c r="K1574">
        <v>1.47</v>
      </c>
      <c r="L1574">
        <v>1.4470000000000001</v>
      </c>
      <c r="M1574">
        <v>1.44</v>
      </c>
      <c r="N1574">
        <v>1.4319999999999999</v>
      </c>
      <c r="O1574">
        <v>1.5349999999999999</v>
      </c>
      <c r="P1574">
        <v>1.774</v>
      </c>
    </row>
    <row r="1575" spans="1:16" x14ac:dyDescent="0.3">
      <c r="A1575" s="1">
        <v>42499</v>
      </c>
      <c r="B1575" s="2" t="s">
        <v>79</v>
      </c>
      <c r="C1575">
        <v>1967.81</v>
      </c>
      <c r="D1575">
        <v>-8.99</v>
      </c>
      <c r="E1575" s="12">
        <f t="shared" si="24"/>
        <v>-4.502430806744586E-3</v>
      </c>
      <c r="F1575" s="13"/>
      <c r="G1575">
        <v>1349.14</v>
      </c>
      <c r="H1575">
        <v>-17.159999999999854</v>
      </c>
      <c r="J1575">
        <v>1.45</v>
      </c>
      <c r="K1575">
        <v>1.45</v>
      </c>
      <c r="L1575">
        <v>1.429</v>
      </c>
      <c r="M1575">
        <v>1.42</v>
      </c>
      <c r="N1575">
        <v>1.4119999999999999</v>
      </c>
      <c r="O1575">
        <v>1.52</v>
      </c>
      <c r="P1575">
        <v>1.7669999999999999</v>
      </c>
    </row>
    <row r="1576" spans="1:16" x14ac:dyDescent="0.3">
      <c r="A1576" s="1">
        <v>42500</v>
      </c>
      <c r="B1576" s="2" t="s">
        <v>79</v>
      </c>
      <c r="C1576">
        <v>1982.5</v>
      </c>
      <c r="D1576">
        <v>14.691000000000001</v>
      </c>
      <c r="E1576" s="12">
        <f t="shared" si="24"/>
        <v>7.4651516152474352E-3</v>
      </c>
      <c r="F1576" s="13"/>
      <c r="G1576">
        <v>1362.39</v>
      </c>
      <c r="H1576">
        <v>13.25</v>
      </c>
      <c r="J1576">
        <v>1.45</v>
      </c>
      <c r="K1576">
        <v>1.45</v>
      </c>
      <c r="L1576">
        <v>1.427</v>
      </c>
      <c r="M1576">
        <v>1.4119999999999999</v>
      </c>
      <c r="N1576">
        <v>1.409</v>
      </c>
      <c r="O1576">
        <v>1.52</v>
      </c>
      <c r="P1576">
        <v>1.7689999999999999</v>
      </c>
    </row>
    <row r="1577" spans="1:16" x14ac:dyDescent="0.3">
      <c r="A1577" s="1">
        <v>42501</v>
      </c>
      <c r="B1577" s="2" t="s">
        <v>79</v>
      </c>
      <c r="C1577">
        <v>1980.1</v>
      </c>
      <c r="D1577">
        <v>-2.4900000000000002</v>
      </c>
      <c r="E1577" s="12">
        <f t="shared" si="24"/>
        <v>-1.210592686002568E-3</v>
      </c>
      <c r="F1577" s="13"/>
      <c r="G1577">
        <v>1362.65</v>
      </c>
      <c r="H1577">
        <v>0.25999999999999102</v>
      </c>
      <c r="J1577">
        <v>1.45</v>
      </c>
      <c r="K1577">
        <v>1.45</v>
      </c>
      <c r="L1577">
        <v>1.4319999999999999</v>
      </c>
      <c r="M1577">
        <v>1.42</v>
      </c>
      <c r="N1577">
        <v>1.4179999999999999</v>
      </c>
      <c r="O1577">
        <v>1.52</v>
      </c>
      <c r="P1577">
        <v>1.7649999999999999</v>
      </c>
    </row>
    <row r="1578" spans="1:16" x14ac:dyDescent="0.3">
      <c r="A1578" s="1">
        <v>42502</v>
      </c>
      <c r="B1578" s="2" t="s">
        <v>79</v>
      </c>
      <c r="C1578">
        <v>1977.49</v>
      </c>
      <c r="D1578">
        <v>-2.6999999999990001</v>
      </c>
      <c r="E1578" s="12">
        <f t="shared" si="24"/>
        <v>-1.3181152467046614E-3</v>
      </c>
      <c r="F1578" s="13"/>
      <c r="G1578">
        <v>1367.04</v>
      </c>
      <c r="H1578">
        <v>4.3899999999998727</v>
      </c>
      <c r="J1578">
        <v>1.45</v>
      </c>
      <c r="K1578">
        <v>1.45</v>
      </c>
      <c r="L1578">
        <v>1.4350000000000001</v>
      </c>
      <c r="M1578">
        <v>1.427</v>
      </c>
      <c r="N1578">
        <v>1.4219999999999999</v>
      </c>
      <c r="O1578">
        <v>1.52</v>
      </c>
      <c r="P1578">
        <v>1.762</v>
      </c>
    </row>
    <row r="1579" spans="1:16" x14ac:dyDescent="0.3">
      <c r="A1579" s="1">
        <v>42503</v>
      </c>
      <c r="B1579" s="2" t="s">
        <v>79</v>
      </c>
      <c r="C1579">
        <v>1966.99</v>
      </c>
      <c r="D1579">
        <v>-1.5</v>
      </c>
      <c r="E1579" s="12">
        <f t="shared" si="24"/>
        <v>-5.3097613641535481E-3</v>
      </c>
      <c r="F1579" s="13"/>
      <c r="G1579">
        <v>1359.76</v>
      </c>
      <c r="H1579">
        <v>-7.2799999999999727</v>
      </c>
      <c r="J1579">
        <v>1.46</v>
      </c>
      <c r="K1579">
        <v>1.46</v>
      </c>
      <c r="L1579">
        <v>1.454</v>
      </c>
      <c r="M1579">
        <v>1.45</v>
      </c>
      <c r="N1579">
        <v>1.4419999999999999</v>
      </c>
      <c r="O1579">
        <v>1.532</v>
      </c>
      <c r="P1579">
        <v>1.7649999999999999</v>
      </c>
    </row>
    <row r="1580" spans="1:16" x14ac:dyDescent="0.3">
      <c r="A1580" s="1">
        <v>42506</v>
      </c>
      <c r="B1580" s="2" t="s">
        <v>79</v>
      </c>
      <c r="C1580">
        <v>1967.91</v>
      </c>
      <c r="D1580">
        <v>0.92730000000000001</v>
      </c>
      <c r="E1580" s="12">
        <f t="shared" si="24"/>
        <v>4.6771971387758591E-4</v>
      </c>
      <c r="F1580" s="13"/>
      <c r="G1580">
        <v>1361.32</v>
      </c>
      <c r="H1580">
        <v>1.5599999999999454</v>
      </c>
      <c r="J1580">
        <v>1.46</v>
      </c>
      <c r="K1580">
        <v>1.46</v>
      </c>
      <c r="L1580">
        <v>1.466</v>
      </c>
      <c r="M1580">
        <v>1.4550000000000001</v>
      </c>
      <c r="N1580">
        <v>1.4450000000000001</v>
      </c>
      <c r="O1580">
        <v>1.5369999999999999</v>
      </c>
      <c r="P1580">
        <v>1.772</v>
      </c>
    </row>
    <row r="1581" spans="1:16" x14ac:dyDescent="0.3">
      <c r="A1581" s="1">
        <v>42507</v>
      </c>
      <c r="B1581" s="2" t="s">
        <v>79</v>
      </c>
      <c r="C1581">
        <v>1968.06</v>
      </c>
      <c r="D1581">
        <v>0.14999999999986399</v>
      </c>
      <c r="E1581" s="12">
        <f t="shared" si="24"/>
        <v>7.6222998002888125E-5</v>
      </c>
      <c r="F1581" s="13"/>
      <c r="G1581">
        <v>1355.79</v>
      </c>
      <c r="H1581">
        <v>-5.5299999999999727</v>
      </c>
      <c r="J1581">
        <v>1.47</v>
      </c>
      <c r="K1581">
        <v>1.47</v>
      </c>
      <c r="L1581">
        <v>1.48</v>
      </c>
      <c r="M1581">
        <v>1.4670000000000001</v>
      </c>
      <c r="N1581">
        <v>1.4550000000000001</v>
      </c>
      <c r="O1581">
        <v>1.55</v>
      </c>
      <c r="P1581">
        <v>1.79</v>
      </c>
    </row>
    <row r="1582" spans="1:16" x14ac:dyDescent="0.3">
      <c r="A1582" s="1">
        <v>42508</v>
      </c>
      <c r="B1582" s="2" t="s">
        <v>79</v>
      </c>
      <c r="C1582">
        <v>1956.73</v>
      </c>
      <c r="D1582">
        <v>-11.329999999999927</v>
      </c>
      <c r="E1582" s="12">
        <f t="shared" si="24"/>
        <v>-5.7569383047264451E-3</v>
      </c>
      <c r="F1582" s="13"/>
      <c r="G1582">
        <v>1349.56</v>
      </c>
      <c r="H1582">
        <v>-6.2320000000000002</v>
      </c>
      <c r="J1582">
        <v>1.47</v>
      </c>
      <c r="K1582">
        <v>1.48</v>
      </c>
      <c r="L1582">
        <v>1.4910000000000001</v>
      </c>
      <c r="M1582">
        <v>1.482</v>
      </c>
      <c r="N1582">
        <v>1.472</v>
      </c>
      <c r="O1582">
        <v>1.5669999999999999</v>
      </c>
      <c r="P1582">
        <v>1.7969999999999999</v>
      </c>
    </row>
    <row r="1583" spans="1:16" x14ac:dyDescent="0.3">
      <c r="A1583" s="1">
        <v>42509</v>
      </c>
      <c r="B1583" s="2" t="s">
        <v>79</v>
      </c>
      <c r="C1583">
        <v>1946.78</v>
      </c>
      <c r="D1583">
        <v>-9.9550000000000001</v>
      </c>
      <c r="E1583" s="12">
        <f t="shared" si="24"/>
        <v>-5.0850142840351224E-3</v>
      </c>
      <c r="F1583" s="13"/>
      <c r="G1583">
        <v>1335.72</v>
      </c>
      <c r="H1583">
        <v>-13.839999999999918</v>
      </c>
      <c r="J1583">
        <v>1.48</v>
      </c>
      <c r="K1583">
        <v>1.49</v>
      </c>
      <c r="L1583">
        <v>1.5029999999999999</v>
      </c>
      <c r="M1583">
        <v>1.5</v>
      </c>
      <c r="N1583">
        <v>1.49</v>
      </c>
      <c r="O1583">
        <v>1.587</v>
      </c>
      <c r="P1583">
        <v>1.827</v>
      </c>
    </row>
    <row r="1584" spans="1:16" x14ac:dyDescent="0.3">
      <c r="A1584" s="1">
        <v>42510</v>
      </c>
      <c r="B1584" s="2" t="s">
        <v>79</v>
      </c>
      <c r="C1584">
        <v>1947.67</v>
      </c>
      <c r="D1584">
        <v>0.89100000000000001</v>
      </c>
      <c r="E1584" s="12">
        <f t="shared" si="24"/>
        <v>4.5716516504181267E-4</v>
      </c>
      <c r="F1584" s="13"/>
      <c r="G1584">
        <v>1338.95</v>
      </c>
      <c r="H1584">
        <v>3.2320000000000002</v>
      </c>
      <c r="J1584">
        <v>1.48</v>
      </c>
      <c r="K1584">
        <v>1.48</v>
      </c>
      <c r="L1584">
        <v>1.492</v>
      </c>
      <c r="M1584">
        <v>1.482</v>
      </c>
      <c r="N1584">
        <v>1.47</v>
      </c>
      <c r="O1584">
        <v>1.5649999999999999</v>
      </c>
      <c r="P1584">
        <v>1.8</v>
      </c>
    </row>
    <row r="1585" spans="1:16" x14ac:dyDescent="0.3">
      <c r="A1585" s="1">
        <v>42513</v>
      </c>
      <c r="B1585" s="2" t="s">
        <v>79</v>
      </c>
      <c r="C1585">
        <v>1955.25</v>
      </c>
      <c r="D1585">
        <v>7.5799999999999272</v>
      </c>
      <c r="E1585" s="12">
        <f t="shared" si="24"/>
        <v>3.8918297247479946E-3</v>
      </c>
      <c r="F1585" s="13"/>
      <c r="G1585">
        <v>1340.25</v>
      </c>
      <c r="H1585">
        <v>1.2999999999999545</v>
      </c>
      <c r="J1585">
        <v>1.48</v>
      </c>
      <c r="K1585">
        <v>1.48</v>
      </c>
      <c r="L1585">
        <v>1.496</v>
      </c>
      <c r="M1585">
        <v>1.482</v>
      </c>
      <c r="N1585">
        <v>1.4670000000000001</v>
      </c>
      <c r="O1585">
        <v>1.5620000000000001</v>
      </c>
      <c r="P1585">
        <v>1.7969999999999999</v>
      </c>
    </row>
    <row r="1586" spans="1:16" x14ac:dyDescent="0.3">
      <c r="A1586" s="1">
        <v>42514</v>
      </c>
      <c r="B1586" s="2" t="s">
        <v>79</v>
      </c>
      <c r="C1586">
        <v>1937.68</v>
      </c>
      <c r="D1586">
        <v>-17.569999999999936</v>
      </c>
      <c r="E1586" s="12">
        <f t="shared" si="24"/>
        <v>-8.9860631632783204E-3</v>
      </c>
      <c r="F1586" s="13"/>
      <c r="G1586">
        <v>1326.43</v>
      </c>
      <c r="H1586">
        <v>-13.819999999999936</v>
      </c>
      <c r="J1586">
        <v>1.47</v>
      </c>
      <c r="K1586">
        <v>1.48</v>
      </c>
      <c r="L1586">
        <v>1.4850000000000001</v>
      </c>
      <c r="M1586">
        <v>1.47</v>
      </c>
      <c r="N1586">
        <v>1.4419999999999999</v>
      </c>
      <c r="O1586">
        <v>1.5369999999999999</v>
      </c>
      <c r="P1586">
        <v>1.7669999999999999</v>
      </c>
    </row>
    <row r="1587" spans="1:16" x14ac:dyDescent="0.3">
      <c r="A1587" s="1">
        <v>42515</v>
      </c>
      <c r="B1587" s="2" t="s">
        <v>79</v>
      </c>
      <c r="C1587">
        <v>1960.51</v>
      </c>
      <c r="D1587">
        <v>22.829999999999927</v>
      </c>
      <c r="E1587" s="12">
        <f t="shared" si="24"/>
        <v>1.1782131208455435E-2</v>
      </c>
      <c r="F1587" s="13"/>
      <c r="G1587">
        <v>1344.62</v>
      </c>
      <c r="H1587">
        <v>18.189999999999827</v>
      </c>
      <c r="J1587">
        <v>1.48</v>
      </c>
      <c r="K1587">
        <v>1.49</v>
      </c>
      <c r="L1587">
        <v>1.4950000000000001</v>
      </c>
      <c r="M1587">
        <v>1.482</v>
      </c>
      <c r="N1587">
        <v>1.46</v>
      </c>
      <c r="O1587">
        <v>1.554</v>
      </c>
      <c r="P1587">
        <v>1.7869999999999999</v>
      </c>
    </row>
    <row r="1588" spans="1:16" x14ac:dyDescent="0.3">
      <c r="A1588" s="1">
        <v>42516</v>
      </c>
      <c r="B1588" s="2" t="s">
        <v>79</v>
      </c>
      <c r="C1588">
        <v>1957.06</v>
      </c>
      <c r="D1588">
        <v>-3.4550000000000001</v>
      </c>
      <c r="E1588" s="12">
        <f t="shared" si="24"/>
        <v>-1.7597461884917931E-3</v>
      </c>
      <c r="F1588" s="13"/>
      <c r="G1588">
        <v>1339.61</v>
      </c>
      <c r="H1588">
        <v>-5.9999999999989999</v>
      </c>
      <c r="J1588">
        <v>1.48</v>
      </c>
      <c r="K1588">
        <v>1.49</v>
      </c>
      <c r="L1588">
        <v>1.4950000000000001</v>
      </c>
      <c r="M1588">
        <v>1.4870000000000001</v>
      </c>
      <c r="N1588">
        <v>1.4670000000000001</v>
      </c>
      <c r="O1588">
        <v>1.5569999999999999</v>
      </c>
      <c r="P1588">
        <v>1.79</v>
      </c>
    </row>
    <row r="1589" spans="1:16" x14ac:dyDescent="0.3">
      <c r="A1589" s="1">
        <v>42517</v>
      </c>
      <c r="B1589" s="2" t="s">
        <v>79</v>
      </c>
      <c r="C1589">
        <v>1969.17</v>
      </c>
      <c r="D1589">
        <v>12.111000000000001</v>
      </c>
      <c r="E1589" s="12">
        <f t="shared" si="24"/>
        <v>6.1878532083840697E-3</v>
      </c>
      <c r="F1589" s="13"/>
      <c r="G1589">
        <v>1353.67</v>
      </c>
      <c r="H1589">
        <v>14.62</v>
      </c>
      <c r="J1589">
        <v>1.48</v>
      </c>
      <c r="K1589">
        <v>1.49</v>
      </c>
      <c r="L1589">
        <v>1.4950000000000001</v>
      </c>
      <c r="M1589">
        <v>1.4870000000000001</v>
      </c>
      <c r="N1589">
        <v>1.4650000000000001</v>
      </c>
      <c r="O1589">
        <v>1.55</v>
      </c>
      <c r="P1589">
        <v>1.7749999999999999</v>
      </c>
    </row>
    <row r="1590" spans="1:16" x14ac:dyDescent="0.3">
      <c r="A1590" s="1">
        <v>42520</v>
      </c>
      <c r="B1590" s="2" t="s">
        <v>79</v>
      </c>
      <c r="C1590">
        <v>1967.13</v>
      </c>
      <c r="D1590">
        <v>-2.3999999999995998</v>
      </c>
      <c r="E1590" s="12">
        <f t="shared" si="24"/>
        <v>-1.0359694693703252E-3</v>
      </c>
      <c r="F1590" s="13"/>
      <c r="G1590">
        <v>1350.74</v>
      </c>
      <c r="H1590">
        <v>-2.9359999999999999</v>
      </c>
      <c r="J1590">
        <v>1.49</v>
      </c>
      <c r="K1590">
        <v>1.5</v>
      </c>
      <c r="L1590">
        <v>1.5109999999999999</v>
      </c>
      <c r="M1590">
        <v>1.512</v>
      </c>
      <c r="N1590">
        <v>1.5</v>
      </c>
      <c r="O1590">
        <v>1.587</v>
      </c>
      <c r="P1590">
        <v>1.8120000000000001</v>
      </c>
    </row>
    <row r="1591" spans="1:16" x14ac:dyDescent="0.3">
      <c r="A1591" s="1">
        <v>42521</v>
      </c>
      <c r="B1591" s="2" t="s">
        <v>79</v>
      </c>
      <c r="C1591">
        <v>1983.4</v>
      </c>
      <c r="D1591">
        <v>16.269999999999982</v>
      </c>
      <c r="E1591" s="12">
        <f t="shared" si="24"/>
        <v>8.2709327802432883E-3</v>
      </c>
      <c r="F1591" s="13"/>
      <c r="G1591">
        <v>1363.94</v>
      </c>
      <c r="H1591">
        <v>13.200000000000045</v>
      </c>
      <c r="J1591">
        <v>1.49</v>
      </c>
      <c r="K1591">
        <v>1.49</v>
      </c>
      <c r="L1591">
        <v>1.508</v>
      </c>
      <c r="M1591">
        <v>1.51</v>
      </c>
      <c r="N1591">
        <v>1.4950000000000001</v>
      </c>
      <c r="O1591">
        <v>1.5820000000000001</v>
      </c>
      <c r="P1591">
        <v>1.81</v>
      </c>
    </row>
    <row r="1592" spans="1:16" x14ac:dyDescent="0.3">
      <c r="A1592" s="1">
        <v>42522</v>
      </c>
      <c r="B1592" s="2" t="s">
        <v>80</v>
      </c>
      <c r="C1592">
        <v>1982.72</v>
      </c>
      <c r="D1592">
        <v>-0.68640000000000001</v>
      </c>
      <c r="E1592" s="12">
        <f t="shared" si="24"/>
        <v>-3.4284561863469982E-4</v>
      </c>
      <c r="F1592" s="13"/>
      <c r="G1592">
        <v>1356.86</v>
      </c>
      <c r="H1592">
        <v>-7.8150000000000004</v>
      </c>
      <c r="J1592">
        <v>1.45</v>
      </c>
      <c r="K1592">
        <v>1.45</v>
      </c>
      <c r="L1592">
        <v>1.4550000000000001</v>
      </c>
      <c r="M1592">
        <v>1.452</v>
      </c>
      <c r="N1592">
        <v>1.4350000000000001</v>
      </c>
      <c r="O1592">
        <v>1.5249999999999999</v>
      </c>
      <c r="P1592">
        <v>1.7549999999999999</v>
      </c>
    </row>
    <row r="1593" spans="1:16" x14ac:dyDescent="0.3">
      <c r="A1593" s="1">
        <v>42523</v>
      </c>
      <c r="B1593" s="2" t="s">
        <v>80</v>
      </c>
      <c r="C1593">
        <v>1985.11</v>
      </c>
      <c r="D1593">
        <v>2.3899999999998727</v>
      </c>
      <c r="E1593" s="12">
        <f t="shared" si="24"/>
        <v>1.2054147837313755E-3</v>
      </c>
      <c r="F1593" s="13"/>
      <c r="G1593">
        <v>1348.89</v>
      </c>
      <c r="H1593">
        <v>-7.9699999999997999</v>
      </c>
      <c r="J1593">
        <v>1.45</v>
      </c>
      <c r="K1593">
        <v>1.45</v>
      </c>
      <c r="L1593">
        <v>1.456</v>
      </c>
      <c r="M1593">
        <v>1.452</v>
      </c>
      <c r="N1593">
        <v>1.44</v>
      </c>
      <c r="O1593">
        <v>1.53</v>
      </c>
      <c r="P1593">
        <v>1.762</v>
      </c>
    </row>
    <row r="1594" spans="1:16" x14ac:dyDescent="0.3">
      <c r="A1594" s="1">
        <v>42524</v>
      </c>
      <c r="B1594" s="2" t="s">
        <v>80</v>
      </c>
      <c r="C1594">
        <v>1985.84</v>
      </c>
      <c r="D1594">
        <v>0.73180000000000001</v>
      </c>
      <c r="E1594" s="12">
        <f t="shared" si="24"/>
        <v>3.6773780798042338E-4</v>
      </c>
      <c r="F1594" s="13"/>
      <c r="G1594">
        <v>1349.25</v>
      </c>
      <c r="H1594">
        <v>0.35999999999990001</v>
      </c>
      <c r="J1594">
        <v>1.45</v>
      </c>
      <c r="K1594">
        <v>1.45</v>
      </c>
      <c r="L1594">
        <v>1.4450000000000001</v>
      </c>
      <c r="M1594">
        <v>1.4319999999999999</v>
      </c>
      <c r="N1594">
        <v>1.42</v>
      </c>
      <c r="O1594">
        <v>1.512</v>
      </c>
      <c r="P1594">
        <v>1.7370000000000001</v>
      </c>
    </row>
    <row r="1595" spans="1:16" x14ac:dyDescent="0.3">
      <c r="A1595" s="1">
        <v>42528</v>
      </c>
      <c r="B1595" s="2" t="s">
        <v>80</v>
      </c>
      <c r="C1595">
        <v>2011.63</v>
      </c>
      <c r="D1595">
        <v>25.792000000000002</v>
      </c>
      <c r="E1595" s="12">
        <f t="shared" si="24"/>
        <v>1.2986947588929718E-2</v>
      </c>
      <c r="F1595" s="13"/>
      <c r="G1595">
        <v>1368.52</v>
      </c>
      <c r="H1595">
        <v>19.269999999999982</v>
      </c>
      <c r="J1595">
        <v>1.43</v>
      </c>
      <c r="K1595">
        <v>1.43</v>
      </c>
      <c r="L1595">
        <v>1.423</v>
      </c>
      <c r="M1595">
        <v>1.413</v>
      </c>
      <c r="N1595">
        <v>1.4019999999999999</v>
      </c>
      <c r="O1595">
        <v>1.492</v>
      </c>
      <c r="P1595">
        <v>1.7150000000000001</v>
      </c>
    </row>
    <row r="1596" spans="1:16" x14ac:dyDescent="0.3">
      <c r="A1596" s="1">
        <v>42529</v>
      </c>
      <c r="B1596" s="2" t="s">
        <v>80</v>
      </c>
      <c r="C1596">
        <v>2027.08</v>
      </c>
      <c r="D1596">
        <v>15.449999999999818</v>
      </c>
      <c r="E1596" s="12">
        <f t="shared" si="24"/>
        <v>7.6803388297051727E-3</v>
      </c>
      <c r="F1596" s="13"/>
      <c r="G1596">
        <v>1379.04</v>
      </c>
      <c r="H1596">
        <v>1.52</v>
      </c>
      <c r="J1596">
        <v>1.42</v>
      </c>
      <c r="K1596">
        <v>1.41</v>
      </c>
      <c r="L1596">
        <v>1.4</v>
      </c>
      <c r="M1596">
        <v>1.3879999999999999</v>
      </c>
      <c r="N1596">
        <v>1.375</v>
      </c>
      <c r="O1596">
        <v>1.4650000000000001</v>
      </c>
      <c r="P1596">
        <v>1.6950000000000001</v>
      </c>
    </row>
    <row r="1597" spans="1:16" x14ac:dyDescent="0.3">
      <c r="A1597" s="1">
        <v>42530</v>
      </c>
      <c r="B1597" s="2" t="s">
        <v>80</v>
      </c>
      <c r="C1597">
        <v>2024.17</v>
      </c>
      <c r="D1597">
        <v>-2.9999999999984999</v>
      </c>
      <c r="E1597" s="12">
        <f t="shared" si="24"/>
        <v>-1.4355624839670139E-3</v>
      </c>
      <c r="F1597" s="13"/>
      <c r="G1597">
        <v>1376.79</v>
      </c>
      <c r="H1597">
        <v>-2.25</v>
      </c>
      <c r="J1597">
        <v>1.3</v>
      </c>
      <c r="K1597">
        <v>1.32</v>
      </c>
      <c r="L1597">
        <v>1.34</v>
      </c>
      <c r="M1597">
        <v>1.35</v>
      </c>
      <c r="N1597">
        <v>1.3420000000000001</v>
      </c>
      <c r="O1597">
        <v>1.42</v>
      </c>
      <c r="P1597">
        <v>1.6519999999999999</v>
      </c>
    </row>
    <row r="1598" spans="1:16" x14ac:dyDescent="0.3">
      <c r="A1598" s="1">
        <v>42531</v>
      </c>
      <c r="B1598" s="2" t="s">
        <v>80</v>
      </c>
      <c r="C1598">
        <v>2017.63</v>
      </c>
      <c r="D1598">
        <v>-6.5399999999999636</v>
      </c>
      <c r="E1598" s="12">
        <f t="shared" si="24"/>
        <v>-3.2309539218543714E-3</v>
      </c>
      <c r="F1598" s="13"/>
      <c r="G1598">
        <v>1374.82</v>
      </c>
      <c r="H1598">
        <v>-1.9730000000000001</v>
      </c>
      <c r="J1598">
        <v>1.29</v>
      </c>
      <c r="K1598">
        <v>1.31</v>
      </c>
      <c r="L1598">
        <v>1.335</v>
      </c>
      <c r="M1598">
        <v>1.3420000000000001</v>
      </c>
      <c r="N1598">
        <v>1.3220000000000001</v>
      </c>
      <c r="O1598">
        <v>1.42</v>
      </c>
      <c r="P1598">
        <v>1.6519999999999999</v>
      </c>
    </row>
    <row r="1599" spans="1:16" x14ac:dyDescent="0.3">
      <c r="A1599" s="1">
        <v>42534</v>
      </c>
      <c r="B1599" s="2" t="s">
        <v>80</v>
      </c>
      <c r="C1599">
        <v>1979.06</v>
      </c>
      <c r="D1599">
        <v>-38.572000000000003</v>
      </c>
      <c r="E1599" s="12">
        <f t="shared" si="24"/>
        <v>-1.9116488156897034E-2</v>
      </c>
      <c r="F1599" s="13"/>
      <c r="G1599">
        <v>1350.25</v>
      </c>
      <c r="H1599">
        <v>-24.569999999999936</v>
      </c>
      <c r="J1599">
        <v>1.29</v>
      </c>
      <c r="K1599">
        <v>1.31</v>
      </c>
      <c r="L1599">
        <v>1.33</v>
      </c>
      <c r="M1599">
        <v>1.3280000000000001</v>
      </c>
      <c r="N1599">
        <v>1.31</v>
      </c>
      <c r="O1599">
        <v>1.391</v>
      </c>
      <c r="P1599">
        <v>1.615</v>
      </c>
    </row>
    <row r="1600" spans="1:16" x14ac:dyDescent="0.3">
      <c r="A1600" s="1">
        <v>42535</v>
      </c>
      <c r="B1600" s="2" t="s">
        <v>80</v>
      </c>
      <c r="C1600">
        <v>1972.03</v>
      </c>
      <c r="D1600">
        <v>-7.2999999999996996</v>
      </c>
      <c r="E1600" s="12">
        <f t="shared" si="24"/>
        <v>-3.5521914444230961E-3</v>
      </c>
      <c r="F1600" s="13"/>
      <c r="G1600">
        <v>1338.78</v>
      </c>
      <c r="H1600">
        <v>-11.470000000000027</v>
      </c>
      <c r="J1600">
        <v>1.29</v>
      </c>
      <c r="K1600">
        <v>1.31</v>
      </c>
      <c r="L1600">
        <v>1.347</v>
      </c>
      <c r="M1600">
        <v>1.3520000000000001</v>
      </c>
      <c r="N1600">
        <v>1.3360000000000001</v>
      </c>
      <c r="O1600">
        <v>1.415</v>
      </c>
      <c r="P1600">
        <v>1.6319999999999999</v>
      </c>
    </row>
    <row r="1601" spans="1:16" x14ac:dyDescent="0.3">
      <c r="A1601" s="1">
        <v>42536</v>
      </c>
      <c r="B1601" s="2" t="s">
        <v>80</v>
      </c>
      <c r="C1601">
        <v>1968.83</v>
      </c>
      <c r="D1601">
        <v>-3.25</v>
      </c>
      <c r="E1601" s="12">
        <f t="shared" si="24"/>
        <v>-1.6226933667337949E-3</v>
      </c>
      <c r="F1601" s="13"/>
      <c r="G1601">
        <v>1327</v>
      </c>
      <c r="H1601">
        <v>-11.779999999999973</v>
      </c>
      <c r="J1601">
        <v>1.3</v>
      </c>
      <c r="K1601">
        <v>1.32</v>
      </c>
      <c r="L1601">
        <v>1.3540000000000001</v>
      </c>
      <c r="M1601">
        <v>1.3520000000000001</v>
      </c>
      <c r="N1601">
        <v>1.3340000000000001</v>
      </c>
      <c r="O1601">
        <v>1.41</v>
      </c>
      <c r="P1601">
        <v>1.62</v>
      </c>
    </row>
    <row r="1602" spans="1:16" x14ac:dyDescent="0.3">
      <c r="A1602" s="1">
        <v>42537</v>
      </c>
      <c r="B1602" s="2" t="s">
        <v>80</v>
      </c>
      <c r="C1602">
        <v>1951.99</v>
      </c>
      <c r="D1602">
        <v>-16.839999999999918</v>
      </c>
      <c r="E1602" s="12">
        <f t="shared" si="24"/>
        <v>-8.5533032308528004E-3</v>
      </c>
      <c r="F1602" s="13"/>
      <c r="G1602">
        <v>1314.5</v>
      </c>
      <c r="H1602">
        <v>-12.5</v>
      </c>
      <c r="J1602">
        <v>1.3</v>
      </c>
      <c r="K1602">
        <v>1.32</v>
      </c>
      <c r="L1602">
        <v>1.3520000000000001</v>
      </c>
      <c r="M1602">
        <v>1.337</v>
      </c>
      <c r="N1602">
        <v>1.3169999999999999</v>
      </c>
      <c r="O1602">
        <v>1.3819999999999999</v>
      </c>
      <c r="P1602">
        <v>1.575</v>
      </c>
    </row>
    <row r="1603" spans="1:16" x14ac:dyDescent="0.3">
      <c r="A1603" s="1">
        <v>42538</v>
      </c>
      <c r="B1603" s="2" t="s">
        <v>80</v>
      </c>
      <c r="C1603">
        <v>1953.4</v>
      </c>
      <c r="D1603">
        <v>1.4179999999999999</v>
      </c>
      <c r="E1603" s="12">
        <f t="shared" si="24"/>
        <v>7.2233976608490917E-4</v>
      </c>
      <c r="F1603" s="13"/>
      <c r="G1603">
        <v>1313.93</v>
      </c>
      <c r="H1603">
        <v>-0.569999999999936</v>
      </c>
      <c r="J1603">
        <v>1.31</v>
      </c>
      <c r="K1603">
        <v>1.33</v>
      </c>
      <c r="L1603">
        <v>1.3660000000000001</v>
      </c>
      <c r="M1603">
        <v>1.35</v>
      </c>
      <c r="N1603">
        <v>1.3320000000000001</v>
      </c>
      <c r="O1603">
        <v>1.4</v>
      </c>
      <c r="P1603">
        <v>1.597</v>
      </c>
    </row>
    <row r="1604" spans="1:16" x14ac:dyDescent="0.3">
      <c r="A1604" s="1">
        <v>42541</v>
      </c>
      <c r="B1604" s="2" t="s">
        <v>80</v>
      </c>
      <c r="C1604">
        <v>1981.12</v>
      </c>
      <c r="D1604">
        <v>27.7199999999998</v>
      </c>
      <c r="E1604" s="12">
        <f t="shared" ref="E1604:E1667" si="25">(C1604-C1603)/C1603</f>
        <v>1.4190641957612266E-2</v>
      </c>
      <c r="F1604" s="13"/>
      <c r="G1604">
        <v>1337.03</v>
      </c>
      <c r="H1604">
        <v>23.999999999999002</v>
      </c>
      <c r="J1604">
        <v>1.31</v>
      </c>
      <c r="K1604">
        <v>1.34</v>
      </c>
      <c r="L1604">
        <v>1.381</v>
      </c>
      <c r="M1604">
        <v>1.377</v>
      </c>
      <c r="N1604">
        <v>1.357</v>
      </c>
      <c r="O1604">
        <v>1.4319999999999999</v>
      </c>
      <c r="P1604">
        <v>1.64</v>
      </c>
    </row>
    <row r="1605" spans="1:16" x14ac:dyDescent="0.3">
      <c r="A1605" s="1">
        <v>42542</v>
      </c>
      <c r="B1605" s="2" t="s">
        <v>80</v>
      </c>
      <c r="C1605">
        <v>1982.7</v>
      </c>
      <c r="D1605">
        <v>1.5814999999999999</v>
      </c>
      <c r="E1605" s="12">
        <f t="shared" si="25"/>
        <v>7.9752867065102304E-4</v>
      </c>
      <c r="F1605" s="13"/>
      <c r="G1605">
        <v>1332.29</v>
      </c>
      <c r="H1605">
        <v>-4.7409999999999997</v>
      </c>
      <c r="J1605">
        <v>1.31</v>
      </c>
      <c r="K1605">
        <v>1.34</v>
      </c>
      <c r="L1605">
        <v>1.3740000000000001</v>
      </c>
      <c r="M1605">
        <v>1.3620000000000001</v>
      </c>
      <c r="N1605">
        <v>1.3420000000000001</v>
      </c>
      <c r="O1605">
        <v>1.411</v>
      </c>
      <c r="P1605">
        <v>1.615</v>
      </c>
    </row>
    <row r="1606" spans="1:16" x14ac:dyDescent="0.3">
      <c r="A1606" s="1">
        <v>42543</v>
      </c>
      <c r="B1606" s="2" t="s">
        <v>80</v>
      </c>
      <c r="C1606">
        <v>1992.58</v>
      </c>
      <c r="D1606">
        <v>9.8799999999998818</v>
      </c>
      <c r="E1606" s="12">
        <f t="shared" si="25"/>
        <v>4.9831038482876285E-3</v>
      </c>
      <c r="F1606" s="13"/>
      <c r="G1606">
        <v>1343.99</v>
      </c>
      <c r="H1606">
        <v>11.700000000000045</v>
      </c>
      <c r="J1606">
        <v>1.32</v>
      </c>
      <c r="K1606">
        <v>1.35</v>
      </c>
      <c r="L1606">
        <v>1.383</v>
      </c>
      <c r="M1606">
        <v>1.375</v>
      </c>
      <c r="N1606">
        <v>1.3520000000000001</v>
      </c>
      <c r="O1606">
        <v>1.4219999999999999</v>
      </c>
      <c r="P1606">
        <v>1.635</v>
      </c>
    </row>
    <row r="1607" spans="1:16" x14ac:dyDescent="0.3">
      <c r="A1607" s="1">
        <v>42544</v>
      </c>
      <c r="B1607" s="2" t="s">
        <v>80</v>
      </c>
      <c r="C1607">
        <v>1986.71</v>
      </c>
      <c r="D1607">
        <v>-5.8699999999998909</v>
      </c>
      <c r="E1607" s="12">
        <f t="shared" si="25"/>
        <v>-2.9459293980667735E-3</v>
      </c>
      <c r="F1607" s="13"/>
      <c r="G1607">
        <v>1341.02</v>
      </c>
      <c r="H1607">
        <v>-2.9729999999999999</v>
      </c>
      <c r="J1607">
        <v>1.32</v>
      </c>
      <c r="K1607">
        <v>1.35</v>
      </c>
      <c r="L1607">
        <v>1.3740000000000001</v>
      </c>
      <c r="M1607">
        <v>1.36</v>
      </c>
      <c r="N1607">
        <v>1.3320000000000001</v>
      </c>
      <c r="O1607">
        <v>1.405</v>
      </c>
      <c r="P1607">
        <v>1.625</v>
      </c>
    </row>
    <row r="1608" spans="1:16" x14ac:dyDescent="0.3">
      <c r="A1608" s="1">
        <v>42545</v>
      </c>
      <c r="B1608" s="2" t="s">
        <v>80</v>
      </c>
      <c r="C1608">
        <v>1925.24</v>
      </c>
      <c r="D1608">
        <v>-61.470000000000027</v>
      </c>
      <c r="E1608" s="12">
        <f t="shared" si="25"/>
        <v>-3.0940600288919887E-2</v>
      </c>
      <c r="F1608" s="13"/>
      <c r="G1608">
        <v>1290.1300000000001</v>
      </c>
      <c r="H1608">
        <v>-5.8899999999999002</v>
      </c>
      <c r="J1608">
        <v>1.27</v>
      </c>
      <c r="K1608">
        <v>1.29</v>
      </c>
      <c r="L1608">
        <v>1.3089999999999999</v>
      </c>
      <c r="M1608">
        <v>1.2769999999999999</v>
      </c>
      <c r="N1608">
        <v>1.2529999999999999</v>
      </c>
      <c r="O1608">
        <v>1.3049999999999999</v>
      </c>
      <c r="P1608">
        <v>1.5</v>
      </c>
    </row>
    <row r="1609" spans="1:16" x14ac:dyDescent="0.3">
      <c r="A1609" s="1">
        <v>42548</v>
      </c>
      <c r="B1609" s="2" t="s">
        <v>80</v>
      </c>
      <c r="C1609">
        <v>1926.85</v>
      </c>
      <c r="D1609">
        <v>1.6999999999990001</v>
      </c>
      <c r="E1609" s="12">
        <f t="shared" si="25"/>
        <v>8.3625937545443686E-4</v>
      </c>
      <c r="F1609" s="13"/>
      <c r="G1609">
        <v>1287.97</v>
      </c>
      <c r="H1609">
        <v>-2.1680000000000001</v>
      </c>
      <c r="J1609">
        <v>1.27</v>
      </c>
      <c r="K1609">
        <v>1.29</v>
      </c>
      <c r="L1609">
        <v>1.294</v>
      </c>
      <c r="M1609">
        <v>1.2669999999999999</v>
      </c>
      <c r="N1609">
        <v>1.2390000000000001</v>
      </c>
      <c r="O1609">
        <v>1.29</v>
      </c>
      <c r="P1609">
        <v>1.4830000000000001</v>
      </c>
    </row>
    <row r="1610" spans="1:16" x14ac:dyDescent="0.3">
      <c r="A1610" s="1">
        <v>42549</v>
      </c>
      <c r="B1610" s="2" t="s">
        <v>80</v>
      </c>
      <c r="C1610">
        <v>1936.22</v>
      </c>
      <c r="D1610">
        <v>9.3712</v>
      </c>
      <c r="E1610" s="12">
        <f t="shared" si="25"/>
        <v>4.8628590705037337E-3</v>
      </c>
      <c r="F1610" s="13"/>
      <c r="G1610">
        <v>1295.5</v>
      </c>
      <c r="H1610">
        <v>7.5299999999999727</v>
      </c>
      <c r="J1610">
        <v>1.27</v>
      </c>
      <c r="K1610">
        <v>1.29</v>
      </c>
      <c r="L1610">
        <v>1.2969999999999999</v>
      </c>
      <c r="M1610">
        <v>1.2769999999999999</v>
      </c>
      <c r="N1610">
        <v>1.2470000000000001</v>
      </c>
      <c r="O1610">
        <v>1.3</v>
      </c>
      <c r="P1610">
        <v>1.482</v>
      </c>
    </row>
    <row r="1611" spans="1:16" x14ac:dyDescent="0.3">
      <c r="A1611" s="1">
        <v>42550</v>
      </c>
      <c r="B1611" s="2" t="s">
        <v>80</v>
      </c>
      <c r="C1611">
        <v>1956.36</v>
      </c>
      <c r="D1611">
        <v>2.1399999999999002</v>
      </c>
      <c r="E1611" s="12">
        <f t="shared" si="25"/>
        <v>1.040171054942097E-2</v>
      </c>
      <c r="F1611" s="13"/>
      <c r="G1611">
        <v>1315.71</v>
      </c>
      <c r="H1611">
        <v>2.21</v>
      </c>
      <c r="J1611">
        <v>1.27</v>
      </c>
      <c r="K1611">
        <v>1.29</v>
      </c>
      <c r="L1611">
        <v>1.2929999999999999</v>
      </c>
      <c r="M1611">
        <v>1.2649999999999999</v>
      </c>
      <c r="N1611">
        <v>1.2390000000000001</v>
      </c>
      <c r="O1611">
        <v>1.282</v>
      </c>
      <c r="P1611">
        <v>1.4550000000000001</v>
      </c>
    </row>
    <row r="1612" spans="1:16" x14ac:dyDescent="0.3">
      <c r="A1612" s="1">
        <v>42551</v>
      </c>
      <c r="B1612" s="2" t="s">
        <v>80</v>
      </c>
      <c r="C1612">
        <v>1970.35</v>
      </c>
      <c r="D1612">
        <v>13.990000000000009</v>
      </c>
      <c r="E1612" s="12">
        <f t="shared" si="25"/>
        <v>7.1510355967204448E-3</v>
      </c>
      <c r="F1612" s="13"/>
      <c r="G1612">
        <v>1320.05</v>
      </c>
      <c r="H1612">
        <v>4.3399999999999181</v>
      </c>
      <c r="J1612">
        <v>1.27</v>
      </c>
      <c r="K1612">
        <v>1.29</v>
      </c>
      <c r="L1612">
        <v>1.2929999999999999</v>
      </c>
      <c r="M1612">
        <v>1.2749999999999999</v>
      </c>
      <c r="N1612">
        <v>1.2470000000000001</v>
      </c>
      <c r="O1612">
        <v>1.2969999999999999</v>
      </c>
      <c r="P1612">
        <v>1.4650000000000001</v>
      </c>
    </row>
    <row r="1613" spans="1:16" x14ac:dyDescent="0.3">
      <c r="A1613" s="1">
        <v>42552</v>
      </c>
      <c r="B1613" s="2" t="s">
        <v>81</v>
      </c>
      <c r="C1613">
        <v>1987.32</v>
      </c>
      <c r="D1613">
        <v>16.970000000000027</v>
      </c>
      <c r="E1613" s="12">
        <f t="shared" si="25"/>
        <v>8.6126830258583635E-3</v>
      </c>
      <c r="F1613" s="13"/>
      <c r="G1613">
        <v>1327.85</v>
      </c>
      <c r="H1613">
        <v>7.7999999999999545</v>
      </c>
      <c r="J1613">
        <v>1.25</v>
      </c>
      <c r="K1613">
        <v>1.27</v>
      </c>
      <c r="L1613">
        <v>1.2669999999999999</v>
      </c>
      <c r="M1613">
        <v>1.2290000000000001</v>
      </c>
      <c r="N1613">
        <v>1.2050000000000001</v>
      </c>
      <c r="O1613">
        <v>1.25</v>
      </c>
      <c r="P1613">
        <v>1.3979999999999999</v>
      </c>
    </row>
    <row r="1614" spans="1:16" x14ac:dyDescent="0.3">
      <c r="A1614" s="1">
        <v>42555</v>
      </c>
      <c r="B1614" s="2" t="s">
        <v>81</v>
      </c>
      <c r="C1614">
        <v>1995.3</v>
      </c>
      <c r="D1614">
        <v>7.9820000000000002</v>
      </c>
      <c r="E1614" s="12">
        <f t="shared" si="25"/>
        <v>4.0154580037437444E-3</v>
      </c>
      <c r="F1614" s="13"/>
      <c r="G1614">
        <v>1335.93</v>
      </c>
      <c r="H1614">
        <v>8.8149999999999995</v>
      </c>
      <c r="J1614">
        <v>1.24</v>
      </c>
      <c r="K1614">
        <v>1.26</v>
      </c>
      <c r="L1614">
        <v>1.2649999999999999</v>
      </c>
      <c r="M1614">
        <v>1.24</v>
      </c>
      <c r="N1614">
        <v>1.22</v>
      </c>
      <c r="O1614">
        <v>1.2669999999999999</v>
      </c>
      <c r="P1614">
        <v>1.415</v>
      </c>
    </row>
    <row r="1615" spans="1:16" x14ac:dyDescent="0.3">
      <c r="A1615" s="1">
        <v>42556</v>
      </c>
      <c r="B1615" s="2" t="s">
        <v>81</v>
      </c>
      <c r="C1615">
        <v>1989.85</v>
      </c>
      <c r="D1615">
        <v>-5.4550000000000001</v>
      </c>
      <c r="E1615" s="12">
        <f t="shared" si="25"/>
        <v>-2.731418834260535E-3</v>
      </c>
      <c r="F1615" s="13"/>
      <c r="G1615">
        <v>1330.13</v>
      </c>
      <c r="H1615">
        <v>-5.7999999999999545</v>
      </c>
      <c r="J1615">
        <v>1.23</v>
      </c>
      <c r="K1615">
        <v>1.25</v>
      </c>
      <c r="L1615">
        <v>1.25</v>
      </c>
      <c r="M1615">
        <v>1.232</v>
      </c>
      <c r="N1615">
        <v>1.2130000000000001</v>
      </c>
      <c r="O1615">
        <v>1.2669999999999999</v>
      </c>
      <c r="P1615">
        <v>1.4219999999999999</v>
      </c>
    </row>
    <row r="1616" spans="1:16" x14ac:dyDescent="0.3">
      <c r="A1616" s="1">
        <v>42557</v>
      </c>
      <c r="B1616" s="2" t="s">
        <v>81</v>
      </c>
      <c r="C1616">
        <v>1953.12</v>
      </c>
      <c r="D1616">
        <v>-36.730000000000018</v>
      </c>
      <c r="E1616" s="12">
        <f t="shared" si="25"/>
        <v>-1.8458677789783159E-2</v>
      </c>
      <c r="F1616" s="13"/>
      <c r="G1616">
        <v>1310.44</v>
      </c>
      <c r="H1616">
        <v>-19.690999999999999</v>
      </c>
      <c r="J1616">
        <v>1.23</v>
      </c>
      <c r="K1616">
        <v>1.24</v>
      </c>
      <c r="L1616">
        <v>1.24</v>
      </c>
      <c r="M1616">
        <v>1.218</v>
      </c>
      <c r="N1616">
        <v>1.2</v>
      </c>
      <c r="O1616">
        <v>1.24</v>
      </c>
      <c r="P1616">
        <v>1.38</v>
      </c>
    </row>
    <row r="1617" spans="1:16" x14ac:dyDescent="0.3">
      <c r="A1617" s="1">
        <v>42558</v>
      </c>
      <c r="B1617" s="2" t="s">
        <v>81</v>
      </c>
      <c r="C1617">
        <v>1974.08</v>
      </c>
      <c r="D1617">
        <v>2.96</v>
      </c>
      <c r="E1617" s="12">
        <f t="shared" si="25"/>
        <v>1.073154747276155E-2</v>
      </c>
      <c r="F1617" s="13"/>
      <c r="G1617">
        <v>1321.56</v>
      </c>
      <c r="H1617">
        <v>11.119999999999891</v>
      </c>
      <c r="J1617">
        <v>1.23</v>
      </c>
      <c r="K1617">
        <v>1.24</v>
      </c>
      <c r="L1617">
        <v>1.25</v>
      </c>
      <c r="M1617">
        <v>1.23</v>
      </c>
      <c r="N1617">
        <v>1.21</v>
      </c>
      <c r="O1617">
        <v>1.242</v>
      </c>
      <c r="P1617">
        <v>1.38</v>
      </c>
    </row>
    <row r="1618" spans="1:16" x14ac:dyDescent="0.3">
      <c r="A1618" s="1">
        <v>42559</v>
      </c>
      <c r="B1618" s="2" t="s">
        <v>81</v>
      </c>
      <c r="C1618">
        <v>1963.1</v>
      </c>
      <c r="D1618">
        <v>-1.98</v>
      </c>
      <c r="E1618" s="12">
        <f t="shared" si="25"/>
        <v>-5.5620846166315541E-3</v>
      </c>
      <c r="F1618" s="13"/>
      <c r="G1618">
        <v>1309.44</v>
      </c>
      <c r="H1618">
        <v>-12.119999999999891</v>
      </c>
      <c r="J1618">
        <v>1.23</v>
      </c>
      <c r="K1618">
        <v>1.24</v>
      </c>
      <c r="L1618">
        <v>1.254</v>
      </c>
      <c r="M1618">
        <v>1.2350000000000001</v>
      </c>
      <c r="N1618">
        <v>1.216</v>
      </c>
      <c r="O1618">
        <v>1.25</v>
      </c>
      <c r="P1618">
        <v>1.387</v>
      </c>
    </row>
    <row r="1619" spans="1:16" x14ac:dyDescent="0.3">
      <c r="A1619" s="1">
        <v>42562</v>
      </c>
      <c r="B1619" s="2" t="s">
        <v>81</v>
      </c>
      <c r="C1619">
        <v>1988.54</v>
      </c>
      <c r="D1619">
        <v>25.440999999999999</v>
      </c>
      <c r="E1619" s="12">
        <f t="shared" si="25"/>
        <v>1.2959095308440759E-2</v>
      </c>
      <c r="F1619" s="13"/>
      <c r="G1619">
        <v>1328.15</v>
      </c>
      <c r="H1619">
        <v>18.710000000000036</v>
      </c>
      <c r="J1619">
        <v>1.23</v>
      </c>
      <c r="K1619">
        <v>1.24</v>
      </c>
      <c r="L1619">
        <v>1.2589999999999999</v>
      </c>
      <c r="M1619">
        <v>1.2350000000000001</v>
      </c>
      <c r="N1619">
        <v>1.212</v>
      </c>
      <c r="O1619">
        <v>1.2370000000000001</v>
      </c>
      <c r="P1619">
        <v>1.38</v>
      </c>
    </row>
    <row r="1620" spans="1:16" x14ac:dyDescent="0.3">
      <c r="A1620" s="1">
        <v>42563</v>
      </c>
      <c r="B1620" s="2" t="s">
        <v>81</v>
      </c>
      <c r="C1620">
        <v>1991.23</v>
      </c>
      <c r="D1620">
        <v>2.6949999999999998</v>
      </c>
      <c r="E1620" s="12">
        <f t="shared" si="25"/>
        <v>1.3527512647470278E-3</v>
      </c>
      <c r="F1620" s="13"/>
      <c r="G1620">
        <v>1337.03</v>
      </c>
      <c r="H1620">
        <v>8.8799999999998818</v>
      </c>
      <c r="J1620">
        <v>1.23</v>
      </c>
      <c r="K1620">
        <v>1.24</v>
      </c>
      <c r="L1620">
        <v>1.262</v>
      </c>
      <c r="M1620">
        <v>1.24</v>
      </c>
      <c r="N1620">
        <v>1.2170000000000001</v>
      </c>
      <c r="O1620">
        <v>1.24</v>
      </c>
      <c r="P1620">
        <v>1.387</v>
      </c>
    </row>
    <row r="1621" spans="1:16" x14ac:dyDescent="0.3">
      <c r="A1621" s="1">
        <v>42564</v>
      </c>
      <c r="B1621" s="2" t="s">
        <v>81</v>
      </c>
      <c r="C1621">
        <v>2005.55</v>
      </c>
      <c r="D1621">
        <v>14.319999999999936</v>
      </c>
      <c r="E1621" s="12">
        <f t="shared" si="25"/>
        <v>7.1915348804507447E-3</v>
      </c>
      <c r="F1621" s="13"/>
      <c r="G1621">
        <v>1347.98</v>
      </c>
      <c r="H1621">
        <v>1.95</v>
      </c>
      <c r="J1621">
        <v>1.23</v>
      </c>
      <c r="K1621">
        <v>1.24</v>
      </c>
      <c r="L1621">
        <v>1.2649999999999999</v>
      </c>
      <c r="M1621">
        <v>1.232</v>
      </c>
      <c r="N1621">
        <v>1.21</v>
      </c>
      <c r="O1621">
        <v>1.2350000000000001</v>
      </c>
      <c r="P1621">
        <v>1.395</v>
      </c>
    </row>
    <row r="1622" spans="1:16" x14ac:dyDescent="0.3">
      <c r="A1622" s="1">
        <v>42565</v>
      </c>
      <c r="B1622" s="2" t="s">
        <v>81</v>
      </c>
      <c r="C1622">
        <v>2008.77</v>
      </c>
      <c r="D1622">
        <v>3.2229999999999999</v>
      </c>
      <c r="E1622" s="12">
        <f t="shared" si="25"/>
        <v>1.6055446136970044E-3</v>
      </c>
      <c r="F1622" s="13"/>
      <c r="G1622">
        <v>1351.67</v>
      </c>
      <c r="H1622">
        <v>3.6949999999999998</v>
      </c>
      <c r="J1622">
        <v>1.23</v>
      </c>
      <c r="K1622">
        <v>1.24</v>
      </c>
      <c r="L1622">
        <v>1.2609999999999999</v>
      </c>
      <c r="M1622">
        <v>1.2270000000000001</v>
      </c>
      <c r="N1622">
        <v>1.2050000000000001</v>
      </c>
      <c r="O1622">
        <v>1.2250000000000001</v>
      </c>
      <c r="P1622">
        <v>1.377</v>
      </c>
    </row>
    <row r="1623" spans="1:16" x14ac:dyDescent="0.3">
      <c r="A1623" s="1">
        <v>42566</v>
      </c>
      <c r="B1623" s="2" t="s">
        <v>81</v>
      </c>
      <c r="C1623">
        <v>2017.26</v>
      </c>
      <c r="D1623">
        <v>8.4909999999999997</v>
      </c>
      <c r="E1623" s="12">
        <f t="shared" si="25"/>
        <v>4.2264669424573291E-3</v>
      </c>
      <c r="F1623" s="13"/>
      <c r="G1623">
        <v>1354.82</v>
      </c>
      <c r="H1623">
        <v>3.1499999999998636</v>
      </c>
      <c r="J1623">
        <v>1.23</v>
      </c>
      <c r="K1623">
        <v>1.24</v>
      </c>
      <c r="L1623">
        <v>1.26</v>
      </c>
      <c r="M1623">
        <v>1.236</v>
      </c>
      <c r="N1623">
        <v>1.2190000000000001</v>
      </c>
      <c r="O1623">
        <v>1.24</v>
      </c>
      <c r="P1623">
        <v>1.39</v>
      </c>
    </row>
    <row r="1624" spans="1:16" x14ac:dyDescent="0.3">
      <c r="A1624" s="1">
        <v>42569</v>
      </c>
      <c r="B1624" s="2" t="s">
        <v>81</v>
      </c>
      <c r="C1624">
        <v>2021.11</v>
      </c>
      <c r="D1624">
        <v>3.8499999999999091</v>
      </c>
      <c r="E1624" s="12">
        <f t="shared" si="25"/>
        <v>1.9085293913525818E-3</v>
      </c>
      <c r="F1624" s="13"/>
      <c r="G1624">
        <v>1356.59</v>
      </c>
      <c r="H1624">
        <v>1.7699999999999818</v>
      </c>
      <c r="J1624">
        <v>1.23</v>
      </c>
      <c r="K1624">
        <v>1.24</v>
      </c>
      <c r="L1624">
        <v>1.26</v>
      </c>
      <c r="M1624">
        <v>1.246</v>
      </c>
      <c r="N1624">
        <v>1.2270000000000001</v>
      </c>
      <c r="O1624">
        <v>1.252</v>
      </c>
      <c r="P1624">
        <v>1.4139999999999999</v>
      </c>
    </row>
    <row r="1625" spans="1:16" x14ac:dyDescent="0.3">
      <c r="A1625" s="1">
        <v>42570</v>
      </c>
      <c r="B1625" s="2" t="s">
        <v>81</v>
      </c>
      <c r="C1625">
        <v>2016.89</v>
      </c>
      <c r="D1625">
        <v>-4.2199999999997999</v>
      </c>
      <c r="E1625" s="12">
        <f t="shared" si="25"/>
        <v>-2.0879615656742086E-3</v>
      </c>
      <c r="F1625" s="13"/>
      <c r="G1625">
        <v>1350.64</v>
      </c>
      <c r="H1625">
        <v>-5.9499999999998181</v>
      </c>
      <c r="J1625">
        <v>1.23</v>
      </c>
      <c r="K1625">
        <v>1.24</v>
      </c>
      <c r="L1625">
        <v>1.258</v>
      </c>
      <c r="M1625">
        <v>1.24</v>
      </c>
      <c r="N1625">
        <v>1.22</v>
      </c>
      <c r="O1625">
        <v>1.2470000000000001</v>
      </c>
      <c r="P1625">
        <v>1.42</v>
      </c>
    </row>
    <row r="1626" spans="1:16" x14ac:dyDescent="0.3">
      <c r="A1626" s="1">
        <v>42571</v>
      </c>
      <c r="B1626" s="2" t="s">
        <v>81</v>
      </c>
      <c r="C1626">
        <v>2015.46</v>
      </c>
      <c r="D1626">
        <v>-1.4359999999999999</v>
      </c>
      <c r="E1626" s="12">
        <f t="shared" si="25"/>
        <v>-7.0901239036341279E-4</v>
      </c>
      <c r="F1626" s="13"/>
      <c r="G1626">
        <v>1348.63</v>
      </c>
      <c r="H1626">
        <v>-2.9999999999989999</v>
      </c>
      <c r="J1626">
        <v>1.23</v>
      </c>
      <c r="K1626">
        <v>1.24</v>
      </c>
      <c r="L1626">
        <v>1.258</v>
      </c>
      <c r="M1626">
        <v>1.24</v>
      </c>
      <c r="N1626">
        <v>1.22</v>
      </c>
      <c r="O1626">
        <v>1.2470000000000001</v>
      </c>
      <c r="P1626">
        <v>1.42</v>
      </c>
    </row>
    <row r="1627" spans="1:16" x14ac:dyDescent="0.3">
      <c r="A1627" s="1">
        <v>42572</v>
      </c>
      <c r="B1627" s="2" t="s">
        <v>81</v>
      </c>
      <c r="C1627">
        <v>2012.22</v>
      </c>
      <c r="D1627">
        <v>-3.2410000000000001</v>
      </c>
      <c r="E1627" s="12">
        <f t="shared" si="25"/>
        <v>-1.6075734571760337E-3</v>
      </c>
      <c r="F1627" s="13"/>
      <c r="G1627">
        <v>1347.77</v>
      </c>
      <c r="H1627">
        <v>-0.86126999999999998</v>
      </c>
      <c r="J1627">
        <v>1.23</v>
      </c>
      <c r="K1627">
        <v>1.24</v>
      </c>
      <c r="L1627">
        <v>1.2629999999999999</v>
      </c>
      <c r="M1627">
        <v>1.252</v>
      </c>
      <c r="N1627">
        <v>1.23</v>
      </c>
      <c r="O1627">
        <v>1.2649999999999999</v>
      </c>
      <c r="P1627">
        <v>1.44</v>
      </c>
    </row>
    <row r="1628" spans="1:16" x14ac:dyDescent="0.3">
      <c r="A1628" s="1">
        <v>42573</v>
      </c>
      <c r="B1628" s="2" t="s">
        <v>81</v>
      </c>
      <c r="C1628">
        <v>2010.34</v>
      </c>
      <c r="D1628">
        <v>-1.8811</v>
      </c>
      <c r="E1628" s="12">
        <f t="shared" si="25"/>
        <v>-9.3429147906297979E-4</v>
      </c>
      <c r="F1628" s="13"/>
      <c r="G1628">
        <v>1352.44</v>
      </c>
      <c r="H1628">
        <v>4.6769999999999996</v>
      </c>
      <c r="J1628">
        <v>1.23</v>
      </c>
      <c r="K1628">
        <v>1.24</v>
      </c>
      <c r="L1628">
        <v>1.2609999999999999</v>
      </c>
      <c r="M1628">
        <v>1.246</v>
      </c>
      <c r="N1628">
        <v>1.222</v>
      </c>
      <c r="O1628">
        <v>1.252</v>
      </c>
      <c r="P1628">
        <v>1.415</v>
      </c>
    </row>
    <row r="1629" spans="1:16" x14ac:dyDescent="0.3">
      <c r="A1629" s="1">
        <v>42576</v>
      </c>
      <c r="B1629" s="2" t="s">
        <v>81</v>
      </c>
      <c r="C1629">
        <v>2012.32</v>
      </c>
      <c r="D1629">
        <v>1.982</v>
      </c>
      <c r="E1629" s="12">
        <f t="shared" si="25"/>
        <v>9.8490802550813212E-4</v>
      </c>
      <c r="F1629" s="13"/>
      <c r="G1629">
        <v>1354.66</v>
      </c>
      <c r="H1629">
        <v>2.2229999999999999</v>
      </c>
      <c r="J1629">
        <v>1.23</v>
      </c>
      <c r="K1629">
        <v>1.24</v>
      </c>
      <c r="L1629">
        <v>1.262</v>
      </c>
      <c r="M1629">
        <v>1.246</v>
      </c>
      <c r="N1629">
        <v>1.2230000000000001</v>
      </c>
      <c r="O1629">
        <v>1.2549999999999999</v>
      </c>
      <c r="P1629">
        <v>1.425</v>
      </c>
    </row>
    <row r="1630" spans="1:16" x14ac:dyDescent="0.3">
      <c r="A1630" s="1">
        <v>42577</v>
      </c>
      <c r="B1630" s="2" t="s">
        <v>81</v>
      </c>
      <c r="C1630">
        <v>2027.34</v>
      </c>
      <c r="D1630">
        <v>15.2</v>
      </c>
      <c r="E1630" s="12">
        <f t="shared" si="25"/>
        <v>7.4640216267790327E-3</v>
      </c>
      <c r="F1630" s="13"/>
      <c r="G1630">
        <v>1362.55</v>
      </c>
      <c r="H1630">
        <v>7.8899999999998727</v>
      </c>
      <c r="J1630">
        <v>1.23</v>
      </c>
      <c r="K1630">
        <v>1.24</v>
      </c>
      <c r="L1630">
        <v>1.262</v>
      </c>
      <c r="M1630">
        <v>1.242</v>
      </c>
      <c r="N1630">
        <v>1.218</v>
      </c>
      <c r="O1630">
        <v>1.2470000000000001</v>
      </c>
      <c r="P1630">
        <v>1.409</v>
      </c>
    </row>
    <row r="1631" spans="1:16" x14ac:dyDescent="0.3">
      <c r="A1631" s="1">
        <v>42578</v>
      </c>
      <c r="B1631" s="2" t="s">
        <v>81</v>
      </c>
      <c r="C1631">
        <v>2025.05</v>
      </c>
      <c r="D1631">
        <v>-2.2899999999999636</v>
      </c>
      <c r="E1631" s="12">
        <f t="shared" si="25"/>
        <v>-1.1295589294346108E-3</v>
      </c>
      <c r="F1631" s="13"/>
      <c r="G1631">
        <v>1364.86</v>
      </c>
      <c r="H1631">
        <v>2.3999999999994999</v>
      </c>
      <c r="J1631">
        <v>1.23</v>
      </c>
      <c r="K1631">
        <v>1.24</v>
      </c>
      <c r="L1631">
        <v>1.2669999999999999</v>
      </c>
      <c r="M1631">
        <v>1.25</v>
      </c>
      <c r="N1631">
        <v>1.22</v>
      </c>
      <c r="O1631">
        <v>1.2450000000000001</v>
      </c>
      <c r="P1631">
        <v>1.4</v>
      </c>
    </row>
    <row r="1632" spans="1:16" x14ac:dyDescent="0.3">
      <c r="A1632" s="1">
        <v>42579</v>
      </c>
      <c r="B1632" s="2" t="s">
        <v>81</v>
      </c>
      <c r="C1632">
        <v>2021.1</v>
      </c>
      <c r="D1632">
        <v>-3.9550000000000001</v>
      </c>
      <c r="E1632" s="12">
        <f t="shared" si="25"/>
        <v>-1.9505691217501027E-3</v>
      </c>
      <c r="F1632" s="13"/>
      <c r="G1632">
        <v>1367.87</v>
      </c>
      <c r="H1632">
        <v>3.9999999999989999</v>
      </c>
      <c r="J1632">
        <v>1.22</v>
      </c>
      <c r="K1632">
        <v>1.24</v>
      </c>
      <c r="L1632">
        <v>1.258</v>
      </c>
      <c r="M1632">
        <v>1.2350000000000001</v>
      </c>
      <c r="N1632">
        <v>1.202</v>
      </c>
      <c r="O1632">
        <v>1.2170000000000001</v>
      </c>
      <c r="P1632">
        <v>1.355</v>
      </c>
    </row>
    <row r="1633" spans="1:16" x14ac:dyDescent="0.3">
      <c r="A1633" s="1">
        <v>42580</v>
      </c>
      <c r="B1633" s="2" t="s">
        <v>81</v>
      </c>
      <c r="C1633">
        <v>2016.19</v>
      </c>
      <c r="D1633">
        <v>-4.9999999999984999</v>
      </c>
      <c r="E1633" s="12">
        <f t="shared" si="25"/>
        <v>-2.4293701449704889E-3</v>
      </c>
      <c r="F1633" s="13"/>
      <c r="G1633">
        <v>1362.79</v>
      </c>
      <c r="H1633">
        <v>-5.7999999999992999</v>
      </c>
      <c r="J1633">
        <v>1.22</v>
      </c>
      <c r="K1633">
        <v>1.24</v>
      </c>
      <c r="L1633">
        <v>1.2569999999999999</v>
      </c>
      <c r="M1633">
        <v>1.242</v>
      </c>
      <c r="N1633">
        <v>1.2150000000000001</v>
      </c>
      <c r="O1633">
        <v>1.2350000000000001</v>
      </c>
      <c r="P1633">
        <v>1.3819999999999999</v>
      </c>
    </row>
    <row r="1634" spans="1:16" x14ac:dyDescent="0.3">
      <c r="A1634" s="1">
        <v>42583</v>
      </c>
      <c r="B1634" s="2" t="s">
        <v>82</v>
      </c>
      <c r="C1634">
        <v>2029.61</v>
      </c>
      <c r="D1634">
        <v>13.419999999999845</v>
      </c>
      <c r="E1634" s="12">
        <f t="shared" si="25"/>
        <v>6.6561187189698619E-3</v>
      </c>
      <c r="F1634" s="13"/>
      <c r="G1634">
        <v>1373.94</v>
      </c>
      <c r="H1634">
        <v>11.151</v>
      </c>
      <c r="J1634">
        <v>1.22</v>
      </c>
      <c r="K1634">
        <v>1.24</v>
      </c>
      <c r="L1634">
        <v>1.254</v>
      </c>
      <c r="M1634">
        <v>1.2330000000000001</v>
      </c>
      <c r="N1634">
        <v>1.21</v>
      </c>
      <c r="O1634">
        <v>1.2250000000000001</v>
      </c>
      <c r="P1634">
        <v>1.367</v>
      </c>
    </row>
    <row r="1635" spans="1:16" x14ac:dyDescent="0.3">
      <c r="A1635" s="1">
        <v>42584</v>
      </c>
      <c r="B1635" s="2" t="s">
        <v>82</v>
      </c>
      <c r="C1635">
        <v>2019.03</v>
      </c>
      <c r="D1635">
        <v>-1.5799999999998999</v>
      </c>
      <c r="E1635" s="12">
        <f t="shared" si="25"/>
        <v>-5.212824138627583E-3</v>
      </c>
      <c r="F1635" s="13"/>
      <c r="G1635">
        <v>1365.33</v>
      </c>
      <c r="H1635">
        <v>-8.6113</v>
      </c>
      <c r="J1635">
        <v>1.22</v>
      </c>
      <c r="K1635">
        <v>1.24</v>
      </c>
      <c r="L1635">
        <v>1.254</v>
      </c>
      <c r="M1635">
        <v>1.24</v>
      </c>
      <c r="N1635">
        <v>1.222</v>
      </c>
      <c r="O1635">
        <v>1.242</v>
      </c>
      <c r="P1635">
        <v>1.39</v>
      </c>
    </row>
    <row r="1636" spans="1:16" x14ac:dyDescent="0.3">
      <c r="A1636" s="1">
        <v>42585</v>
      </c>
      <c r="B1636" s="2" t="s">
        <v>82</v>
      </c>
      <c r="C1636">
        <v>1994.79</v>
      </c>
      <c r="D1636">
        <v>-24.240000000000009</v>
      </c>
      <c r="E1636" s="12">
        <f t="shared" si="25"/>
        <v>-1.2005765144648673E-2</v>
      </c>
      <c r="F1636" s="13"/>
      <c r="G1636">
        <v>1350.42</v>
      </c>
      <c r="H1636">
        <v>-14.999999999999</v>
      </c>
      <c r="J1636">
        <v>1.22</v>
      </c>
      <c r="K1636">
        <v>1.24</v>
      </c>
      <c r="L1636">
        <v>1.2669999999999999</v>
      </c>
      <c r="M1636">
        <v>1.2569999999999999</v>
      </c>
      <c r="N1636">
        <v>1.2470000000000001</v>
      </c>
      <c r="O1636">
        <v>1.2749999999999999</v>
      </c>
      <c r="P1636">
        <v>1.4259999999999999</v>
      </c>
    </row>
    <row r="1637" spans="1:16" x14ac:dyDescent="0.3">
      <c r="A1637" s="1">
        <v>42586</v>
      </c>
      <c r="B1637" s="2" t="s">
        <v>82</v>
      </c>
      <c r="C1637">
        <v>2000.03</v>
      </c>
      <c r="D1637">
        <v>5.2409999999999997</v>
      </c>
      <c r="E1637" s="12">
        <f t="shared" si="25"/>
        <v>2.6268429258217703E-3</v>
      </c>
      <c r="F1637" s="13"/>
      <c r="G1637">
        <v>1355.49</v>
      </c>
      <c r="H1637">
        <v>5.6999999999993998</v>
      </c>
      <c r="J1637">
        <v>1.22</v>
      </c>
      <c r="K1637">
        <v>1.24</v>
      </c>
      <c r="L1637">
        <v>1.264</v>
      </c>
      <c r="M1637">
        <v>1.25</v>
      </c>
      <c r="N1637">
        <v>1.2350000000000001</v>
      </c>
      <c r="O1637">
        <v>1.2649999999999999</v>
      </c>
      <c r="P1637">
        <v>1.415</v>
      </c>
    </row>
    <row r="1638" spans="1:16" x14ac:dyDescent="0.3">
      <c r="A1638" s="1">
        <v>42587</v>
      </c>
      <c r="B1638" s="2" t="s">
        <v>82</v>
      </c>
      <c r="C1638">
        <v>2017.94</v>
      </c>
      <c r="D1638">
        <v>17.911000000000001</v>
      </c>
      <c r="E1638" s="12">
        <f t="shared" si="25"/>
        <v>8.9548656770148862E-3</v>
      </c>
      <c r="F1638" s="13"/>
      <c r="G1638">
        <v>1365.69</v>
      </c>
      <c r="H1638">
        <v>1.2</v>
      </c>
      <c r="J1638">
        <v>1.22</v>
      </c>
      <c r="K1638">
        <v>1.24</v>
      </c>
      <c r="L1638">
        <v>1.26</v>
      </c>
      <c r="M1638">
        <v>1.24</v>
      </c>
      <c r="N1638">
        <v>1.2250000000000001</v>
      </c>
      <c r="O1638">
        <v>1.2470000000000001</v>
      </c>
      <c r="P1638">
        <v>1.3919999999999999</v>
      </c>
    </row>
    <row r="1639" spans="1:16" x14ac:dyDescent="0.3">
      <c r="A1639" s="1">
        <v>42590</v>
      </c>
      <c r="B1639" s="2" t="s">
        <v>82</v>
      </c>
      <c r="C1639">
        <v>2031.12</v>
      </c>
      <c r="D1639">
        <v>13.179999999999836</v>
      </c>
      <c r="E1639" s="12">
        <f t="shared" si="25"/>
        <v>6.5314132233861445E-3</v>
      </c>
      <c r="F1639" s="13"/>
      <c r="G1639">
        <v>1369.71</v>
      </c>
      <c r="H1639">
        <v>4.1999999999998003</v>
      </c>
      <c r="J1639">
        <v>1.23</v>
      </c>
      <c r="K1639">
        <v>1.24</v>
      </c>
      <c r="L1639">
        <v>1.27</v>
      </c>
      <c r="M1639">
        <v>1.2569999999999999</v>
      </c>
      <c r="N1639">
        <v>1.248</v>
      </c>
      <c r="O1639">
        <v>1.2749999999999999</v>
      </c>
      <c r="P1639">
        <v>1.4350000000000001</v>
      </c>
    </row>
    <row r="1640" spans="1:16" x14ac:dyDescent="0.3">
      <c r="A1640" s="1">
        <v>42591</v>
      </c>
      <c r="B1640" s="2" t="s">
        <v>82</v>
      </c>
      <c r="C1640">
        <v>2043.78</v>
      </c>
      <c r="D1640">
        <v>12.661</v>
      </c>
      <c r="E1640" s="12">
        <f t="shared" si="25"/>
        <v>6.2330142975304675E-3</v>
      </c>
      <c r="F1640" s="13"/>
      <c r="G1640">
        <v>1381.48</v>
      </c>
      <c r="H1640">
        <v>11.769999999999982</v>
      </c>
      <c r="J1640">
        <v>1.23</v>
      </c>
      <c r="K1640">
        <v>1.24</v>
      </c>
      <c r="L1640">
        <v>1.268</v>
      </c>
      <c r="M1640">
        <v>1.2450000000000001</v>
      </c>
      <c r="N1640">
        <v>1.2370000000000001</v>
      </c>
      <c r="O1640">
        <v>1.262</v>
      </c>
      <c r="P1640">
        <v>1.4219999999999999</v>
      </c>
    </row>
    <row r="1641" spans="1:16" x14ac:dyDescent="0.3">
      <c r="A1641" s="1">
        <v>42592</v>
      </c>
      <c r="B1641" s="2" t="s">
        <v>82</v>
      </c>
      <c r="C1641">
        <v>2044.64</v>
      </c>
      <c r="D1641">
        <v>0.86126999999999998</v>
      </c>
      <c r="E1641" s="12">
        <f t="shared" si="25"/>
        <v>4.2078893031545831E-4</v>
      </c>
      <c r="F1641" s="13"/>
      <c r="G1641">
        <v>1385.67</v>
      </c>
      <c r="H1641">
        <v>4.1950000000000003</v>
      </c>
      <c r="J1641">
        <v>1.22</v>
      </c>
      <c r="K1641">
        <v>1.24</v>
      </c>
      <c r="L1641">
        <v>1.258</v>
      </c>
      <c r="M1641">
        <v>1.23</v>
      </c>
      <c r="N1641">
        <v>1.212</v>
      </c>
      <c r="O1641">
        <v>1.24</v>
      </c>
      <c r="P1641">
        <v>1.3919999999999999</v>
      </c>
    </row>
    <row r="1642" spans="1:16" x14ac:dyDescent="0.3">
      <c r="A1642" s="1">
        <v>42593</v>
      </c>
      <c r="B1642" s="2" t="s">
        <v>82</v>
      </c>
      <c r="C1642">
        <v>2048.8000000000002</v>
      </c>
      <c r="D1642">
        <v>4.1680000000000001</v>
      </c>
      <c r="E1642" s="12">
        <f t="shared" si="25"/>
        <v>2.0345879959308638E-3</v>
      </c>
      <c r="F1642" s="13"/>
      <c r="G1642">
        <v>1386.1</v>
      </c>
      <c r="H1642">
        <v>0.42999999999983601</v>
      </c>
      <c r="J1642">
        <v>1.22</v>
      </c>
      <c r="K1642">
        <v>1.24</v>
      </c>
      <c r="L1642">
        <v>1.2649999999999999</v>
      </c>
      <c r="M1642">
        <v>1.242</v>
      </c>
      <c r="N1642">
        <v>1.2250000000000001</v>
      </c>
      <c r="O1642">
        <v>1.25</v>
      </c>
      <c r="P1642">
        <v>1.4</v>
      </c>
    </row>
    <row r="1643" spans="1:16" x14ac:dyDescent="0.3">
      <c r="A1643" s="1">
        <v>42594</v>
      </c>
      <c r="B1643" s="2" t="s">
        <v>82</v>
      </c>
      <c r="C1643">
        <v>2050.4699999999998</v>
      </c>
      <c r="D1643">
        <v>1.669999999999618</v>
      </c>
      <c r="E1643" s="12">
        <f t="shared" si="25"/>
        <v>8.1511128465424536E-4</v>
      </c>
      <c r="F1643" s="13"/>
      <c r="G1643">
        <v>1391.57</v>
      </c>
      <c r="H1643">
        <v>5.4729999999999999</v>
      </c>
      <c r="J1643">
        <v>1.22</v>
      </c>
      <c r="K1643">
        <v>1.24</v>
      </c>
      <c r="L1643">
        <v>1.2649999999999999</v>
      </c>
      <c r="M1643">
        <v>1.24</v>
      </c>
      <c r="N1643">
        <v>1.2210000000000001</v>
      </c>
      <c r="O1643">
        <v>1.2470000000000001</v>
      </c>
      <c r="P1643">
        <v>1.3979999999999999</v>
      </c>
    </row>
    <row r="1644" spans="1:16" x14ac:dyDescent="0.3">
      <c r="A1644" s="1">
        <v>42598</v>
      </c>
      <c r="B1644" s="2" t="s">
        <v>82</v>
      </c>
      <c r="C1644">
        <v>2047.76</v>
      </c>
      <c r="D1644">
        <v>-2.7999999999981</v>
      </c>
      <c r="E1644" s="12">
        <f t="shared" si="25"/>
        <v>-1.3216482074840448E-3</v>
      </c>
      <c r="F1644" s="13"/>
      <c r="G1644">
        <v>1384.35</v>
      </c>
      <c r="H1644">
        <v>-7.2229999999999999</v>
      </c>
      <c r="J1644">
        <v>1.22</v>
      </c>
      <c r="K1644">
        <v>1.24</v>
      </c>
      <c r="L1644">
        <v>1.2649999999999999</v>
      </c>
      <c r="M1644">
        <v>1.2370000000000001</v>
      </c>
      <c r="N1644">
        <v>1.2170000000000001</v>
      </c>
      <c r="O1644">
        <v>1.242</v>
      </c>
      <c r="P1644">
        <v>1.3919999999999999</v>
      </c>
    </row>
    <row r="1645" spans="1:16" x14ac:dyDescent="0.3">
      <c r="A1645" s="1">
        <v>42599</v>
      </c>
      <c r="B1645" s="2" t="s">
        <v>82</v>
      </c>
      <c r="C1645">
        <v>2043.75</v>
      </c>
      <c r="D1645">
        <v>-4.9999999999989999</v>
      </c>
      <c r="E1645" s="12">
        <f t="shared" si="25"/>
        <v>-1.9582372934328195E-3</v>
      </c>
      <c r="F1645" s="13"/>
      <c r="G1645">
        <v>1384.92</v>
      </c>
      <c r="H1645">
        <v>0.57164000000000004</v>
      </c>
      <c r="J1645">
        <v>1.23</v>
      </c>
      <c r="K1645">
        <v>1.24</v>
      </c>
      <c r="L1645">
        <v>1.2749999999999999</v>
      </c>
      <c r="M1645">
        <v>1.25</v>
      </c>
      <c r="N1645">
        <v>1.232</v>
      </c>
      <c r="O1645">
        <v>1.26</v>
      </c>
      <c r="P1645">
        <v>1.4319999999999999</v>
      </c>
    </row>
    <row r="1646" spans="1:16" x14ac:dyDescent="0.3">
      <c r="A1646" s="1">
        <v>42600</v>
      </c>
      <c r="B1646" s="2" t="s">
        <v>82</v>
      </c>
      <c r="C1646">
        <v>2055.4699999999998</v>
      </c>
      <c r="D1646">
        <v>11.7199999999998</v>
      </c>
      <c r="E1646" s="12">
        <f t="shared" si="25"/>
        <v>5.7345565749234492E-3</v>
      </c>
      <c r="F1646" s="13"/>
      <c r="G1646">
        <v>1380.04</v>
      </c>
      <c r="H1646">
        <v>-4.8811</v>
      </c>
      <c r="J1646">
        <v>1.22</v>
      </c>
      <c r="K1646">
        <v>1.24</v>
      </c>
      <c r="L1646">
        <v>1.2729999999999999</v>
      </c>
      <c r="M1646">
        <v>1.2450000000000001</v>
      </c>
      <c r="N1646">
        <v>1.226</v>
      </c>
      <c r="O1646">
        <v>1.25</v>
      </c>
      <c r="P1646">
        <v>1.415</v>
      </c>
    </row>
    <row r="1647" spans="1:16" x14ac:dyDescent="0.3">
      <c r="A1647" s="1">
        <v>42601</v>
      </c>
      <c r="B1647" s="2" t="s">
        <v>82</v>
      </c>
      <c r="C1647">
        <v>2056.2399999999998</v>
      </c>
      <c r="D1647">
        <v>0.76999999999998203</v>
      </c>
      <c r="E1647" s="12">
        <f t="shared" si="25"/>
        <v>3.7461018647802296E-4</v>
      </c>
      <c r="F1647" s="13"/>
      <c r="G1647">
        <v>1375.2</v>
      </c>
      <c r="H1647">
        <v>-4.8399999999999181</v>
      </c>
      <c r="J1647">
        <v>1.23</v>
      </c>
      <c r="K1647">
        <v>1.24</v>
      </c>
      <c r="L1647">
        <v>1.2749999999999999</v>
      </c>
      <c r="M1647">
        <v>1.2470000000000001</v>
      </c>
      <c r="N1647">
        <v>1.2270000000000001</v>
      </c>
      <c r="O1647">
        <v>1.252</v>
      </c>
      <c r="P1647">
        <v>1.425</v>
      </c>
    </row>
    <row r="1648" spans="1:16" x14ac:dyDescent="0.3">
      <c r="A1648" s="1">
        <v>42604</v>
      </c>
      <c r="B1648" s="2" t="s">
        <v>82</v>
      </c>
      <c r="C1648">
        <v>2042.16</v>
      </c>
      <c r="D1648">
        <v>-14.799999999997</v>
      </c>
      <c r="E1648" s="12">
        <f t="shared" si="25"/>
        <v>-6.8474497140410175E-3</v>
      </c>
      <c r="F1648" s="13"/>
      <c r="G1648">
        <v>1362.98</v>
      </c>
      <c r="H1648">
        <v>-12.220000000000027</v>
      </c>
      <c r="J1648">
        <v>1.23</v>
      </c>
      <c r="K1648">
        <v>1.25</v>
      </c>
      <c r="L1648">
        <v>1.28</v>
      </c>
      <c r="M1648">
        <v>1.25</v>
      </c>
      <c r="N1648">
        <v>1.2310000000000001</v>
      </c>
      <c r="O1648">
        <v>1.2569999999999999</v>
      </c>
      <c r="P1648">
        <v>1.4370000000000001</v>
      </c>
    </row>
    <row r="1649" spans="1:16" x14ac:dyDescent="0.3">
      <c r="A1649" s="1">
        <v>42605</v>
      </c>
      <c r="B1649" s="2" t="s">
        <v>82</v>
      </c>
      <c r="C1649">
        <v>2049.9299999999998</v>
      </c>
      <c r="D1649">
        <v>7.7699999999997544</v>
      </c>
      <c r="E1649" s="12">
        <f t="shared" si="25"/>
        <v>3.8047949230225614E-3</v>
      </c>
      <c r="F1649" s="13"/>
      <c r="G1649">
        <v>1364.32</v>
      </c>
      <c r="H1649">
        <v>1.3399999999999181</v>
      </c>
      <c r="J1649">
        <v>1.23</v>
      </c>
      <c r="K1649">
        <v>1.25</v>
      </c>
      <c r="L1649">
        <v>1.28</v>
      </c>
      <c r="M1649">
        <v>1.2470000000000001</v>
      </c>
      <c r="N1649">
        <v>1.2270000000000001</v>
      </c>
      <c r="O1649">
        <v>1.252</v>
      </c>
      <c r="P1649">
        <v>1.425</v>
      </c>
    </row>
    <row r="1650" spans="1:16" x14ac:dyDescent="0.3">
      <c r="A1650" s="1">
        <v>42606</v>
      </c>
      <c r="B1650" s="2" t="s">
        <v>82</v>
      </c>
      <c r="C1650">
        <v>2043.76</v>
      </c>
      <c r="D1650">
        <v>-6.1699999999998454</v>
      </c>
      <c r="E1650" s="12">
        <f t="shared" si="25"/>
        <v>-3.0098588732297422E-3</v>
      </c>
      <c r="F1650" s="13"/>
      <c r="G1650">
        <v>1364.99</v>
      </c>
      <c r="H1650">
        <v>0.67730000000000001</v>
      </c>
      <c r="J1650">
        <v>1.23</v>
      </c>
      <c r="K1650">
        <v>1.25</v>
      </c>
      <c r="L1650">
        <v>1.2809999999999999</v>
      </c>
      <c r="M1650">
        <v>1.2549999999999999</v>
      </c>
      <c r="N1650">
        <v>1.23</v>
      </c>
      <c r="O1650">
        <v>1.26</v>
      </c>
      <c r="P1650">
        <v>1.425</v>
      </c>
    </row>
    <row r="1651" spans="1:16" x14ac:dyDescent="0.3">
      <c r="A1651" s="1">
        <v>42607</v>
      </c>
      <c r="B1651" s="2" t="s">
        <v>82</v>
      </c>
      <c r="C1651">
        <v>2042.92</v>
      </c>
      <c r="D1651">
        <v>-0.83999999999991803</v>
      </c>
      <c r="E1651" s="12">
        <f t="shared" si="25"/>
        <v>-4.1100716326766259E-4</v>
      </c>
      <c r="F1651" s="13"/>
      <c r="G1651">
        <v>1366.58</v>
      </c>
      <c r="H1651">
        <v>1.5899999999999181</v>
      </c>
      <c r="J1651">
        <v>1.23</v>
      </c>
      <c r="K1651">
        <v>1.26</v>
      </c>
      <c r="L1651">
        <v>1.286</v>
      </c>
      <c r="M1651">
        <v>1.26</v>
      </c>
      <c r="N1651">
        <v>1.232</v>
      </c>
      <c r="O1651">
        <v>1.2589999999999999</v>
      </c>
      <c r="P1651">
        <v>1.415</v>
      </c>
    </row>
    <row r="1652" spans="1:16" x14ac:dyDescent="0.3">
      <c r="A1652" s="1">
        <v>42608</v>
      </c>
      <c r="B1652" s="2" t="s">
        <v>82</v>
      </c>
      <c r="C1652">
        <v>2037.5</v>
      </c>
      <c r="D1652">
        <v>-5.4269999999999996</v>
      </c>
      <c r="E1652" s="12">
        <f t="shared" si="25"/>
        <v>-2.6530652203708774E-3</v>
      </c>
      <c r="F1652" s="13"/>
      <c r="G1652">
        <v>1362.56</v>
      </c>
      <c r="H1652">
        <v>-4.1999999999998003</v>
      </c>
      <c r="J1652">
        <v>1.23</v>
      </c>
      <c r="K1652">
        <v>1.26</v>
      </c>
      <c r="L1652">
        <v>1.2869999999999999</v>
      </c>
      <c r="M1652">
        <v>1.2649999999999999</v>
      </c>
      <c r="N1652">
        <v>1.24</v>
      </c>
      <c r="O1652">
        <v>1.27</v>
      </c>
      <c r="P1652">
        <v>1.415</v>
      </c>
    </row>
    <row r="1653" spans="1:16" x14ac:dyDescent="0.3">
      <c r="A1653" s="1">
        <v>42611</v>
      </c>
      <c r="B1653" s="2" t="s">
        <v>82</v>
      </c>
      <c r="C1653">
        <v>2032.35</v>
      </c>
      <c r="D1653">
        <v>-5.1589999999999998</v>
      </c>
      <c r="E1653" s="12">
        <f t="shared" si="25"/>
        <v>-2.5276073619632348E-3</v>
      </c>
      <c r="F1653" s="13"/>
      <c r="G1653">
        <v>1351.91</v>
      </c>
      <c r="H1653">
        <v>-1.6499999999999</v>
      </c>
      <c r="J1653">
        <v>1.25</v>
      </c>
      <c r="K1653">
        <v>1.27</v>
      </c>
      <c r="L1653">
        <v>1.3</v>
      </c>
      <c r="M1653">
        <v>1.292</v>
      </c>
      <c r="N1653">
        <v>1.2729999999999999</v>
      </c>
      <c r="O1653">
        <v>1.3049999999999999</v>
      </c>
      <c r="P1653">
        <v>1.4470000000000001</v>
      </c>
    </row>
    <row r="1654" spans="1:16" x14ac:dyDescent="0.3">
      <c r="A1654" s="1">
        <v>42612</v>
      </c>
      <c r="B1654" s="2" t="s">
        <v>82</v>
      </c>
      <c r="C1654">
        <v>2039.74</v>
      </c>
      <c r="D1654">
        <v>7.391</v>
      </c>
      <c r="E1654" s="12">
        <f t="shared" si="25"/>
        <v>3.6361847122789383E-3</v>
      </c>
      <c r="F1654" s="13"/>
      <c r="G1654">
        <v>1357.68</v>
      </c>
      <c r="H1654">
        <v>5.7699999999999818</v>
      </c>
      <c r="J1654">
        <v>1.25</v>
      </c>
      <c r="K1654">
        <v>1.28</v>
      </c>
      <c r="L1654">
        <v>1.3049999999999999</v>
      </c>
      <c r="M1654">
        <v>1.302</v>
      </c>
      <c r="N1654">
        <v>1.292</v>
      </c>
      <c r="O1654">
        <v>1.33</v>
      </c>
      <c r="P1654">
        <v>1.4650000000000001</v>
      </c>
    </row>
    <row r="1655" spans="1:16" x14ac:dyDescent="0.3">
      <c r="A1655" s="1">
        <v>42613</v>
      </c>
      <c r="B1655" s="2" t="s">
        <v>82</v>
      </c>
      <c r="C1655">
        <v>2034.65</v>
      </c>
      <c r="D1655">
        <v>-5.8999999999992001</v>
      </c>
      <c r="E1655" s="12">
        <f t="shared" si="25"/>
        <v>-2.4954160824418397E-3</v>
      </c>
      <c r="F1655" s="13"/>
      <c r="G1655">
        <v>1358.6</v>
      </c>
      <c r="H1655">
        <v>0.91999999999984505</v>
      </c>
      <c r="J1655">
        <v>1.26</v>
      </c>
      <c r="K1655">
        <v>1.28</v>
      </c>
      <c r="L1655">
        <v>1.3149999999999999</v>
      </c>
      <c r="M1655">
        <v>1.325</v>
      </c>
      <c r="N1655">
        <v>1.3149999999999999</v>
      </c>
      <c r="O1655">
        <v>1.357</v>
      </c>
      <c r="P1655">
        <v>1.4830000000000001</v>
      </c>
    </row>
    <row r="1656" spans="1:16" x14ac:dyDescent="0.3">
      <c r="A1656" s="1">
        <v>42614</v>
      </c>
      <c r="B1656" s="2" t="s">
        <v>83</v>
      </c>
      <c r="C1656">
        <v>2032.72</v>
      </c>
      <c r="D1656">
        <v>-1.9359999999999999</v>
      </c>
      <c r="E1656" s="12">
        <f t="shared" si="25"/>
        <v>-9.4856609244836393E-4</v>
      </c>
      <c r="F1656" s="13"/>
      <c r="G1656">
        <v>1363.19</v>
      </c>
      <c r="H1656">
        <v>4.5914999999999999</v>
      </c>
      <c r="J1656">
        <v>1.26</v>
      </c>
      <c r="K1656">
        <v>1.29</v>
      </c>
      <c r="L1656">
        <v>1.3240000000000001</v>
      </c>
      <c r="M1656">
        <v>1.34</v>
      </c>
      <c r="N1656">
        <v>1.33</v>
      </c>
      <c r="O1656">
        <v>1.3819999999999999</v>
      </c>
      <c r="P1656">
        <v>1.5249999999999999</v>
      </c>
    </row>
    <row r="1657" spans="1:16" x14ac:dyDescent="0.3">
      <c r="A1657" s="1">
        <v>42615</v>
      </c>
      <c r="B1657" s="2" t="s">
        <v>83</v>
      </c>
      <c r="C1657">
        <v>2038.31</v>
      </c>
      <c r="D1657">
        <v>5.5899999999999181</v>
      </c>
      <c r="E1657" s="12">
        <f t="shared" si="25"/>
        <v>2.750009839033373E-3</v>
      </c>
      <c r="F1657" s="13"/>
      <c r="G1657">
        <v>1363.44</v>
      </c>
      <c r="H1657">
        <v>0.25</v>
      </c>
      <c r="J1657">
        <v>1.26</v>
      </c>
      <c r="K1657">
        <v>1.28</v>
      </c>
      <c r="L1657">
        <v>1.319</v>
      </c>
      <c r="M1657">
        <v>1.3280000000000001</v>
      </c>
      <c r="N1657">
        <v>1.32</v>
      </c>
      <c r="O1657">
        <v>1.37</v>
      </c>
      <c r="P1657">
        <v>1.522</v>
      </c>
    </row>
    <row r="1658" spans="1:16" x14ac:dyDescent="0.3">
      <c r="A1658" s="1">
        <v>42618</v>
      </c>
      <c r="B1658" s="2" t="s">
        <v>83</v>
      </c>
      <c r="C1658">
        <v>2060.08</v>
      </c>
      <c r="D1658">
        <v>21.769999999999982</v>
      </c>
      <c r="E1658" s="12">
        <f t="shared" si="25"/>
        <v>1.0680416619650584E-2</v>
      </c>
      <c r="F1658" s="13"/>
      <c r="G1658">
        <v>1381.09</v>
      </c>
      <c r="H1658">
        <v>17.649999999999864</v>
      </c>
      <c r="J1658">
        <v>1.26</v>
      </c>
      <c r="K1658">
        <v>1.28</v>
      </c>
      <c r="L1658">
        <v>1.3129999999999999</v>
      </c>
      <c r="M1658">
        <v>1.3149999999999999</v>
      </c>
      <c r="N1658">
        <v>1.302</v>
      </c>
      <c r="O1658">
        <v>1.35</v>
      </c>
      <c r="P1658">
        <v>1.5049999999999999</v>
      </c>
    </row>
    <row r="1659" spans="1:16" x14ac:dyDescent="0.3">
      <c r="A1659" s="1">
        <v>42619</v>
      </c>
      <c r="B1659" s="2" t="s">
        <v>83</v>
      </c>
      <c r="C1659">
        <v>2066.5300000000002</v>
      </c>
      <c r="D1659">
        <v>6.4527000000000001</v>
      </c>
      <c r="E1659" s="12">
        <f t="shared" si="25"/>
        <v>3.1309463710148503E-3</v>
      </c>
      <c r="F1659" s="13"/>
      <c r="G1659">
        <v>1379.13</v>
      </c>
      <c r="H1659">
        <v>-1.959999999999809</v>
      </c>
      <c r="J1659">
        <v>1.26</v>
      </c>
      <c r="K1659">
        <v>1.28</v>
      </c>
      <c r="L1659">
        <v>1.3109999999999999</v>
      </c>
      <c r="M1659">
        <v>1.3169999999999999</v>
      </c>
      <c r="N1659">
        <v>1.3</v>
      </c>
      <c r="O1659">
        <v>1.347</v>
      </c>
      <c r="P1659">
        <v>1.51</v>
      </c>
    </row>
    <row r="1660" spans="1:16" x14ac:dyDescent="0.3">
      <c r="A1660" s="1">
        <v>42620</v>
      </c>
      <c r="B1660" s="2" t="s">
        <v>83</v>
      </c>
      <c r="C1660">
        <v>2061.88</v>
      </c>
      <c r="D1660">
        <v>-4.6589999999999998</v>
      </c>
      <c r="E1660" s="12">
        <f t="shared" si="25"/>
        <v>-2.2501488001626354E-3</v>
      </c>
      <c r="F1660" s="13"/>
      <c r="G1660">
        <v>1379.29</v>
      </c>
      <c r="H1660">
        <v>0.15999999999985401</v>
      </c>
      <c r="J1660">
        <v>1.25</v>
      </c>
      <c r="K1660">
        <v>1.28</v>
      </c>
      <c r="L1660">
        <v>1.3</v>
      </c>
      <c r="M1660">
        <v>1.2949999999999999</v>
      </c>
      <c r="N1660">
        <v>1.272</v>
      </c>
      <c r="O1660">
        <v>1.3149999999999999</v>
      </c>
      <c r="P1660">
        <v>1.462</v>
      </c>
    </row>
    <row r="1661" spans="1:16" x14ac:dyDescent="0.3">
      <c r="A1661" s="1">
        <v>42621</v>
      </c>
      <c r="B1661" s="2" t="s">
        <v>83</v>
      </c>
      <c r="C1661">
        <v>2063.73</v>
      </c>
      <c r="D1661">
        <v>1.8499999999999091</v>
      </c>
      <c r="E1661" s="12">
        <f t="shared" si="25"/>
        <v>8.9723941257488743E-4</v>
      </c>
      <c r="F1661" s="13"/>
      <c r="G1661">
        <v>1375.62</v>
      </c>
      <c r="H1661">
        <v>-3.677</v>
      </c>
      <c r="J1661">
        <v>1.25</v>
      </c>
      <c r="K1661">
        <v>1.28</v>
      </c>
      <c r="L1661">
        <v>1.3009999999999999</v>
      </c>
      <c r="M1661">
        <v>1.3049999999999999</v>
      </c>
      <c r="N1661">
        <v>1.2869999999999999</v>
      </c>
      <c r="O1661">
        <v>1.325</v>
      </c>
      <c r="P1661">
        <v>1.462</v>
      </c>
    </row>
    <row r="1662" spans="1:16" x14ac:dyDescent="0.3">
      <c r="A1662" s="1">
        <v>42622</v>
      </c>
      <c r="B1662" s="2" t="s">
        <v>83</v>
      </c>
      <c r="C1662">
        <v>2037.87</v>
      </c>
      <c r="D1662">
        <v>-25.861000000000001</v>
      </c>
      <c r="E1662" s="12">
        <f t="shared" si="25"/>
        <v>-1.2530708959020864E-2</v>
      </c>
      <c r="F1662" s="13"/>
      <c r="G1662">
        <v>1369.1</v>
      </c>
      <c r="H1662">
        <v>-6.5199999999999818</v>
      </c>
      <c r="J1662">
        <v>1.25</v>
      </c>
      <c r="K1662">
        <v>1.29</v>
      </c>
      <c r="L1662">
        <v>1.3320000000000001</v>
      </c>
      <c r="M1662">
        <v>1.345</v>
      </c>
      <c r="N1662">
        <v>1.325</v>
      </c>
      <c r="O1662">
        <v>1.3720000000000001</v>
      </c>
      <c r="P1662">
        <v>1.508</v>
      </c>
    </row>
    <row r="1663" spans="1:16" x14ac:dyDescent="0.3">
      <c r="A1663" s="1">
        <v>42625</v>
      </c>
      <c r="B1663" s="2" t="s">
        <v>83</v>
      </c>
      <c r="C1663">
        <v>1991.48</v>
      </c>
      <c r="D1663">
        <v>-46.389999999999873</v>
      </c>
      <c r="E1663" s="12">
        <f t="shared" si="25"/>
        <v>-2.2763964335310825E-2</v>
      </c>
      <c r="F1663" s="13"/>
      <c r="G1663">
        <v>1348.08</v>
      </c>
      <c r="H1663">
        <v>-21.2</v>
      </c>
      <c r="J1663">
        <v>1.26</v>
      </c>
      <c r="K1663">
        <v>1.3</v>
      </c>
      <c r="L1663">
        <v>1.347</v>
      </c>
      <c r="M1663">
        <v>1.365</v>
      </c>
      <c r="N1663">
        <v>1.35</v>
      </c>
      <c r="O1663">
        <v>1.4019999999999999</v>
      </c>
      <c r="P1663">
        <v>1.5620000000000001</v>
      </c>
    </row>
    <row r="1664" spans="1:16" x14ac:dyDescent="0.3">
      <c r="A1664" s="1">
        <v>42626</v>
      </c>
      <c r="B1664" s="2" t="s">
        <v>83</v>
      </c>
      <c r="C1664">
        <v>1999.36</v>
      </c>
      <c r="D1664">
        <v>7.8799999999998818</v>
      </c>
      <c r="E1664" s="12">
        <f t="shared" si="25"/>
        <v>3.9568562074436507E-3</v>
      </c>
      <c r="F1664" s="13"/>
      <c r="G1664">
        <v>1339.44</v>
      </c>
      <c r="H1664">
        <v>-8.6399999999998727</v>
      </c>
      <c r="J1664">
        <v>1.27</v>
      </c>
      <c r="K1664">
        <v>1.3</v>
      </c>
      <c r="L1664">
        <v>1.347</v>
      </c>
      <c r="M1664">
        <v>1.365</v>
      </c>
      <c r="N1664">
        <v>1.35</v>
      </c>
      <c r="O1664">
        <v>1.4019999999999999</v>
      </c>
      <c r="P1664">
        <v>1.5649999999999999</v>
      </c>
    </row>
    <row r="1665" spans="1:16" x14ac:dyDescent="0.3">
      <c r="A1665" s="1">
        <v>42632</v>
      </c>
      <c r="B1665" s="2" t="s">
        <v>83</v>
      </c>
      <c r="C1665">
        <v>2015.78</v>
      </c>
      <c r="D1665">
        <v>16.420999999999999</v>
      </c>
      <c r="E1665" s="12">
        <f t="shared" si="25"/>
        <v>8.2126280409731481E-3</v>
      </c>
      <c r="F1665" s="13"/>
      <c r="G1665">
        <v>1345.31</v>
      </c>
      <c r="H1665">
        <v>5.8699999999998909</v>
      </c>
      <c r="J1665">
        <v>1.27</v>
      </c>
      <c r="K1665">
        <v>1.31</v>
      </c>
      <c r="L1665">
        <v>1.353</v>
      </c>
      <c r="M1665">
        <v>1.37</v>
      </c>
      <c r="N1665">
        <v>1.3480000000000001</v>
      </c>
      <c r="O1665">
        <v>1.4119999999999999</v>
      </c>
      <c r="P1665">
        <v>1.591</v>
      </c>
    </row>
    <row r="1666" spans="1:16" x14ac:dyDescent="0.3">
      <c r="A1666" s="1">
        <v>42633</v>
      </c>
      <c r="B1666" s="2" t="s">
        <v>83</v>
      </c>
      <c r="C1666">
        <v>2025.71</v>
      </c>
      <c r="D1666">
        <v>9.9359999999999999</v>
      </c>
      <c r="E1666" s="12">
        <f t="shared" si="25"/>
        <v>4.9261328121124647E-3</v>
      </c>
      <c r="F1666" s="13"/>
      <c r="G1666">
        <v>1345.77</v>
      </c>
      <c r="H1666">
        <v>0.46360000000000001</v>
      </c>
      <c r="J1666">
        <v>1.27</v>
      </c>
      <c r="K1666">
        <v>1.31</v>
      </c>
      <c r="L1666">
        <v>1.353</v>
      </c>
      <c r="M1666">
        <v>1.355</v>
      </c>
      <c r="N1666">
        <v>1.327</v>
      </c>
      <c r="O1666">
        <v>1.3819999999999999</v>
      </c>
      <c r="P1666">
        <v>1.5649999999999999</v>
      </c>
    </row>
    <row r="1667" spans="1:16" x14ac:dyDescent="0.3">
      <c r="A1667" s="1">
        <v>42634</v>
      </c>
      <c r="B1667" s="2" t="s">
        <v>83</v>
      </c>
      <c r="C1667">
        <v>2035.99</v>
      </c>
      <c r="D1667">
        <v>1.28</v>
      </c>
      <c r="E1667" s="12">
        <f t="shared" si="25"/>
        <v>5.0747639099377366E-3</v>
      </c>
      <c r="F1667" s="13"/>
      <c r="G1667">
        <v>1352.21</v>
      </c>
      <c r="H1667">
        <v>6.4450000000000003</v>
      </c>
      <c r="J1667">
        <v>1.27</v>
      </c>
      <c r="K1667">
        <v>1.31</v>
      </c>
      <c r="L1667">
        <v>1.3560000000000001</v>
      </c>
      <c r="M1667">
        <v>1.3520000000000001</v>
      </c>
      <c r="N1667">
        <v>1.3220000000000001</v>
      </c>
      <c r="O1667">
        <v>1.379</v>
      </c>
      <c r="P1667">
        <v>1.585</v>
      </c>
    </row>
    <row r="1668" spans="1:16" x14ac:dyDescent="0.3">
      <c r="A1668" s="1">
        <v>42635</v>
      </c>
      <c r="B1668" s="2" t="s">
        <v>83</v>
      </c>
      <c r="C1668">
        <v>2049.6999999999998</v>
      </c>
      <c r="D1668">
        <v>13.799999999998001</v>
      </c>
      <c r="E1668" s="12">
        <f t="shared" ref="E1668:E1731" si="26">(C1668-C1667)/C1667</f>
        <v>6.7338248223222158E-3</v>
      </c>
      <c r="F1668" s="13"/>
      <c r="G1668">
        <v>1356.27</v>
      </c>
      <c r="H1668">
        <v>4.5999999999994996</v>
      </c>
      <c r="J1668">
        <v>1.27</v>
      </c>
      <c r="K1668">
        <v>1.31</v>
      </c>
      <c r="L1668">
        <v>1.3480000000000001</v>
      </c>
      <c r="M1668">
        <v>1.325</v>
      </c>
      <c r="N1668">
        <v>1.292</v>
      </c>
      <c r="O1668">
        <v>1.32</v>
      </c>
      <c r="P1668">
        <v>1.5149999999999999</v>
      </c>
    </row>
    <row r="1669" spans="1:16" x14ac:dyDescent="0.3">
      <c r="A1669" s="1">
        <v>42636</v>
      </c>
      <c r="B1669" s="2" t="s">
        <v>83</v>
      </c>
      <c r="C1669">
        <v>2054.0700000000002</v>
      </c>
      <c r="D1669">
        <v>4.3734999999999999</v>
      </c>
      <c r="E1669" s="12">
        <f t="shared" si="26"/>
        <v>2.1320193199006422E-3</v>
      </c>
      <c r="F1669" s="13"/>
      <c r="G1669">
        <v>1365.9</v>
      </c>
      <c r="H1669">
        <v>9.6311</v>
      </c>
      <c r="J1669">
        <v>1.27</v>
      </c>
      <c r="K1669">
        <v>1.31</v>
      </c>
      <c r="L1669">
        <v>1.3540000000000001</v>
      </c>
      <c r="M1669">
        <v>1.333</v>
      </c>
      <c r="N1669">
        <v>1.302</v>
      </c>
      <c r="O1669">
        <v>1.3320000000000001</v>
      </c>
      <c r="P1669">
        <v>1.502</v>
      </c>
    </row>
    <row r="1670" spans="1:16" x14ac:dyDescent="0.3">
      <c r="A1670" s="1">
        <v>42639</v>
      </c>
      <c r="B1670" s="2" t="s">
        <v>83</v>
      </c>
      <c r="C1670">
        <v>2047.11</v>
      </c>
      <c r="D1670">
        <v>-6.9626000000000001</v>
      </c>
      <c r="E1670" s="12">
        <f t="shared" si="26"/>
        <v>-3.3883947479882688E-3</v>
      </c>
      <c r="F1670" s="13"/>
      <c r="G1670">
        <v>1359.94</v>
      </c>
      <c r="H1670">
        <v>-5.9640000000000004</v>
      </c>
      <c r="J1670">
        <v>1.27</v>
      </c>
      <c r="K1670">
        <v>1.32</v>
      </c>
      <c r="L1670">
        <v>1.3620000000000001</v>
      </c>
      <c r="M1670">
        <v>1.3420000000000001</v>
      </c>
      <c r="N1670">
        <v>1.302</v>
      </c>
      <c r="O1670">
        <v>1.335</v>
      </c>
      <c r="P1670">
        <v>1.4850000000000001</v>
      </c>
    </row>
    <row r="1671" spans="1:16" x14ac:dyDescent="0.3">
      <c r="A1671" s="1">
        <v>42640</v>
      </c>
      <c r="B1671" s="2" t="s">
        <v>83</v>
      </c>
      <c r="C1671">
        <v>2062.8200000000002</v>
      </c>
      <c r="D1671">
        <v>15.712999999999999</v>
      </c>
      <c r="E1671" s="12">
        <f t="shared" si="26"/>
        <v>7.6742334315206629E-3</v>
      </c>
      <c r="F1671" s="13"/>
      <c r="G1671">
        <v>1374.5</v>
      </c>
      <c r="H1671">
        <v>14.559999999999945</v>
      </c>
      <c r="J1671">
        <v>1.27</v>
      </c>
      <c r="K1671">
        <v>1.32</v>
      </c>
      <c r="L1671">
        <v>1.363</v>
      </c>
      <c r="M1671">
        <v>1.349</v>
      </c>
      <c r="N1671">
        <v>1.3069999999999999</v>
      </c>
      <c r="O1671">
        <v>1.345</v>
      </c>
      <c r="P1671">
        <v>1.4950000000000001</v>
      </c>
    </row>
    <row r="1672" spans="1:16" x14ac:dyDescent="0.3">
      <c r="A1672" s="1">
        <v>42641</v>
      </c>
      <c r="B1672" s="2" t="s">
        <v>83</v>
      </c>
      <c r="C1672">
        <v>2053.06</v>
      </c>
      <c r="D1672">
        <v>-9.7622</v>
      </c>
      <c r="E1672" s="12">
        <f t="shared" si="26"/>
        <v>-4.7313871302392925E-3</v>
      </c>
      <c r="F1672" s="13"/>
      <c r="G1672">
        <v>1367.64</v>
      </c>
      <c r="H1672">
        <v>-6.8599999999999</v>
      </c>
      <c r="J1672">
        <v>1.27</v>
      </c>
      <c r="K1672">
        <v>1.33</v>
      </c>
      <c r="L1672">
        <v>1.365</v>
      </c>
      <c r="M1672">
        <v>1.3440000000000001</v>
      </c>
      <c r="N1672">
        <v>1.3</v>
      </c>
      <c r="O1672">
        <v>1.335</v>
      </c>
      <c r="P1672">
        <v>1.4670000000000001</v>
      </c>
    </row>
    <row r="1673" spans="1:16" x14ac:dyDescent="0.3">
      <c r="A1673" s="1">
        <v>42642</v>
      </c>
      <c r="B1673" s="2" t="s">
        <v>83</v>
      </c>
      <c r="C1673">
        <v>2068.7199999999998</v>
      </c>
      <c r="D1673">
        <v>15.659999999999854</v>
      </c>
      <c r="E1673" s="12">
        <f t="shared" si="26"/>
        <v>7.6276387441184647E-3</v>
      </c>
      <c r="F1673" s="13"/>
      <c r="G1673">
        <v>1381.54</v>
      </c>
      <c r="H1673">
        <v>13.899999999999864</v>
      </c>
      <c r="J1673">
        <v>1.27</v>
      </c>
      <c r="K1673">
        <v>1.32</v>
      </c>
      <c r="L1673">
        <v>1.3580000000000001</v>
      </c>
      <c r="M1673">
        <v>1.33</v>
      </c>
      <c r="N1673">
        <v>1.282</v>
      </c>
      <c r="O1673">
        <v>1.3149999999999999</v>
      </c>
      <c r="P1673">
        <v>1.4450000000000001</v>
      </c>
    </row>
    <row r="1674" spans="1:16" x14ac:dyDescent="0.3">
      <c r="A1674" s="1">
        <v>42643</v>
      </c>
      <c r="B1674" s="2" t="s">
        <v>83</v>
      </c>
      <c r="C1674">
        <v>2043.63</v>
      </c>
      <c r="D1674">
        <v>-25.899999999997</v>
      </c>
      <c r="E1674" s="12">
        <f t="shared" si="26"/>
        <v>-1.2128272555009713E-2</v>
      </c>
      <c r="F1674" s="13"/>
      <c r="G1674">
        <v>1364.04</v>
      </c>
      <c r="H1674">
        <v>-17.5</v>
      </c>
      <c r="J1674">
        <v>1.26</v>
      </c>
      <c r="K1674">
        <v>1.31</v>
      </c>
      <c r="L1674">
        <v>1.343</v>
      </c>
      <c r="M1674">
        <v>1.298</v>
      </c>
      <c r="N1674">
        <v>1.25</v>
      </c>
      <c r="O1674">
        <v>1.27</v>
      </c>
      <c r="P1674">
        <v>1.4239999999999999</v>
      </c>
    </row>
    <row r="1675" spans="1:16" x14ac:dyDescent="0.3">
      <c r="A1675" s="1">
        <v>42647</v>
      </c>
      <c r="B1675" s="2" t="s">
        <v>84</v>
      </c>
      <c r="C1675">
        <v>2054.86</v>
      </c>
      <c r="D1675">
        <v>11.230000000000018</v>
      </c>
      <c r="E1675" s="12">
        <f t="shared" si="26"/>
        <v>5.4951238727166942E-3</v>
      </c>
      <c r="F1675" s="13"/>
      <c r="G1675">
        <v>1369.99</v>
      </c>
      <c r="H1675">
        <v>5.9550000000000001</v>
      </c>
      <c r="J1675">
        <v>1.26</v>
      </c>
      <c r="K1675">
        <v>1.31</v>
      </c>
      <c r="L1675">
        <v>1.343</v>
      </c>
      <c r="M1675">
        <v>1.325</v>
      </c>
      <c r="N1675">
        <v>1.2769999999999999</v>
      </c>
      <c r="O1675">
        <v>1.29</v>
      </c>
      <c r="P1675">
        <v>1.46</v>
      </c>
    </row>
    <row r="1676" spans="1:16" x14ac:dyDescent="0.3">
      <c r="A1676" s="1">
        <v>42648</v>
      </c>
      <c r="B1676" s="2" t="s">
        <v>84</v>
      </c>
      <c r="C1676">
        <v>2053</v>
      </c>
      <c r="D1676">
        <v>-1.8613</v>
      </c>
      <c r="E1676" s="12">
        <f t="shared" si="26"/>
        <v>-9.0517115521258245E-4</v>
      </c>
      <c r="F1676" s="13"/>
      <c r="G1676">
        <v>1367.11</v>
      </c>
      <c r="H1676">
        <v>-2.8811</v>
      </c>
      <c r="J1676">
        <v>1.27</v>
      </c>
      <c r="K1676">
        <v>1.32</v>
      </c>
      <c r="L1676">
        <v>1.3580000000000001</v>
      </c>
      <c r="M1676">
        <v>1.357</v>
      </c>
      <c r="N1676">
        <v>1.3149999999999999</v>
      </c>
      <c r="O1676">
        <v>1.335</v>
      </c>
      <c r="P1676">
        <v>1.5149999999999999</v>
      </c>
    </row>
    <row r="1677" spans="1:16" x14ac:dyDescent="0.3">
      <c r="A1677" s="1">
        <v>42649</v>
      </c>
      <c r="B1677" s="2" t="s">
        <v>84</v>
      </c>
      <c r="C1677">
        <v>2065.3000000000002</v>
      </c>
      <c r="D1677">
        <v>12.32</v>
      </c>
      <c r="E1677" s="12">
        <f t="shared" si="26"/>
        <v>5.9912323429128994E-3</v>
      </c>
      <c r="F1677" s="13"/>
      <c r="G1677">
        <v>1366.12</v>
      </c>
      <c r="H1677">
        <v>-0.999</v>
      </c>
      <c r="J1677">
        <v>1.27</v>
      </c>
      <c r="K1677">
        <v>1.32</v>
      </c>
      <c r="L1677">
        <v>1.36</v>
      </c>
      <c r="M1677">
        <v>1.3620000000000001</v>
      </c>
      <c r="N1677">
        <v>1.32</v>
      </c>
      <c r="O1677">
        <v>1.345</v>
      </c>
      <c r="P1677">
        <v>1.5409999999999999</v>
      </c>
    </row>
    <row r="1678" spans="1:16" x14ac:dyDescent="0.3">
      <c r="A1678" s="1">
        <v>42650</v>
      </c>
      <c r="B1678" s="2" t="s">
        <v>84</v>
      </c>
      <c r="C1678">
        <v>2053.8000000000002</v>
      </c>
      <c r="D1678">
        <v>-11.5</v>
      </c>
      <c r="E1678" s="12">
        <f t="shared" si="26"/>
        <v>-5.5681983246985908E-3</v>
      </c>
      <c r="F1678" s="13"/>
      <c r="G1678">
        <v>1356.28</v>
      </c>
      <c r="H1678">
        <v>-9.8399999999999181</v>
      </c>
      <c r="J1678">
        <v>1.27</v>
      </c>
      <c r="K1678">
        <v>1.33</v>
      </c>
      <c r="L1678">
        <v>1.365</v>
      </c>
      <c r="M1678">
        <v>1.3640000000000001</v>
      </c>
      <c r="N1678">
        <v>1.32</v>
      </c>
      <c r="O1678">
        <v>1.3420000000000001</v>
      </c>
      <c r="P1678">
        <v>1.53</v>
      </c>
    </row>
    <row r="1679" spans="1:16" x14ac:dyDescent="0.3">
      <c r="A1679" s="1">
        <v>42653</v>
      </c>
      <c r="B1679" s="2" t="s">
        <v>84</v>
      </c>
      <c r="C1679">
        <v>2056.8200000000002</v>
      </c>
      <c r="D1679">
        <v>3.1999999999997999</v>
      </c>
      <c r="E1679" s="12">
        <f t="shared" si="26"/>
        <v>1.4704450287272284E-3</v>
      </c>
      <c r="F1679" s="13"/>
      <c r="G1679">
        <v>1367.29</v>
      </c>
      <c r="H1679">
        <v>11.1</v>
      </c>
      <c r="J1679">
        <v>1.28</v>
      </c>
      <c r="K1679">
        <v>1.33</v>
      </c>
      <c r="L1679">
        <v>1.3680000000000001</v>
      </c>
      <c r="M1679">
        <v>1.38</v>
      </c>
      <c r="N1679">
        <v>1.345</v>
      </c>
      <c r="O1679">
        <v>1.385</v>
      </c>
      <c r="P1679">
        <v>1.56</v>
      </c>
    </row>
    <row r="1680" spans="1:16" x14ac:dyDescent="0.3">
      <c r="A1680" s="1">
        <v>42654</v>
      </c>
      <c r="B1680" s="2" t="s">
        <v>84</v>
      </c>
      <c r="C1680">
        <v>2031.93</v>
      </c>
      <c r="D1680">
        <v>-24.890999999999998</v>
      </c>
      <c r="E1680" s="12">
        <f t="shared" si="26"/>
        <v>-1.2101204772415719E-2</v>
      </c>
      <c r="F1680" s="13"/>
      <c r="G1680">
        <v>1375.2</v>
      </c>
      <c r="H1680">
        <v>7.9180000000000001</v>
      </c>
      <c r="J1680">
        <v>1.28</v>
      </c>
      <c r="K1680">
        <v>1.34</v>
      </c>
      <c r="L1680">
        <v>1.3759999999999999</v>
      </c>
      <c r="M1680">
        <v>1.391</v>
      </c>
      <c r="N1680">
        <v>1.365</v>
      </c>
      <c r="O1680">
        <v>1.427</v>
      </c>
      <c r="P1680">
        <v>1.6140000000000001</v>
      </c>
    </row>
    <row r="1681" spans="1:16" x14ac:dyDescent="0.3">
      <c r="A1681" s="1">
        <v>42655</v>
      </c>
      <c r="B1681" s="2" t="s">
        <v>84</v>
      </c>
      <c r="C1681">
        <v>2033.73</v>
      </c>
      <c r="D1681">
        <v>1.7999999999999545</v>
      </c>
      <c r="E1681" s="12">
        <f t="shared" si="26"/>
        <v>8.8585728839081783E-4</v>
      </c>
      <c r="F1681" s="13"/>
      <c r="G1681">
        <v>1379.41</v>
      </c>
      <c r="H1681">
        <v>4.2140000000000004</v>
      </c>
      <c r="J1681">
        <v>1.28</v>
      </c>
      <c r="K1681">
        <v>1.33</v>
      </c>
      <c r="L1681">
        <v>1.367</v>
      </c>
      <c r="M1681">
        <v>1.371</v>
      </c>
      <c r="N1681">
        <v>1.337</v>
      </c>
      <c r="O1681">
        <v>1.4</v>
      </c>
      <c r="P1681">
        <v>1.585</v>
      </c>
    </row>
    <row r="1682" spans="1:16" x14ac:dyDescent="0.3">
      <c r="A1682" s="1">
        <v>42656</v>
      </c>
      <c r="B1682" s="2" t="s">
        <v>84</v>
      </c>
      <c r="C1682">
        <v>2015.44</v>
      </c>
      <c r="D1682">
        <v>-18.289999999999964</v>
      </c>
      <c r="E1682" s="12">
        <f t="shared" si="26"/>
        <v>-8.9933275311865207E-3</v>
      </c>
      <c r="F1682" s="13"/>
      <c r="G1682">
        <v>1358.39</v>
      </c>
      <c r="H1682">
        <v>-21.2</v>
      </c>
      <c r="J1682">
        <v>1.28</v>
      </c>
      <c r="K1682">
        <v>1.33</v>
      </c>
      <c r="L1682">
        <v>1.355</v>
      </c>
      <c r="M1682">
        <v>1.355</v>
      </c>
      <c r="N1682">
        <v>1.3149999999999999</v>
      </c>
      <c r="O1682">
        <v>1.3620000000000001</v>
      </c>
      <c r="P1682">
        <v>1.5369999999999999</v>
      </c>
    </row>
    <row r="1683" spans="1:16" x14ac:dyDescent="0.3">
      <c r="A1683" s="1">
        <v>42657</v>
      </c>
      <c r="B1683" s="2" t="s">
        <v>84</v>
      </c>
      <c r="C1683">
        <v>2022.66</v>
      </c>
      <c r="D1683">
        <v>7.2229999999999999</v>
      </c>
      <c r="E1683" s="12">
        <f t="shared" si="26"/>
        <v>3.582344301988661E-3</v>
      </c>
      <c r="F1683" s="13"/>
      <c r="G1683">
        <v>1363.43</v>
      </c>
      <c r="H1683">
        <v>5.3999999999995998</v>
      </c>
      <c r="J1683">
        <v>1.28</v>
      </c>
      <c r="K1683">
        <v>1.33</v>
      </c>
      <c r="L1683">
        <v>1.357</v>
      </c>
      <c r="M1683">
        <v>1.357</v>
      </c>
      <c r="N1683">
        <v>1.3180000000000001</v>
      </c>
      <c r="O1683">
        <v>1.37</v>
      </c>
      <c r="P1683">
        <v>1.5569999999999999</v>
      </c>
    </row>
    <row r="1684" spans="1:16" x14ac:dyDescent="0.3">
      <c r="A1684" s="1">
        <v>42660</v>
      </c>
      <c r="B1684" s="2" t="s">
        <v>84</v>
      </c>
      <c r="C1684">
        <v>2027.61</v>
      </c>
      <c r="D1684">
        <v>4.9499999999998181</v>
      </c>
      <c r="E1684" s="12">
        <f t="shared" si="26"/>
        <v>2.4472724036663689E-3</v>
      </c>
      <c r="F1684" s="13"/>
      <c r="G1684">
        <v>1363.11</v>
      </c>
      <c r="H1684">
        <v>-0.32163999999999998</v>
      </c>
      <c r="J1684">
        <v>1.28</v>
      </c>
      <c r="K1684">
        <v>1.33</v>
      </c>
      <c r="L1684">
        <v>1.369</v>
      </c>
      <c r="M1684">
        <v>1.3859999999999999</v>
      </c>
      <c r="N1684">
        <v>1.355</v>
      </c>
      <c r="O1684">
        <v>1.4370000000000001</v>
      </c>
      <c r="P1684">
        <v>1.635</v>
      </c>
    </row>
    <row r="1685" spans="1:16" x14ac:dyDescent="0.3">
      <c r="A1685" s="1">
        <v>42661</v>
      </c>
      <c r="B1685" s="2" t="s">
        <v>84</v>
      </c>
      <c r="C1685">
        <v>2040.43</v>
      </c>
      <c r="D1685">
        <v>12.821999999999999</v>
      </c>
      <c r="E1685" s="12">
        <f t="shared" si="26"/>
        <v>6.3227149205222722E-3</v>
      </c>
      <c r="F1685" s="13"/>
      <c r="G1685">
        <v>1377.13</v>
      </c>
      <c r="H1685">
        <v>14.22</v>
      </c>
      <c r="J1685">
        <v>1.29</v>
      </c>
      <c r="K1685">
        <v>1.34</v>
      </c>
      <c r="L1685">
        <v>1.3680000000000001</v>
      </c>
      <c r="M1685">
        <v>1.3779999999999999</v>
      </c>
      <c r="N1685">
        <v>1.3460000000000001</v>
      </c>
      <c r="O1685">
        <v>1.4219999999999999</v>
      </c>
      <c r="P1685">
        <v>1.61</v>
      </c>
    </row>
    <row r="1686" spans="1:16" x14ac:dyDescent="0.3">
      <c r="A1686" s="1">
        <v>42662</v>
      </c>
      <c r="B1686" s="2" t="s">
        <v>84</v>
      </c>
      <c r="C1686">
        <v>2040.94</v>
      </c>
      <c r="D1686">
        <v>0.59999999999991005</v>
      </c>
      <c r="E1686" s="12">
        <f t="shared" si="26"/>
        <v>2.4994731502673011E-4</v>
      </c>
      <c r="F1686" s="13"/>
      <c r="G1686">
        <v>1371.97</v>
      </c>
      <c r="H1686">
        <v>-5.1680000000000001</v>
      </c>
      <c r="J1686">
        <v>1.29</v>
      </c>
      <c r="K1686">
        <v>1.34</v>
      </c>
      <c r="L1686">
        <v>1.3740000000000001</v>
      </c>
      <c r="M1686">
        <v>1.385</v>
      </c>
      <c r="N1686">
        <v>1.35</v>
      </c>
      <c r="O1686">
        <v>1.425</v>
      </c>
      <c r="P1686">
        <v>1.6180000000000001</v>
      </c>
    </row>
    <row r="1687" spans="1:16" x14ac:dyDescent="0.3">
      <c r="A1687" s="1">
        <v>42663</v>
      </c>
      <c r="B1687" s="2" t="s">
        <v>84</v>
      </c>
      <c r="C1687">
        <v>2040.6</v>
      </c>
      <c r="D1687">
        <v>-0.34145999999999999</v>
      </c>
      <c r="E1687" s="12">
        <f t="shared" si="26"/>
        <v>-1.6658990465184939E-4</v>
      </c>
      <c r="F1687" s="13"/>
      <c r="G1687">
        <v>1375.73</v>
      </c>
      <c r="H1687">
        <v>3.7599999999999909</v>
      </c>
      <c r="J1687">
        <v>1.29</v>
      </c>
      <c r="K1687">
        <v>1.34</v>
      </c>
      <c r="L1687">
        <v>1.375</v>
      </c>
      <c r="M1687">
        <v>1.39</v>
      </c>
      <c r="N1687">
        <v>1.35</v>
      </c>
      <c r="O1687">
        <v>1.4219999999999999</v>
      </c>
      <c r="P1687">
        <v>1.6120000000000001</v>
      </c>
    </row>
    <row r="1688" spans="1:16" x14ac:dyDescent="0.3">
      <c r="A1688" s="1">
        <v>42664</v>
      </c>
      <c r="B1688" s="2" t="s">
        <v>84</v>
      </c>
      <c r="C1688">
        <v>2033</v>
      </c>
      <c r="D1688">
        <v>-7.5999999999999091</v>
      </c>
      <c r="E1688" s="12">
        <f t="shared" si="26"/>
        <v>-3.7243947858472556E-3</v>
      </c>
      <c r="F1688" s="13"/>
      <c r="G1688">
        <v>1376.55</v>
      </c>
      <c r="H1688">
        <v>0.819999999999936</v>
      </c>
      <c r="J1688">
        <v>1.31</v>
      </c>
      <c r="K1688">
        <v>1.35</v>
      </c>
      <c r="L1688">
        <v>1.397</v>
      </c>
      <c r="M1688">
        <v>1.423</v>
      </c>
      <c r="N1688">
        <v>1.385</v>
      </c>
      <c r="O1688">
        <v>1.4550000000000001</v>
      </c>
      <c r="P1688">
        <v>1.637</v>
      </c>
    </row>
    <row r="1689" spans="1:16" x14ac:dyDescent="0.3">
      <c r="A1689" s="1">
        <v>42667</v>
      </c>
      <c r="B1689" s="2" t="s">
        <v>84</v>
      </c>
      <c r="C1689">
        <v>2047.74</v>
      </c>
      <c r="D1689">
        <v>14.740000000000009</v>
      </c>
      <c r="E1689" s="12">
        <f t="shared" si="26"/>
        <v>7.2503689129365511E-3</v>
      </c>
      <c r="F1689" s="13"/>
      <c r="G1689">
        <v>1388.51</v>
      </c>
      <c r="H1689">
        <v>11.960000000000036</v>
      </c>
      <c r="J1689">
        <v>1.31</v>
      </c>
      <c r="K1689">
        <v>1.36</v>
      </c>
      <c r="L1689">
        <v>1.399</v>
      </c>
      <c r="M1689">
        <v>1.42</v>
      </c>
      <c r="N1689">
        <v>1.375</v>
      </c>
      <c r="O1689">
        <v>1.427</v>
      </c>
      <c r="P1689">
        <v>1.597</v>
      </c>
    </row>
    <row r="1690" spans="1:16" x14ac:dyDescent="0.3">
      <c r="A1690" s="1">
        <v>42668</v>
      </c>
      <c r="B1690" s="2" t="s">
        <v>84</v>
      </c>
      <c r="C1690">
        <v>2037.17</v>
      </c>
      <c r="D1690">
        <v>-1.5699999999998999</v>
      </c>
      <c r="E1690" s="12">
        <f t="shared" si="26"/>
        <v>-5.1617881176320903E-3</v>
      </c>
      <c r="F1690" s="13"/>
      <c r="G1690">
        <v>1384.73</v>
      </c>
      <c r="H1690">
        <v>-3.7799999999999727</v>
      </c>
      <c r="J1690">
        <v>1.32</v>
      </c>
      <c r="K1690">
        <v>1.37</v>
      </c>
      <c r="L1690">
        <v>1.411</v>
      </c>
      <c r="M1690">
        <v>1.4450000000000001</v>
      </c>
      <c r="N1690">
        <v>1.397</v>
      </c>
      <c r="O1690">
        <v>1.4550000000000001</v>
      </c>
      <c r="P1690">
        <v>1.6319999999999999</v>
      </c>
    </row>
    <row r="1691" spans="1:16" x14ac:dyDescent="0.3">
      <c r="A1691" s="1">
        <v>42669</v>
      </c>
      <c r="B1691" s="2" t="s">
        <v>84</v>
      </c>
      <c r="C1691">
        <v>2013.89</v>
      </c>
      <c r="D1691">
        <v>-23.279999999999973</v>
      </c>
      <c r="E1691" s="12">
        <f t="shared" si="26"/>
        <v>-1.1427617724588508E-2</v>
      </c>
      <c r="F1691" s="13"/>
      <c r="G1691">
        <v>1363.89</v>
      </c>
      <c r="H1691">
        <v>-2.8399999999998999</v>
      </c>
      <c r="J1691">
        <v>1.32</v>
      </c>
      <c r="K1691">
        <v>1.37</v>
      </c>
      <c r="L1691">
        <v>1.4219999999999999</v>
      </c>
      <c r="M1691">
        <v>1.4650000000000001</v>
      </c>
      <c r="N1691">
        <v>1.427</v>
      </c>
      <c r="O1691">
        <v>1.472</v>
      </c>
      <c r="P1691">
        <v>1.645</v>
      </c>
    </row>
    <row r="1692" spans="1:16" x14ac:dyDescent="0.3">
      <c r="A1692" s="1">
        <v>42670</v>
      </c>
      <c r="B1692" s="2" t="s">
        <v>84</v>
      </c>
      <c r="C1692">
        <v>2024.12</v>
      </c>
      <c r="D1692">
        <v>1.2299999999997999</v>
      </c>
      <c r="E1692" s="12">
        <f t="shared" si="26"/>
        <v>5.0797213353260557E-3</v>
      </c>
      <c r="F1692" s="13"/>
      <c r="G1692">
        <v>1369.76</v>
      </c>
      <c r="H1692">
        <v>5.8699999999998909</v>
      </c>
      <c r="J1692">
        <v>1.32</v>
      </c>
      <c r="K1692">
        <v>1.38</v>
      </c>
      <c r="L1692">
        <v>1.42</v>
      </c>
      <c r="M1692">
        <v>1.456</v>
      </c>
      <c r="N1692">
        <v>1.41</v>
      </c>
      <c r="O1692">
        <v>1.4750000000000001</v>
      </c>
      <c r="P1692">
        <v>1.665</v>
      </c>
    </row>
    <row r="1693" spans="1:16" x14ac:dyDescent="0.3">
      <c r="A1693" s="1">
        <v>42671</v>
      </c>
      <c r="B1693" s="2" t="s">
        <v>84</v>
      </c>
      <c r="C1693">
        <v>2019.42</v>
      </c>
      <c r="D1693">
        <v>-4.6999999999998181</v>
      </c>
      <c r="E1693" s="12">
        <f t="shared" si="26"/>
        <v>-2.3219967195619914E-3</v>
      </c>
      <c r="F1693" s="13"/>
      <c r="G1693">
        <v>1356.37</v>
      </c>
      <c r="H1693">
        <v>-13.391</v>
      </c>
      <c r="J1693">
        <v>1.32</v>
      </c>
      <c r="K1693">
        <v>1.38</v>
      </c>
      <c r="L1693">
        <v>1.427</v>
      </c>
      <c r="M1693">
        <v>1.4810000000000001</v>
      </c>
      <c r="N1693">
        <v>1.45</v>
      </c>
      <c r="O1693">
        <v>1.532</v>
      </c>
      <c r="P1693">
        <v>1.722</v>
      </c>
    </row>
    <row r="1694" spans="1:16" x14ac:dyDescent="0.3">
      <c r="A1694" s="1">
        <v>42674</v>
      </c>
      <c r="B1694" s="2" t="s">
        <v>84</v>
      </c>
      <c r="C1694">
        <v>2008.19</v>
      </c>
      <c r="D1694">
        <v>-11.230000000000018</v>
      </c>
      <c r="E1694" s="12">
        <f t="shared" si="26"/>
        <v>-5.561002664131294E-3</v>
      </c>
      <c r="F1694" s="13"/>
      <c r="G1694">
        <v>1341.63</v>
      </c>
      <c r="H1694">
        <v>-14.739999999999782</v>
      </c>
      <c r="J1694">
        <v>1.32</v>
      </c>
      <c r="K1694">
        <v>1.38</v>
      </c>
      <c r="L1694">
        <v>1.417</v>
      </c>
      <c r="M1694">
        <v>1.4650000000000001</v>
      </c>
      <c r="N1694">
        <v>1.43</v>
      </c>
      <c r="O1694">
        <v>1.4970000000000001</v>
      </c>
      <c r="P1694">
        <v>1.68</v>
      </c>
    </row>
    <row r="1695" spans="1:16" x14ac:dyDescent="0.3">
      <c r="A1695" s="1">
        <v>42675</v>
      </c>
      <c r="B1695" s="2" t="s">
        <v>85</v>
      </c>
      <c r="C1695">
        <v>2007.39</v>
      </c>
      <c r="D1695">
        <v>-0.79999999999995497</v>
      </c>
      <c r="E1695" s="12">
        <f t="shared" si="26"/>
        <v>-3.9836868025433574E-4</v>
      </c>
      <c r="F1695" s="13"/>
      <c r="G1695">
        <v>1337.45</v>
      </c>
      <c r="H1695">
        <v>-4.1859999999999999</v>
      </c>
      <c r="J1695">
        <v>1.32</v>
      </c>
      <c r="K1695">
        <v>1.38</v>
      </c>
      <c r="L1695">
        <v>1.421</v>
      </c>
      <c r="M1695">
        <v>1.4770000000000001</v>
      </c>
      <c r="N1695">
        <v>1.45</v>
      </c>
      <c r="O1695">
        <v>1.53</v>
      </c>
      <c r="P1695">
        <v>1.7310000000000001</v>
      </c>
    </row>
    <row r="1696" spans="1:16" x14ac:dyDescent="0.3">
      <c r="A1696" s="1">
        <v>42676</v>
      </c>
      <c r="B1696" s="2" t="s">
        <v>85</v>
      </c>
      <c r="C1696">
        <v>1978.94</v>
      </c>
      <c r="D1696">
        <v>-28.450000000000045</v>
      </c>
      <c r="E1696" s="12">
        <f t="shared" si="26"/>
        <v>-1.417263212430073E-2</v>
      </c>
      <c r="F1696" s="13"/>
      <c r="G1696">
        <v>1317.32</v>
      </c>
      <c r="H1696">
        <v>-2.1309999999999998</v>
      </c>
      <c r="J1696">
        <v>1.32</v>
      </c>
      <c r="K1696">
        <v>1.38</v>
      </c>
      <c r="L1696">
        <v>1.4139999999999999</v>
      </c>
      <c r="M1696">
        <v>1.46</v>
      </c>
      <c r="N1696">
        <v>1.427</v>
      </c>
      <c r="O1696">
        <v>1.5</v>
      </c>
      <c r="P1696">
        <v>1.69</v>
      </c>
    </row>
    <row r="1697" spans="1:16" x14ac:dyDescent="0.3">
      <c r="A1697" s="1">
        <v>42677</v>
      </c>
      <c r="B1697" s="2" t="s">
        <v>85</v>
      </c>
      <c r="C1697">
        <v>1983.8</v>
      </c>
      <c r="D1697">
        <v>4.8599999999999</v>
      </c>
      <c r="E1697" s="12">
        <f t="shared" si="26"/>
        <v>2.4558602079900855E-3</v>
      </c>
      <c r="F1697" s="13"/>
      <c r="G1697">
        <v>1328.67</v>
      </c>
      <c r="H1697">
        <v>11.351000000000001</v>
      </c>
      <c r="J1697">
        <v>1.32</v>
      </c>
      <c r="K1697">
        <v>1.38</v>
      </c>
      <c r="L1697">
        <v>1.417</v>
      </c>
      <c r="M1697">
        <v>1.4650000000000001</v>
      </c>
      <c r="N1697">
        <v>1.4319999999999999</v>
      </c>
      <c r="O1697">
        <v>1.5</v>
      </c>
      <c r="P1697">
        <v>1.677</v>
      </c>
    </row>
    <row r="1698" spans="1:16" x14ac:dyDescent="0.3">
      <c r="A1698" s="1">
        <v>42678</v>
      </c>
      <c r="B1698" s="2" t="s">
        <v>85</v>
      </c>
      <c r="C1698">
        <v>1982.02</v>
      </c>
      <c r="D1698">
        <v>-1.7799999999999727</v>
      </c>
      <c r="E1698" s="12">
        <f t="shared" si="26"/>
        <v>-8.9726786974492028E-4</v>
      </c>
      <c r="F1698" s="13"/>
      <c r="G1698">
        <v>1325.49</v>
      </c>
      <c r="H1698">
        <v>-3.1859999999999999</v>
      </c>
      <c r="J1698">
        <v>1.32</v>
      </c>
      <c r="K1698">
        <v>1.38</v>
      </c>
      <c r="L1698">
        <v>1.4239999999999999</v>
      </c>
      <c r="M1698">
        <v>1.468</v>
      </c>
      <c r="N1698">
        <v>1.4379999999999999</v>
      </c>
      <c r="O1698">
        <v>1.5269999999999999</v>
      </c>
      <c r="P1698">
        <v>1.71</v>
      </c>
    </row>
    <row r="1699" spans="1:16" x14ac:dyDescent="0.3">
      <c r="A1699" s="1">
        <v>42681</v>
      </c>
      <c r="B1699" s="2" t="s">
        <v>85</v>
      </c>
      <c r="C1699">
        <v>1997.58</v>
      </c>
      <c r="D1699">
        <v>15.559999999999945</v>
      </c>
      <c r="E1699" s="12">
        <f t="shared" si="26"/>
        <v>7.8505766843926621E-3</v>
      </c>
      <c r="F1699" s="13"/>
      <c r="G1699">
        <v>1342.64</v>
      </c>
      <c r="H1699">
        <v>17.151</v>
      </c>
      <c r="J1699">
        <v>1.32</v>
      </c>
      <c r="K1699">
        <v>1.38</v>
      </c>
      <c r="L1699">
        <v>1.4239999999999999</v>
      </c>
      <c r="M1699">
        <v>1.4550000000000001</v>
      </c>
      <c r="N1699">
        <v>1.43</v>
      </c>
      <c r="O1699">
        <v>1.53</v>
      </c>
      <c r="P1699">
        <v>1.7190000000000001</v>
      </c>
    </row>
    <row r="1700" spans="1:16" x14ac:dyDescent="0.3">
      <c r="A1700" s="1">
        <v>42682</v>
      </c>
      <c r="B1700" s="2" t="s">
        <v>85</v>
      </c>
      <c r="C1700">
        <v>2003.38</v>
      </c>
      <c r="D1700">
        <v>5.8179999999999996</v>
      </c>
      <c r="E1700" s="12">
        <f t="shared" si="26"/>
        <v>2.9035132510338421E-3</v>
      </c>
      <c r="F1700" s="13"/>
      <c r="G1700">
        <v>1347.09</v>
      </c>
      <c r="H1700">
        <v>4.4499999999998181</v>
      </c>
      <c r="J1700">
        <v>1.32</v>
      </c>
      <c r="K1700">
        <v>1.38</v>
      </c>
      <c r="L1700">
        <v>1.423</v>
      </c>
      <c r="M1700">
        <v>1.45</v>
      </c>
      <c r="N1700">
        <v>1.4219999999999999</v>
      </c>
      <c r="O1700">
        <v>1.512</v>
      </c>
      <c r="P1700">
        <v>1.7050000000000001</v>
      </c>
    </row>
    <row r="1701" spans="1:16" x14ac:dyDescent="0.3">
      <c r="A1701" s="1">
        <v>42683</v>
      </c>
      <c r="B1701" s="2" t="s">
        <v>85</v>
      </c>
      <c r="C1701">
        <v>1958.38</v>
      </c>
      <c r="D1701">
        <v>-45</v>
      </c>
      <c r="E1701" s="12">
        <f t="shared" si="26"/>
        <v>-2.2462039153830025E-2</v>
      </c>
      <c r="F1701" s="13"/>
      <c r="G1701">
        <v>1314.03</v>
      </c>
      <c r="H1701">
        <v>-33.599999999999</v>
      </c>
      <c r="J1701">
        <v>1.3</v>
      </c>
      <c r="K1701">
        <v>1.36</v>
      </c>
      <c r="L1701">
        <v>1.405</v>
      </c>
      <c r="M1701">
        <v>1.4139999999999999</v>
      </c>
      <c r="N1701">
        <v>1.385</v>
      </c>
      <c r="O1701">
        <v>1.468</v>
      </c>
      <c r="P1701">
        <v>1.65</v>
      </c>
    </row>
    <row r="1702" spans="1:16" x14ac:dyDescent="0.3">
      <c r="A1702" s="1">
        <v>42684</v>
      </c>
      <c r="B1702" s="2" t="s">
        <v>85</v>
      </c>
      <c r="C1702">
        <v>2002.6</v>
      </c>
      <c r="D1702">
        <v>44.2199999999998</v>
      </c>
      <c r="E1702" s="12">
        <f t="shared" si="26"/>
        <v>2.2579887458000897E-2</v>
      </c>
      <c r="F1702" s="13"/>
      <c r="G1702">
        <v>1345.05</v>
      </c>
      <c r="H1702">
        <v>31.2</v>
      </c>
      <c r="J1702">
        <v>1.32</v>
      </c>
      <c r="K1702">
        <v>1.37</v>
      </c>
      <c r="L1702">
        <v>1.4279999999999999</v>
      </c>
      <c r="M1702">
        <v>1.4730000000000001</v>
      </c>
      <c r="N1702">
        <v>1.47</v>
      </c>
      <c r="O1702">
        <v>1.6</v>
      </c>
      <c r="P1702">
        <v>1.835</v>
      </c>
    </row>
    <row r="1703" spans="1:16" x14ac:dyDescent="0.3">
      <c r="A1703" s="1">
        <v>42685</v>
      </c>
      <c r="B1703" s="2" t="s">
        <v>85</v>
      </c>
      <c r="C1703">
        <v>1984.43</v>
      </c>
      <c r="D1703">
        <v>-18.169999999999845</v>
      </c>
      <c r="E1703" s="12">
        <f t="shared" si="26"/>
        <v>-9.0732048337160923E-3</v>
      </c>
      <c r="F1703" s="13"/>
      <c r="G1703">
        <v>1343.09</v>
      </c>
      <c r="H1703">
        <v>-1.964</v>
      </c>
      <c r="J1703">
        <v>1.33</v>
      </c>
      <c r="K1703">
        <v>1.38</v>
      </c>
      <c r="L1703">
        <v>1.4590000000000001</v>
      </c>
      <c r="M1703">
        <v>1.51</v>
      </c>
      <c r="N1703">
        <v>1.52</v>
      </c>
      <c r="O1703">
        <v>1.68</v>
      </c>
      <c r="P1703">
        <v>1.95</v>
      </c>
    </row>
    <row r="1704" spans="1:16" x14ac:dyDescent="0.3">
      <c r="A1704" s="1">
        <v>42688</v>
      </c>
      <c r="B1704" s="2" t="s">
        <v>85</v>
      </c>
      <c r="C1704">
        <v>1974.4</v>
      </c>
      <c r="D1704">
        <v>-1.3</v>
      </c>
      <c r="E1704" s="12">
        <f t="shared" si="26"/>
        <v>-5.0543480999581608E-3</v>
      </c>
      <c r="F1704" s="13"/>
      <c r="G1704">
        <v>1347.55</v>
      </c>
      <c r="H1704">
        <v>4.4640000000000004</v>
      </c>
      <c r="J1704">
        <v>1.38</v>
      </c>
      <c r="K1704">
        <v>1.44</v>
      </c>
      <c r="L1704">
        <v>1.5189999999999999</v>
      </c>
      <c r="M1704">
        <v>1.6319999999999999</v>
      </c>
      <c r="N1704">
        <v>1.66</v>
      </c>
      <c r="O1704">
        <v>1.845</v>
      </c>
      <c r="P1704">
        <v>2.1150000000000002</v>
      </c>
    </row>
    <row r="1705" spans="1:16" x14ac:dyDescent="0.3">
      <c r="A1705" s="1">
        <v>42689</v>
      </c>
      <c r="B1705" s="2" t="s">
        <v>85</v>
      </c>
      <c r="C1705">
        <v>1967.53</v>
      </c>
      <c r="D1705">
        <v>-6.8712</v>
      </c>
      <c r="E1705" s="12">
        <f t="shared" si="26"/>
        <v>-3.479538087520319E-3</v>
      </c>
      <c r="F1705" s="13"/>
      <c r="G1705">
        <v>1346.92</v>
      </c>
      <c r="H1705">
        <v>-0.62999999999988199</v>
      </c>
      <c r="J1705">
        <v>1.38</v>
      </c>
      <c r="K1705">
        <v>1.44</v>
      </c>
      <c r="L1705">
        <v>1.5149999999999999</v>
      </c>
      <c r="M1705">
        <v>1.6140000000000001</v>
      </c>
      <c r="N1705">
        <v>1.64</v>
      </c>
      <c r="O1705">
        <v>1.8</v>
      </c>
      <c r="P1705">
        <v>2.0550000000000002</v>
      </c>
    </row>
    <row r="1706" spans="1:16" x14ac:dyDescent="0.3">
      <c r="A1706" s="1">
        <v>42690</v>
      </c>
      <c r="B1706" s="2" t="s">
        <v>85</v>
      </c>
      <c r="C1706">
        <v>1979.65</v>
      </c>
      <c r="D1706">
        <v>12.121</v>
      </c>
      <c r="E1706" s="12">
        <f t="shared" si="26"/>
        <v>6.1600077254222903E-3</v>
      </c>
      <c r="F1706" s="13"/>
      <c r="G1706">
        <v>1354.38</v>
      </c>
      <c r="H1706">
        <v>7.4640000000000004</v>
      </c>
      <c r="J1706">
        <v>1.43</v>
      </c>
      <c r="K1706">
        <v>1.49</v>
      </c>
      <c r="L1706">
        <v>1.5640000000000001</v>
      </c>
      <c r="M1706">
        <v>1.6950000000000001</v>
      </c>
      <c r="N1706">
        <v>1.7450000000000001</v>
      </c>
      <c r="O1706">
        <v>1.8959999999999999</v>
      </c>
      <c r="P1706">
        <v>2.145</v>
      </c>
    </row>
    <row r="1707" spans="1:16" x14ac:dyDescent="0.3">
      <c r="A1707" s="1">
        <v>42691</v>
      </c>
      <c r="B1707" s="2" t="s">
        <v>85</v>
      </c>
      <c r="C1707">
        <v>1980.55</v>
      </c>
      <c r="D1707">
        <v>0.89999999999986402</v>
      </c>
      <c r="E1707" s="12">
        <f t="shared" si="26"/>
        <v>4.5462581769497819E-4</v>
      </c>
      <c r="F1707" s="13"/>
      <c r="G1707">
        <v>1351.54</v>
      </c>
      <c r="H1707">
        <v>-2.8414999999999999</v>
      </c>
      <c r="J1707">
        <v>1.43</v>
      </c>
      <c r="K1707">
        <v>1.49</v>
      </c>
      <c r="L1707">
        <v>1.5489999999999999</v>
      </c>
      <c r="M1707">
        <v>1.641</v>
      </c>
      <c r="N1707">
        <v>1.68</v>
      </c>
      <c r="O1707">
        <v>1.8149999999999999</v>
      </c>
      <c r="P1707">
        <v>2.0499999999999998</v>
      </c>
    </row>
    <row r="1708" spans="1:16" x14ac:dyDescent="0.3">
      <c r="A1708" s="1">
        <v>42692</v>
      </c>
      <c r="B1708" s="2" t="s">
        <v>85</v>
      </c>
      <c r="C1708">
        <v>1974.58</v>
      </c>
      <c r="D1708">
        <v>-5.9729999999999999</v>
      </c>
      <c r="E1708" s="12">
        <f t="shared" si="26"/>
        <v>-3.0143142056499594E-3</v>
      </c>
      <c r="F1708" s="13"/>
      <c r="G1708">
        <v>1339.78</v>
      </c>
      <c r="H1708">
        <v>-11.759999999999991</v>
      </c>
      <c r="J1708">
        <v>1.46</v>
      </c>
      <c r="K1708">
        <v>1.53</v>
      </c>
      <c r="L1708">
        <v>1.59</v>
      </c>
      <c r="M1708">
        <v>1.6879999999999999</v>
      </c>
      <c r="N1708">
        <v>1.742</v>
      </c>
      <c r="O1708">
        <v>1.881</v>
      </c>
      <c r="P1708">
        <v>2.1360000000000001</v>
      </c>
    </row>
    <row r="1709" spans="1:16" x14ac:dyDescent="0.3">
      <c r="A1709" s="1">
        <v>42695</v>
      </c>
      <c r="B1709" s="2" t="s">
        <v>85</v>
      </c>
      <c r="C1709">
        <v>1966.05</v>
      </c>
      <c r="D1709">
        <v>-8.5299999999999727</v>
      </c>
      <c r="E1709" s="12">
        <f t="shared" si="26"/>
        <v>-4.3199060053277019E-3</v>
      </c>
      <c r="F1709" s="13"/>
      <c r="G1709">
        <v>1329.4</v>
      </c>
      <c r="H1709">
        <v>-1.3799999999999</v>
      </c>
      <c r="J1709">
        <v>1.48</v>
      </c>
      <c r="K1709">
        <v>1.54</v>
      </c>
      <c r="L1709">
        <v>1.609</v>
      </c>
      <c r="M1709">
        <v>1.6910000000000001</v>
      </c>
      <c r="N1709">
        <v>1.7350000000000001</v>
      </c>
      <c r="O1709">
        <v>1.88</v>
      </c>
      <c r="P1709">
        <v>2.13</v>
      </c>
    </row>
    <row r="1710" spans="1:16" x14ac:dyDescent="0.3">
      <c r="A1710" s="1">
        <v>42696</v>
      </c>
      <c r="B1710" s="2" t="s">
        <v>85</v>
      </c>
      <c r="C1710">
        <v>1983.47</v>
      </c>
      <c r="D1710">
        <v>17.420999999999999</v>
      </c>
      <c r="E1710" s="12">
        <f t="shared" si="26"/>
        <v>8.8604053813484268E-3</v>
      </c>
      <c r="F1710" s="13"/>
      <c r="G1710">
        <v>1334.44</v>
      </c>
      <c r="H1710">
        <v>5.3999999999995998</v>
      </c>
      <c r="J1710">
        <v>1.49</v>
      </c>
      <c r="K1710">
        <v>1.55</v>
      </c>
      <c r="L1710">
        <v>1.627</v>
      </c>
      <c r="M1710">
        <v>1.72</v>
      </c>
      <c r="N1710">
        <v>1.75</v>
      </c>
      <c r="O1710">
        <v>1.8979999999999999</v>
      </c>
      <c r="P1710">
        <v>2.15</v>
      </c>
    </row>
    <row r="1711" spans="1:16" x14ac:dyDescent="0.3">
      <c r="A1711" s="1">
        <v>42697</v>
      </c>
      <c r="B1711" s="2" t="s">
        <v>85</v>
      </c>
      <c r="C1711">
        <v>1987.95</v>
      </c>
      <c r="D1711">
        <v>4.4820000000000002</v>
      </c>
      <c r="E1711" s="12">
        <f t="shared" si="26"/>
        <v>2.2586678901117831E-3</v>
      </c>
      <c r="F1711" s="13"/>
      <c r="G1711">
        <v>1337.23</v>
      </c>
      <c r="H1711">
        <v>2.7899999999999636</v>
      </c>
      <c r="J1711">
        <v>1.51</v>
      </c>
      <c r="K1711">
        <v>1.58</v>
      </c>
      <c r="L1711">
        <v>1.6519999999999999</v>
      </c>
      <c r="M1711">
        <v>1.7310000000000001</v>
      </c>
      <c r="N1711">
        <v>1.758</v>
      </c>
      <c r="O1711">
        <v>1.89</v>
      </c>
      <c r="P1711">
        <v>2.13</v>
      </c>
    </row>
    <row r="1712" spans="1:16" x14ac:dyDescent="0.3">
      <c r="A1712" s="1">
        <v>42698</v>
      </c>
      <c r="B1712" s="2" t="s">
        <v>85</v>
      </c>
      <c r="C1712">
        <v>1971.26</v>
      </c>
      <c r="D1712">
        <v>-16.690999999999999</v>
      </c>
      <c r="E1712" s="12">
        <f t="shared" si="26"/>
        <v>-8.3955833899243219E-3</v>
      </c>
      <c r="F1712" s="13"/>
      <c r="G1712">
        <v>1321.22</v>
      </c>
      <c r="H1712">
        <v>-16.100000000000001</v>
      </c>
      <c r="J1712">
        <v>1.57</v>
      </c>
      <c r="K1712">
        <v>1.63</v>
      </c>
      <c r="L1712">
        <v>1.7150000000000001</v>
      </c>
      <c r="M1712">
        <v>1.804</v>
      </c>
      <c r="N1712">
        <v>1.83</v>
      </c>
      <c r="O1712">
        <v>1.9650000000000001</v>
      </c>
      <c r="P1712">
        <v>2.1949999999999998</v>
      </c>
    </row>
    <row r="1713" spans="1:16" x14ac:dyDescent="0.3">
      <c r="A1713" s="1">
        <v>42699</v>
      </c>
      <c r="B1713" s="2" t="s">
        <v>85</v>
      </c>
      <c r="C1713">
        <v>1974.46</v>
      </c>
      <c r="D1713">
        <v>3.25</v>
      </c>
      <c r="E1713" s="12">
        <f t="shared" si="26"/>
        <v>1.6233272120369944E-3</v>
      </c>
      <c r="F1713" s="13"/>
      <c r="G1713">
        <v>1319.6</v>
      </c>
      <c r="H1713">
        <v>-1.6212</v>
      </c>
      <c r="J1713">
        <v>1.58</v>
      </c>
      <c r="K1713">
        <v>1.64</v>
      </c>
      <c r="L1713">
        <v>1.722</v>
      </c>
      <c r="M1713">
        <v>1.796</v>
      </c>
      <c r="N1713">
        <v>1.8220000000000001</v>
      </c>
      <c r="O1713">
        <v>1.9670000000000001</v>
      </c>
      <c r="P1713">
        <v>2.1850000000000001</v>
      </c>
    </row>
    <row r="1714" spans="1:16" x14ac:dyDescent="0.3">
      <c r="A1714" s="1">
        <v>42702</v>
      </c>
      <c r="B1714" s="2" t="s">
        <v>85</v>
      </c>
      <c r="C1714">
        <v>1978.13</v>
      </c>
      <c r="D1714">
        <v>3.677</v>
      </c>
      <c r="E1714" s="12">
        <f t="shared" si="26"/>
        <v>1.8587360594795907E-3</v>
      </c>
      <c r="F1714" s="13"/>
      <c r="G1714">
        <v>1315.6</v>
      </c>
      <c r="H1714">
        <v>-4</v>
      </c>
      <c r="J1714">
        <v>1.55</v>
      </c>
      <c r="K1714">
        <v>1.61</v>
      </c>
      <c r="L1714">
        <v>1.6819999999999999</v>
      </c>
      <c r="M1714">
        <v>1.746</v>
      </c>
      <c r="N1714">
        <v>1.748</v>
      </c>
      <c r="O1714">
        <v>1.9119999999999999</v>
      </c>
      <c r="P1714">
        <v>2.14</v>
      </c>
    </row>
    <row r="1715" spans="1:16" x14ac:dyDescent="0.3">
      <c r="A1715" s="1">
        <v>42703</v>
      </c>
      <c r="B1715" s="2" t="s">
        <v>85</v>
      </c>
      <c r="C1715">
        <v>1978.39</v>
      </c>
      <c r="D1715">
        <v>0.25999999999999102</v>
      </c>
      <c r="E1715" s="12">
        <f t="shared" si="26"/>
        <v>1.3143726650927435E-4</v>
      </c>
      <c r="F1715" s="13"/>
      <c r="G1715">
        <v>1317.36</v>
      </c>
      <c r="H1715">
        <v>1.7599999999999909</v>
      </c>
      <c r="J1715">
        <v>1.54</v>
      </c>
      <c r="K1715">
        <v>1.6</v>
      </c>
      <c r="L1715">
        <v>1.66</v>
      </c>
      <c r="M1715">
        <v>1.712</v>
      </c>
      <c r="N1715">
        <v>1.71</v>
      </c>
      <c r="O1715">
        <v>1.907</v>
      </c>
      <c r="P1715">
        <v>2.1379999999999999</v>
      </c>
    </row>
    <row r="1716" spans="1:16" x14ac:dyDescent="0.3">
      <c r="A1716" s="1">
        <v>42704</v>
      </c>
      <c r="B1716" s="2" t="s">
        <v>85</v>
      </c>
      <c r="C1716">
        <v>1983.48</v>
      </c>
      <c r="D1716">
        <v>5.8999999999992001</v>
      </c>
      <c r="E1716" s="12">
        <f t="shared" si="26"/>
        <v>2.5727990942129297E-3</v>
      </c>
      <c r="F1716" s="13"/>
      <c r="G1716">
        <v>1308.5</v>
      </c>
      <c r="H1716">
        <v>-8.8599999999999</v>
      </c>
      <c r="J1716">
        <v>1.53</v>
      </c>
      <c r="K1716">
        <v>1.58</v>
      </c>
      <c r="L1716">
        <v>1.647</v>
      </c>
      <c r="M1716">
        <v>1.71</v>
      </c>
      <c r="N1716">
        <v>1.722</v>
      </c>
      <c r="O1716">
        <v>1.911</v>
      </c>
      <c r="P1716">
        <v>2.15</v>
      </c>
    </row>
    <row r="1717" spans="1:16" x14ac:dyDescent="0.3">
      <c r="A1717" s="1">
        <v>42705</v>
      </c>
      <c r="B1717" s="2" t="s">
        <v>86</v>
      </c>
      <c r="C1717">
        <v>1983.75</v>
      </c>
      <c r="D1717">
        <v>0.26999999999998198</v>
      </c>
      <c r="E1717" s="12">
        <f t="shared" si="26"/>
        <v>1.3612438744024734E-4</v>
      </c>
      <c r="F1717" s="13"/>
      <c r="G1717">
        <v>1317.71</v>
      </c>
      <c r="H1717">
        <v>9.2140000000000004</v>
      </c>
      <c r="J1717">
        <v>1.5</v>
      </c>
      <c r="K1717">
        <v>1.57</v>
      </c>
      <c r="L1717">
        <v>1.6259999999999999</v>
      </c>
      <c r="M1717">
        <v>1.69</v>
      </c>
      <c r="N1717">
        <v>1.7250000000000001</v>
      </c>
      <c r="O1717">
        <v>1.9279999999999999</v>
      </c>
      <c r="P1717">
        <v>2.2000000000000002</v>
      </c>
    </row>
    <row r="1718" spans="1:16" x14ac:dyDescent="0.3">
      <c r="A1718" s="1">
        <v>42706</v>
      </c>
      <c r="B1718" s="2" t="s">
        <v>86</v>
      </c>
      <c r="C1718">
        <v>1970.61</v>
      </c>
      <c r="D1718">
        <v>-13.141</v>
      </c>
      <c r="E1718" s="12">
        <f t="shared" si="26"/>
        <v>-6.6238185255198994E-3</v>
      </c>
      <c r="F1718" s="13"/>
      <c r="G1718">
        <v>1311.3</v>
      </c>
      <c r="H1718">
        <v>-6.4180000000000001</v>
      </c>
      <c r="J1718">
        <v>1.47</v>
      </c>
      <c r="K1718">
        <v>1.54</v>
      </c>
      <c r="L1718">
        <v>1.6080000000000001</v>
      </c>
      <c r="M1718">
        <v>1.7050000000000001</v>
      </c>
      <c r="N1718">
        <v>1.76</v>
      </c>
      <c r="O1718">
        <v>1.99</v>
      </c>
      <c r="P1718">
        <v>2.2599999999999998</v>
      </c>
    </row>
    <row r="1719" spans="1:16" x14ac:dyDescent="0.3">
      <c r="A1719" s="1">
        <v>42709</v>
      </c>
      <c r="B1719" s="2" t="s">
        <v>86</v>
      </c>
      <c r="C1719">
        <v>1963.36</v>
      </c>
      <c r="D1719">
        <v>-7.25</v>
      </c>
      <c r="E1719" s="12">
        <f t="shared" si="26"/>
        <v>-3.6790638431754637E-3</v>
      </c>
      <c r="F1719" s="13"/>
      <c r="G1719">
        <v>1306.52</v>
      </c>
      <c r="H1719">
        <v>-4.7799999999999727</v>
      </c>
      <c r="J1719">
        <v>1.44</v>
      </c>
      <c r="K1719">
        <v>1.51</v>
      </c>
      <c r="L1719">
        <v>1.583</v>
      </c>
      <c r="M1719">
        <v>1.6779999999999999</v>
      </c>
      <c r="N1719">
        <v>1.72</v>
      </c>
      <c r="O1719">
        <v>1.915</v>
      </c>
      <c r="P1719">
        <v>2.1819999999999999</v>
      </c>
    </row>
    <row r="1720" spans="1:16" x14ac:dyDescent="0.3">
      <c r="A1720" s="1">
        <v>42710</v>
      </c>
      <c r="B1720" s="2" t="s">
        <v>86</v>
      </c>
      <c r="C1720">
        <v>1989.86</v>
      </c>
      <c r="D1720">
        <v>26.5</v>
      </c>
      <c r="E1720" s="12">
        <f t="shared" si="26"/>
        <v>1.3497269986146199E-2</v>
      </c>
      <c r="F1720" s="13"/>
      <c r="G1720">
        <v>1324.39</v>
      </c>
      <c r="H1720">
        <v>17.870999999999999</v>
      </c>
      <c r="J1720">
        <v>1.43</v>
      </c>
      <c r="K1720">
        <v>1.5</v>
      </c>
      <c r="L1720">
        <v>1.5960000000000001</v>
      </c>
      <c r="M1720">
        <v>1.6950000000000001</v>
      </c>
      <c r="N1720">
        <v>1.7370000000000001</v>
      </c>
      <c r="O1720">
        <v>1.93</v>
      </c>
      <c r="P1720">
        <v>2.2000000000000002</v>
      </c>
    </row>
    <row r="1721" spans="1:16" x14ac:dyDescent="0.3">
      <c r="A1721" s="1">
        <v>42711</v>
      </c>
      <c r="B1721" s="2" t="s">
        <v>86</v>
      </c>
      <c r="C1721">
        <v>1991.89</v>
      </c>
      <c r="D1721">
        <v>2.3199999999999998</v>
      </c>
      <c r="E1721" s="12">
        <f t="shared" si="26"/>
        <v>1.0201722734263718E-3</v>
      </c>
      <c r="F1721" s="13"/>
      <c r="G1721">
        <v>1319.54</v>
      </c>
      <c r="H1721">
        <v>-4.8513999999999999</v>
      </c>
      <c r="J1721">
        <v>1.4</v>
      </c>
      <c r="K1721">
        <v>1.49</v>
      </c>
      <c r="L1721">
        <v>1.59</v>
      </c>
      <c r="M1721">
        <v>1.6879999999999999</v>
      </c>
      <c r="N1721">
        <v>1.7310000000000001</v>
      </c>
      <c r="O1721">
        <v>1.917</v>
      </c>
      <c r="P1721">
        <v>2.1920000000000002</v>
      </c>
    </row>
    <row r="1722" spans="1:16" x14ac:dyDescent="0.3">
      <c r="A1722" s="1">
        <v>42712</v>
      </c>
      <c r="B1722" s="2" t="s">
        <v>86</v>
      </c>
      <c r="C1722">
        <v>2031.07</v>
      </c>
      <c r="D1722">
        <v>39.179999999999836</v>
      </c>
      <c r="E1722" s="12">
        <f t="shared" si="26"/>
        <v>1.9669760880369817E-2</v>
      </c>
      <c r="F1722" s="13"/>
      <c r="G1722">
        <v>1349.02</v>
      </c>
      <c r="H1722">
        <v>29.480000000000018</v>
      </c>
      <c r="J1722">
        <v>1.38</v>
      </c>
      <c r="K1722">
        <v>1.47</v>
      </c>
      <c r="L1722">
        <v>1.575</v>
      </c>
      <c r="M1722">
        <v>1.651</v>
      </c>
      <c r="N1722">
        <v>1.7090000000000001</v>
      </c>
      <c r="O1722">
        <v>1.887</v>
      </c>
      <c r="P1722">
        <v>2.157</v>
      </c>
    </row>
    <row r="1723" spans="1:16" x14ac:dyDescent="0.3">
      <c r="A1723" s="1">
        <v>42713</v>
      </c>
      <c r="B1723" s="2" t="s">
        <v>86</v>
      </c>
      <c r="C1723">
        <v>2024.69</v>
      </c>
      <c r="D1723">
        <v>-6.3799999999998818</v>
      </c>
      <c r="E1723" s="12">
        <f t="shared" si="26"/>
        <v>-3.1412014356963975E-3</v>
      </c>
      <c r="F1723" s="13"/>
      <c r="G1723">
        <v>1342.05</v>
      </c>
      <c r="H1723">
        <v>-6.9729999999999999</v>
      </c>
      <c r="J1723">
        <v>1.38</v>
      </c>
      <c r="K1723">
        <v>1.47</v>
      </c>
      <c r="L1723">
        <v>1.5760000000000001</v>
      </c>
      <c r="M1723">
        <v>1.6659999999999999</v>
      </c>
      <c r="N1723">
        <v>1.7350000000000001</v>
      </c>
      <c r="O1723">
        <v>1.93</v>
      </c>
      <c r="P1723">
        <v>2.2000000000000002</v>
      </c>
    </row>
    <row r="1724" spans="1:16" x14ac:dyDescent="0.3">
      <c r="A1724" s="1">
        <v>42716</v>
      </c>
      <c r="B1724" s="2" t="s">
        <v>86</v>
      </c>
      <c r="C1724">
        <v>2027.24</v>
      </c>
      <c r="D1724">
        <v>2.5499999999999545</v>
      </c>
      <c r="E1724" s="12">
        <f t="shared" si="26"/>
        <v>1.259452064266606E-3</v>
      </c>
      <c r="F1724" s="13"/>
      <c r="G1724">
        <v>1352</v>
      </c>
      <c r="H1724">
        <v>9.9550000000000001</v>
      </c>
      <c r="J1724">
        <v>1.36</v>
      </c>
      <c r="K1724">
        <v>1.45</v>
      </c>
      <c r="L1724">
        <v>1.5620000000000001</v>
      </c>
      <c r="M1724">
        <v>1.6919999999999999</v>
      </c>
      <c r="N1724">
        <v>1.716</v>
      </c>
      <c r="O1724">
        <v>1.96</v>
      </c>
      <c r="P1724">
        <v>2.2549999999999999</v>
      </c>
    </row>
    <row r="1725" spans="1:16" x14ac:dyDescent="0.3">
      <c r="A1725" s="1">
        <v>42717</v>
      </c>
      <c r="B1725" s="2" t="s">
        <v>86</v>
      </c>
      <c r="C1725">
        <v>2035.98</v>
      </c>
      <c r="D1725">
        <v>8.7409999999999997</v>
      </c>
      <c r="E1725" s="12">
        <f t="shared" si="26"/>
        <v>4.3112803614766921E-3</v>
      </c>
      <c r="F1725" s="13"/>
      <c r="G1725">
        <v>1356.07</v>
      </c>
      <c r="H1725">
        <v>4.6999999999993998</v>
      </c>
      <c r="J1725">
        <v>1.34</v>
      </c>
      <c r="K1725">
        <v>1.44</v>
      </c>
      <c r="L1725">
        <v>1.5529999999999999</v>
      </c>
      <c r="M1725">
        <v>1.64</v>
      </c>
      <c r="N1725">
        <v>1.6619999999999999</v>
      </c>
      <c r="O1725">
        <v>1.885</v>
      </c>
      <c r="P1725">
        <v>2.2000000000000002</v>
      </c>
    </row>
    <row r="1726" spans="1:16" x14ac:dyDescent="0.3">
      <c r="A1726" s="1">
        <v>42718</v>
      </c>
      <c r="B1726" s="2" t="s">
        <v>86</v>
      </c>
      <c r="C1726">
        <v>2036.87</v>
      </c>
      <c r="D1726">
        <v>0.889999999999873</v>
      </c>
      <c r="E1726" s="12">
        <f t="shared" si="26"/>
        <v>4.3713592471432563E-4</v>
      </c>
      <c r="F1726" s="13"/>
      <c r="G1726">
        <v>1351.15</v>
      </c>
      <c r="H1726">
        <v>-4.9199999999998454</v>
      </c>
      <c r="J1726">
        <v>1.33</v>
      </c>
      <c r="K1726">
        <v>1.43</v>
      </c>
      <c r="L1726">
        <v>1.5429999999999999</v>
      </c>
      <c r="M1726">
        <v>1.615</v>
      </c>
      <c r="N1726">
        <v>1.645</v>
      </c>
      <c r="O1726">
        <v>1.831</v>
      </c>
      <c r="P1726">
        <v>2.12</v>
      </c>
    </row>
    <row r="1727" spans="1:16" x14ac:dyDescent="0.3">
      <c r="A1727" s="1">
        <v>42719</v>
      </c>
      <c r="B1727" s="2" t="s">
        <v>86</v>
      </c>
      <c r="C1727">
        <v>2036.65</v>
      </c>
      <c r="D1727">
        <v>-0.21999999999979999</v>
      </c>
      <c r="E1727" s="12">
        <f t="shared" si="26"/>
        <v>-1.0800885672615333E-4</v>
      </c>
      <c r="F1727" s="13"/>
      <c r="G1727">
        <v>1359.73</v>
      </c>
      <c r="H1727">
        <v>8.5799999999999272</v>
      </c>
      <c r="J1727">
        <v>1.33</v>
      </c>
      <c r="K1727">
        <v>1.44</v>
      </c>
      <c r="L1727">
        <v>1.5680000000000001</v>
      </c>
      <c r="M1727">
        <v>1.657</v>
      </c>
      <c r="N1727">
        <v>1.6950000000000001</v>
      </c>
      <c r="O1727">
        <v>1.885</v>
      </c>
      <c r="P1727">
        <v>2.1850000000000001</v>
      </c>
    </row>
    <row r="1728" spans="1:16" x14ac:dyDescent="0.3">
      <c r="A1728" s="1">
        <v>42720</v>
      </c>
      <c r="B1728" s="2" t="s">
        <v>86</v>
      </c>
      <c r="C1728">
        <v>2042.24</v>
      </c>
      <c r="D1728">
        <v>5.5899999999999181</v>
      </c>
      <c r="E1728" s="12">
        <f t="shared" si="26"/>
        <v>2.7447033118110221E-3</v>
      </c>
      <c r="F1728" s="13"/>
      <c r="G1728">
        <v>1356.65</v>
      </c>
      <c r="H1728">
        <v>-3.7999999999992999</v>
      </c>
      <c r="J1728">
        <v>1.33</v>
      </c>
      <c r="K1728">
        <v>1.44</v>
      </c>
      <c r="L1728">
        <v>1.5680000000000001</v>
      </c>
      <c r="M1728">
        <v>1.655</v>
      </c>
      <c r="N1728">
        <v>1.6850000000000001</v>
      </c>
      <c r="O1728">
        <v>1.86</v>
      </c>
      <c r="P1728">
        <v>2.16</v>
      </c>
    </row>
    <row r="1729" spans="1:16" x14ac:dyDescent="0.3">
      <c r="A1729" s="1">
        <v>42723</v>
      </c>
      <c r="B1729" s="2" t="s">
        <v>86</v>
      </c>
      <c r="C1729">
        <v>2038.39</v>
      </c>
      <c r="D1729">
        <v>-3.8499999999999091</v>
      </c>
      <c r="E1729" s="12">
        <f t="shared" si="26"/>
        <v>-1.8851848950171915E-3</v>
      </c>
      <c r="F1729" s="13"/>
      <c r="G1729">
        <v>1351.87</v>
      </c>
      <c r="H1729">
        <v>-4.782</v>
      </c>
      <c r="J1729">
        <v>1.33</v>
      </c>
      <c r="K1729">
        <v>1.44</v>
      </c>
      <c r="L1729">
        <v>1.5669999999999999</v>
      </c>
      <c r="M1729">
        <v>1.677</v>
      </c>
      <c r="N1729">
        <v>1.7070000000000001</v>
      </c>
      <c r="O1729">
        <v>1.88</v>
      </c>
      <c r="P1729">
        <v>2.177</v>
      </c>
    </row>
    <row r="1730" spans="1:16" x14ac:dyDescent="0.3">
      <c r="A1730" s="1">
        <v>42724</v>
      </c>
      <c r="B1730" s="2" t="s">
        <v>86</v>
      </c>
      <c r="C1730">
        <v>2041.94</v>
      </c>
      <c r="D1730">
        <v>3.5499999999999545</v>
      </c>
      <c r="E1730" s="12">
        <f t="shared" si="26"/>
        <v>1.7415705532307136E-3</v>
      </c>
      <c r="F1730" s="13"/>
      <c r="G1730">
        <v>1353.52</v>
      </c>
      <c r="H1730">
        <v>1.659</v>
      </c>
      <c r="J1730">
        <v>1.32</v>
      </c>
      <c r="K1730">
        <v>1.44</v>
      </c>
      <c r="L1730">
        <v>1.58</v>
      </c>
      <c r="M1730">
        <v>1.6950000000000001</v>
      </c>
      <c r="N1730">
        <v>1.7250000000000001</v>
      </c>
      <c r="O1730">
        <v>1.885</v>
      </c>
      <c r="P1730">
        <v>2.177</v>
      </c>
    </row>
    <row r="1731" spans="1:16" x14ac:dyDescent="0.3">
      <c r="A1731" s="1">
        <v>42725</v>
      </c>
      <c r="B1731" s="2" t="s">
        <v>86</v>
      </c>
      <c r="C1731">
        <v>2037.96</v>
      </c>
      <c r="D1731">
        <v>-3.9820000000000002</v>
      </c>
      <c r="E1731" s="12">
        <f t="shared" si="26"/>
        <v>-1.9491268107779945E-3</v>
      </c>
      <c r="F1731" s="13"/>
      <c r="G1731">
        <v>1350.48</v>
      </c>
      <c r="H1731">
        <v>-3.3999999999995998</v>
      </c>
      <c r="J1731">
        <v>1.32</v>
      </c>
      <c r="K1731">
        <v>1.43</v>
      </c>
      <c r="L1731">
        <v>1.57</v>
      </c>
      <c r="M1731">
        <v>1.667</v>
      </c>
      <c r="N1731">
        <v>1.6819999999999999</v>
      </c>
      <c r="O1731">
        <v>1.825</v>
      </c>
      <c r="P1731">
        <v>2.1019999999999999</v>
      </c>
    </row>
    <row r="1732" spans="1:16" x14ac:dyDescent="0.3">
      <c r="A1732" s="1">
        <v>42726</v>
      </c>
      <c r="B1732" s="2" t="s">
        <v>86</v>
      </c>
      <c r="C1732">
        <v>2035.73</v>
      </c>
      <c r="D1732">
        <v>-2.2320000000000002</v>
      </c>
      <c r="E1732" s="12">
        <f t="shared" ref="E1732:E1795" si="27">(C1732-C1731)/C1731</f>
        <v>-1.094231486388358E-3</v>
      </c>
      <c r="F1732" s="13"/>
      <c r="G1732">
        <v>1348.41</v>
      </c>
      <c r="H1732">
        <v>-2.6999999999994002</v>
      </c>
      <c r="J1732">
        <v>1.32</v>
      </c>
      <c r="K1732">
        <v>1.44</v>
      </c>
      <c r="L1732">
        <v>1.571</v>
      </c>
      <c r="M1732">
        <v>1.65</v>
      </c>
      <c r="N1732">
        <v>1.647</v>
      </c>
      <c r="O1732">
        <v>1.7949999999999999</v>
      </c>
      <c r="P1732">
        <v>2.1</v>
      </c>
    </row>
    <row r="1733" spans="1:16" x14ac:dyDescent="0.3">
      <c r="A1733" s="1">
        <v>42727</v>
      </c>
      <c r="B1733" s="2" t="s">
        <v>86</v>
      </c>
      <c r="C1733">
        <v>2035.9</v>
      </c>
      <c r="D1733">
        <v>0.17730000000000001</v>
      </c>
      <c r="E1733" s="12">
        <f t="shared" si="27"/>
        <v>8.3508127305719691E-5</v>
      </c>
      <c r="F1733" s="13"/>
      <c r="G1733">
        <v>1352.53</v>
      </c>
      <c r="H1733">
        <v>4.1199999999998909</v>
      </c>
      <c r="J1733">
        <v>1.34</v>
      </c>
      <c r="K1733">
        <v>1.46</v>
      </c>
      <c r="L1733">
        <v>1.589</v>
      </c>
      <c r="M1733">
        <v>1.665</v>
      </c>
      <c r="N1733">
        <v>1.663</v>
      </c>
      <c r="O1733">
        <v>1.8149999999999999</v>
      </c>
      <c r="P1733">
        <v>2.1150000000000002</v>
      </c>
    </row>
    <row r="1734" spans="1:16" x14ac:dyDescent="0.3">
      <c r="A1734" s="1">
        <v>42730</v>
      </c>
      <c r="B1734" s="2" t="s">
        <v>86</v>
      </c>
      <c r="C1734">
        <v>2037.75</v>
      </c>
      <c r="D1734">
        <v>1.8499999999999091</v>
      </c>
      <c r="E1734" s="12">
        <f t="shared" si="27"/>
        <v>9.0868903187774888E-4</v>
      </c>
      <c r="F1734" s="13"/>
      <c r="G1734">
        <v>1349.69</v>
      </c>
      <c r="H1734">
        <v>-2.8399999999999181</v>
      </c>
      <c r="J1734">
        <v>1.34</v>
      </c>
      <c r="K1734">
        <v>1.47</v>
      </c>
      <c r="L1734">
        <v>1.5920000000000001</v>
      </c>
      <c r="M1734">
        <v>1.665</v>
      </c>
      <c r="N1734">
        <v>1.665</v>
      </c>
      <c r="O1734">
        <v>1.82</v>
      </c>
      <c r="P1734">
        <v>2.1150000000000002</v>
      </c>
    </row>
    <row r="1735" spans="1:16" x14ac:dyDescent="0.3">
      <c r="A1735" s="1">
        <v>42731</v>
      </c>
      <c r="B1735" s="2" t="s">
        <v>86</v>
      </c>
      <c r="C1735">
        <v>2042.17</v>
      </c>
      <c r="D1735">
        <v>4.4269999999999996</v>
      </c>
      <c r="E1735" s="12">
        <f t="shared" si="27"/>
        <v>2.16905901116431E-3</v>
      </c>
      <c r="F1735" s="13"/>
      <c r="G1735">
        <v>1352.74</v>
      </c>
      <c r="H1735">
        <v>3.4999999999995</v>
      </c>
      <c r="J1735">
        <v>1.33</v>
      </c>
      <c r="K1735">
        <v>1.46</v>
      </c>
      <c r="L1735">
        <v>1.59</v>
      </c>
      <c r="M1735">
        <v>1.657</v>
      </c>
      <c r="N1735">
        <v>1.6579999999999999</v>
      </c>
      <c r="O1735">
        <v>1.83</v>
      </c>
      <c r="P1735">
        <v>2.1219999999999999</v>
      </c>
    </row>
    <row r="1736" spans="1:16" x14ac:dyDescent="0.3">
      <c r="A1736" s="1">
        <v>42732</v>
      </c>
      <c r="B1736" s="2" t="s">
        <v>86</v>
      </c>
      <c r="C1736">
        <v>2024.49</v>
      </c>
      <c r="D1736">
        <v>-17.681000000000001</v>
      </c>
      <c r="E1736" s="12">
        <f t="shared" si="27"/>
        <v>-8.6574575084346853E-3</v>
      </c>
      <c r="F1736" s="13"/>
      <c r="G1736">
        <v>1343.24</v>
      </c>
      <c r="H1736">
        <v>-9.5</v>
      </c>
      <c r="J1736">
        <v>1.32</v>
      </c>
      <c r="K1736">
        <v>1.45</v>
      </c>
      <c r="L1736">
        <v>1.571</v>
      </c>
      <c r="M1736">
        <v>1.645</v>
      </c>
      <c r="N1736">
        <v>1.645</v>
      </c>
      <c r="O1736">
        <v>1.81</v>
      </c>
      <c r="P1736">
        <v>2.0870000000000002</v>
      </c>
    </row>
    <row r="1737" spans="1:16" x14ac:dyDescent="0.3">
      <c r="A1737" s="1">
        <v>42733</v>
      </c>
      <c r="B1737" s="2" t="s">
        <v>86</v>
      </c>
      <c r="C1737">
        <v>2026.46</v>
      </c>
      <c r="D1737">
        <v>1.9730000000000001</v>
      </c>
      <c r="E1737" s="12">
        <f t="shared" si="27"/>
        <v>9.7308457932616477E-4</v>
      </c>
      <c r="F1737" s="13"/>
      <c r="G1737">
        <v>1342.45</v>
      </c>
      <c r="H1737">
        <v>-0.78999999999996395</v>
      </c>
      <c r="J1737">
        <v>1.32</v>
      </c>
      <c r="K1737">
        <v>1.45</v>
      </c>
      <c r="L1737">
        <v>1.5620000000000001</v>
      </c>
      <c r="M1737">
        <v>1.635</v>
      </c>
      <c r="N1737">
        <v>1.64</v>
      </c>
      <c r="O1737">
        <v>1.8069999999999999</v>
      </c>
      <c r="P1737">
        <v>2.0920000000000001</v>
      </c>
    </row>
    <row r="1738" spans="1:16" x14ac:dyDescent="0.3">
      <c r="A1738" s="1">
        <v>42737</v>
      </c>
      <c r="B1738" s="2" t="s">
        <v>87</v>
      </c>
      <c r="C1738">
        <v>2026.16</v>
      </c>
      <c r="D1738">
        <v>-0.29999999999995502</v>
      </c>
      <c r="E1738" s="12">
        <f t="shared" si="27"/>
        <v>-1.4804141211766062E-4</v>
      </c>
      <c r="F1738" s="13"/>
      <c r="G1738">
        <v>1344.7</v>
      </c>
      <c r="H1738">
        <v>2.25</v>
      </c>
      <c r="J1738">
        <v>1.3</v>
      </c>
      <c r="K1738">
        <v>1.43</v>
      </c>
      <c r="L1738">
        <v>1.542</v>
      </c>
      <c r="M1738">
        <v>1.6020000000000001</v>
      </c>
      <c r="N1738">
        <v>1.6240000000000001</v>
      </c>
      <c r="O1738">
        <v>1.78</v>
      </c>
      <c r="P1738">
        <v>2.0470000000000002</v>
      </c>
    </row>
    <row r="1739" spans="1:16" x14ac:dyDescent="0.3">
      <c r="A1739" s="1">
        <v>42738</v>
      </c>
      <c r="B1739" s="2" t="s">
        <v>87</v>
      </c>
      <c r="C1739">
        <v>2043.97</v>
      </c>
      <c r="D1739">
        <v>17.899999999999</v>
      </c>
      <c r="E1739" s="12">
        <f t="shared" si="27"/>
        <v>8.7900264539818897E-3</v>
      </c>
      <c r="F1739" s="13"/>
      <c r="G1739">
        <v>1354.72</v>
      </c>
      <c r="H1739">
        <v>1.2</v>
      </c>
      <c r="J1739">
        <v>1.28</v>
      </c>
      <c r="K1739">
        <v>1.41</v>
      </c>
      <c r="L1739">
        <v>1.512</v>
      </c>
      <c r="M1739">
        <v>1.597</v>
      </c>
      <c r="N1739">
        <v>1.627</v>
      </c>
      <c r="O1739">
        <v>1.79</v>
      </c>
      <c r="P1739">
        <v>2.0710000000000002</v>
      </c>
    </row>
    <row r="1740" spans="1:16" x14ac:dyDescent="0.3">
      <c r="A1740" s="1">
        <v>42739</v>
      </c>
      <c r="B1740" s="2" t="s">
        <v>87</v>
      </c>
      <c r="C1740">
        <v>2045.64</v>
      </c>
      <c r="D1740">
        <v>1.677</v>
      </c>
      <c r="E1740" s="12">
        <f t="shared" si="27"/>
        <v>8.1703743205627905E-4</v>
      </c>
      <c r="F1740" s="13"/>
      <c r="G1740">
        <v>1355.19</v>
      </c>
      <c r="H1740">
        <v>0.47270000000000001</v>
      </c>
      <c r="J1740">
        <v>1.27</v>
      </c>
      <c r="K1740">
        <v>1.39</v>
      </c>
      <c r="L1740">
        <v>1.4930000000000001</v>
      </c>
      <c r="M1740">
        <v>1.589</v>
      </c>
      <c r="N1740">
        <v>1.627</v>
      </c>
      <c r="O1740">
        <v>1.802</v>
      </c>
      <c r="P1740">
        <v>2.0939999999999999</v>
      </c>
    </row>
    <row r="1741" spans="1:16" x14ac:dyDescent="0.3">
      <c r="A1741" s="1">
        <v>42740</v>
      </c>
      <c r="B1741" s="2" t="s">
        <v>87</v>
      </c>
      <c r="C1741">
        <v>2041.95</v>
      </c>
      <c r="D1741">
        <v>-3.6949999999999998</v>
      </c>
      <c r="E1741" s="12">
        <f t="shared" si="27"/>
        <v>-1.8038364521616973E-3</v>
      </c>
      <c r="F1741" s="13"/>
      <c r="G1741">
        <v>1359.16</v>
      </c>
      <c r="H1741">
        <v>3.9729999999999999</v>
      </c>
      <c r="J1741">
        <v>1.26</v>
      </c>
      <c r="K1741">
        <v>1.37</v>
      </c>
      <c r="L1741">
        <v>1.4730000000000001</v>
      </c>
      <c r="M1741">
        <v>1.56</v>
      </c>
      <c r="N1741">
        <v>1.6</v>
      </c>
      <c r="O1741">
        <v>1.77</v>
      </c>
      <c r="P1741">
        <v>2.0569999999999999</v>
      </c>
    </row>
    <row r="1742" spans="1:16" x14ac:dyDescent="0.3">
      <c r="A1742" s="1">
        <v>42741</v>
      </c>
      <c r="B1742" s="2" t="s">
        <v>87</v>
      </c>
      <c r="C1742">
        <v>2049.12</v>
      </c>
      <c r="D1742">
        <v>7.1699999999998454</v>
      </c>
      <c r="E1742" s="12">
        <f t="shared" si="27"/>
        <v>3.5113494453830139E-3</v>
      </c>
      <c r="F1742" s="13"/>
      <c r="G1742">
        <v>1361.36</v>
      </c>
      <c r="H1742">
        <v>2.1999999999998181</v>
      </c>
      <c r="J1742">
        <v>1.27</v>
      </c>
      <c r="K1742">
        <v>1.37</v>
      </c>
      <c r="L1742">
        <v>1.49</v>
      </c>
      <c r="M1742">
        <v>1.5960000000000001</v>
      </c>
      <c r="N1742">
        <v>1.64</v>
      </c>
      <c r="O1742">
        <v>1.8109999999999999</v>
      </c>
      <c r="P1742">
        <v>2.1019999999999999</v>
      </c>
    </row>
    <row r="1743" spans="1:16" x14ac:dyDescent="0.3">
      <c r="A1743" s="1">
        <v>42744</v>
      </c>
      <c r="B1743" s="2" t="s">
        <v>87</v>
      </c>
      <c r="C1743">
        <v>2048.7800000000002</v>
      </c>
      <c r="D1743">
        <v>-0.33999999999969099</v>
      </c>
      <c r="E1743" s="12">
        <f t="shared" si="27"/>
        <v>-1.6592488482845846E-4</v>
      </c>
      <c r="F1743" s="13"/>
      <c r="G1743">
        <v>1353.24</v>
      </c>
      <c r="H1743">
        <v>-8.1199999999998909</v>
      </c>
      <c r="J1743">
        <v>1.27</v>
      </c>
      <c r="K1743">
        <v>1.38</v>
      </c>
      <c r="L1743">
        <v>1.4970000000000001</v>
      </c>
      <c r="M1743">
        <v>1.6120000000000001</v>
      </c>
      <c r="N1743">
        <v>1.663</v>
      </c>
      <c r="O1743">
        <v>1.85</v>
      </c>
      <c r="P1743">
        <v>2.137</v>
      </c>
    </row>
    <row r="1744" spans="1:16" x14ac:dyDescent="0.3">
      <c r="A1744" s="1">
        <v>42745</v>
      </c>
      <c r="B1744" s="2" t="s">
        <v>87</v>
      </c>
      <c r="C1744">
        <v>2045.12</v>
      </c>
      <c r="D1744">
        <v>-3.6631</v>
      </c>
      <c r="E1744" s="12">
        <f t="shared" si="27"/>
        <v>-1.7864289967689595E-3</v>
      </c>
      <c r="F1744" s="13"/>
      <c r="G1744">
        <v>1349.56</v>
      </c>
      <c r="H1744">
        <v>-3.6859999999999999</v>
      </c>
      <c r="J1744">
        <v>1.27</v>
      </c>
      <c r="K1744">
        <v>1.37</v>
      </c>
      <c r="L1744">
        <v>1.49</v>
      </c>
      <c r="M1744">
        <v>1.59</v>
      </c>
      <c r="N1744">
        <v>1.6419999999999999</v>
      </c>
      <c r="O1744">
        <v>1.827</v>
      </c>
      <c r="P1744">
        <v>2.1040000000000001</v>
      </c>
    </row>
    <row r="1745" spans="1:16" x14ac:dyDescent="0.3">
      <c r="A1745" s="1">
        <v>42746</v>
      </c>
      <c r="B1745" s="2" t="s">
        <v>87</v>
      </c>
      <c r="C1745">
        <v>2075.17</v>
      </c>
      <c r="D1745">
        <v>3.52</v>
      </c>
      <c r="E1745" s="12">
        <f t="shared" si="27"/>
        <v>1.4693514317008383E-2</v>
      </c>
      <c r="F1745" s="13"/>
      <c r="G1745">
        <v>1366.4</v>
      </c>
      <c r="H1745">
        <v>16.841000000000001</v>
      </c>
      <c r="J1745">
        <v>1.27</v>
      </c>
      <c r="K1745">
        <v>1.37</v>
      </c>
      <c r="L1745">
        <v>1.4910000000000001</v>
      </c>
      <c r="M1745">
        <v>1.595</v>
      </c>
      <c r="N1745">
        <v>1.657</v>
      </c>
      <c r="O1745">
        <v>1.837</v>
      </c>
      <c r="P1745">
        <v>2.13</v>
      </c>
    </row>
    <row r="1746" spans="1:16" x14ac:dyDescent="0.3">
      <c r="A1746" s="1">
        <v>42747</v>
      </c>
      <c r="B1746" s="2" t="s">
        <v>87</v>
      </c>
      <c r="C1746">
        <v>2087.14</v>
      </c>
      <c r="D1746">
        <v>11.9699999999998</v>
      </c>
      <c r="E1746" s="12">
        <f t="shared" si="27"/>
        <v>5.7682021231994481E-3</v>
      </c>
      <c r="F1746" s="13"/>
      <c r="G1746">
        <v>1373.32</v>
      </c>
      <c r="H1746">
        <v>6.9199999999998454</v>
      </c>
      <c r="J1746">
        <v>1.26</v>
      </c>
      <c r="K1746">
        <v>1.36</v>
      </c>
      <c r="L1746">
        <v>1.4810000000000001</v>
      </c>
      <c r="M1746">
        <v>1.5669999999999999</v>
      </c>
      <c r="N1746">
        <v>1.617</v>
      </c>
      <c r="O1746">
        <v>1.782</v>
      </c>
      <c r="P1746">
        <v>2.0569999999999999</v>
      </c>
    </row>
    <row r="1747" spans="1:16" x14ac:dyDescent="0.3">
      <c r="A1747" s="1">
        <v>42748</v>
      </c>
      <c r="B1747" s="2" t="s">
        <v>87</v>
      </c>
      <c r="C1747">
        <v>2076.79</v>
      </c>
      <c r="D1747">
        <v>-1.3499999999998999</v>
      </c>
      <c r="E1747" s="12">
        <f t="shared" si="27"/>
        <v>-4.958939026610534E-3</v>
      </c>
      <c r="F1747" s="13"/>
      <c r="G1747">
        <v>1373.81</v>
      </c>
      <c r="H1747">
        <v>0.499</v>
      </c>
      <c r="J1747">
        <v>1.26</v>
      </c>
      <c r="K1747">
        <v>1.36</v>
      </c>
      <c r="L1747">
        <v>1.482</v>
      </c>
      <c r="M1747">
        <v>1.57</v>
      </c>
      <c r="N1747">
        <v>1.6220000000000001</v>
      </c>
      <c r="O1747">
        <v>1.792</v>
      </c>
      <c r="P1747">
        <v>2.085</v>
      </c>
    </row>
    <row r="1748" spans="1:16" x14ac:dyDescent="0.3">
      <c r="A1748" s="1">
        <v>42751</v>
      </c>
      <c r="B1748" s="2" t="s">
        <v>87</v>
      </c>
      <c r="C1748">
        <v>2064.17</v>
      </c>
      <c r="D1748">
        <v>-12.619999999999891</v>
      </c>
      <c r="E1748" s="12">
        <f t="shared" si="27"/>
        <v>-6.0766856543029825E-3</v>
      </c>
      <c r="F1748" s="13"/>
      <c r="G1748">
        <v>1367.8</v>
      </c>
      <c r="H1748">
        <v>-6.9999999999989999</v>
      </c>
      <c r="J1748">
        <v>1.26</v>
      </c>
      <c r="K1748">
        <v>1.36</v>
      </c>
      <c r="L1748">
        <v>1.48</v>
      </c>
      <c r="M1748">
        <v>1.5820000000000001</v>
      </c>
      <c r="N1748">
        <v>1.635</v>
      </c>
      <c r="O1748">
        <v>1.8169999999999999</v>
      </c>
      <c r="P1748">
        <v>2.12</v>
      </c>
    </row>
    <row r="1749" spans="1:16" x14ac:dyDescent="0.3">
      <c r="A1749" s="1">
        <v>42752</v>
      </c>
      <c r="B1749" s="2" t="s">
        <v>87</v>
      </c>
      <c r="C1749">
        <v>2071.87</v>
      </c>
      <c r="D1749">
        <v>7.6999999999998181</v>
      </c>
      <c r="E1749" s="12">
        <f t="shared" si="27"/>
        <v>3.7303129102737747E-3</v>
      </c>
      <c r="F1749" s="13"/>
      <c r="G1749">
        <v>1372.93</v>
      </c>
      <c r="H1749">
        <v>5.1311</v>
      </c>
      <c r="J1749">
        <v>1.26</v>
      </c>
      <c r="K1749">
        <v>1.35</v>
      </c>
      <c r="L1749">
        <v>1.4730000000000001</v>
      </c>
      <c r="M1749">
        <v>1.5820000000000001</v>
      </c>
      <c r="N1749">
        <v>1.63</v>
      </c>
      <c r="O1749">
        <v>1.8069999999999999</v>
      </c>
      <c r="P1749">
        <v>2.105</v>
      </c>
    </row>
    <row r="1750" spans="1:16" x14ac:dyDescent="0.3">
      <c r="A1750" s="1">
        <v>42753</v>
      </c>
      <c r="B1750" s="2" t="s">
        <v>87</v>
      </c>
      <c r="C1750">
        <v>2070.54</v>
      </c>
      <c r="D1750">
        <v>-1.3299999999999272</v>
      </c>
      <c r="E1750" s="12">
        <f t="shared" si="27"/>
        <v>-6.4193216755874033E-4</v>
      </c>
      <c r="F1750" s="13"/>
      <c r="G1750">
        <v>1374.12</v>
      </c>
      <c r="H1750">
        <v>1.1899999999998272</v>
      </c>
      <c r="J1750">
        <v>1.26</v>
      </c>
      <c r="K1750">
        <v>1.35</v>
      </c>
      <c r="L1750">
        <v>1.472</v>
      </c>
      <c r="M1750">
        <v>1.597</v>
      </c>
      <c r="N1750">
        <v>1.6459999999999999</v>
      </c>
      <c r="O1750">
        <v>1.83</v>
      </c>
      <c r="P1750">
        <v>2.1219999999999999</v>
      </c>
    </row>
    <row r="1751" spans="1:16" x14ac:dyDescent="0.3">
      <c r="A1751" s="1">
        <v>42754</v>
      </c>
      <c r="B1751" s="2" t="s">
        <v>87</v>
      </c>
      <c r="C1751">
        <v>2072.79</v>
      </c>
      <c r="D1751">
        <v>2.25</v>
      </c>
      <c r="E1751" s="12">
        <f t="shared" si="27"/>
        <v>1.0866730418151787E-3</v>
      </c>
      <c r="F1751" s="13"/>
      <c r="G1751">
        <v>1365.66</v>
      </c>
      <c r="H1751">
        <v>-8.459999999999809</v>
      </c>
      <c r="J1751">
        <v>1.26</v>
      </c>
      <c r="K1751">
        <v>1.36</v>
      </c>
      <c r="L1751">
        <v>1.4790000000000001</v>
      </c>
      <c r="M1751">
        <v>1.6120000000000001</v>
      </c>
      <c r="N1751">
        <v>1.67</v>
      </c>
      <c r="O1751">
        <v>1.87</v>
      </c>
      <c r="P1751">
        <v>2.165</v>
      </c>
    </row>
    <row r="1752" spans="1:16" x14ac:dyDescent="0.3">
      <c r="A1752" s="1">
        <v>42755</v>
      </c>
      <c r="B1752" s="2" t="s">
        <v>87</v>
      </c>
      <c r="C1752">
        <v>2065.61</v>
      </c>
      <c r="D1752">
        <v>-7.1799999999998363</v>
      </c>
      <c r="E1752" s="12">
        <f t="shared" si="27"/>
        <v>-3.4639302582508773E-3</v>
      </c>
      <c r="F1752" s="13"/>
      <c r="G1752">
        <v>1363.43</v>
      </c>
      <c r="H1752">
        <v>-2.2320000000000002</v>
      </c>
      <c r="J1752">
        <v>1.26</v>
      </c>
      <c r="K1752">
        <v>1.36</v>
      </c>
      <c r="L1752">
        <v>1.472</v>
      </c>
      <c r="M1752">
        <v>1.6</v>
      </c>
      <c r="N1752">
        <v>1.6519999999999999</v>
      </c>
      <c r="O1752">
        <v>1.835</v>
      </c>
      <c r="P1752">
        <v>2.12</v>
      </c>
    </row>
    <row r="1753" spans="1:16" x14ac:dyDescent="0.3">
      <c r="A1753" s="1">
        <v>42758</v>
      </c>
      <c r="B1753" s="2" t="s">
        <v>87</v>
      </c>
      <c r="C1753">
        <v>2065.9899999999998</v>
      </c>
      <c r="D1753">
        <v>0.379999999999654</v>
      </c>
      <c r="E1753" s="12">
        <f t="shared" si="27"/>
        <v>1.8396502727990974E-4</v>
      </c>
      <c r="F1753" s="13"/>
      <c r="G1753">
        <v>1357.91</v>
      </c>
      <c r="H1753">
        <v>-5.5199999999999818</v>
      </c>
      <c r="J1753">
        <v>1.27</v>
      </c>
      <c r="K1753">
        <v>1.36</v>
      </c>
      <c r="L1753">
        <v>1.472</v>
      </c>
      <c r="M1753">
        <v>1.595</v>
      </c>
      <c r="N1753">
        <v>1.645</v>
      </c>
      <c r="O1753">
        <v>1.837</v>
      </c>
      <c r="P1753">
        <v>2.1269999999999998</v>
      </c>
    </row>
    <row r="1754" spans="1:16" x14ac:dyDescent="0.3">
      <c r="A1754" s="1">
        <v>42759</v>
      </c>
      <c r="B1754" s="2" t="s">
        <v>87</v>
      </c>
      <c r="C1754">
        <v>2065.7600000000002</v>
      </c>
      <c r="D1754">
        <v>-0.229999999999563</v>
      </c>
      <c r="E1754" s="12">
        <f t="shared" si="27"/>
        <v>-1.1132677312066539E-4</v>
      </c>
      <c r="F1754" s="13"/>
      <c r="G1754">
        <v>1357.26</v>
      </c>
      <c r="H1754">
        <v>-0.65910000000000002</v>
      </c>
      <c r="J1754">
        <v>1.28</v>
      </c>
      <c r="K1754">
        <v>1.37</v>
      </c>
      <c r="L1754">
        <v>1.4730000000000001</v>
      </c>
      <c r="M1754">
        <v>1.587</v>
      </c>
      <c r="N1754">
        <v>1.627</v>
      </c>
      <c r="O1754">
        <v>1.8069999999999999</v>
      </c>
      <c r="P1754">
        <v>2.1019999999999999</v>
      </c>
    </row>
    <row r="1755" spans="1:16" x14ac:dyDescent="0.3">
      <c r="A1755" s="1">
        <v>42760</v>
      </c>
      <c r="B1755" s="2" t="s">
        <v>87</v>
      </c>
      <c r="C1755">
        <v>2066.94</v>
      </c>
      <c r="D1755">
        <v>1.1799999999998363</v>
      </c>
      <c r="E1755" s="12">
        <f t="shared" si="27"/>
        <v>5.7121834094949852E-4</v>
      </c>
      <c r="F1755" s="13"/>
      <c r="G1755">
        <v>1347.95</v>
      </c>
      <c r="H1755">
        <v>-9.3999999999994994</v>
      </c>
      <c r="J1755">
        <v>1.29</v>
      </c>
      <c r="K1755">
        <v>1.38</v>
      </c>
      <c r="L1755">
        <v>1.4910000000000001</v>
      </c>
      <c r="M1755">
        <v>1.605</v>
      </c>
      <c r="N1755">
        <v>1.647</v>
      </c>
      <c r="O1755">
        <v>1.8220000000000001</v>
      </c>
      <c r="P1755">
        <v>2.13</v>
      </c>
    </row>
    <row r="1756" spans="1:16" x14ac:dyDescent="0.3">
      <c r="A1756" s="1">
        <v>42761</v>
      </c>
      <c r="B1756" s="2" t="s">
        <v>87</v>
      </c>
      <c r="C1756">
        <v>2083.59</v>
      </c>
      <c r="D1756">
        <v>16.651</v>
      </c>
      <c r="E1756" s="12">
        <f t="shared" si="27"/>
        <v>8.0553862231124707E-3</v>
      </c>
      <c r="F1756" s="13"/>
      <c r="G1756">
        <v>1359.66</v>
      </c>
      <c r="H1756">
        <v>11.710000000000036</v>
      </c>
      <c r="J1756">
        <v>1.3</v>
      </c>
      <c r="K1756">
        <v>1.39</v>
      </c>
      <c r="L1756">
        <v>1.5009999999999999</v>
      </c>
      <c r="M1756">
        <v>1.647</v>
      </c>
      <c r="N1756">
        <v>1.6970000000000001</v>
      </c>
      <c r="O1756">
        <v>1.88</v>
      </c>
      <c r="P1756">
        <v>2.1869999999999998</v>
      </c>
    </row>
    <row r="1757" spans="1:16" x14ac:dyDescent="0.3">
      <c r="A1757" s="1">
        <v>42766</v>
      </c>
      <c r="B1757" s="2" t="s">
        <v>87</v>
      </c>
      <c r="C1757">
        <v>2067.5700000000002</v>
      </c>
      <c r="D1757">
        <v>-16.2</v>
      </c>
      <c r="E1757" s="12">
        <f t="shared" si="27"/>
        <v>-7.6886527579802079E-3</v>
      </c>
      <c r="F1757" s="13"/>
      <c r="G1757">
        <v>1352.65</v>
      </c>
      <c r="H1757">
        <v>-7.9999999999989999</v>
      </c>
      <c r="J1757">
        <v>1.29</v>
      </c>
      <c r="K1757">
        <v>1.38</v>
      </c>
      <c r="L1757">
        <v>1.4930000000000001</v>
      </c>
      <c r="M1757">
        <v>1.6319999999999999</v>
      </c>
      <c r="N1757">
        <v>1.6719999999999999</v>
      </c>
      <c r="O1757">
        <v>1.85</v>
      </c>
      <c r="P1757">
        <v>2.1549999999999998</v>
      </c>
    </row>
    <row r="1758" spans="1:16" x14ac:dyDescent="0.3">
      <c r="A1758" s="1">
        <v>42767</v>
      </c>
      <c r="B1758" s="2" t="s">
        <v>88</v>
      </c>
      <c r="C1758">
        <v>2080.48</v>
      </c>
      <c r="D1758">
        <v>12.999999999999</v>
      </c>
      <c r="E1758" s="12">
        <f t="shared" si="27"/>
        <v>6.244044941646403E-3</v>
      </c>
      <c r="F1758" s="13"/>
      <c r="G1758">
        <v>1369.78</v>
      </c>
      <c r="H1758">
        <v>17.129999999999882</v>
      </c>
      <c r="J1758">
        <v>1.29</v>
      </c>
      <c r="K1758">
        <v>1.38</v>
      </c>
      <c r="L1758">
        <v>1.488</v>
      </c>
      <c r="M1758">
        <v>1.64</v>
      </c>
      <c r="N1758">
        <v>1.6870000000000001</v>
      </c>
      <c r="O1758">
        <v>1.875</v>
      </c>
      <c r="P1758">
        <v>2.1720000000000002</v>
      </c>
    </row>
    <row r="1759" spans="1:16" x14ac:dyDescent="0.3">
      <c r="A1759" s="1">
        <v>42768</v>
      </c>
      <c r="B1759" s="2" t="s">
        <v>88</v>
      </c>
      <c r="C1759">
        <v>2071.0100000000002</v>
      </c>
      <c r="D1759">
        <v>-9.4699999999997999</v>
      </c>
      <c r="E1759" s="12">
        <f t="shared" si="27"/>
        <v>-4.5518341921094172E-3</v>
      </c>
      <c r="F1759" s="13"/>
      <c r="G1759">
        <v>1364.95</v>
      </c>
      <c r="H1759">
        <v>-4.8299999999999272</v>
      </c>
      <c r="J1759">
        <v>1.27</v>
      </c>
      <c r="K1759">
        <v>1.36</v>
      </c>
      <c r="L1759">
        <v>1.4690000000000001</v>
      </c>
      <c r="M1759">
        <v>1.619</v>
      </c>
      <c r="N1759">
        <v>1.6719999999999999</v>
      </c>
      <c r="O1759">
        <v>1.863</v>
      </c>
      <c r="P1759">
        <v>2.16</v>
      </c>
    </row>
    <row r="1760" spans="1:16" x14ac:dyDescent="0.3">
      <c r="A1760" s="1">
        <v>42769</v>
      </c>
      <c r="B1760" s="2" t="s">
        <v>88</v>
      </c>
      <c r="C1760">
        <v>2073.16</v>
      </c>
      <c r="D1760">
        <v>2.1499999999996362</v>
      </c>
      <c r="E1760" s="12">
        <f t="shared" si="27"/>
        <v>1.0381408105222263E-3</v>
      </c>
      <c r="F1760" s="13"/>
      <c r="G1760">
        <v>1362.51</v>
      </c>
      <c r="H1760">
        <v>-2.4449999999999998</v>
      </c>
      <c r="J1760">
        <v>1.27</v>
      </c>
      <c r="K1760">
        <v>1.36</v>
      </c>
      <c r="L1760">
        <v>1.47</v>
      </c>
      <c r="M1760">
        <v>1.617</v>
      </c>
      <c r="N1760">
        <v>1.68</v>
      </c>
      <c r="O1760">
        <v>1.8819999999999999</v>
      </c>
      <c r="P1760">
        <v>2.1800000000000002</v>
      </c>
    </row>
    <row r="1761" spans="1:16" x14ac:dyDescent="0.3">
      <c r="A1761" s="1">
        <v>42772</v>
      </c>
      <c r="B1761" s="2" t="s">
        <v>88</v>
      </c>
      <c r="C1761">
        <v>2077.66</v>
      </c>
      <c r="D1761">
        <v>4.5</v>
      </c>
      <c r="E1761" s="12">
        <f t="shared" si="27"/>
        <v>2.1705994713384401E-3</v>
      </c>
      <c r="F1761" s="13"/>
      <c r="G1761">
        <v>1367.14</v>
      </c>
      <c r="H1761">
        <v>4.6311</v>
      </c>
      <c r="J1761">
        <v>1.27</v>
      </c>
      <c r="K1761">
        <v>1.35</v>
      </c>
      <c r="L1761">
        <v>1.46</v>
      </c>
      <c r="M1761">
        <v>1.6</v>
      </c>
      <c r="N1761">
        <v>1.66</v>
      </c>
      <c r="O1761">
        <v>1.857</v>
      </c>
      <c r="P1761">
        <v>2.16</v>
      </c>
    </row>
    <row r="1762" spans="1:16" x14ac:dyDescent="0.3">
      <c r="A1762" s="1">
        <v>42773</v>
      </c>
      <c r="B1762" s="2" t="s">
        <v>88</v>
      </c>
      <c r="C1762">
        <v>2075.21</v>
      </c>
      <c r="D1762">
        <v>-2.4499999999998181</v>
      </c>
      <c r="E1762" s="12">
        <f t="shared" si="27"/>
        <v>-1.179211228016046E-3</v>
      </c>
      <c r="F1762" s="13"/>
      <c r="G1762">
        <v>1372.25</v>
      </c>
      <c r="H1762">
        <v>5.1999999999990001</v>
      </c>
      <c r="J1762">
        <v>1.27</v>
      </c>
      <c r="K1762">
        <v>1.35</v>
      </c>
      <c r="L1762">
        <v>1.456</v>
      </c>
      <c r="M1762">
        <v>1.585</v>
      </c>
      <c r="N1762">
        <v>1.647</v>
      </c>
      <c r="O1762">
        <v>1.8420000000000001</v>
      </c>
      <c r="P1762">
        <v>2.1419999999999999</v>
      </c>
    </row>
    <row r="1763" spans="1:16" x14ac:dyDescent="0.3">
      <c r="A1763" s="1">
        <v>42774</v>
      </c>
      <c r="B1763" s="2" t="s">
        <v>88</v>
      </c>
      <c r="C1763">
        <v>2065.08</v>
      </c>
      <c r="D1763">
        <v>-1.131</v>
      </c>
      <c r="E1763" s="12">
        <f t="shared" si="27"/>
        <v>-4.8814336862293981E-3</v>
      </c>
      <c r="F1763" s="13"/>
      <c r="G1763">
        <v>1371.22</v>
      </c>
      <c r="H1763">
        <v>-1.2999999999997001</v>
      </c>
      <c r="J1763">
        <v>1.27</v>
      </c>
      <c r="K1763">
        <v>1.35</v>
      </c>
      <c r="L1763">
        <v>1.4550000000000001</v>
      </c>
      <c r="M1763">
        <v>1.575</v>
      </c>
      <c r="N1763">
        <v>1.6439999999999999</v>
      </c>
      <c r="O1763">
        <v>1.827</v>
      </c>
      <c r="P1763">
        <v>2.125</v>
      </c>
    </row>
    <row r="1764" spans="1:16" x14ac:dyDescent="0.3">
      <c r="A1764" s="1">
        <v>42775</v>
      </c>
      <c r="B1764" s="2" t="s">
        <v>88</v>
      </c>
      <c r="C1764">
        <v>2065.88</v>
      </c>
      <c r="D1764">
        <v>0.81820000000000004</v>
      </c>
      <c r="E1764" s="12">
        <f t="shared" si="27"/>
        <v>3.8739419296113562E-4</v>
      </c>
      <c r="F1764" s="13"/>
      <c r="G1764">
        <v>1380.19</v>
      </c>
      <c r="H1764">
        <v>8.9730000000000008</v>
      </c>
      <c r="J1764">
        <v>1.27</v>
      </c>
      <c r="K1764">
        <v>1.35</v>
      </c>
      <c r="L1764">
        <v>1.4590000000000001</v>
      </c>
      <c r="M1764">
        <v>1.585</v>
      </c>
      <c r="N1764">
        <v>1.657</v>
      </c>
      <c r="O1764">
        <v>1.8420000000000001</v>
      </c>
      <c r="P1764">
        <v>2.14</v>
      </c>
    </row>
    <row r="1765" spans="1:16" x14ac:dyDescent="0.3">
      <c r="A1765" s="1">
        <v>42776</v>
      </c>
      <c r="B1765" s="2" t="s">
        <v>88</v>
      </c>
      <c r="C1765">
        <v>2075.08</v>
      </c>
      <c r="D1765">
        <v>9.1999999999998181</v>
      </c>
      <c r="E1765" s="12">
        <f t="shared" si="27"/>
        <v>4.4533080333803597E-3</v>
      </c>
      <c r="F1765" s="13"/>
      <c r="G1765">
        <v>1390.36</v>
      </c>
      <c r="H1765">
        <v>1.1699999999998001</v>
      </c>
      <c r="J1765">
        <v>1.27</v>
      </c>
      <c r="K1765">
        <v>1.35</v>
      </c>
      <c r="L1765">
        <v>1.4590000000000001</v>
      </c>
      <c r="M1765">
        <v>1.585</v>
      </c>
      <c r="N1765">
        <v>1.657</v>
      </c>
      <c r="O1765">
        <v>1.84</v>
      </c>
      <c r="P1765">
        <v>2.141</v>
      </c>
    </row>
    <row r="1766" spans="1:16" x14ac:dyDescent="0.3">
      <c r="A1766" s="1">
        <v>42779</v>
      </c>
      <c r="B1766" s="2" t="s">
        <v>88</v>
      </c>
      <c r="C1766">
        <v>2078.65</v>
      </c>
      <c r="D1766">
        <v>3.5716000000000001</v>
      </c>
      <c r="E1766" s="12">
        <f t="shared" si="27"/>
        <v>1.720415598434838E-3</v>
      </c>
      <c r="F1766" s="13"/>
      <c r="G1766">
        <v>1399.08</v>
      </c>
      <c r="H1766">
        <v>8.7230000000000008</v>
      </c>
      <c r="J1766">
        <v>1.27</v>
      </c>
      <c r="K1766">
        <v>1.35</v>
      </c>
      <c r="L1766">
        <v>1.4590000000000001</v>
      </c>
      <c r="M1766">
        <v>1.59</v>
      </c>
      <c r="N1766">
        <v>1.6619999999999999</v>
      </c>
      <c r="O1766">
        <v>1.85</v>
      </c>
      <c r="P1766">
        <v>2.1549999999999998</v>
      </c>
    </row>
    <row r="1767" spans="1:16" x14ac:dyDescent="0.3">
      <c r="A1767" s="1">
        <v>42780</v>
      </c>
      <c r="B1767" s="2" t="s">
        <v>88</v>
      </c>
      <c r="C1767">
        <v>2074.5700000000002</v>
      </c>
      <c r="D1767">
        <v>-4.7999999999992999</v>
      </c>
      <c r="E1767" s="12">
        <f t="shared" si="27"/>
        <v>-1.9628124022802911E-3</v>
      </c>
      <c r="F1767" s="13"/>
      <c r="G1767">
        <v>1401.37</v>
      </c>
      <c r="H1767">
        <v>2.2899999999999636</v>
      </c>
      <c r="J1767">
        <v>1.27</v>
      </c>
      <c r="K1767">
        <v>1.35</v>
      </c>
      <c r="L1767">
        <v>1.458</v>
      </c>
      <c r="M1767">
        <v>1.5820000000000001</v>
      </c>
      <c r="N1767">
        <v>1.647</v>
      </c>
      <c r="O1767">
        <v>1.835</v>
      </c>
      <c r="P1767">
        <v>2.133</v>
      </c>
    </row>
    <row r="1768" spans="1:16" x14ac:dyDescent="0.3">
      <c r="A1768" s="1">
        <v>42781</v>
      </c>
      <c r="B1768" s="2" t="s">
        <v>88</v>
      </c>
      <c r="C1768">
        <v>2083.86</v>
      </c>
      <c r="D1768">
        <v>9.2899999999999636</v>
      </c>
      <c r="E1768" s="12">
        <f t="shared" si="27"/>
        <v>4.4780364123649542E-3</v>
      </c>
      <c r="F1768" s="13"/>
      <c r="G1768">
        <v>1406.48</v>
      </c>
      <c r="H1768">
        <v>5.1113</v>
      </c>
      <c r="J1768">
        <v>1.27</v>
      </c>
      <c r="K1768">
        <v>1.35</v>
      </c>
      <c r="L1768">
        <v>1.462</v>
      </c>
      <c r="M1768">
        <v>1.595</v>
      </c>
      <c r="N1768">
        <v>1.655</v>
      </c>
      <c r="O1768">
        <v>1.8520000000000001</v>
      </c>
      <c r="P1768">
        <v>2.15</v>
      </c>
    </row>
    <row r="1769" spans="1:16" x14ac:dyDescent="0.3">
      <c r="A1769" s="1">
        <v>42782</v>
      </c>
      <c r="B1769" s="2" t="s">
        <v>88</v>
      </c>
      <c r="C1769">
        <v>2081.84</v>
      </c>
      <c r="D1769">
        <v>-2.1999999999997999</v>
      </c>
      <c r="E1769" s="12">
        <f t="shared" si="27"/>
        <v>-9.6935494706937211E-4</v>
      </c>
      <c r="F1769" s="13"/>
      <c r="G1769">
        <v>1395.97</v>
      </c>
      <c r="H1769">
        <v>-1.51</v>
      </c>
      <c r="J1769">
        <v>1.27</v>
      </c>
      <c r="K1769">
        <v>1.35</v>
      </c>
      <c r="L1769">
        <v>1.458</v>
      </c>
      <c r="M1769">
        <v>1.587</v>
      </c>
      <c r="N1769">
        <v>1.655</v>
      </c>
      <c r="O1769">
        <v>1.847</v>
      </c>
      <c r="P1769">
        <v>2.1419999999999999</v>
      </c>
    </row>
    <row r="1770" spans="1:16" x14ac:dyDescent="0.3">
      <c r="A1770" s="1">
        <v>42783</v>
      </c>
      <c r="B1770" s="2" t="s">
        <v>88</v>
      </c>
      <c r="C1770">
        <v>2080.58</v>
      </c>
      <c r="D1770">
        <v>-1.2622</v>
      </c>
      <c r="E1770" s="12">
        <f t="shared" si="27"/>
        <v>-6.0523383161060324E-4</v>
      </c>
      <c r="F1770" s="13"/>
      <c r="G1770">
        <v>1395.32</v>
      </c>
      <c r="H1770">
        <v>-0.65910000000000002</v>
      </c>
      <c r="J1770">
        <v>1.27</v>
      </c>
      <c r="K1770">
        <v>1.35</v>
      </c>
      <c r="L1770">
        <v>1.4550000000000001</v>
      </c>
      <c r="M1770">
        <v>1.5860000000000001</v>
      </c>
      <c r="N1770">
        <v>1.6519999999999999</v>
      </c>
      <c r="O1770">
        <v>1.847</v>
      </c>
      <c r="P1770">
        <v>2.14</v>
      </c>
    </row>
    <row r="1771" spans="1:16" x14ac:dyDescent="0.3">
      <c r="A1771" s="1">
        <v>42786</v>
      </c>
      <c r="B1771" s="2" t="s">
        <v>88</v>
      </c>
      <c r="C1771">
        <v>2084.39</v>
      </c>
      <c r="D1771">
        <v>3.8999999999994999</v>
      </c>
      <c r="E1771" s="12">
        <f t="shared" si="27"/>
        <v>1.8312201405377086E-3</v>
      </c>
      <c r="F1771" s="13"/>
      <c r="G1771">
        <v>1386.63</v>
      </c>
      <c r="H1771">
        <v>-8.6899999999998272</v>
      </c>
      <c r="J1771">
        <v>1.27</v>
      </c>
      <c r="K1771">
        <v>1.35</v>
      </c>
      <c r="L1771">
        <v>1.4550000000000001</v>
      </c>
      <c r="M1771">
        <v>1.6</v>
      </c>
      <c r="N1771">
        <v>1.667</v>
      </c>
      <c r="O1771">
        <v>1.875</v>
      </c>
      <c r="P1771">
        <v>2.1850000000000001</v>
      </c>
    </row>
    <row r="1772" spans="1:16" x14ac:dyDescent="0.3">
      <c r="A1772" s="1">
        <v>42787</v>
      </c>
      <c r="B1772" s="2" t="s">
        <v>88</v>
      </c>
      <c r="C1772">
        <v>2102.9299999999998</v>
      </c>
      <c r="D1772">
        <v>18.539999999999964</v>
      </c>
      <c r="E1772" s="12">
        <f t="shared" si="27"/>
        <v>8.8946886139349944E-3</v>
      </c>
      <c r="F1772" s="13"/>
      <c r="G1772">
        <v>1402.56</v>
      </c>
      <c r="H1772">
        <v>15.929999999999836</v>
      </c>
      <c r="J1772">
        <v>1.27</v>
      </c>
      <c r="K1772">
        <v>1.35</v>
      </c>
      <c r="L1772">
        <v>1.4530000000000001</v>
      </c>
      <c r="M1772">
        <v>1.597</v>
      </c>
      <c r="N1772">
        <v>1.665</v>
      </c>
      <c r="O1772">
        <v>1.885</v>
      </c>
      <c r="P1772">
        <v>2.202</v>
      </c>
    </row>
    <row r="1773" spans="1:16" x14ac:dyDescent="0.3">
      <c r="A1773" s="1">
        <v>42788</v>
      </c>
      <c r="B1773" s="2" t="s">
        <v>88</v>
      </c>
      <c r="C1773">
        <v>2106.61</v>
      </c>
      <c r="D1773">
        <v>3.6829000000000001</v>
      </c>
      <c r="E1773" s="12">
        <f t="shared" si="27"/>
        <v>1.7499393703072814E-3</v>
      </c>
      <c r="F1773" s="13"/>
      <c r="G1773">
        <v>1404.08</v>
      </c>
      <c r="H1773">
        <v>1.5199999999999818</v>
      </c>
      <c r="J1773">
        <v>1.27</v>
      </c>
      <c r="K1773">
        <v>1.35</v>
      </c>
      <c r="L1773">
        <v>1.4530000000000001</v>
      </c>
      <c r="M1773">
        <v>1.615</v>
      </c>
      <c r="N1773">
        <v>1.69</v>
      </c>
      <c r="O1773">
        <v>1.9219999999999999</v>
      </c>
      <c r="P1773">
        <v>2.242</v>
      </c>
    </row>
    <row r="1774" spans="1:16" x14ac:dyDescent="0.3">
      <c r="A1774" s="1">
        <v>42789</v>
      </c>
      <c r="B1774" s="2" t="s">
        <v>88</v>
      </c>
      <c r="C1774">
        <v>2107.63</v>
      </c>
      <c r="D1774">
        <v>1.1999999999997999</v>
      </c>
      <c r="E1774" s="12">
        <f t="shared" si="27"/>
        <v>4.8419023929440272E-4</v>
      </c>
      <c r="F1774" s="13"/>
      <c r="G1774">
        <v>1406.71</v>
      </c>
      <c r="H1774">
        <v>2.6311</v>
      </c>
      <c r="J1774">
        <v>1.27</v>
      </c>
      <c r="K1774">
        <v>1.35</v>
      </c>
      <c r="L1774">
        <v>1.4510000000000001</v>
      </c>
      <c r="M1774">
        <v>1.5980000000000001</v>
      </c>
      <c r="N1774">
        <v>1.6619999999999999</v>
      </c>
      <c r="O1774">
        <v>1.87</v>
      </c>
      <c r="P1774">
        <v>2.1909999999999998</v>
      </c>
    </row>
    <row r="1775" spans="1:16" x14ac:dyDescent="0.3">
      <c r="A1775" s="1">
        <v>42790</v>
      </c>
      <c r="B1775" s="2" t="s">
        <v>88</v>
      </c>
      <c r="C1775">
        <v>2094.12</v>
      </c>
      <c r="D1775">
        <v>-13.512</v>
      </c>
      <c r="E1775" s="12">
        <f t="shared" si="27"/>
        <v>-6.4100435085855762E-3</v>
      </c>
      <c r="F1775" s="13"/>
      <c r="G1775">
        <v>1400.43</v>
      </c>
      <c r="H1775">
        <v>-6.2799999999999727</v>
      </c>
      <c r="J1775">
        <v>1.28</v>
      </c>
      <c r="K1775">
        <v>1.35</v>
      </c>
      <c r="L1775">
        <v>1.4570000000000001</v>
      </c>
      <c r="M1775">
        <v>1.6</v>
      </c>
      <c r="N1775">
        <v>1.6619999999999999</v>
      </c>
      <c r="O1775">
        <v>1.86</v>
      </c>
      <c r="P1775">
        <v>2.1720000000000002</v>
      </c>
    </row>
    <row r="1776" spans="1:16" x14ac:dyDescent="0.3">
      <c r="A1776" s="1">
        <v>42793</v>
      </c>
      <c r="B1776" s="2" t="s">
        <v>88</v>
      </c>
      <c r="C1776">
        <v>2085.52</v>
      </c>
      <c r="D1776">
        <v>-8.5999999999999091</v>
      </c>
      <c r="E1776" s="12">
        <f t="shared" si="27"/>
        <v>-4.1067369587224753E-3</v>
      </c>
      <c r="F1776" s="13"/>
      <c r="G1776">
        <v>1395.62</v>
      </c>
      <c r="H1776">
        <v>-4.8117000000000001</v>
      </c>
      <c r="J1776">
        <v>1.28</v>
      </c>
      <c r="K1776">
        <v>1.35</v>
      </c>
      <c r="L1776">
        <v>1.456</v>
      </c>
      <c r="M1776">
        <v>1.6</v>
      </c>
      <c r="N1776">
        <v>1.665</v>
      </c>
      <c r="O1776">
        <v>1.8520000000000001</v>
      </c>
      <c r="P1776">
        <v>2.16</v>
      </c>
    </row>
    <row r="1777" spans="1:16" x14ac:dyDescent="0.3">
      <c r="A1777" s="1">
        <v>42794</v>
      </c>
      <c r="B1777" s="2" t="s">
        <v>88</v>
      </c>
      <c r="C1777">
        <v>2091.64</v>
      </c>
      <c r="D1777">
        <v>6.1199999999998909</v>
      </c>
      <c r="E1777" s="12">
        <f t="shared" si="27"/>
        <v>2.934519927883641E-3</v>
      </c>
      <c r="F1777" s="13"/>
      <c r="G1777">
        <v>1398.37</v>
      </c>
      <c r="H1777">
        <v>2.75</v>
      </c>
      <c r="J1777">
        <v>1.28</v>
      </c>
      <c r="K1777">
        <v>1.35</v>
      </c>
      <c r="L1777">
        <v>1.4530000000000001</v>
      </c>
      <c r="M1777">
        <v>1.6</v>
      </c>
      <c r="N1777">
        <v>1.667</v>
      </c>
      <c r="O1777">
        <v>1.8520000000000001</v>
      </c>
      <c r="P1777">
        <v>2.157</v>
      </c>
    </row>
    <row r="1778" spans="1:16" x14ac:dyDescent="0.3">
      <c r="A1778" s="1">
        <v>42796</v>
      </c>
      <c r="B1778" s="2" t="s">
        <v>89</v>
      </c>
      <c r="C1778">
        <v>2102.65</v>
      </c>
      <c r="D1778">
        <v>11.12</v>
      </c>
      <c r="E1778" s="12">
        <f t="shared" si="27"/>
        <v>5.2638121282822178E-3</v>
      </c>
      <c r="F1778" s="13"/>
      <c r="G1778">
        <v>1396.8</v>
      </c>
      <c r="H1778">
        <v>-1.5699999999999363</v>
      </c>
      <c r="J1778">
        <v>1.28</v>
      </c>
      <c r="K1778">
        <v>1.35</v>
      </c>
      <c r="L1778">
        <v>1.4630000000000001</v>
      </c>
      <c r="M1778">
        <v>1.629</v>
      </c>
      <c r="N1778">
        <v>1.71</v>
      </c>
      <c r="O1778">
        <v>1.91</v>
      </c>
      <c r="P1778">
        <v>2.222</v>
      </c>
    </row>
    <row r="1779" spans="1:16" x14ac:dyDescent="0.3">
      <c r="A1779" s="1">
        <v>42797</v>
      </c>
      <c r="B1779" s="2" t="s">
        <v>89</v>
      </c>
      <c r="C1779">
        <v>2078.75</v>
      </c>
      <c r="D1779">
        <v>-23.91</v>
      </c>
      <c r="E1779" s="12">
        <f t="shared" si="27"/>
        <v>-1.1366608803176987E-2</v>
      </c>
      <c r="F1779" s="13"/>
      <c r="G1779">
        <v>1383.69</v>
      </c>
      <c r="H1779">
        <v>-13.199999999998999</v>
      </c>
      <c r="J1779">
        <v>1.28</v>
      </c>
      <c r="K1779">
        <v>1.36</v>
      </c>
      <c r="L1779">
        <v>1.4630000000000001</v>
      </c>
      <c r="M1779">
        <v>1.62</v>
      </c>
      <c r="N1779">
        <v>1.7070000000000001</v>
      </c>
      <c r="O1779">
        <v>1.905</v>
      </c>
      <c r="P1779">
        <v>2.2200000000000002</v>
      </c>
    </row>
    <row r="1780" spans="1:16" x14ac:dyDescent="0.3">
      <c r="A1780" s="1">
        <v>42800</v>
      </c>
      <c r="B1780" s="2" t="s">
        <v>89</v>
      </c>
      <c r="C1780">
        <v>2081.36</v>
      </c>
      <c r="D1780">
        <v>2.6113</v>
      </c>
      <c r="E1780" s="12">
        <f t="shared" si="27"/>
        <v>1.2555622369212879E-3</v>
      </c>
      <c r="F1780" s="13"/>
      <c r="G1780">
        <v>1380.16</v>
      </c>
      <c r="H1780">
        <v>-3.5299999999999727</v>
      </c>
      <c r="J1780">
        <v>1.29</v>
      </c>
      <c r="K1780">
        <v>1.36</v>
      </c>
      <c r="L1780">
        <v>1.468</v>
      </c>
      <c r="M1780">
        <v>1.635</v>
      </c>
      <c r="N1780">
        <v>1.7370000000000001</v>
      </c>
      <c r="O1780">
        <v>1.9350000000000001</v>
      </c>
      <c r="P1780">
        <v>2.2480000000000002</v>
      </c>
    </row>
    <row r="1781" spans="1:16" x14ac:dyDescent="0.3">
      <c r="A1781" s="1">
        <v>42801</v>
      </c>
      <c r="B1781" s="2" t="s">
        <v>89</v>
      </c>
      <c r="C1781">
        <v>2094.0500000000002</v>
      </c>
      <c r="D1781">
        <v>12.691000000000001</v>
      </c>
      <c r="E1781" s="12">
        <f t="shared" si="27"/>
        <v>6.0969750547719059E-3</v>
      </c>
      <c r="F1781" s="13"/>
      <c r="G1781">
        <v>1398.75</v>
      </c>
      <c r="H1781">
        <v>18.589999999999918</v>
      </c>
      <c r="J1781">
        <v>1.31</v>
      </c>
      <c r="K1781">
        <v>1.38</v>
      </c>
      <c r="L1781">
        <v>1.488</v>
      </c>
      <c r="M1781">
        <v>1.677</v>
      </c>
      <c r="N1781">
        <v>1.79</v>
      </c>
      <c r="O1781">
        <v>2</v>
      </c>
      <c r="P1781">
        <v>2.3199999999999998</v>
      </c>
    </row>
    <row r="1782" spans="1:16" x14ac:dyDescent="0.3">
      <c r="A1782" s="1">
        <v>42802</v>
      </c>
      <c r="B1782" s="2" t="s">
        <v>89</v>
      </c>
      <c r="C1782">
        <v>2095.41</v>
      </c>
      <c r="D1782">
        <v>1.3599999999996726</v>
      </c>
      <c r="E1782" s="12">
        <f t="shared" si="27"/>
        <v>6.4945918196780044E-4</v>
      </c>
      <c r="F1782" s="13"/>
      <c r="G1782">
        <v>1399.1</v>
      </c>
      <c r="H1782">
        <v>0.34999999999998999</v>
      </c>
      <c r="J1782">
        <v>1.31</v>
      </c>
      <c r="K1782">
        <v>1.39</v>
      </c>
      <c r="L1782">
        <v>1.496</v>
      </c>
      <c r="M1782">
        <v>1.665</v>
      </c>
      <c r="N1782">
        <v>1.7749999999999999</v>
      </c>
      <c r="O1782">
        <v>1.982</v>
      </c>
      <c r="P1782">
        <v>2.2970000000000002</v>
      </c>
    </row>
    <row r="1783" spans="1:16" x14ac:dyDescent="0.3">
      <c r="A1783" s="1">
        <v>42803</v>
      </c>
      <c r="B1783" s="2" t="s">
        <v>89</v>
      </c>
      <c r="C1783">
        <v>2091.06</v>
      </c>
      <c r="D1783">
        <v>-4.3499999999999091</v>
      </c>
      <c r="E1783" s="12">
        <f t="shared" si="27"/>
        <v>-2.075966040058943E-3</v>
      </c>
      <c r="F1783" s="13"/>
      <c r="G1783">
        <v>1391.48</v>
      </c>
      <c r="H1783">
        <v>-7.6199999999998909</v>
      </c>
      <c r="J1783">
        <v>1.32</v>
      </c>
      <c r="K1783">
        <v>1.4</v>
      </c>
      <c r="L1783">
        <v>1.4990000000000001</v>
      </c>
      <c r="M1783">
        <v>1.67</v>
      </c>
      <c r="N1783">
        <v>1.79</v>
      </c>
      <c r="O1783">
        <v>2</v>
      </c>
      <c r="P1783">
        <v>2.3210000000000002</v>
      </c>
    </row>
    <row r="1784" spans="1:16" x14ac:dyDescent="0.3">
      <c r="A1784" s="1">
        <v>42804</v>
      </c>
      <c r="B1784" s="2" t="s">
        <v>89</v>
      </c>
      <c r="C1784">
        <v>2097.35</v>
      </c>
      <c r="D1784">
        <v>6.2899999999999636</v>
      </c>
      <c r="E1784" s="12">
        <f t="shared" si="27"/>
        <v>3.0080437672759096E-3</v>
      </c>
      <c r="F1784" s="13"/>
      <c r="G1784">
        <v>1395.43</v>
      </c>
      <c r="H1784">
        <v>3.9550000000000001</v>
      </c>
      <c r="J1784">
        <v>1.32</v>
      </c>
      <c r="K1784">
        <v>1.4</v>
      </c>
      <c r="L1784">
        <v>1.49</v>
      </c>
      <c r="M1784">
        <v>1.6559999999999999</v>
      </c>
      <c r="N1784">
        <v>1.7669999999999999</v>
      </c>
      <c r="O1784">
        <v>1.9770000000000001</v>
      </c>
      <c r="P1784">
        <v>2.3069999999999999</v>
      </c>
    </row>
    <row r="1785" spans="1:16" x14ac:dyDescent="0.3">
      <c r="A1785" s="1">
        <v>42807</v>
      </c>
      <c r="B1785" s="2" t="s">
        <v>89</v>
      </c>
      <c r="C1785">
        <v>2117.59</v>
      </c>
      <c r="D1785">
        <v>2.242</v>
      </c>
      <c r="E1785" s="12">
        <f t="shared" si="27"/>
        <v>9.6502729635016739E-3</v>
      </c>
      <c r="F1785" s="13"/>
      <c r="G1785">
        <v>1407.34</v>
      </c>
      <c r="H1785">
        <v>11.999999999999</v>
      </c>
      <c r="J1785">
        <v>1.32</v>
      </c>
      <c r="K1785">
        <v>1.4</v>
      </c>
      <c r="L1785">
        <v>1.4810000000000001</v>
      </c>
      <c r="M1785">
        <v>1.635</v>
      </c>
      <c r="N1785">
        <v>1.7569999999999999</v>
      </c>
      <c r="O1785">
        <v>1.9810000000000001</v>
      </c>
      <c r="P1785">
        <v>2.29</v>
      </c>
    </row>
    <row r="1786" spans="1:16" x14ac:dyDescent="0.3">
      <c r="A1786" s="1">
        <v>42808</v>
      </c>
      <c r="B1786" s="2" t="s">
        <v>89</v>
      </c>
      <c r="C1786">
        <v>2133.7800000000002</v>
      </c>
      <c r="D1786">
        <v>16.190999999999999</v>
      </c>
      <c r="E1786" s="12">
        <f t="shared" si="27"/>
        <v>7.6454837810907934E-3</v>
      </c>
      <c r="F1786" s="13"/>
      <c r="G1786">
        <v>1410.17</v>
      </c>
      <c r="H1786">
        <v>2.8315000000000001</v>
      </c>
      <c r="J1786">
        <v>1.31</v>
      </c>
      <c r="K1786">
        <v>1.4</v>
      </c>
      <c r="L1786">
        <v>1.4830000000000001</v>
      </c>
      <c r="M1786">
        <v>1.629</v>
      </c>
      <c r="N1786">
        <v>1.7549999999999999</v>
      </c>
      <c r="O1786">
        <v>1.992</v>
      </c>
      <c r="P1786">
        <v>2.2919999999999998</v>
      </c>
    </row>
    <row r="1787" spans="1:16" x14ac:dyDescent="0.3">
      <c r="A1787" s="1">
        <v>42809</v>
      </c>
      <c r="B1787" s="2" t="s">
        <v>89</v>
      </c>
      <c r="C1787">
        <v>2133</v>
      </c>
      <c r="D1787">
        <v>-0.78200000000000003</v>
      </c>
      <c r="E1787" s="12">
        <f t="shared" si="27"/>
        <v>-3.655484632905923E-4</v>
      </c>
      <c r="F1787" s="13"/>
      <c r="G1787">
        <v>1411.08</v>
      </c>
      <c r="H1787">
        <v>0.99999999999853995</v>
      </c>
      <c r="J1787">
        <v>1.32</v>
      </c>
      <c r="K1787">
        <v>1.4</v>
      </c>
      <c r="L1787">
        <v>1.4870000000000001</v>
      </c>
      <c r="M1787">
        <v>1.6339999999999999</v>
      </c>
      <c r="N1787">
        <v>1.7549999999999999</v>
      </c>
      <c r="O1787">
        <v>1.9670000000000001</v>
      </c>
      <c r="P1787">
        <v>2.2650000000000001</v>
      </c>
    </row>
    <row r="1788" spans="1:16" x14ac:dyDescent="0.3">
      <c r="A1788" s="1">
        <v>42810</v>
      </c>
      <c r="B1788" s="2" t="s">
        <v>89</v>
      </c>
      <c r="C1788">
        <v>2150.08</v>
      </c>
      <c r="D1788">
        <v>17.799999999998999</v>
      </c>
      <c r="E1788" s="12">
        <f t="shared" si="27"/>
        <v>8.0075011720581006E-3</v>
      </c>
      <c r="F1788" s="13"/>
      <c r="G1788">
        <v>1427.47</v>
      </c>
      <c r="H1788">
        <v>16.390999999999998</v>
      </c>
      <c r="J1788">
        <v>1.32</v>
      </c>
      <c r="K1788">
        <v>1.4</v>
      </c>
      <c r="L1788">
        <v>1.4750000000000001</v>
      </c>
      <c r="M1788">
        <v>1.5960000000000001</v>
      </c>
      <c r="N1788">
        <v>1.69</v>
      </c>
      <c r="O1788">
        <v>1.877</v>
      </c>
      <c r="P1788">
        <v>2.177</v>
      </c>
    </row>
    <row r="1789" spans="1:16" x14ac:dyDescent="0.3">
      <c r="A1789" s="1">
        <v>42811</v>
      </c>
      <c r="B1789" s="2" t="s">
        <v>89</v>
      </c>
      <c r="C1789">
        <v>2164.58</v>
      </c>
      <c r="D1789">
        <v>14.5</v>
      </c>
      <c r="E1789" s="12">
        <f t="shared" si="27"/>
        <v>6.7439351093912785E-3</v>
      </c>
      <c r="F1789" s="13"/>
      <c r="G1789">
        <v>1434.83</v>
      </c>
      <c r="H1789">
        <v>7.3599999999999</v>
      </c>
      <c r="J1789">
        <v>1.32</v>
      </c>
      <c r="K1789">
        <v>1.4</v>
      </c>
      <c r="L1789">
        <v>1.4750000000000001</v>
      </c>
      <c r="M1789">
        <v>1.587</v>
      </c>
      <c r="N1789">
        <v>1.667</v>
      </c>
      <c r="O1789">
        <v>1.8580000000000001</v>
      </c>
      <c r="P1789">
        <v>2.1669999999999998</v>
      </c>
    </row>
    <row r="1790" spans="1:16" x14ac:dyDescent="0.3">
      <c r="A1790" s="1">
        <v>42814</v>
      </c>
      <c r="B1790" s="2" t="s">
        <v>89</v>
      </c>
      <c r="C1790">
        <v>2157.0100000000002</v>
      </c>
      <c r="D1790">
        <v>-7.569999999999709</v>
      </c>
      <c r="E1790" s="12">
        <f t="shared" si="27"/>
        <v>-3.4972142401757888E-3</v>
      </c>
      <c r="F1790" s="13"/>
      <c r="G1790">
        <v>1429.31</v>
      </c>
      <c r="H1790">
        <v>-5.5199999999999818</v>
      </c>
      <c r="J1790">
        <v>1.32</v>
      </c>
      <c r="K1790">
        <v>1.4</v>
      </c>
      <c r="L1790">
        <v>1.478</v>
      </c>
      <c r="M1790">
        <v>1.595</v>
      </c>
      <c r="N1790">
        <v>1.675</v>
      </c>
      <c r="O1790">
        <v>1.8720000000000001</v>
      </c>
      <c r="P1790">
        <v>2.1920000000000002</v>
      </c>
    </row>
    <row r="1791" spans="1:16" x14ac:dyDescent="0.3">
      <c r="A1791" s="1">
        <v>42815</v>
      </c>
      <c r="B1791" s="2" t="s">
        <v>89</v>
      </c>
      <c r="C1791">
        <v>2178.38</v>
      </c>
      <c r="D1791">
        <v>21.369999999999891</v>
      </c>
      <c r="E1791" s="12">
        <f t="shared" si="27"/>
        <v>9.907232697113081E-3</v>
      </c>
      <c r="F1791" s="13"/>
      <c r="G1791">
        <v>1436.56</v>
      </c>
      <c r="H1791">
        <v>7.25</v>
      </c>
      <c r="J1791">
        <v>1.32</v>
      </c>
      <c r="K1791">
        <v>1.39</v>
      </c>
      <c r="L1791">
        <v>1.476</v>
      </c>
      <c r="M1791">
        <v>1.595</v>
      </c>
      <c r="N1791">
        <v>1.6719999999999999</v>
      </c>
      <c r="O1791">
        <v>1.8720000000000001</v>
      </c>
      <c r="P1791">
        <v>2.1909999999999998</v>
      </c>
    </row>
    <row r="1792" spans="1:16" x14ac:dyDescent="0.3">
      <c r="A1792" s="1">
        <v>42816</v>
      </c>
      <c r="B1792" s="2" t="s">
        <v>89</v>
      </c>
      <c r="C1792">
        <v>2168.3000000000002</v>
      </c>
      <c r="D1792">
        <v>-1.799999999999</v>
      </c>
      <c r="E1792" s="12">
        <f t="shared" si="27"/>
        <v>-4.6272918407256431E-3</v>
      </c>
      <c r="F1792" s="13"/>
      <c r="G1792">
        <v>1426.8</v>
      </c>
      <c r="H1792">
        <v>-9.7599999999999909</v>
      </c>
      <c r="J1792">
        <v>1.32</v>
      </c>
      <c r="K1792">
        <v>1.39</v>
      </c>
      <c r="L1792">
        <v>1.4810000000000001</v>
      </c>
      <c r="M1792">
        <v>1.5920000000000001</v>
      </c>
      <c r="N1792">
        <v>1.66</v>
      </c>
      <c r="O1792">
        <v>1.845</v>
      </c>
      <c r="P1792">
        <v>2.145</v>
      </c>
    </row>
    <row r="1793" spans="1:16" x14ac:dyDescent="0.3">
      <c r="A1793" s="1">
        <v>42817</v>
      </c>
      <c r="B1793" s="2" t="s">
        <v>89</v>
      </c>
      <c r="C1793">
        <v>2172.7199999999998</v>
      </c>
      <c r="D1793">
        <v>4.419999999999618</v>
      </c>
      <c r="E1793" s="12">
        <f t="shared" si="27"/>
        <v>2.0384633122721109E-3</v>
      </c>
      <c r="F1793" s="13"/>
      <c r="G1793">
        <v>1444.15</v>
      </c>
      <c r="H1793">
        <v>17.350999999999999</v>
      </c>
      <c r="J1793">
        <v>1.32</v>
      </c>
      <c r="K1793">
        <v>1.39</v>
      </c>
      <c r="L1793">
        <v>1.4810000000000001</v>
      </c>
      <c r="M1793">
        <v>1.595</v>
      </c>
      <c r="N1793">
        <v>1.665</v>
      </c>
      <c r="O1793">
        <v>1.855</v>
      </c>
      <c r="P1793">
        <v>2.1520000000000001</v>
      </c>
    </row>
    <row r="1794" spans="1:16" x14ac:dyDescent="0.3">
      <c r="A1794" s="1">
        <v>42818</v>
      </c>
      <c r="B1794" s="2" t="s">
        <v>89</v>
      </c>
      <c r="C1794">
        <v>2168.9499999999998</v>
      </c>
      <c r="D1794">
        <v>-3.7699999999999818</v>
      </c>
      <c r="E1794" s="12">
        <f t="shared" si="27"/>
        <v>-1.7351522515556455E-3</v>
      </c>
      <c r="F1794" s="13"/>
      <c r="G1794">
        <v>1445.49</v>
      </c>
      <c r="H1794">
        <v>1.3399999999999181</v>
      </c>
      <c r="J1794">
        <v>1.32</v>
      </c>
      <c r="K1794">
        <v>1.4</v>
      </c>
      <c r="L1794">
        <v>1.486</v>
      </c>
      <c r="M1794">
        <v>1.605</v>
      </c>
      <c r="N1794">
        <v>1.68</v>
      </c>
      <c r="O1794">
        <v>1.8819999999999999</v>
      </c>
      <c r="P1794">
        <v>2.1850000000000001</v>
      </c>
    </row>
    <row r="1795" spans="1:16" x14ac:dyDescent="0.3">
      <c r="A1795" s="1">
        <v>42821</v>
      </c>
      <c r="B1795" s="2" t="s">
        <v>89</v>
      </c>
      <c r="C1795">
        <v>2155.66</v>
      </c>
      <c r="D1795">
        <v>-13.289999999999964</v>
      </c>
      <c r="E1795" s="12">
        <f t="shared" si="27"/>
        <v>-6.1273888286958967E-3</v>
      </c>
      <c r="F1795" s="13"/>
      <c r="G1795">
        <v>1436.42</v>
      </c>
      <c r="H1795">
        <v>-9.6999999999994007</v>
      </c>
      <c r="J1795">
        <v>1.32</v>
      </c>
      <c r="K1795">
        <v>1.39</v>
      </c>
      <c r="L1795">
        <v>1.478</v>
      </c>
      <c r="M1795">
        <v>1.5880000000000001</v>
      </c>
      <c r="N1795">
        <v>1.65</v>
      </c>
      <c r="O1795">
        <v>1.845</v>
      </c>
      <c r="P1795">
        <v>2.1520000000000001</v>
      </c>
    </row>
    <row r="1796" spans="1:16" x14ac:dyDescent="0.3">
      <c r="A1796" s="1">
        <v>42822</v>
      </c>
      <c r="B1796" s="2" t="s">
        <v>89</v>
      </c>
      <c r="C1796">
        <v>2163.31</v>
      </c>
      <c r="D1796">
        <v>7.6589999999999998</v>
      </c>
      <c r="E1796" s="12">
        <f t="shared" ref="E1796:E1859" si="28">(C1796-C1795)/C1795</f>
        <v>3.5487971201395821E-3</v>
      </c>
      <c r="F1796" s="13"/>
      <c r="G1796">
        <v>1443.42</v>
      </c>
      <c r="H1796">
        <v>7</v>
      </c>
      <c r="J1796">
        <v>1.32</v>
      </c>
      <c r="K1796">
        <v>1.39</v>
      </c>
      <c r="L1796">
        <v>1.4750000000000001</v>
      </c>
      <c r="M1796">
        <v>1.59</v>
      </c>
      <c r="N1796">
        <v>1.66</v>
      </c>
      <c r="O1796">
        <v>1.855</v>
      </c>
      <c r="P1796">
        <v>2.165</v>
      </c>
    </row>
    <row r="1797" spans="1:16" x14ac:dyDescent="0.3">
      <c r="A1797" s="1">
        <v>42823</v>
      </c>
      <c r="B1797" s="2" t="s">
        <v>89</v>
      </c>
      <c r="C1797">
        <v>2166.98</v>
      </c>
      <c r="D1797">
        <v>3.677</v>
      </c>
      <c r="E1797" s="12">
        <f t="shared" si="28"/>
        <v>1.696474384161342E-3</v>
      </c>
      <c r="F1797" s="13"/>
      <c r="G1797">
        <v>1443.27</v>
      </c>
      <c r="H1797">
        <v>-0.15909999999999999</v>
      </c>
      <c r="J1797">
        <v>1.31</v>
      </c>
      <c r="K1797">
        <v>1.39</v>
      </c>
      <c r="L1797">
        <v>1.47</v>
      </c>
      <c r="M1797">
        <v>1.583</v>
      </c>
      <c r="N1797">
        <v>1.6559999999999999</v>
      </c>
      <c r="O1797">
        <v>1.845</v>
      </c>
      <c r="P1797">
        <v>2.1619999999999999</v>
      </c>
    </row>
    <row r="1798" spans="1:16" x14ac:dyDescent="0.3">
      <c r="A1798" s="1">
        <v>42824</v>
      </c>
      <c r="B1798" s="2" t="s">
        <v>89</v>
      </c>
      <c r="C1798">
        <v>2164.64</v>
      </c>
      <c r="D1798">
        <v>-2.3414999999999999</v>
      </c>
      <c r="E1798" s="12">
        <f t="shared" si="28"/>
        <v>-1.0798438379681149E-3</v>
      </c>
      <c r="F1798" s="13"/>
      <c r="G1798">
        <v>1437.74</v>
      </c>
      <c r="H1798">
        <v>-5.5299999999999727</v>
      </c>
      <c r="J1798">
        <v>1.31</v>
      </c>
      <c r="K1798">
        <v>1.38</v>
      </c>
      <c r="L1798">
        <v>1.4670000000000001</v>
      </c>
      <c r="M1798">
        <v>1.583</v>
      </c>
      <c r="N1798">
        <v>1.657</v>
      </c>
      <c r="O1798">
        <v>1.8520000000000001</v>
      </c>
      <c r="P1798">
        <v>2.1840000000000002</v>
      </c>
    </row>
    <row r="1799" spans="1:16" x14ac:dyDescent="0.3">
      <c r="A1799" s="1">
        <v>42825</v>
      </c>
      <c r="B1799" s="2" t="s">
        <v>89</v>
      </c>
      <c r="C1799">
        <v>2160.23</v>
      </c>
      <c r="D1799">
        <v>-4.4999999999984999</v>
      </c>
      <c r="E1799" s="12">
        <f t="shared" si="28"/>
        <v>-2.0372902653558352E-3</v>
      </c>
      <c r="F1799" s="13"/>
      <c r="G1799">
        <v>1444.03</v>
      </c>
      <c r="H1799">
        <v>6.2899999999999636</v>
      </c>
      <c r="J1799">
        <v>1.31</v>
      </c>
      <c r="K1799">
        <v>1.38</v>
      </c>
      <c r="L1799">
        <v>1.464</v>
      </c>
      <c r="M1799">
        <v>1.5840000000000001</v>
      </c>
      <c r="N1799">
        <v>1.67</v>
      </c>
      <c r="O1799">
        <v>1.8520000000000001</v>
      </c>
      <c r="P1799">
        <v>2.1869999999999998</v>
      </c>
    </row>
    <row r="1800" spans="1:16" x14ac:dyDescent="0.3">
      <c r="A1800" s="1">
        <v>42828</v>
      </c>
      <c r="B1800" s="2" t="s">
        <v>90</v>
      </c>
      <c r="C1800">
        <v>2167.5100000000002</v>
      </c>
      <c r="D1800">
        <v>7.282</v>
      </c>
      <c r="E1800" s="12">
        <f t="shared" si="28"/>
        <v>3.3700115265505063E-3</v>
      </c>
      <c r="F1800" s="13"/>
      <c r="G1800">
        <v>1443.95</v>
      </c>
      <c r="H1800">
        <v>-0.79999999999927196</v>
      </c>
      <c r="J1800">
        <v>1.3</v>
      </c>
      <c r="K1800">
        <v>1.37</v>
      </c>
      <c r="L1800">
        <v>1.456</v>
      </c>
      <c r="M1800">
        <v>1.5740000000000001</v>
      </c>
      <c r="N1800">
        <v>1.657</v>
      </c>
      <c r="O1800">
        <v>1.8260000000000001</v>
      </c>
      <c r="P1800">
        <v>2.1669999999999998</v>
      </c>
    </row>
    <row r="1801" spans="1:16" x14ac:dyDescent="0.3">
      <c r="A1801" s="1">
        <v>42829</v>
      </c>
      <c r="B1801" s="2" t="s">
        <v>90</v>
      </c>
      <c r="C1801">
        <v>2161.1</v>
      </c>
      <c r="D1801">
        <v>-6.4131</v>
      </c>
      <c r="E1801" s="12">
        <f t="shared" si="28"/>
        <v>-2.9573104622356108E-3</v>
      </c>
      <c r="F1801" s="13"/>
      <c r="G1801">
        <v>1431.1</v>
      </c>
      <c r="H1801">
        <v>-12.851000000000001</v>
      </c>
      <c r="J1801">
        <v>1.3</v>
      </c>
      <c r="K1801">
        <v>1.37</v>
      </c>
      <c r="L1801">
        <v>1.4490000000000001</v>
      </c>
      <c r="M1801">
        <v>1.5649999999999999</v>
      </c>
      <c r="N1801">
        <v>1.647</v>
      </c>
      <c r="O1801">
        <v>1.8049999999999999</v>
      </c>
      <c r="P1801">
        <v>2.13</v>
      </c>
    </row>
    <row r="1802" spans="1:16" x14ac:dyDescent="0.3">
      <c r="A1802" s="1">
        <v>42830</v>
      </c>
      <c r="B1802" s="2" t="s">
        <v>90</v>
      </c>
      <c r="C1802">
        <v>2160.85</v>
      </c>
      <c r="D1802">
        <v>-0.25</v>
      </c>
      <c r="E1802" s="12">
        <f t="shared" si="28"/>
        <v>-1.1568182869834807E-4</v>
      </c>
      <c r="F1802" s="13"/>
      <c r="G1802">
        <v>1434.48</v>
      </c>
      <c r="H1802">
        <v>3.3811</v>
      </c>
      <c r="J1802">
        <v>1.3</v>
      </c>
      <c r="K1802">
        <v>1.36</v>
      </c>
      <c r="L1802">
        <v>1.4490000000000001</v>
      </c>
      <c r="M1802">
        <v>1.5680000000000001</v>
      </c>
      <c r="N1802">
        <v>1.65</v>
      </c>
      <c r="O1802">
        <v>1.82</v>
      </c>
      <c r="P1802">
        <v>2.1320000000000001</v>
      </c>
    </row>
    <row r="1803" spans="1:16" x14ac:dyDescent="0.3">
      <c r="A1803" s="1">
        <v>42831</v>
      </c>
      <c r="B1803" s="2" t="s">
        <v>90</v>
      </c>
      <c r="C1803">
        <v>2152.75</v>
      </c>
      <c r="D1803">
        <v>-8.9999999999990994</v>
      </c>
      <c r="E1803" s="12">
        <f t="shared" si="28"/>
        <v>-3.7485248860401736E-3</v>
      </c>
      <c r="F1803" s="13"/>
      <c r="G1803">
        <v>1432.31</v>
      </c>
      <c r="H1803">
        <v>-2.177</v>
      </c>
      <c r="J1803">
        <v>1.3</v>
      </c>
      <c r="K1803">
        <v>1.37</v>
      </c>
      <c r="L1803">
        <v>1.4490000000000001</v>
      </c>
      <c r="M1803">
        <v>1.583</v>
      </c>
      <c r="N1803">
        <v>1.675</v>
      </c>
      <c r="O1803">
        <v>1.87</v>
      </c>
      <c r="P1803">
        <v>2.1840000000000002</v>
      </c>
    </row>
    <row r="1804" spans="1:16" x14ac:dyDescent="0.3">
      <c r="A1804" s="1">
        <v>42832</v>
      </c>
      <c r="B1804" s="2" t="s">
        <v>90</v>
      </c>
      <c r="C1804">
        <v>2151.73</v>
      </c>
      <c r="D1804">
        <v>-1.1999999999997999</v>
      </c>
      <c r="E1804" s="12">
        <f t="shared" si="28"/>
        <v>-4.7381256532341508E-4</v>
      </c>
      <c r="F1804" s="13"/>
      <c r="G1804">
        <v>1434.99</v>
      </c>
      <c r="H1804">
        <v>2.6859999999999999</v>
      </c>
      <c r="J1804">
        <v>1.3</v>
      </c>
      <c r="K1804">
        <v>1.37</v>
      </c>
      <c r="L1804">
        <v>1.4490000000000001</v>
      </c>
      <c r="M1804">
        <v>1.5840000000000001</v>
      </c>
      <c r="N1804">
        <v>1.68</v>
      </c>
      <c r="O1804">
        <v>1.88</v>
      </c>
      <c r="P1804">
        <v>2.1970000000000001</v>
      </c>
    </row>
    <row r="1805" spans="1:16" x14ac:dyDescent="0.3">
      <c r="A1805" s="1">
        <v>42835</v>
      </c>
      <c r="B1805" s="2" t="s">
        <v>90</v>
      </c>
      <c r="C1805">
        <v>2133.3200000000002</v>
      </c>
      <c r="D1805">
        <v>-18.499999999999002</v>
      </c>
      <c r="E1805" s="12">
        <f t="shared" si="28"/>
        <v>-8.5559061778196395E-3</v>
      </c>
      <c r="F1805" s="13"/>
      <c r="G1805">
        <v>1414.18</v>
      </c>
      <c r="H1805">
        <v>-2.8999999999989998</v>
      </c>
      <c r="J1805">
        <v>1.3</v>
      </c>
      <c r="K1805">
        <v>1.37</v>
      </c>
      <c r="L1805">
        <v>1.4590000000000001</v>
      </c>
      <c r="M1805">
        <v>1.6140000000000001</v>
      </c>
      <c r="N1805">
        <v>1.7190000000000001</v>
      </c>
      <c r="O1805">
        <v>1.927</v>
      </c>
      <c r="P1805">
        <v>2.2490000000000001</v>
      </c>
    </row>
    <row r="1806" spans="1:16" x14ac:dyDescent="0.3">
      <c r="A1806" s="1">
        <v>42836</v>
      </c>
      <c r="B1806" s="2" t="s">
        <v>90</v>
      </c>
      <c r="C1806">
        <v>2123.85</v>
      </c>
      <c r="D1806">
        <v>-9.4725000000000001</v>
      </c>
      <c r="E1806" s="12">
        <f t="shared" si="28"/>
        <v>-4.4390902443141459E-3</v>
      </c>
      <c r="F1806" s="13"/>
      <c r="G1806">
        <v>1412.93</v>
      </c>
      <c r="H1806">
        <v>-1.25</v>
      </c>
      <c r="J1806">
        <v>1.3</v>
      </c>
      <c r="K1806">
        <v>1.37</v>
      </c>
      <c r="L1806">
        <v>1.458</v>
      </c>
      <c r="M1806">
        <v>1.591</v>
      </c>
      <c r="N1806">
        <v>1.69</v>
      </c>
      <c r="O1806">
        <v>1.885</v>
      </c>
      <c r="P1806">
        <v>2.2000000000000002</v>
      </c>
    </row>
    <row r="1807" spans="1:16" x14ac:dyDescent="0.3">
      <c r="A1807" s="1">
        <v>42837</v>
      </c>
      <c r="B1807" s="2" t="s">
        <v>90</v>
      </c>
      <c r="C1807">
        <v>2128.91</v>
      </c>
      <c r="D1807">
        <v>5.5999999999994996</v>
      </c>
      <c r="E1807" s="12">
        <f t="shared" si="28"/>
        <v>2.3824658050238699E-3</v>
      </c>
      <c r="F1807" s="13"/>
      <c r="G1807">
        <v>1415.18</v>
      </c>
      <c r="H1807">
        <v>2.25</v>
      </c>
      <c r="J1807">
        <v>1.3</v>
      </c>
      <c r="K1807">
        <v>1.37</v>
      </c>
      <c r="L1807">
        <v>1.458</v>
      </c>
      <c r="M1807">
        <v>1.585</v>
      </c>
      <c r="N1807">
        <v>1.6870000000000001</v>
      </c>
      <c r="O1807">
        <v>1.8819999999999999</v>
      </c>
      <c r="P1807">
        <v>2.2069999999999999</v>
      </c>
    </row>
    <row r="1808" spans="1:16" x14ac:dyDescent="0.3">
      <c r="A1808" s="1">
        <v>42838</v>
      </c>
      <c r="B1808" s="2" t="s">
        <v>90</v>
      </c>
      <c r="C1808">
        <v>2148.61</v>
      </c>
      <c r="D1808">
        <v>19.73</v>
      </c>
      <c r="E1808" s="12">
        <f t="shared" si="28"/>
        <v>9.2535616817997352E-3</v>
      </c>
      <c r="F1808" s="13"/>
      <c r="G1808">
        <v>1422.14</v>
      </c>
      <c r="H1808">
        <v>6.9640000000000004</v>
      </c>
      <c r="J1808">
        <v>1.3</v>
      </c>
      <c r="K1808">
        <v>1.37</v>
      </c>
      <c r="L1808">
        <v>1.462</v>
      </c>
      <c r="M1808">
        <v>1.579</v>
      </c>
      <c r="N1808">
        <v>1.6719999999999999</v>
      </c>
      <c r="O1808">
        <v>1.8520000000000001</v>
      </c>
      <c r="P1808">
        <v>2.1749999999999998</v>
      </c>
    </row>
    <row r="1809" spans="1:16" x14ac:dyDescent="0.3">
      <c r="A1809" s="1">
        <v>42839</v>
      </c>
      <c r="B1809" s="2" t="s">
        <v>90</v>
      </c>
      <c r="C1809">
        <v>2134.88</v>
      </c>
      <c r="D1809">
        <v>-13.730000000000018</v>
      </c>
      <c r="E1809" s="12">
        <f t="shared" si="28"/>
        <v>-6.3901778359032203E-3</v>
      </c>
      <c r="F1809" s="13"/>
      <c r="G1809">
        <v>1411.66</v>
      </c>
      <c r="H1809">
        <v>-1.48</v>
      </c>
      <c r="J1809">
        <v>1.3</v>
      </c>
      <c r="K1809">
        <v>1.37</v>
      </c>
      <c r="L1809">
        <v>1.464</v>
      </c>
      <c r="M1809">
        <v>1.579</v>
      </c>
      <c r="N1809">
        <v>1.675</v>
      </c>
      <c r="O1809">
        <v>1.855</v>
      </c>
      <c r="P1809">
        <v>2.1840000000000002</v>
      </c>
    </row>
    <row r="1810" spans="1:16" x14ac:dyDescent="0.3">
      <c r="A1810" s="1">
        <v>42842</v>
      </c>
      <c r="B1810" s="2" t="s">
        <v>90</v>
      </c>
      <c r="C1810">
        <v>2145.7600000000002</v>
      </c>
      <c r="D1810">
        <v>1.881</v>
      </c>
      <c r="E1810" s="12">
        <f t="shared" si="28"/>
        <v>5.09630517874546E-3</v>
      </c>
      <c r="F1810" s="13"/>
      <c r="G1810">
        <v>1427.44</v>
      </c>
      <c r="H1810">
        <v>15.779999999999973</v>
      </c>
      <c r="J1810">
        <v>1.3</v>
      </c>
      <c r="K1810">
        <v>1.37</v>
      </c>
      <c r="L1810">
        <v>1.466</v>
      </c>
      <c r="M1810">
        <v>1.583</v>
      </c>
      <c r="N1810">
        <v>1.67</v>
      </c>
      <c r="O1810">
        <v>1.847</v>
      </c>
      <c r="P1810">
        <v>2.1749999999999998</v>
      </c>
    </row>
    <row r="1811" spans="1:16" x14ac:dyDescent="0.3">
      <c r="A1811" s="1">
        <v>42843</v>
      </c>
      <c r="B1811" s="2" t="s">
        <v>90</v>
      </c>
      <c r="C1811">
        <v>2148.46</v>
      </c>
      <c r="D1811">
        <v>2.6999999999998181</v>
      </c>
      <c r="E1811" s="12">
        <f t="shared" si="28"/>
        <v>1.2582954291252601E-3</v>
      </c>
      <c r="F1811" s="13"/>
      <c r="G1811">
        <v>1428.6</v>
      </c>
      <c r="H1811">
        <v>1.1599999999998545</v>
      </c>
      <c r="J1811">
        <v>1.31</v>
      </c>
      <c r="K1811">
        <v>1.37</v>
      </c>
      <c r="L1811">
        <v>1.4650000000000001</v>
      </c>
      <c r="M1811">
        <v>1.5840000000000001</v>
      </c>
      <c r="N1811">
        <v>1.675</v>
      </c>
      <c r="O1811">
        <v>1.847</v>
      </c>
      <c r="P1811">
        <v>2.17</v>
      </c>
    </row>
    <row r="1812" spans="1:16" x14ac:dyDescent="0.3">
      <c r="A1812" s="1">
        <v>42844</v>
      </c>
      <c r="B1812" s="2" t="s">
        <v>90</v>
      </c>
      <c r="C1812">
        <v>2138.4</v>
      </c>
      <c r="D1812">
        <v>-1.599999999999</v>
      </c>
      <c r="E1812" s="12">
        <f t="shared" si="28"/>
        <v>-4.6824236895264262E-3</v>
      </c>
      <c r="F1812" s="13"/>
      <c r="G1812">
        <v>1424.75</v>
      </c>
      <c r="H1812">
        <v>-3.8499999999999091</v>
      </c>
      <c r="J1812">
        <v>1.31</v>
      </c>
      <c r="K1812">
        <v>1.37</v>
      </c>
      <c r="L1812">
        <v>1.468</v>
      </c>
      <c r="M1812">
        <v>1.585</v>
      </c>
      <c r="N1812">
        <v>1.67</v>
      </c>
      <c r="O1812">
        <v>1.84</v>
      </c>
      <c r="P1812">
        <v>2.1419999999999999</v>
      </c>
    </row>
    <row r="1813" spans="1:16" x14ac:dyDescent="0.3">
      <c r="A1813" s="1">
        <v>42845</v>
      </c>
      <c r="B1813" s="2" t="s">
        <v>90</v>
      </c>
      <c r="C1813">
        <v>2149.15</v>
      </c>
      <c r="D1813">
        <v>1.75</v>
      </c>
      <c r="E1813" s="12">
        <f t="shared" si="28"/>
        <v>5.0271230826786379E-3</v>
      </c>
      <c r="F1813" s="13"/>
      <c r="G1813">
        <v>1435.96</v>
      </c>
      <c r="H1813">
        <v>11.210000000000036</v>
      </c>
      <c r="J1813">
        <v>1.31</v>
      </c>
      <c r="K1813">
        <v>1.37</v>
      </c>
      <c r="L1813">
        <v>1.47</v>
      </c>
      <c r="M1813">
        <v>1.591</v>
      </c>
      <c r="N1813">
        <v>1.67</v>
      </c>
      <c r="O1813">
        <v>1.835</v>
      </c>
      <c r="P1813">
        <v>2.14</v>
      </c>
    </row>
    <row r="1814" spans="1:16" x14ac:dyDescent="0.3">
      <c r="A1814" s="1">
        <v>42846</v>
      </c>
      <c r="B1814" s="2" t="s">
        <v>90</v>
      </c>
      <c r="C1814">
        <v>2165.04</v>
      </c>
      <c r="D1814">
        <v>15.889999999999873</v>
      </c>
      <c r="E1814" s="12">
        <f t="shared" si="28"/>
        <v>7.3936207337784113E-3</v>
      </c>
      <c r="F1814" s="13"/>
      <c r="G1814">
        <v>1444.51</v>
      </c>
      <c r="H1814">
        <v>8.5499999999999545</v>
      </c>
      <c r="J1814">
        <v>1.31</v>
      </c>
      <c r="K1814">
        <v>1.37</v>
      </c>
      <c r="L1814">
        <v>1.4730000000000001</v>
      </c>
      <c r="M1814">
        <v>1.6040000000000001</v>
      </c>
      <c r="N1814">
        <v>1.6839999999999999</v>
      </c>
      <c r="O1814">
        <v>1.857</v>
      </c>
      <c r="P1814">
        <v>2.1669999999999998</v>
      </c>
    </row>
    <row r="1815" spans="1:16" x14ac:dyDescent="0.3">
      <c r="A1815" s="1">
        <v>42849</v>
      </c>
      <c r="B1815" s="2" t="s">
        <v>90</v>
      </c>
      <c r="C1815">
        <v>2173.7399999999998</v>
      </c>
      <c r="D1815">
        <v>8.6999999999998181</v>
      </c>
      <c r="E1815" s="12">
        <f t="shared" si="28"/>
        <v>4.018401507593309E-3</v>
      </c>
      <c r="F1815" s="13"/>
      <c r="G1815">
        <v>1449.69</v>
      </c>
      <c r="H1815">
        <v>5.1859999999999999</v>
      </c>
      <c r="J1815">
        <v>1.31</v>
      </c>
      <c r="K1815">
        <v>1.38</v>
      </c>
      <c r="L1815">
        <v>1.476</v>
      </c>
      <c r="M1815">
        <v>1.611</v>
      </c>
      <c r="N1815">
        <v>1.6950000000000001</v>
      </c>
      <c r="O1815">
        <v>1.88</v>
      </c>
      <c r="P1815">
        <v>2.202</v>
      </c>
    </row>
    <row r="1816" spans="1:16" x14ac:dyDescent="0.3">
      <c r="A1816" s="1">
        <v>42850</v>
      </c>
      <c r="B1816" s="2" t="s">
        <v>90</v>
      </c>
      <c r="C1816">
        <v>2196.85</v>
      </c>
      <c r="D1816">
        <v>23.111000000000001</v>
      </c>
      <c r="E1816" s="12">
        <f t="shared" si="28"/>
        <v>1.0631446263122605E-2</v>
      </c>
      <c r="F1816" s="13"/>
      <c r="G1816">
        <v>1456.13</v>
      </c>
      <c r="H1816">
        <v>6.4450000000000003</v>
      </c>
      <c r="J1816">
        <v>1.31</v>
      </c>
      <c r="K1816">
        <v>1.37</v>
      </c>
      <c r="L1816">
        <v>1.47</v>
      </c>
      <c r="M1816">
        <v>1.5980000000000001</v>
      </c>
      <c r="N1816">
        <v>1.675</v>
      </c>
      <c r="O1816">
        <v>1.8620000000000001</v>
      </c>
      <c r="P1816">
        <v>2.1920000000000002</v>
      </c>
    </row>
    <row r="1817" spans="1:16" x14ac:dyDescent="0.3">
      <c r="A1817" s="1">
        <v>42851</v>
      </c>
      <c r="B1817" s="2" t="s">
        <v>90</v>
      </c>
      <c r="C1817">
        <v>2207.84</v>
      </c>
      <c r="D1817">
        <v>1.992</v>
      </c>
      <c r="E1817" s="12">
        <f t="shared" si="28"/>
        <v>5.002617383981718E-3</v>
      </c>
      <c r="F1817" s="13"/>
      <c r="G1817">
        <v>1466.75</v>
      </c>
      <c r="H1817">
        <v>1.6199999999999</v>
      </c>
      <c r="J1817">
        <v>1.31</v>
      </c>
      <c r="K1817">
        <v>1.37</v>
      </c>
      <c r="L1817">
        <v>1.4630000000000001</v>
      </c>
      <c r="M1817">
        <v>1.5920000000000001</v>
      </c>
      <c r="N1817">
        <v>1.68</v>
      </c>
      <c r="O1817">
        <v>1.87</v>
      </c>
      <c r="P1817">
        <v>2.2000000000000002</v>
      </c>
    </row>
    <row r="1818" spans="1:16" x14ac:dyDescent="0.3">
      <c r="A1818" s="1">
        <v>42852</v>
      </c>
      <c r="B1818" s="2" t="s">
        <v>90</v>
      </c>
      <c r="C1818">
        <v>2209.46</v>
      </c>
      <c r="D1818">
        <v>1.6199999999998909</v>
      </c>
      <c r="E1818" s="12">
        <f t="shared" si="28"/>
        <v>7.337488223783837E-4</v>
      </c>
      <c r="F1818" s="13"/>
      <c r="G1818">
        <v>1458.57</v>
      </c>
      <c r="H1818">
        <v>-8.1859999999999999</v>
      </c>
      <c r="J1818">
        <v>1.31</v>
      </c>
      <c r="K1818">
        <v>1.36</v>
      </c>
      <c r="L1818">
        <v>1.454</v>
      </c>
      <c r="M1818">
        <v>1.579</v>
      </c>
      <c r="N1818">
        <v>1.67</v>
      </c>
      <c r="O1818">
        <v>1.86</v>
      </c>
      <c r="P1818">
        <v>2.1949999999999998</v>
      </c>
    </row>
    <row r="1819" spans="1:16" x14ac:dyDescent="0.3">
      <c r="A1819" s="1">
        <v>42853</v>
      </c>
      <c r="B1819" s="2" t="s">
        <v>90</v>
      </c>
      <c r="C1819">
        <v>2205.44</v>
      </c>
      <c r="D1819">
        <v>-4.1999999999998003</v>
      </c>
      <c r="E1819" s="12">
        <f t="shared" si="28"/>
        <v>-1.8194490961592343E-3</v>
      </c>
      <c r="F1819" s="13"/>
      <c r="G1819">
        <v>1446.84</v>
      </c>
      <c r="H1819">
        <v>-11.730000000000018</v>
      </c>
      <c r="J1819">
        <v>1.31</v>
      </c>
      <c r="K1819">
        <v>1.36</v>
      </c>
      <c r="L1819">
        <v>1.4490000000000001</v>
      </c>
      <c r="M1819">
        <v>1.5780000000000001</v>
      </c>
      <c r="N1819">
        <v>1.67</v>
      </c>
      <c r="O1819">
        <v>1.8620000000000001</v>
      </c>
      <c r="P1819">
        <v>2.1920000000000002</v>
      </c>
    </row>
    <row r="1820" spans="1:16" x14ac:dyDescent="0.3">
      <c r="A1820" s="1">
        <v>42857</v>
      </c>
      <c r="B1820" s="2" t="s">
        <v>91</v>
      </c>
      <c r="C1820">
        <v>2219.67</v>
      </c>
      <c r="D1820">
        <v>14.230000000000018</v>
      </c>
      <c r="E1820" s="12">
        <f t="shared" si="28"/>
        <v>6.4522272199651854E-3</v>
      </c>
      <c r="F1820" s="13"/>
      <c r="G1820">
        <v>1452.89</v>
      </c>
      <c r="H1820">
        <v>6.5179999999999998</v>
      </c>
      <c r="J1820">
        <v>1.3</v>
      </c>
      <c r="K1820">
        <v>1.35</v>
      </c>
      <c r="L1820">
        <v>1.444</v>
      </c>
      <c r="M1820">
        <v>1.585</v>
      </c>
      <c r="N1820">
        <v>1.6850000000000001</v>
      </c>
      <c r="O1820">
        <v>1.897</v>
      </c>
      <c r="P1820">
        <v>2.2370000000000001</v>
      </c>
    </row>
    <row r="1821" spans="1:16" x14ac:dyDescent="0.3">
      <c r="A1821" s="1">
        <v>42859</v>
      </c>
      <c r="B1821" s="2" t="s">
        <v>91</v>
      </c>
      <c r="C1821">
        <v>2241.2399999999998</v>
      </c>
      <c r="D1821">
        <v>21.569999999999709</v>
      </c>
      <c r="E1821" s="12">
        <f t="shared" si="28"/>
        <v>9.7176607333521233E-3</v>
      </c>
      <c r="F1821" s="13"/>
      <c r="G1821">
        <v>1464.09</v>
      </c>
      <c r="H1821">
        <v>11.199999999999818</v>
      </c>
      <c r="J1821">
        <v>1.3</v>
      </c>
      <c r="K1821">
        <v>1.35</v>
      </c>
      <c r="L1821">
        <v>1.44</v>
      </c>
      <c r="M1821">
        <v>1.58</v>
      </c>
      <c r="N1821">
        <v>1.6819999999999999</v>
      </c>
      <c r="O1821">
        <v>1.8839999999999999</v>
      </c>
      <c r="P1821">
        <v>2.2120000000000002</v>
      </c>
    </row>
    <row r="1822" spans="1:16" x14ac:dyDescent="0.3">
      <c r="A1822" s="1">
        <v>42863</v>
      </c>
      <c r="B1822" s="2" t="s">
        <v>91</v>
      </c>
      <c r="C1822">
        <v>2292.7600000000002</v>
      </c>
      <c r="D1822">
        <v>51.524000000000001</v>
      </c>
      <c r="E1822" s="12">
        <f t="shared" si="28"/>
        <v>2.2987274901394069E-2</v>
      </c>
      <c r="F1822" s="13"/>
      <c r="G1822">
        <v>1486.85</v>
      </c>
      <c r="H1822">
        <v>22.759999999999991</v>
      </c>
      <c r="J1822">
        <v>1.29</v>
      </c>
      <c r="K1822">
        <v>1.35</v>
      </c>
      <c r="L1822">
        <v>1.4450000000000001</v>
      </c>
      <c r="M1822">
        <v>1.593</v>
      </c>
      <c r="N1822">
        <v>1.7</v>
      </c>
      <c r="O1822">
        <v>1.9119999999999999</v>
      </c>
      <c r="P1822">
        <v>2.2370000000000001</v>
      </c>
    </row>
    <row r="1823" spans="1:16" x14ac:dyDescent="0.3">
      <c r="A1823" s="1">
        <v>42865</v>
      </c>
      <c r="B1823" s="2" t="s">
        <v>91</v>
      </c>
      <c r="C1823">
        <v>2270.12</v>
      </c>
      <c r="D1823">
        <v>-22.643000000000001</v>
      </c>
      <c r="E1823" s="12">
        <f t="shared" si="28"/>
        <v>-9.8745616636718731E-3</v>
      </c>
      <c r="F1823" s="13"/>
      <c r="G1823">
        <v>1483.17</v>
      </c>
      <c r="H1823">
        <v>-3.6799999999998363</v>
      </c>
      <c r="J1823">
        <v>1.29</v>
      </c>
      <c r="K1823">
        <v>1.34</v>
      </c>
      <c r="L1823">
        <v>1.456</v>
      </c>
      <c r="M1823">
        <v>1.611</v>
      </c>
      <c r="N1823">
        <v>1.732</v>
      </c>
      <c r="O1823">
        <v>1.958</v>
      </c>
      <c r="P1823">
        <v>2.2999999999999998</v>
      </c>
    </row>
    <row r="1824" spans="1:16" x14ac:dyDescent="0.3">
      <c r="A1824" s="1">
        <v>42866</v>
      </c>
      <c r="B1824" s="2" t="s">
        <v>91</v>
      </c>
      <c r="C1824">
        <v>2296.37</v>
      </c>
      <c r="D1824">
        <v>26.25</v>
      </c>
      <c r="E1824" s="12">
        <f t="shared" si="28"/>
        <v>1.156326537804169E-2</v>
      </c>
      <c r="F1824" s="13"/>
      <c r="G1824">
        <v>1505.84</v>
      </c>
      <c r="H1824">
        <v>22.669999999999845</v>
      </c>
      <c r="J1824">
        <v>1.29</v>
      </c>
      <c r="K1824">
        <v>1.34</v>
      </c>
      <c r="L1824">
        <v>1.452</v>
      </c>
      <c r="M1824">
        <v>1.5940000000000001</v>
      </c>
      <c r="N1824">
        <v>1.7250000000000001</v>
      </c>
      <c r="O1824">
        <v>1.952</v>
      </c>
      <c r="P1824">
        <v>2.3069999999999999</v>
      </c>
    </row>
    <row r="1825" spans="1:16" x14ac:dyDescent="0.3">
      <c r="A1825" s="1">
        <v>42867</v>
      </c>
      <c r="B1825" s="2" t="s">
        <v>91</v>
      </c>
      <c r="C1825">
        <v>2286.02</v>
      </c>
      <c r="D1825">
        <v>-1.3499999999998999</v>
      </c>
      <c r="E1825" s="12">
        <f t="shared" si="28"/>
        <v>-4.5071134007150021E-3</v>
      </c>
      <c r="F1825" s="13"/>
      <c r="G1825">
        <v>1497.22</v>
      </c>
      <c r="H1825">
        <v>-8.6199999999998909</v>
      </c>
      <c r="J1825">
        <v>1.28</v>
      </c>
      <c r="K1825">
        <v>1.33</v>
      </c>
      <c r="L1825">
        <v>1.4430000000000001</v>
      </c>
      <c r="M1825">
        <v>1.5780000000000001</v>
      </c>
      <c r="N1825">
        <v>1.7070000000000001</v>
      </c>
      <c r="O1825">
        <v>1.9390000000000001</v>
      </c>
      <c r="P1825">
        <v>2.2919999999999998</v>
      </c>
    </row>
    <row r="1826" spans="1:16" x14ac:dyDescent="0.3">
      <c r="A1826" s="1">
        <v>42870</v>
      </c>
      <c r="B1826" s="2" t="s">
        <v>91</v>
      </c>
      <c r="C1826">
        <v>2290.65</v>
      </c>
      <c r="D1826">
        <v>4.6311</v>
      </c>
      <c r="E1826" s="12">
        <f t="shared" si="28"/>
        <v>2.0253541088879842E-3</v>
      </c>
      <c r="F1826" s="13"/>
      <c r="G1826">
        <v>1498.21</v>
      </c>
      <c r="H1826">
        <v>0.999</v>
      </c>
      <c r="J1826">
        <v>1.27</v>
      </c>
      <c r="K1826">
        <v>1.33</v>
      </c>
      <c r="L1826">
        <v>1.4430000000000001</v>
      </c>
      <c r="M1826">
        <v>1.5780000000000001</v>
      </c>
      <c r="N1826">
        <v>1.71</v>
      </c>
      <c r="O1826">
        <v>1.9419999999999999</v>
      </c>
      <c r="P1826">
        <v>2.302</v>
      </c>
    </row>
    <row r="1827" spans="1:16" x14ac:dyDescent="0.3">
      <c r="A1827" s="1">
        <v>42871</v>
      </c>
      <c r="B1827" s="2" t="s">
        <v>91</v>
      </c>
      <c r="C1827">
        <v>2295.33</v>
      </c>
      <c r="D1827">
        <v>4.6799999999998363</v>
      </c>
      <c r="E1827" s="12">
        <f t="shared" si="28"/>
        <v>2.0430882064042242E-3</v>
      </c>
      <c r="F1827" s="13"/>
      <c r="G1827">
        <v>1501.47</v>
      </c>
      <c r="H1827">
        <v>3.2599999999999909</v>
      </c>
      <c r="J1827">
        <v>1.27</v>
      </c>
      <c r="K1827">
        <v>1.33</v>
      </c>
      <c r="L1827">
        <v>1.444</v>
      </c>
      <c r="M1827">
        <v>1.589</v>
      </c>
      <c r="N1827">
        <v>1.7170000000000001</v>
      </c>
      <c r="O1827">
        <v>1.9450000000000001</v>
      </c>
      <c r="P1827">
        <v>2.3050000000000002</v>
      </c>
    </row>
    <row r="1828" spans="1:16" x14ac:dyDescent="0.3">
      <c r="A1828" s="1">
        <v>42872</v>
      </c>
      <c r="B1828" s="2" t="s">
        <v>91</v>
      </c>
      <c r="C1828">
        <v>2293.08</v>
      </c>
      <c r="D1828">
        <v>-2.25</v>
      </c>
      <c r="E1828" s="12">
        <f t="shared" si="28"/>
        <v>-9.8025120570898296E-4</v>
      </c>
      <c r="F1828" s="13"/>
      <c r="G1828">
        <v>1496.97</v>
      </c>
      <c r="H1828">
        <v>-4.5</v>
      </c>
      <c r="J1828">
        <v>1.27</v>
      </c>
      <c r="K1828">
        <v>1.32</v>
      </c>
      <c r="L1828">
        <v>1.4379999999999999</v>
      </c>
      <c r="M1828">
        <v>1.5680000000000001</v>
      </c>
      <c r="N1828">
        <v>1.6819999999999999</v>
      </c>
      <c r="O1828">
        <v>1.897</v>
      </c>
      <c r="P1828">
        <v>2.2469999999999999</v>
      </c>
    </row>
    <row r="1829" spans="1:16" x14ac:dyDescent="0.3">
      <c r="A1829" s="1">
        <v>42873</v>
      </c>
      <c r="B1829" s="2" t="s">
        <v>91</v>
      </c>
      <c r="C1829">
        <v>2286.8200000000002</v>
      </c>
      <c r="D1829">
        <v>-6.2599999999997635</v>
      </c>
      <c r="E1829" s="12">
        <f t="shared" si="28"/>
        <v>-2.7299527273360563E-3</v>
      </c>
      <c r="F1829" s="13"/>
      <c r="G1829">
        <v>1490.12</v>
      </c>
      <c r="H1829">
        <v>-6.8513999999999999</v>
      </c>
      <c r="J1829">
        <v>1.27</v>
      </c>
      <c r="K1829">
        <v>1.32</v>
      </c>
      <c r="L1829">
        <v>1.4379999999999999</v>
      </c>
      <c r="M1829">
        <v>1.57</v>
      </c>
      <c r="N1829">
        <v>1.68</v>
      </c>
      <c r="O1829">
        <v>1.8919999999999999</v>
      </c>
      <c r="P1829">
        <v>2.2450000000000001</v>
      </c>
    </row>
    <row r="1830" spans="1:16" x14ac:dyDescent="0.3">
      <c r="A1830" s="1">
        <v>42874</v>
      </c>
      <c r="B1830" s="2" t="s">
        <v>91</v>
      </c>
      <c r="C1830">
        <v>2288.48</v>
      </c>
      <c r="D1830">
        <v>1.6599999999998545</v>
      </c>
      <c r="E1830" s="12">
        <f t="shared" si="28"/>
        <v>7.2589884643297438E-4</v>
      </c>
      <c r="F1830" s="13"/>
      <c r="G1830">
        <v>1502.21</v>
      </c>
      <c r="H1830">
        <v>12.91</v>
      </c>
      <c r="J1830">
        <v>1.27</v>
      </c>
      <c r="K1830">
        <v>1.32</v>
      </c>
      <c r="L1830">
        <v>1.4379999999999999</v>
      </c>
      <c r="M1830">
        <v>1.5680000000000001</v>
      </c>
      <c r="N1830">
        <v>1.665</v>
      </c>
      <c r="O1830">
        <v>1.867</v>
      </c>
      <c r="P1830">
        <v>2.2320000000000002</v>
      </c>
    </row>
    <row r="1831" spans="1:16" x14ac:dyDescent="0.3">
      <c r="A1831" s="1">
        <v>42877</v>
      </c>
      <c r="B1831" s="2" t="s">
        <v>91</v>
      </c>
      <c r="C1831">
        <v>2304.0300000000002</v>
      </c>
      <c r="D1831">
        <v>15.552</v>
      </c>
      <c r="E1831" s="12">
        <f t="shared" si="28"/>
        <v>6.7949031671678062E-3</v>
      </c>
      <c r="F1831" s="13"/>
      <c r="G1831">
        <v>1515.35</v>
      </c>
      <c r="H1831">
        <v>13.139999999999873</v>
      </c>
      <c r="J1831">
        <v>1.27</v>
      </c>
      <c r="K1831">
        <v>1.32</v>
      </c>
      <c r="L1831">
        <v>1.448</v>
      </c>
      <c r="M1831">
        <v>1.5860000000000001</v>
      </c>
      <c r="N1831">
        <v>1.6850000000000001</v>
      </c>
      <c r="O1831">
        <v>1.905</v>
      </c>
      <c r="P1831">
        <v>2.2719999999999998</v>
      </c>
    </row>
    <row r="1832" spans="1:16" x14ac:dyDescent="0.3">
      <c r="A1832" s="1">
        <v>42878</v>
      </c>
      <c r="B1832" s="2" t="s">
        <v>91</v>
      </c>
      <c r="C1832">
        <v>2311.7399999999998</v>
      </c>
      <c r="D1832">
        <v>7.7999999999957996</v>
      </c>
      <c r="E1832" s="12">
        <f t="shared" si="28"/>
        <v>3.346310594913947E-3</v>
      </c>
      <c r="F1832" s="13"/>
      <c r="G1832">
        <v>1522.6</v>
      </c>
      <c r="H1832">
        <v>7.25</v>
      </c>
      <c r="J1832">
        <v>1.27</v>
      </c>
      <c r="K1832">
        <v>1.32</v>
      </c>
      <c r="L1832">
        <v>1.448</v>
      </c>
      <c r="M1832">
        <v>1.583</v>
      </c>
      <c r="N1832">
        <v>1.675</v>
      </c>
      <c r="O1832">
        <v>1.89</v>
      </c>
      <c r="P1832">
        <v>2.2469999999999999</v>
      </c>
    </row>
    <row r="1833" spans="1:16" x14ac:dyDescent="0.3">
      <c r="A1833" s="1">
        <v>42879</v>
      </c>
      <c r="B1833" s="2" t="s">
        <v>91</v>
      </c>
      <c r="C1833">
        <v>2317.34</v>
      </c>
      <c r="D1833">
        <v>5.6360000000000001</v>
      </c>
      <c r="E1833" s="12">
        <f t="shared" si="28"/>
        <v>2.4224177459404449E-3</v>
      </c>
      <c r="F1833" s="13"/>
      <c r="G1833">
        <v>1527.88</v>
      </c>
      <c r="H1833">
        <v>5.282</v>
      </c>
      <c r="J1833">
        <v>1.27</v>
      </c>
      <c r="K1833">
        <v>1.33</v>
      </c>
      <c r="L1833">
        <v>1.4530000000000001</v>
      </c>
      <c r="M1833">
        <v>1.5940000000000001</v>
      </c>
      <c r="N1833">
        <v>1.69</v>
      </c>
      <c r="O1833">
        <v>1.9119999999999999</v>
      </c>
      <c r="P1833">
        <v>2.2650000000000001</v>
      </c>
    </row>
    <row r="1834" spans="1:16" x14ac:dyDescent="0.3">
      <c r="A1834" s="1">
        <v>42880</v>
      </c>
      <c r="B1834" s="2" t="s">
        <v>91</v>
      </c>
      <c r="C1834">
        <v>2342.9299999999998</v>
      </c>
      <c r="D1834">
        <v>25.589999999999691</v>
      </c>
      <c r="E1834" s="12">
        <f t="shared" si="28"/>
        <v>1.1042833593689181E-2</v>
      </c>
      <c r="F1834" s="13"/>
      <c r="G1834">
        <v>1546.64</v>
      </c>
      <c r="H1834">
        <v>18.759999999999991</v>
      </c>
      <c r="J1834">
        <v>1.27</v>
      </c>
      <c r="K1834">
        <v>1.33</v>
      </c>
      <c r="L1834">
        <v>1.4510000000000001</v>
      </c>
      <c r="M1834">
        <v>1.5840000000000001</v>
      </c>
      <c r="N1834">
        <v>1.677</v>
      </c>
      <c r="O1834">
        <v>1.897</v>
      </c>
      <c r="P1834">
        <v>2.2450000000000001</v>
      </c>
    </row>
    <row r="1835" spans="1:16" x14ac:dyDescent="0.3">
      <c r="A1835" s="1">
        <v>42881</v>
      </c>
      <c r="B1835" s="2" t="s">
        <v>91</v>
      </c>
      <c r="C1835">
        <v>2355.3000000000002</v>
      </c>
      <c r="D1835">
        <v>12.372999999999999</v>
      </c>
      <c r="E1835" s="12">
        <f t="shared" si="28"/>
        <v>5.2797138625568611E-3</v>
      </c>
      <c r="F1835" s="13"/>
      <c r="G1835">
        <v>1550.47</v>
      </c>
      <c r="H1835">
        <v>3.8299999999999272</v>
      </c>
      <c r="J1835">
        <v>1.28</v>
      </c>
      <c r="K1835">
        <v>1.33</v>
      </c>
      <c r="L1835">
        <v>1.452</v>
      </c>
      <c r="M1835">
        <v>1.58</v>
      </c>
      <c r="N1835">
        <v>1.6739999999999999</v>
      </c>
      <c r="O1835">
        <v>1.89</v>
      </c>
      <c r="P1835">
        <v>2.2349999999999999</v>
      </c>
    </row>
    <row r="1836" spans="1:16" x14ac:dyDescent="0.3">
      <c r="A1836" s="1">
        <v>42884</v>
      </c>
      <c r="B1836" s="2" t="s">
        <v>91</v>
      </c>
      <c r="C1836">
        <v>2352.9699999999998</v>
      </c>
      <c r="D1836">
        <v>-2.3338000000000001</v>
      </c>
      <c r="E1836" s="12">
        <f t="shared" si="28"/>
        <v>-9.8925826858590484E-4</v>
      </c>
      <c r="F1836" s="13"/>
      <c r="G1836">
        <v>1550.05</v>
      </c>
      <c r="H1836">
        <v>-0.42730000000000001</v>
      </c>
      <c r="J1836">
        <v>1.28</v>
      </c>
      <c r="K1836">
        <v>1.33</v>
      </c>
      <c r="L1836">
        <v>1.452</v>
      </c>
      <c r="M1836">
        <v>1.57</v>
      </c>
      <c r="N1836">
        <v>1.67</v>
      </c>
      <c r="O1836">
        <v>1.887</v>
      </c>
      <c r="P1836">
        <v>2.2450000000000001</v>
      </c>
    </row>
    <row r="1837" spans="1:16" x14ac:dyDescent="0.3">
      <c r="A1837" s="1">
        <v>42885</v>
      </c>
      <c r="B1837" s="2" t="s">
        <v>91</v>
      </c>
      <c r="C1837">
        <v>2343.6799999999998</v>
      </c>
      <c r="D1837">
        <v>-9.2899999999999636</v>
      </c>
      <c r="E1837" s="12">
        <f t="shared" si="28"/>
        <v>-3.9482016345299617E-3</v>
      </c>
      <c r="F1837" s="13"/>
      <c r="G1837">
        <v>1549.69</v>
      </c>
      <c r="H1837">
        <v>-0.35999999999990001</v>
      </c>
      <c r="J1837">
        <v>1.27</v>
      </c>
      <c r="K1837">
        <v>1.32</v>
      </c>
      <c r="L1837">
        <v>1.4490000000000001</v>
      </c>
      <c r="M1837">
        <v>1.5629999999999999</v>
      </c>
      <c r="N1837">
        <v>1.657</v>
      </c>
      <c r="O1837">
        <v>1.87</v>
      </c>
      <c r="P1837">
        <v>2.2250000000000001</v>
      </c>
    </row>
    <row r="1838" spans="1:16" x14ac:dyDescent="0.3">
      <c r="A1838" s="1">
        <v>42886</v>
      </c>
      <c r="B1838" s="2" t="s">
        <v>91</v>
      </c>
      <c r="C1838">
        <v>2347.38</v>
      </c>
      <c r="D1838">
        <v>3.7269999999999999</v>
      </c>
      <c r="E1838" s="12">
        <f t="shared" si="28"/>
        <v>1.5787138175861351E-3</v>
      </c>
      <c r="F1838" s="13"/>
      <c r="G1838">
        <v>1551.56</v>
      </c>
      <c r="H1838">
        <v>1.8699999999998909</v>
      </c>
      <c r="J1838">
        <v>1.27</v>
      </c>
      <c r="K1838">
        <v>1.32</v>
      </c>
      <c r="L1838">
        <v>1.4490000000000001</v>
      </c>
      <c r="M1838">
        <v>1.571</v>
      </c>
      <c r="N1838">
        <v>1.667</v>
      </c>
      <c r="O1838">
        <v>1.89</v>
      </c>
      <c r="P1838">
        <v>2.2370000000000001</v>
      </c>
    </row>
    <row r="1839" spans="1:16" x14ac:dyDescent="0.3">
      <c r="A1839" s="1">
        <v>42887</v>
      </c>
      <c r="B1839" s="2" t="s">
        <v>92</v>
      </c>
      <c r="C1839">
        <v>2344.61</v>
      </c>
      <c r="D1839">
        <v>-2.7699999999999818</v>
      </c>
      <c r="E1839" s="12">
        <f t="shared" si="28"/>
        <v>-1.1800390222290306E-3</v>
      </c>
      <c r="F1839" s="13"/>
      <c r="G1839">
        <v>1547.81</v>
      </c>
      <c r="H1839">
        <v>-3.75</v>
      </c>
      <c r="J1839">
        <v>1.27</v>
      </c>
      <c r="K1839">
        <v>1.32</v>
      </c>
      <c r="L1839">
        <v>1.4390000000000001</v>
      </c>
      <c r="M1839">
        <v>1.556</v>
      </c>
      <c r="N1839">
        <v>1.64</v>
      </c>
      <c r="O1839">
        <v>1.857</v>
      </c>
      <c r="P1839">
        <v>2.21</v>
      </c>
    </row>
    <row r="1840" spans="1:16" x14ac:dyDescent="0.3">
      <c r="A1840" s="1">
        <v>42888</v>
      </c>
      <c r="B1840" s="2" t="s">
        <v>92</v>
      </c>
      <c r="C1840">
        <v>2371.7199999999998</v>
      </c>
      <c r="D1840">
        <v>27.199999999997001</v>
      </c>
      <c r="E1840" s="12">
        <f t="shared" si="28"/>
        <v>1.1562690596730233E-2</v>
      </c>
      <c r="F1840" s="13"/>
      <c r="G1840">
        <v>1559.22</v>
      </c>
      <c r="H1840">
        <v>11.411</v>
      </c>
      <c r="J1840">
        <v>1.27</v>
      </c>
      <c r="K1840">
        <v>1.31</v>
      </c>
      <c r="L1840">
        <v>1.4350000000000001</v>
      </c>
      <c r="M1840">
        <v>1.55</v>
      </c>
      <c r="N1840">
        <v>1.625</v>
      </c>
      <c r="O1840">
        <v>1.8420000000000001</v>
      </c>
      <c r="P1840">
        <v>2.1970000000000001</v>
      </c>
    </row>
    <row r="1841" spans="1:16" x14ac:dyDescent="0.3">
      <c r="A1841" s="1">
        <v>42891</v>
      </c>
      <c r="B1841" s="2" t="s">
        <v>92</v>
      </c>
      <c r="C1841">
        <v>2368.62</v>
      </c>
      <c r="D1841">
        <v>-3.9999999999990998</v>
      </c>
      <c r="E1841" s="12">
        <f t="shared" si="28"/>
        <v>-1.3070682879934854E-3</v>
      </c>
      <c r="F1841" s="13"/>
      <c r="G1841">
        <v>1554.38</v>
      </c>
      <c r="H1841">
        <v>-4.8399999999999181</v>
      </c>
      <c r="J1841">
        <v>1.27</v>
      </c>
      <c r="K1841">
        <v>1.32</v>
      </c>
      <c r="L1841">
        <v>1.4330000000000001</v>
      </c>
      <c r="M1841">
        <v>1.5449999999999999</v>
      </c>
      <c r="N1841">
        <v>1.617</v>
      </c>
      <c r="O1841">
        <v>1.8320000000000001</v>
      </c>
      <c r="P1841">
        <v>2.1749999999999998</v>
      </c>
    </row>
    <row r="1842" spans="1:16" x14ac:dyDescent="0.3">
      <c r="A1842" s="1">
        <v>42893</v>
      </c>
      <c r="B1842" s="2" t="s">
        <v>92</v>
      </c>
      <c r="C1842">
        <v>2360.14</v>
      </c>
      <c r="D1842">
        <v>-8.4819999999999993</v>
      </c>
      <c r="E1842" s="12">
        <f t="shared" si="28"/>
        <v>-3.5801437123726132E-3</v>
      </c>
      <c r="F1842" s="13"/>
      <c r="G1842">
        <v>1556.31</v>
      </c>
      <c r="H1842">
        <v>1.9299999999998363</v>
      </c>
      <c r="J1842">
        <v>1.28</v>
      </c>
      <c r="K1842">
        <v>1.32</v>
      </c>
      <c r="L1842">
        <v>1.429</v>
      </c>
      <c r="M1842">
        <v>1.55</v>
      </c>
      <c r="N1842">
        <v>1.6220000000000001</v>
      </c>
      <c r="O1842">
        <v>1.83</v>
      </c>
      <c r="P1842">
        <v>2.157</v>
      </c>
    </row>
    <row r="1843" spans="1:16" x14ac:dyDescent="0.3">
      <c r="A1843" s="1">
        <v>42894</v>
      </c>
      <c r="B1843" s="2" t="s">
        <v>92</v>
      </c>
      <c r="C1843">
        <v>2363.5700000000002</v>
      </c>
      <c r="D1843">
        <v>3.4329000000000001</v>
      </c>
      <c r="E1843" s="12">
        <f t="shared" si="28"/>
        <v>1.4533036175821312E-3</v>
      </c>
      <c r="F1843" s="13"/>
      <c r="G1843">
        <v>1562.34</v>
      </c>
      <c r="H1843">
        <v>6.2999999999996996</v>
      </c>
      <c r="J1843">
        <v>1.28</v>
      </c>
      <c r="K1843">
        <v>1.32</v>
      </c>
      <c r="L1843">
        <v>1.425</v>
      </c>
      <c r="M1843">
        <v>1.5529999999999999</v>
      </c>
      <c r="N1843">
        <v>1.635</v>
      </c>
      <c r="O1843">
        <v>1.855</v>
      </c>
      <c r="P1843">
        <v>2.1720000000000002</v>
      </c>
    </row>
    <row r="1844" spans="1:16" x14ac:dyDescent="0.3">
      <c r="A1844" s="1">
        <v>42895</v>
      </c>
      <c r="B1844" s="2" t="s">
        <v>92</v>
      </c>
      <c r="C1844">
        <v>2381.69</v>
      </c>
      <c r="D1844">
        <v>18.119999999999891</v>
      </c>
      <c r="E1844" s="12">
        <f t="shared" si="28"/>
        <v>7.6663690942091372E-3</v>
      </c>
      <c r="F1844" s="13"/>
      <c r="G1844">
        <v>1571.95</v>
      </c>
      <c r="H1844">
        <v>9.6113</v>
      </c>
      <c r="J1844">
        <v>1.28</v>
      </c>
      <c r="K1844">
        <v>1.32</v>
      </c>
      <c r="L1844">
        <v>1.42</v>
      </c>
      <c r="M1844">
        <v>1.548</v>
      </c>
      <c r="N1844">
        <v>1.63</v>
      </c>
      <c r="O1844">
        <v>1.847</v>
      </c>
      <c r="P1844">
        <v>2.17</v>
      </c>
    </row>
    <row r="1845" spans="1:16" x14ac:dyDescent="0.3">
      <c r="A1845" s="1">
        <v>42898</v>
      </c>
      <c r="B1845" s="2" t="s">
        <v>92</v>
      </c>
      <c r="C1845">
        <v>2357.87</v>
      </c>
      <c r="D1845">
        <v>-23.821999999999999</v>
      </c>
      <c r="E1845" s="12">
        <f t="shared" si="28"/>
        <v>-1.0001301596765391E-2</v>
      </c>
      <c r="F1845" s="13"/>
      <c r="G1845">
        <v>1558.77</v>
      </c>
      <c r="H1845">
        <v>-13.180999999999999</v>
      </c>
      <c r="J1845">
        <v>1.29</v>
      </c>
      <c r="K1845">
        <v>1.32</v>
      </c>
      <c r="L1845">
        <v>1.448</v>
      </c>
      <c r="M1845">
        <v>1.62</v>
      </c>
      <c r="N1845">
        <v>1.6950000000000001</v>
      </c>
      <c r="O1845">
        <v>1.905</v>
      </c>
      <c r="P1845">
        <v>2.2149999999999999</v>
      </c>
    </row>
    <row r="1846" spans="1:16" x14ac:dyDescent="0.3">
      <c r="A1846" s="1">
        <v>42899</v>
      </c>
      <c r="B1846" s="2" t="s">
        <v>92</v>
      </c>
      <c r="C1846">
        <v>2374.6999999999998</v>
      </c>
      <c r="D1846">
        <v>16.829999999999927</v>
      </c>
      <c r="E1846" s="12">
        <f t="shared" si="28"/>
        <v>7.137798097435367E-3</v>
      </c>
      <c r="F1846" s="13"/>
      <c r="G1846">
        <v>1575.88</v>
      </c>
      <c r="H1846">
        <v>17.111000000000001</v>
      </c>
      <c r="J1846">
        <v>1.29</v>
      </c>
      <c r="K1846">
        <v>1.32</v>
      </c>
      <c r="L1846">
        <v>1.4379999999999999</v>
      </c>
      <c r="M1846">
        <v>1.6</v>
      </c>
      <c r="N1846">
        <v>1.655</v>
      </c>
      <c r="O1846">
        <v>1.8620000000000001</v>
      </c>
      <c r="P1846">
        <v>2.1749999999999998</v>
      </c>
    </row>
    <row r="1847" spans="1:16" x14ac:dyDescent="0.3">
      <c r="A1847" s="1">
        <v>42900</v>
      </c>
      <c r="B1847" s="2" t="s">
        <v>92</v>
      </c>
      <c r="C1847">
        <v>2372.64</v>
      </c>
      <c r="D1847">
        <v>-2.5999999999995</v>
      </c>
      <c r="E1847" s="12">
        <f t="shared" si="28"/>
        <v>-8.6747799722067861E-4</v>
      </c>
      <c r="F1847" s="13"/>
      <c r="G1847">
        <v>1576.18</v>
      </c>
      <c r="H1847">
        <v>0.29999999999995502</v>
      </c>
      <c r="J1847">
        <v>1.29</v>
      </c>
      <c r="K1847">
        <v>1.32</v>
      </c>
      <c r="L1847">
        <v>1.4430000000000001</v>
      </c>
      <c r="M1847">
        <v>1.62</v>
      </c>
      <c r="N1847">
        <v>1.6819999999999999</v>
      </c>
      <c r="O1847">
        <v>1.87</v>
      </c>
      <c r="P1847">
        <v>2.1619999999999999</v>
      </c>
    </row>
    <row r="1848" spans="1:16" x14ac:dyDescent="0.3">
      <c r="A1848" s="1">
        <v>42901</v>
      </c>
      <c r="B1848" s="2" t="s">
        <v>92</v>
      </c>
      <c r="C1848">
        <v>2361.65</v>
      </c>
      <c r="D1848">
        <v>-1.9899999999997999</v>
      </c>
      <c r="E1848" s="12">
        <f t="shared" si="28"/>
        <v>-4.631971137635622E-3</v>
      </c>
      <c r="F1848" s="13"/>
      <c r="G1848">
        <v>1562.72</v>
      </c>
      <c r="H1848">
        <v>-13.460000000000036</v>
      </c>
      <c r="J1848">
        <v>1.29</v>
      </c>
      <c r="K1848">
        <v>1.32</v>
      </c>
      <c r="L1848">
        <v>1.446</v>
      </c>
      <c r="M1848">
        <v>1.6220000000000001</v>
      </c>
      <c r="N1848">
        <v>1.68</v>
      </c>
      <c r="O1848">
        <v>1.85</v>
      </c>
      <c r="P1848">
        <v>2.125</v>
      </c>
    </row>
    <row r="1849" spans="1:16" x14ac:dyDescent="0.3">
      <c r="A1849" s="1">
        <v>42902</v>
      </c>
      <c r="B1849" s="2" t="s">
        <v>92</v>
      </c>
      <c r="C1849">
        <v>2361.83</v>
      </c>
      <c r="D1849">
        <v>0.17999999999983601</v>
      </c>
      <c r="E1849" s="12">
        <f t="shared" si="28"/>
        <v>7.6217898503095838E-5</v>
      </c>
      <c r="F1849" s="13"/>
      <c r="G1849">
        <v>1563.59</v>
      </c>
      <c r="H1849">
        <v>0.86999999999989097</v>
      </c>
      <c r="J1849">
        <v>1.29</v>
      </c>
      <c r="K1849">
        <v>1.32</v>
      </c>
      <c r="L1849">
        <v>1.4570000000000001</v>
      </c>
      <c r="M1849">
        <v>1.63</v>
      </c>
      <c r="N1849">
        <v>1.6970000000000001</v>
      </c>
      <c r="O1849">
        <v>1.87</v>
      </c>
      <c r="P1849">
        <v>2.1589999999999998</v>
      </c>
    </row>
    <row r="1850" spans="1:16" x14ac:dyDescent="0.3">
      <c r="A1850" s="1">
        <v>42905</v>
      </c>
      <c r="B1850" s="2" t="s">
        <v>92</v>
      </c>
      <c r="C1850">
        <v>2370.9</v>
      </c>
      <c r="D1850">
        <v>9.7159999999999993</v>
      </c>
      <c r="E1850" s="12">
        <f t="shared" si="28"/>
        <v>3.8402425238057624E-3</v>
      </c>
      <c r="F1850" s="13"/>
      <c r="G1850">
        <v>1563.37</v>
      </c>
      <c r="H1850">
        <v>-0.22270000000000001</v>
      </c>
      <c r="J1850">
        <v>1.29</v>
      </c>
      <c r="K1850">
        <v>1.32</v>
      </c>
      <c r="L1850">
        <v>1.456</v>
      </c>
      <c r="M1850">
        <v>1.6120000000000001</v>
      </c>
      <c r="N1850">
        <v>1.6819999999999999</v>
      </c>
      <c r="O1850">
        <v>1.855</v>
      </c>
      <c r="P1850">
        <v>2.1549999999999998</v>
      </c>
    </row>
    <row r="1851" spans="1:16" x14ac:dyDescent="0.3">
      <c r="A1851" s="1">
        <v>42906</v>
      </c>
      <c r="B1851" s="2" t="s">
        <v>92</v>
      </c>
      <c r="C1851">
        <v>2369.23</v>
      </c>
      <c r="D1851">
        <v>-1.677</v>
      </c>
      <c r="E1851" s="12">
        <f t="shared" si="28"/>
        <v>-7.0437386646424259E-4</v>
      </c>
      <c r="F1851" s="13"/>
      <c r="G1851">
        <v>1553.14</v>
      </c>
      <c r="H1851">
        <v>-1.2299999999997999</v>
      </c>
      <c r="J1851">
        <v>1.29</v>
      </c>
      <c r="K1851">
        <v>1.32</v>
      </c>
      <c r="L1851">
        <v>1.4570000000000001</v>
      </c>
      <c r="M1851">
        <v>1.62</v>
      </c>
      <c r="N1851">
        <v>1.6819999999999999</v>
      </c>
      <c r="O1851">
        <v>1.8480000000000001</v>
      </c>
      <c r="P1851">
        <v>2.14</v>
      </c>
    </row>
    <row r="1852" spans="1:16" x14ac:dyDescent="0.3">
      <c r="A1852" s="1">
        <v>42907</v>
      </c>
      <c r="B1852" s="2" t="s">
        <v>92</v>
      </c>
      <c r="C1852">
        <v>2357.5300000000002</v>
      </c>
      <c r="D1852">
        <v>-11.699999999999818</v>
      </c>
      <c r="E1852" s="12">
        <f t="shared" si="28"/>
        <v>-4.938313291660083E-3</v>
      </c>
      <c r="F1852" s="13"/>
      <c r="G1852">
        <v>1547.36</v>
      </c>
      <c r="H1852">
        <v>-5.782</v>
      </c>
      <c r="J1852">
        <v>1.29</v>
      </c>
      <c r="K1852">
        <v>1.32</v>
      </c>
      <c r="L1852">
        <v>1.462</v>
      </c>
      <c r="M1852">
        <v>1.627</v>
      </c>
      <c r="N1852">
        <v>1.69</v>
      </c>
      <c r="O1852">
        <v>1.857</v>
      </c>
      <c r="P1852">
        <v>2.1349999999999998</v>
      </c>
    </row>
    <row r="1853" spans="1:16" x14ac:dyDescent="0.3">
      <c r="A1853" s="1">
        <v>42908</v>
      </c>
      <c r="B1853" s="2" t="s">
        <v>92</v>
      </c>
      <c r="C1853">
        <v>2370.37</v>
      </c>
      <c r="D1853">
        <v>12.839999999999691</v>
      </c>
      <c r="E1853" s="12">
        <f t="shared" si="28"/>
        <v>5.4463782009135367E-3</v>
      </c>
      <c r="F1853" s="13"/>
      <c r="G1853">
        <v>1550.38</v>
      </c>
      <c r="H1853">
        <v>3.2210000000000001</v>
      </c>
      <c r="J1853">
        <v>1.29</v>
      </c>
      <c r="K1853">
        <v>1.32</v>
      </c>
      <c r="L1853">
        <v>1.468</v>
      </c>
      <c r="M1853">
        <v>1.647</v>
      </c>
      <c r="N1853">
        <v>1.702</v>
      </c>
      <c r="O1853">
        <v>1.8720000000000001</v>
      </c>
      <c r="P1853">
        <v>2.1349999999999998</v>
      </c>
    </row>
    <row r="1854" spans="1:16" x14ac:dyDescent="0.3">
      <c r="A1854" s="1">
        <v>42909</v>
      </c>
      <c r="B1854" s="2" t="s">
        <v>92</v>
      </c>
      <c r="C1854">
        <v>2378.6</v>
      </c>
      <c r="D1854">
        <v>8.2319999999999993</v>
      </c>
      <c r="E1854" s="12">
        <f t="shared" si="28"/>
        <v>3.4720317925049753E-3</v>
      </c>
      <c r="F1854" s="13"/>
      <c r="G1854">
        <v>1561.04</v>
      </c>
      <c r="H1854">
        <v>1.6599999999999</v>
      </c>
      <c r="J1854">
        <v>1.29</v>
      </c>
      <c r="K1854">
        <v>1.33</v>
      </c>
      <c r="L1854">
        <v>1.4730000000000001</v>
      </c>
      <c r="M1854">
        <v>1.6379999999999999</v>
      </c>
      <c r="N1854">
        <v>1.6850000000000001</v>
      </c>
      <c r="O1854">
        <v>1.855</v>
      </c>
      <c r="P1854">
        <v>2.13</v>
      </c>
    </row>
    <row r="1855" spans="1:16" x14ac:dyDescent="0.3">
      <c r="A1855" s="1">
        <v>42912</v>
      </c>
      <c r="B1855" s="2" t="s">
        <v>92</v>
      </c>
      <c r="C1855">
        <v>2388.66</v>
      </c>
      <c r="D1855">
        <v>1.599999999999</v>
      </c>
      <c r="E1855" s="12">
        <f t="shared" si="28"/>
        <v>4.2293786260825467E-3</v>
      </c>
      <c r="F1855" s="13"/>
      <c r="G1855">
        <v>1560.58</v>
      </c>
      <c r="H1855">
        <v>-0.46360000000000001</v>
      </c>
      <c r="J1855">
        <v>1.3</v>
      </c>
      <c r="K1855">
        <v>1.33</v>
      </c>
      <c r="L1855">
        <v>1.4730000000000001</v>
      </c>
      <c r="M1855">
        <v>1.637</v>
      </c>
      <c r="N1855">
        <v>1.6850000000000001</v>
      </c>
      <c r="O1855">
        <v>1.8520000000000001</v>
      </c>
      <c r="P1855">
        <v>2.1219999999999999</v>
      </c>
    </row>
    <row r="1856" spans="1:16" x14ac:dyDescent="0.3">
      <c r="A1856" s="1">
        <v>42913</v>
      </c>
      <c r="B1856" s="2" t="s">
        <v>92</v>
      </c>
      <c r="C1856">
        <v>2391.9499999999998</v>
      </c>
      <c r="D1856">
        <v>3.2899999999999636</v>
      </c>
      <c r="E1856" s="12">
        <f t="shared" si="28"/>
        <v>1.377341270838028E-3</v>
      </c>
      <c r="F1856" s="13"/>
      <c r="G1856">
        <v>1559.92</v>
      </c>
      <c r="H1856">
        <v>-0.65999999999985404</v>
      </c>
      <c r="J1856">
        <v>1.3</v>
      </c>
      <c r="K1856">
        <v>1.33</v>
      </c>
      <c r="L1856">
        <v>1.4690000000000001</v>
      </c>
      <c r="M1856">
        <v>1.635</v>
      </c>
      <c r="N1856">
        <v>1.677</v>
      </c>
      <c r="O1856">
        <v>1.85</v>
      </c>
      <c r="P1856">
        <v>2.1150000000000002</v>
      </c>
    </row>
    <row r="1857" spans="1:16" x14ac:dyDescent="0.3">
      <c r="A1857" s="1">
        <v>42914</v>
      </c>
      <c r="B1857" s="2" t="s">
        <v>92</v>
      </c>
      <c r="C1857">
        <v>2382.56</v>
      </c>
      <c r="D1857">
        <v>-9.3899999999998727</v>
      </c>
      <c r="E1857" s="12">
        <f t="shared" si="28"/>
        <v>-3.9256673425447329E-3</v>
      </c>
      <c r="F1857" s="13"/>
      <c r="G1857">
        <v>1557.97</v>
      </c>
      <c r="H1857">
        <v>-1.9550000000000001</v>
      </c>
      <c r="J1857">
        <v>1.31</v>
      </c>
      <c r="K1857">
        <v>1.34</v>
      </c>
      <c r="L1857">
        <v>1.4810000000000001</v>
      </c>
      <c r="M1857">
        <v>1.6579999999999999</v>
      </c>
      <c r="N1857">
        <v>1.7050000000000001</v>
      </c>
      <c r="O1857">
        <v>1.9</v>
      </c>
      <c r="P1857">
        <v>2.1800000000000002</v>
      </c>
    </row>
    <row r="1858" spans="1:16" x14ac:dyDescent="0.3">
      <c r="A1858" s="1">
        <v>42915</v>
      </c>
      <c r="B1858" s="2" t="s">
        <v>92</v>
      </c>
      <c r="C1858">
        <v>2395.66</v>
      </c>
      <c r="D1858">
        <v>13.999999999999</v>
      </c>
      <c r="E1858" s="12">
        <f t="shared" si="28"/>
        <v>5.4982875562419875E-3</v>
      </c>
      <c r="F1858" s="13"/>
      <c r="G1858">
        <v>1567.99</v>
      </c>
      <c r="H1858">
        <v>1.2</v>
      </c>
      <c r="J1858">
        <v>1.31</v>
      </c>
      <c r="K1858">
        <v>1.34</v>
      </c>
      <c r="L1858">
        <v>1.48</v>
      </c>
      <c r="M1858">
        <v>1.6479999999999999</v>
      </c>
      <c r="N1858">
        <v>1.6950000000000001</v>
      </c>
      <c r="O1858">
        <v>1.895</v>
      </c>
      <c r="P1858">
        <v>2.1920000000000002</v>
      </c>
    </row>
    <row r="1859" spans="1:16" x14ac:dyDescent="0.3">
      <c r="A1859" s="1">
        <v>42916</v>
      </c>
      <c r="B1859" s="2" t="s">
        <v>92</v>
      </c>
      <c r="C1859">
        <v>2391.79</v>
      </c>
      <c r="D1859">
        <v>-3.8699999999998909</v>
      </c>
      <c r="E1859" s="12">
        <f t="shared" si="28"/>
        <v>-1.615421220039526E-3</v>
      </c>
      <c r="F1859" s="13"/>
      <c r="G1859">
        <v>1571.23</v>
      </c>
      <c r="H1859">
        <v>3.2410000000000001</v>
      </c>
      <c r="J1859">
        <v>1.3</v>
      </c>
      <c r="K1859">
        <v>1.33</v>
      </c>
      <c r="L1859">
        <v>1.4650000000000001</v>
      </c>
      <c r="M1859">
        <v>1.633</v>
      </c>
      <c r="N1859">
        <v>1.7</v>
      </c>
      <c r="O1859">
        <v>1.9019999999999999</v>
      </c>
      <c r="P1859">
        <v>2.2120000000000002</v>
      </c>
    </row>
    <row r="1860" spans="1:16" x14ac:dyDescent="0.3">
      <c r="A1860" s="1">
        <v>42919</v>
      </c>
      <c r="B1860" s="2" t="s">
        <v>93</v>
      </c>
      <c r="C1860">
        <v>2394.48</v>
      </c>
      <c r="D1860">
        <v>2.6949999999999998</v>
      </c>
      <c r="E1860" s="12">
        <f t="shared" ref="E1860:E1923" si="29">(C1860-C1859)/C1859</f>
        <v>1.1246806784876828E-3</v>
      </c>
      <c r="F1860" s="13"/>
      <c r="G1860">
        <v>1576.96</v>
      </c>
      <c r="H1860">
        <v>5.7320000000000002</v>
      </c>
      <c r="J1860">
        <v>1.3</v>
      </c>
      <c r="K1860">
        <v>1.33</v>
      </c>
      <c r="L1860">
        <v>1.468</v>
      </c>
      <c r="M1860">
        <v>1.6439999999999999</v>
      </c>
      <c r="N1860">
        <v>1.7150000000000001</v>
      </c>
      <c r="O1860">
        <v>1.917</v>
      </c>
      <c r="P1860">
        <v>2.23</v>
      </c>
    </row>
    <row r="1861" spans="1:16" x14ac:dyDescent="0.3">
      <c r="A1861" s="1">
        <v>42920</v>
      </c>
      <c r="B1861" s="2" t="s">
        <v>93</v>
      </c>
      <c r="C1861">
        <v>2380.52</v>
      </c>
      <c r="D1861">
        <v>-13.960000000000036</v>
      </c>
      <c r="E1861" s="12">
        <f t="shared" si="29"/>
        <v>-5.8300758411012144E-3</v>
      </c>
      <c r="F1861" s="13"/>
      <c r="G1861">
        <v>1565.43</v>
      </c>
      <c r="H1861">
        <v>-11.529999999999973</v>
      </c>
      <c r="J1861">
        <v>1.3</v>
      </c>
      <c r="K1861">
        <v>1.33</v>
      </c>
      <c r="L1861">
        <v>1.466</v>
      </c>
      <c r="M1861">
        <v>1.659</v>
      </c>
      <c r="N1861">
        <v>1.7370000000000001</v>
      </c>
      <c r="O1861">
        <v>1.9450000000000001</v>
      </c>
      <c r="P1861">
        <v>2.2669999999999999</v>
      </c>
    </row>
    <row r="1862" spans="1:16" x14ac:dyDescent="0.3">
      <c r="A1862" s="1">
        <v>42921</v>
      </c>
      <c r="B1862" s="2" t="s">
        <v>93</v>
      </c>
      <c r="C1862">
        <v>2388.35</v>
      </c>
      <c r="D1862">
        <v>7.8299999999999272</v>
      </c>
      <c r="E1862" s="12">
        <f t="shared" si="29"/>
        <v>3.2891973182329606E-3</v>
      </c>
      <c r="F1862" s="13"/>
      <c r="G1862">
        <v>1568.26</v>
      </c>
      <c r="H1862">
        <v>2.8299999999999272</v>
      </c>
      <c r="J1862">
        <v>1.29</v>
      </c>
      <c r="K1862">
        <v>1.33</v>
      </c>
      <c r="L1862">
        <v>1.4650000000000001</v>
      </c>
      <c r="M1862">
        <v>1.67</v>
      </c>
      <c r="N1862">
        <v>1.7450000000000001</v>
      </c>
      <c r="O1862">
        <v>1.96</v>
      </c>
      <c r="P1862">
        <v>2.2770000000000001</v>
      </c>
    </row>
    <row r="1863" spans="1:16" x14ac:dyDescent="0.3">
      <c r="A1863" s="1">
        <v>42922</v>
      </c>
      <c r="B1863" s="2" t="s">
        <v>93</v>
      </c>
      <c r="C1863">
        <v>2387.81</v>
      </c>
      <c r="D1863">
        <v>-0.53999999999996395</v>
      </c>
      <c r="E1863" s="12">
        <f t="shared" si="29"/>
        <v>-2.2609751502081506E-4</v>
      </c>
      <c r="F1863" s="13"/>
      <c r="G1863">
        <v>1561.55</v>
      </c>
      <c r="H1863">
        <v>-6.7140000000000004</v>
      </c>
      <c r="J1863">
        <v>1.29</v>
      </c>
      <c r="K1863">
        <v>1.32</v>
      </c>
      <c r="L1863">
        <v>1.464</v>
      </c>
      <c r="M1863">
        <v>1.6719999999999999</v>
      </c>
      <c r="N1863">
        <v>1.752</v>
      </c>
      <c r="O1863">
        <v>1.9750000000000001</v>
      </c>
      <c r="P1863">
        <v>2.282</v>
      </c>
    </row>
    <row r="1864" spans="1:16" x14ac:dyDescent="0.3">
      <c r="A1864" s="1">
        <v>42923</v>
      </c>
      <c r="B1864" s="2" t="s">
        <v>93</v>
      </c>
      <c r="C1864">
        <v>2379.87</v>
      </c>
      <c r="D1864">
        <v>-7.9450000000000003</v>
      </c>
      <c r="E1864" s="12">
        <f t="shared" si="29"/>
        <v>-3.3252226935979222E-3</v>
      </c>
      <c r="F1864" s="13"/>
      <c r="G1864">
        <v>1556.94</v>
      </c>
      <c r="H1864">
        <v>-4.6999999999990001</v>
      </c>
      <c r="J1864">
        <v>1.28</v>
      </c>
      <c r="K1864">
        <v>1.32</v>
      </c>
      <c r="L1864">
        <v>1.472</v>
      </c>
      <c r="M1864">
        <v>1.69</v>
      </c>
      <c r="N1864">
        <v>1.7769999999999999</v>
      </c>
      <c r="O1864">
        <v>1.9970000000000001</v>
      </c>
      <c r="P1864">
        <v>2.3170000000000002</v>
      </c>
    </row>
    <row r="1865" spans="1:16" x14ac:dyDescent="0.3">
      <c r="A1865" s="1">
        <v>42926</v>
      </c>
      <c r="B1865" s="2" t="s">
        <v>93</v>
      </c>
      <c r="C1865">
        <v>2382.1</v>
      </c>
      <c r="D1865">
        <v>2.2320000000000002</v>
      </c>
      <c r="E1865" s="12">
        <f t="shared" si="29"/>
        <v>9.3702597200688196E-4</v>
      </c>
      <c r="F1865" s="13"/>
      <c r="G1865">
        <v>1557.02</v>
      </c>
      <c r="H1865">
        <v>0.79999999999927196</v>
      </c>
      <c r="J1865">
        <v>1.28</v>
      </c>
      <c r="K1865">
        <v>1.31</v>
      </c>
      <c r="L1865">
        <v>1.468</v>
      </c>
      <c r="M1865">
        <v>1.665</v>
      </c>
      <c r="N1865">
        <v>1.7529999999999999</v>
      </c>
      <c r="O1865">
        <v>1.962</v>
      </c>
      <c r="P1865">
        <v>2.282</v>
      </c>
    </row>
    <row r="1866" spans="1:16" x14ac:dyDescent="0.3">
      <c r="A1866" s="1">
        <v>42927</v>
      </c>
      <c r="B1866" s="2" t="s">
        <v>93</v>
      </c>
      <c r="C1866">
        <v>2396</v>
      </c>
      <c r="D1866">
        <v>13.91</v>
      </c>
      <c r="E1866" s="12">
        <f t="shared" si="29"/>
        <v>5.8351874396541251E-3</v>
      </c>
      <c r="F1866" s="13"/>
      <c r="G1866">
        <v>1562.93</v>
      </c>
      <c r="H1866">
        <v>5.9180000000000001</v>
      </c>
      <c r="J1866">
        <v>1.28</v>
      </c>
      <c r="K1866">
        <v>1.31</v>
      </c>
      <c r="L1866">
        <v>1.468</v>
      </c>
      <c r="M1866">
        <v>1.675</v>
      </c>
      <c r="N1866">
        <v>1.762</v>
      </c>
      <c r="O1866">
        <v>1.962</v>
      </c>
      <c r="P1866">
        <v>2.2770000000000001</v>
      </c>
    </row>
    <row r="1867" spans="1:16" x14ac:dyDescent="0.3">
      <c r="A1867" s="1">
        <v>42928</v>
      </c>
      <c r="B1867" s="2" t="s">
        <v>93</v>
      </c>
      <c r="C1867">
        <v>2391.77</v>
      </c>
      <c r="D1867">
        <v>-4.2320000000000002</v>
      </c>
      <c r="E1867" s="12">
        <f t="shared" si="29"/>
        <v>-1.7654424040066854E-3</v>
      </c>
      <c r="F1867" s="13"/>
      <c r="G1867">
        <v>1553.51</v>
      </c>
      <c r="H1867">
        <v>-9.4269999999999996</v>
      </c>
      <c r="J1867">
        <v>1.27</v>
      </c>
      <c r="K1867">
        <v>1.3</v>
      </c>
      <c r="L1867">
        <v>1.466</v>
      </c>
      <c r="M1867">
        <v>1.67</v>
      </c>
      <c r="N1867">
        <v>1.762</v>
      </c>
      <c r="O1867">
        <v>1.96</v>
      </c>
      <c r="P1867">
        <v>2.2749999999999999</v>
      </c>
    </row>
    <row r="1868" spans="1:16" x14ac:dyDescent="0.3">
      <c r="A1868" s="1">
        <v>42929</v>
      </c>
      <c r="B1868" s="2" t="s">
        <v>93</v>
      </c>
      <c r="C1868">
        <v>2409.4899999999998</v>
      </c>
      <c r="D1868">
        <v>17.7199999999998</v>
      </c>
      <c r="E1868" s="12">
        <f t="shared" si="29"/>
        <v>7.4087391346157033E-3</v>
      </c>
      <c r="F1868" s="13"/>
      <c r="G1868">
        <v>1563.29</v>
      </c>
      <c r="H1868">
        <v>9.7799999999999727</v>
      </c>
      <c r="J1868">
        <v>1.27</v>
      </c>
      <c r="K1868">
        <v>1.3</v>
      </c>
      <c r="L1868">
        <v>1.462</v>
      </c>
      <c r="M1868">
        <v>1.657</v>
      </c>
      <c r="N1868">
        <v>1.7470000000000001</v>
      </c>
      <c r="O1868">
        <v>1.9370000000000001</v>
      </c>
      <c r="P1868">
        <v>2.242</v>
      </c>
    </row>
    <row r="1869" spans="1:16" x14ac:dyDescent="0.3">
      <c r="A1869" s="1">
        <v>42930</v>
      </c>
      <c r="B1869" s="2" t="s">
        <v>93</v>
      </c>
      <c r="C1869">
        <v>2414.63</v>
      </c>
      <c r="D1869">
        <v>5.1433</v>
      </c>
      <c r="E1869" s="12">
        <f t="shared" si="29"/>
        <v>2.1332315137229572E-3</v>
      </c>
      <c r="F1869" s="13"/>
      <c r="G1869">
        <v>1565.29</v>
      </c>
      <c r="H1869">
        <v>2</v>
      </c>
      <c r="J1869">
        <v>1.27</v>
      </c>
      <c r="K1869">
        <v>1.3</v>
      </c>
      <c r="L1869">
        <v>1.462</v>
      </c>
      <c r="M1869">
        <v>1.655</v>
      </c>
      <c r="N1869">
        <v>1.7450000000000001</v>
      </c>
      <c r="O1869">
        <v>1.94</v>
      </c>
      <c r="P1869">
        <v>2.2469999999999999</v>
      </c>
    </row>
    <row r="1870" spans="1:16" x14ac:dyDescent="0.3">
      <c r="A1870" s="1">
        <v>42933</v>
      </c>
      <c r="B1870" s="2" t="s">
        <v>93</v>
      </c>
      <c r="C1870">
        <v>2425.1</v>
      </c>
      <c r="D1870">
        <v>1.4699999999997999</v>
      </c>
      <c r="E1870" s="12">
        <f t="shared" si="29"/>
        <v>4.3360680518339453E-3</v>
      </c>
      <c r="F1870" s="13"/>
      <c r="G1870">
        <v>1577.87</v>
      </c>
      <c r="H1870">
        <v>12.579999999999927</v>
      </c>
      <c r="J1870">
        <v>1.27</v>
      </c>
      <c r="K1870">
        <v>1.3</v>
      </c>
      <c r="L1870">
        <v>1.462</v>
      </c>
      <c r="M1870">
        <v>1.659</v>
      </c>
      <c r="N1870">
        <v>1.752</v>
      </c>
      <c r="O1870">
        <v>1.962</v>
      </c>
      <c r="P1870">
        <v>2.2799999999999998</v>
      </c>
    </row>
    <row r="1871" spans="1:16" x14ac:dyDescent="0.3">
      <c r="A1871" s="1">
        <v>42934</v>
      </c>
      <c r="B1871" s="2" t="s">
        <v>93</v>
      </c>
      <c r="C1871">
        <v>2426.04</v>
      </c>
      <c r="D1871">
        <v>0.94550000000000001</v>
      </c>
      <c r="E1871" s="12">
        <f t="shared" si="29"/>
        <v>3.8761288194303516E-4</v>
      </c>
      <c r="F1871" s="13"/>
      <c r="G1871">
        <v>1577.21</v>
      </c>
      <c r="H1871">
        <v>-0.65999999999985404</v>
      </c>
      <c r="J1871">
        <v>1.26</v>
      </c>
      <c r="K1871">
        <v>1.29</v>
      </c>
      <c r="L1871">
        <v>1.4590000000000001</v>
      </c>
      <c r="M1871">
        <v>1.659</v>
      </c>
      <c r="N1871">
        <v>1.7470000000000001</v>
      </c>
      <c r="O1871">
        <v>1.9450000000000001</v>
      </c>
      <c r="P1871">
        <v>2.2599999999999998</v>
      </c>
    </row>
    <row r="1872" spans="1:16" x14ac:dyDescent="0.3">
      <c r="A1872" s="1">
        <v>42935</v>
      </c>
      <c r="B1872" s="2" t="s">
        <v>93</v>
      </c>
      <c r="C1872">
        <v>2429.94</v>
      </c>
      <c r="D1872">
        <v>3.99</v>
      </c>
      <c r="E1872" s="12">
        <f t="shared" si="29"/>
        <v>1.6075579957461918E-3</v>
      </c>
      <c r="F1872" s="13"/>
      <c r="G1872">
        <v>1579.33</v>
      </c>
      <c r="H1872">
        <v>2.1199999999998909</v>
      </c>
      <c r="J1872">
        <v>1.26</v>
      </c>
      <c r="K1872">
        <v>1.29</v>
      </c>
      <c r="L1872">
        <v>1.4590000000000001</v>
      </c>
      <c r="M1872">
        <v>1.66</v>
      </c>
      <c r="N1872">
        <v>1.7470000000000001</v>
      </c>
      <c r="O1872">
        <v>1.9450000000000001</v>
      </c>
      <c r="P1872">
        <v>2.2570000000000001</v>
      </c>
    </row>
    <row r="1873" spans="1:16" x14ac:dyDescent="0.3">
      <c r="A1873" s="1">
        <v>42936</v>
      </c>
      <c r="B1873" s="2" t="s">
        <v>93</v>
      </c>
      <c r="C1873">
        <v>2441.84</v>
      </c>
      <c r="D1873">
        <v>11.91</v>
      </c>
      <c r="E1873" s="12">
        <f t="shared" si="29"/>
        <v>4.8972402610764423E-3</v>
      </c>
      <c r="F1873" s="13"/>
      <c r="G1873">
        <v>1583.65</v>
      </c>
      <c r="H1873">
        <v>4.3216000000000001</v>
      </c>
      <c r="J1873">
        <v>1.26</v>
      </c>
      <c r="K1873">
        <v>1.29</v>
      </c>
      <c r="L1873">
        <v>1.4590000000000001</v>
      </c>
      <c r="M1873">
        <v>1.65</v>
      </c>
      <c r="N1873">
        <v>1.7370000000000001</v>
      </c>
      <c r="O1873">
        <v>1.9319999999999999</v>
      </c>
      <c r="P1873">
        <v>2.2349999999999999</v>
      </c>
    </row>
    <row r="1874" spans="1:16" x14ac:dyDescent="0.3">
      <c r="A1874" s="1">
        <v>42937</v>
      </c>
      <c r="B1874" s="2" t="s">
        <v>93</v>
      </c>
      <c r="C1874">
        <v>2450.06</v>
      </c>
      <c r="D1874">
        <v>8.2199999999997999</v>
      </c>
      <c r="E1874" s="12">
        <f t="shared" si="29"/>
        <v>3.3663139272023554E-3</v>
      </c>
      <c r="F1874" s="13"/>
      <c r="G1874">
        <v>1593.21</v>
      </c>
      <c r="H1874">
        <v>9.5599999999999454</v>
      </c>
      <c r="J1874">
        <v>1.26</v>
      </c>
      <c r="K1874">
        <v>1.29</v>
      </c>
      <c r="L1874">
        <v>1.4590000000000001</v>
      </c>
      <c r="M1874">
        <v>1.6419999999999999</v>
      </c>
      <c r="N1874">
        <v>1.722</v>
      </c>
      <c r="O1874">
        <v>1.917</v>
      </c>
      <c r="P1874">
        <v>2.2200000000000002</v>
      </c>
    </row>
    <row r="1875" spans="1:16" x14ac:dyDescent="0.3">
      <c r="A1875" s="1">
        <v>42940</v>
      </c>
      <c r="B1875" s="2" t="s">
        <v>93</v>
      </c>
      <c r="C1875">
        <v>2451.5300000000002</v>
      </c>
      <c r="D1875">
        <v>1.4724999999999999</v>
      </c>
      <c r="E1875" s="12">
        <f t="shared" si="29"/>
        <v>5.9998530648239419E-4</v>
      </c>
      <c r="F1875" s="13"/>
      <c r="G1875">
        <v>1594.74</v>
      </c>
      <c r="H1875">
        <v>1.5299999999999727</v>
      </c>
      <c r="J1875">
        <v>1.26</v>
      </c>
      <c r="K1875">
        <v>1.29</v>
      </c>
      <c r="L1875">
        <v>1.4570000000000001</v>
      </c>
      <c r="M1875">
        <v>1.64</v>
      </c>
      <c r="N1875">
        <v>1.7170000000000001</v>
      </c>
      <c r="O1875">
        <v>1.9119999999999999</v>
      </c>
      <c r="P1875">
        <v>2.2200000000000002</v>
      </c>
    </row>
    <row r="1876" spans="1:16" x14ac:dyDescent="0.3">
      <c r="A1876" s="1">
        <v>42941</v>
      </c>
      <c r="B1876" s="2" t="s">
        <v>93</v>
      </c>
      <c r="C1876">
        <v>2439.9</v>
      </c>
      <c r="D1876">
        <v>-11.631</v>
      </c>
      <c r="E1876" s="12">
        <f t="shared" si="29"/>
        <v>-4.7439762107745398E-3</v>
      </c>
      <c r="F1876" s="13"/>
      <c r="G1876">
        <v>1591.57</v>
      </c>
      <c r="H1876">
        <v>-3.177</v>
      </c>
      <c r="J1876">
        <v>1.26</v>
      </c>
      <c r="K1876">
        <v>1.29</v>
      </c>
      <c r="L1876">
        <v>1.4339999999999999</v>
      </c>
      <c r="M1876">
        <v>1.6259999999999999</v>
      </c>
      <c r="N1876">
        <v>1.7070000000000001</v>
      </c>
      <c r="O1876">
        <v>1.905</v>
      </c>
      <c r="P1876">
        <v>2.21</v>
      </c>
    </row>
    <row r="1877" spans="1:16" x14ac:dyDescent="0.3">
      <c r="A1877" s="1">
        <v>42942</v>
      </c>
      <c r="B1877" s="2" t="s">
        <v>93</v>
      </c>
      <c r="C1877">
        <v>2434.5100000000002</v>
      </c>
      <c r="D1877">
        <v>-5.3899999999998727</v>
      </c>
      <c r="E1877" s="12">
        <f t="shared" si="29"/>
        <v>-2.2091069306118582E-3</v>
      </c>
      <c r="F1877" s="13"/>
      <c r="G1877">
        <v>1592.13</v>
      </c>
      <c r="H1877">
        <v>0.56172999999999995</v>
      </c>
      <c r="J1877">
        <v>1.26</v>
      </c>
      <c r="K1877">
        <v>1.29</v>
      </c>
      <c r="L1877">
        <v>1.4279999999999999</v>
      </c>
      <c r="M1877">
        <v>1.6319999999999999</v>
      </c>
      <c r="N1877">
        <v>1.7250000000000001</v>
      </c>
      <c r="O1877">
        <v>1.927</v>
      </c>
      <c r="P1877">
        <v>2.2400000000000002</v>
      </c>
    </row>
    <row r="1878" spans="1:16" x14ac:dyDescent="0.3">
      <c r="A1878" s="1">
        <v>42943</v>
      </c>
      <c r="B1878" s="2" t="s">
        <v>93</v>
      </c>
      <c r="C1878">
        <v>2443.2399999999998</v>
      </c>
      <c r="D1878">
        <v>8.7299999999995634</v>
      </c>
      <c r="E1878" s="12">
        <f t="shared" si="29"/>
        <v>3.5859372111840013E-3</v>
      </c>
      <c r="F1878" s="13"/>
      <c r="G1878">
        <v>1601.63</v>
      </c>
      <c r="H1878">
        <v>9.5</v>
      </c>
      <c r="J1878">
        <v>1.26</v>
      </c>
      <c r="K1878">
        <v>1.29</v>
      </c>
      <c r="L1878">
        <v>1.419</v>
      </c>
      <c r="M1878">
        <v>1.617</v>
      </c>
      <c r="N1878">
        <v>1.712</v>
      </c>
      <c r="O1878">
        <v>1.907</v>
      </c>
      <c r="P1878">
        <v>2.2170000000000001</v>
      </c>
    </row>
    <row r="1879" spans="1:16" x14ac:dyDescent="0.3">
      <c r="A1879" s="1">
        <v>42944</v>
      </c>
      <c r="B1879" s="2" t="s">
        <v>93</v>
      </c>
      <c r="C1879">
        <v>2400.9899999999998</v>
      </c>
      <c r="D1879">
        <v>-42.25</v>
      </c>
      <c r="E1879" s="12">
        <f t="shared" si="29"/>
        <v>-1.7292611450369182E-2</v>
      </c>
      <c r="F1879" s="13"/>
      <c r="G1879">
        <v>1580</v>
      </c>
      <c r="H1879">
        <v>-21.631</v>
      </c>
      <c r="J1879">
        <v>1.25</v>
      </c>
      <c r="K1879">
        <v>1.28</v>
      </c>
      <c r="L1879">
        <v>1.4039999999999999</v>
      </c>
      <c r="M1879">
        <v>1.615</v>
      </c>
      <c r="N1879">
        <v>1.7150000000000001</v>
      </c>
      <c r="O1879">
        <v>1.92</v>
      </c>
      <c r="P1879">
        <v>2.2250000000000001</v>
      </c>
    </row>
    <row r="1880" spans="1:16" x14ac:dyDescent="0.3">
      <c r="A1880" s="1">
        <v>42947</v>
      </c>
      <c r="B1880" s="2" t="s">
        <v>93</v>
      </c>
      <c r="C1880">
        <v>2402.71</v>
      </c>
      <c r="D1880">
        <v>1.7224999999999999</v>
      </c>
      <c r="E1880" s="12">
        <f t="shared" si="29"/>
        <v>7.1637116356180358E-4</v>
      </c>
      <c r="F1880" s="13"/>
      <c r="G1880">
        <v>1578.37</v>
      </c>
      <c r="H1880">
        <v>-1.6311</v>
      </c>
      <c r="J1880">
        <v>1.25</v>
      </c>
      <c r="K1880">
        <v>1.28</v>
      </c>
      <c r="L1880">
        <v>1.399</v>
      </c>
      <c r="M1880">
        <v>1.615</v>
      </c>
      <c r="N1880">
        <v>1.72</v>
      </c>
      <c r="O1880">
        <v>1.925</v>
      </c>
      <c r="P1880">
        <v>2.2269999999999999</v>
      </c>
    </row>
    <row r="1881" spans="1:16" x14ac:dyDescent="0.3">
      <c r="A1881" s="1">
        <v>42948</v>
      </c>
      <c r="B1881" s="2" t="s">
        <v>94</v>
      </c>
      <c r="C1881">
        <v>2422.96</v>
      </c>
      <c r="D1881">
        <v>2.25</v>
      </c>
      <c r="E1881" s="12">
        <f t="shared" si="29"/>
        <v>8.4279834020751562E-3</v>
      </c>
      <c r="F1881" s="13"/>
      <c r="G1881">
        <v>1596.07</v>
      </c>
      <c r="H1881">
        <v>17.700000000000045</v>
      </c>
      <c r="J1881">
        <v>1.25</v>
      </c>
      <c r="K1881">
        <v>1.28</v>
      </c>
      <c r="L1881">
        <v>1.395</v>
      </c>
      <c r="M1881">
        <v>1.62</v>
      </c>
      <c r="N1881">
        <v>1.73</v>
      </c>
      <c r="O1881">
        <v>1.95</v>
      </c>
      <c r="P1881">
        <v>2.2599999999999998</v>
      </c>
    </row>
    <row r="1882" spans="1:16" x14ac:dyDescent="0.3">
      <c r="A1882" s="1">
        <v>42949</v>
      </c>
      <c r="B1882" s="2" t="s">
        <v>94</v>
      </c>
      <c r="C1882">
        <v>2427.63</v>
      </c>
      <c r="D1882">
        <v>4.6769999999999996</v>
      </c>
      <c r="E1882" s="12">
        <f t="shared" si="29"/>
        <v>1.9273945917390599E-3</v>
      </c>
      <c r="F1882" s="13"/>
      <c r="G1882">
        <v>1595.95</v>
      </c>
      <c r="H1882">
        <v>-0.119999999999891</v>
      </c>
      <c r="J1882">
        <v>1.25</v>
      </c>
      <c r="K1882">
        <v>1.28</v>
      </c>
      <c r="L1882">
        <v>1.39</v>
      </c>
      <c r="M1882">
        <v>1.615</v>
      </c>
      <c r="N1882">
        <v>1.73</v>
      </c>
      <c r="O1882">
        <v>1.9470000000000001</v>
      </c>
      <c r="P1882">
        <v>2.2469999999999999</v>
      </c>
    </row>
    <row r="1883" spans="1:16" x14ac:dyDescent="0.3">
      <c r="A1883" s="1">
        <v>42950</v>
      </c>
      <c r="B1883" s="2" t="s">
        <v>94</v>
      </c>
      <c r="C1883">
        <v>2386.85</v>
      </c>
      <c r="D1883">
        <v>-4.782</v>
      </c>
      <c r="E1883" s="12">
        <f t="shared" si="29"/>
        <v>-1.6798276508364206E-2</v>
      </c>
      <c r="F1883" s="13"/>
      <c r="G1883">
        <v>1569.94</v>
      </c>
      <c r="H1883">
        <v>-26.1</v>
      </c>
      <c r="J1883">
        <v>1.25</v>
      </c>
      <c r="K1883">
        <v>1.27</v>
      </c>
      <c r="L1883">
        <v>1.3879999999999999</v>
      </c>
      <c r="M1883">
        <v>1.615</v>
      </c>
      <c r="N1883">
        <v>1.736</v>
      </c>
      <c r="O1883">
        <v>1.9510000000000001</v>
      </c>
      <c r="P1883">
        <v>2.2519999999999998</v>
      </c>
    </row>
    <row r="1884" spans="1:16" x14ac:dyDescent="0.3">
      <c r="A1884" s="1">
        <v>42951</v>
      </c>
      <c r="B1884" s="2" t="s">
        <v>94</v>
      </c>
      <c r="C1884">
        <v>2395.4499999999998</v>
      </c>
      <c r="D1884">
        <v>8.5999999999999091</v>
      </c>
      <c r="E1884" s="12">
        <f t="shared" si="29"/>
        <v>3.6030751827722351E-3</v>
      </c>
      <c r="F1884" s="13"/>
      <c r="G1884">
        <v>1582.01</v>
      </c>
      <c r="H1884">
        <v>12.699999999998999</v>
      </c>
      <c r="J1884">
        <v>1.25</v>
      </c>
      <c r="K1884">
        <v>1.27</v>
      </c>
      <c r="L1884">
        <v>1.39</v>
      </c>
      <c r="M1884">
        <v>1.617</v>
      </c>
      <c r="N1884">
        <v>1.742</v>
      </c>
      <c r="O1884">
        <v>1.9470000000000001</v>
      </c>
      <c r="P1884">
        <v>2.2530000000000001</v>
      </c>
    </row>
    <row r="1885" spans="1:16" x14ac:dyDescent="0.3">
      <c r="A1885" s="1">
        <v>42954</v>
      </c>
      <c r="B1885" s="2" t="s">
        <v>94</v>
      </c>
      <c r="C1885">
        <v>2398.75</v>
      </c>
      <c r="D1885">
        <v>3.3180000000000001</v>
      </c>
      <c r="E1885" s="12">
        <f t="shared" si="29"/>
        <v>1.3776117222234578E-3</v>
      </c>
      <c r="F1885" s="13"/>
      <c r="G1885">
        <v>1582.91</v>
      </c>
      <c r="H1885">
        <v>0.99099999999999999</v>
      </c>
      <c r="J1885">
        <v>1.25</v>
      </c>
      <c r="K1885">
        <v>1.28</v>
      </c>
      <c r="L1885">
        <v>1.3979999999999999</v>
      </c>
      <c r="M1885">
        <v>1.645</v>
      </c>
      <c r="N1885">
        <v>1.7749999999999999</v>
      </c>
      <c r="O1885">
        <v>1.98</v>
      </c>
      <c r="P1885">
        <v>2.2919999999999998</v>
      </c>
    </row>
    <row r="1886" spans="1:16" x14ac:dyDescent="0.3">
      <c r="A1886" s="1">
        <v>42955</v>
      </c>
      <c r="B1886" s="2" t="s">
        <v>94</v>
      </c>
      <c r="C1886">
        <v>2394.73</v>
      </c>
      <c r="D1886">
        <v>-4.1999999999998003</v>
      </c>
      <c r="E1886" s="12">
        <f t="shared" si="29"/>
        <v>-1.6758728504429315E-3</v>
      </c>
      <c r="F1886" s="13"/>
      <c r="G1886">
        <v>1577.76</v>
      </c>
      <c r="H1886">
        <v>-5.1589999999999998</v>
      </c>
      <c r="J1886">
        <v>1.25</v>
      </c>
      <c r="K1886">
        <v>1.28</v>
      </c>
      <c r="L1886">
        <v>1.419</v>
      </c>
      <c r="M1886">
        <v>1.675</v>
      </c>
      <c r="N1886">
        <v>1.802</v>
      </c>
      <c r="O1886">
        <v>2.0019999999999998</v>
      </c>
      <c r="P1886">
        <v>2.3069999999999999</v>
      </c>
    </row>
    <row r="1887" spans="1:16" x14ac:dyDescent="0.3">
      <c r="A1887" s="1">
        <v>42956</v>
      </c>
      <c r="B1887" s="2" t="s">
        <v>94</v>
      </c>
      <c r="C1887">
        <v>2368.39</v>
      </c>
      <c r="D1887">
        <v>-26.341000000000001</v>
      </c>
      <c r="E1887" s="12">
        <f t="shared" si="29"/>
        <v>-1.0999152305270384E-2</v>
      </c>
      <c r="F1887" s="13"/>
      <c r="G1887">
        <v>1566.09</v>
      </c>
      <c r="H1887">
        <v>-11.670999999999999</v>
      </c>
      <c r="J1887">
        <v>1.25</v>
      </c>
      <c r="K1887">
        <v>1.29</v>
      </c>
      <c r="L1887">
        <v>1.454</v>
      </c>
      <c r="M1887">
        <v>1.71</v>
      </c>
      <c r="N1887">
        <v>1.83</v>
      </c>
      <c r="O1887">
        <v>2.032</v>
      </c>
      <c r="P1887">
        <v>2.3319999999999999</v>
      </c>
    </row>
    <row r="1888" spans="1:16" x14ac:dyDescent="0.3">
      <c r="A1888" s="1">
        <v>42957</v>
      </c>
      <c r="B1888" s="2" t="s">
        <v>94</v>
      </c>
      <c r="C1888">
        <v>2359.4699999999998</v>
      </c>
      <c r="D1888">
        <v>-8.9269999999999996</v>
      </c>
      <c r="E1888" s="12">
        <f t="shared" si="29"/>
        <v>-3.7662716022277046E-3</v>
      </c>
      <c r="F1888" s="13"/>
      <c r="G1888">
        <v>1563.08</v>
      </c>
      <c r="H1888">
        <v>-3.9999999999989999</v>
      </c>
      <c r="J1888">
        <v>1.25</v>
      </c>
      <c r="K1888">
        <v>1.29</v>
      </c>
      <c r="L1888">
        <v>1.4590000000000001</v>
      </c>
      <c r="M1888">
        <v>1.6970000000000001</v>
      </c>
      <c r="N1888">
        <v>1.8109999999999999</v>
      </c>
      <c r="O1888">
        <v>2.0150000000000001</v>
      </c>
      <c r="P1888">
        <v>2.3149999999999999</v>
      </c>
    </row>
    <row r="1889" spans="1:16" x14ac:dyDescent="0.3">
      <c r="A1889" s="1">
        <v>42958</v>
      </c>
      <c r="B1889" s="2" t="s">
        <v>94</v>
      </c>
      <c r="C1889">
        <v>2319.71</v>
      </c>
      <c r="D1889">
        <v>-39.759999999999764</v>
      </c>
      <c r="E1889" s="12">
        <f t="shared" si="29"/>
        <v>-1.6851242016215406E-2</v>
      </c>
      <c r="F1889" s="13"/>
      <c r="G1889">
        <v>1540.32</v>
      </c>
      <c r="H1889">
        <v>-22.759999999999991</v>
      </c>
      <c r="J1889">
        <v>1.25</v>
      </c>
      <c r="K1889">
        <v>1.29</v>
      </c>
      <c r="L1889">
        <v>1.474</v>
      </c>
      <c r="M1889">
        <v>1.6970000000000001</v>
      </c>
      <c r="N1889">
        <v>1.802</v>
      </c>
      <c r="O1889">
        <v>2</v>
      </c>
      <c r="P1889">
        <v>2.2949999999999999</v>
      </c>
    </row>
    <row r="1890" spans="1:16" x14ac:dyDescent="0.3">
      <c r="A1890" s="1">
        <v>42961</v>
      </c>
      <c r="B1890" s="2" t="s">
        <v>94</v>
      </c>
      <c r="C1890">
        <v>2334.2199999999998</v>
      </c>
      <c r="D1890">
        <v>14.599999999997999</v>
      </c>
      <c r="E1890" s="12">
        <f t="shared" si="29"/>
        <v>6.2550922313564039E-3</v>
      </c>
      <c r="F1890" s="13"/>
      <c r="G1890">
        <v>1546.21</v>
      </c>
      <c r="H1890">
        <v>5.891</v>
      </c>
      <c r="J1890">
        <v>1.25</v>
      </c>
      <c r="K1890">
        <v>1.3</v>
      </c>
      <c r="L1890">
        <v>1.4810000000000001</v>
      </c>
      <c r="M1890">
        <v>1.7070000000000001</v>
      </c>
      <c r="N1890">
        <v>1.8069999999999999</v>
      </c>
      <c r="O1890">
        <v>2.0030000000000001</v>
      </c>
      <c r="P1890">
        <v>2.3029999999999999</v>
      </c>
    </row>
    <row r="1891" spans="1:16" x14ac:dyDescent="0.3">
      <c r="A1891" s="1">
        <v>42963</v>
      </c>
      <c r="B1891" s="2" t="s">
        <v>94</v>
      </c>
      <c r="C1891">
        <v>2348.2600000000002</v>
      </c>
      <c r="D1891">
        <v>14.44</v>
      </c>
      <c r="E1891" s="12">
        <f t="shared" si="29"/>
        <v>6.0148572114027037E-3</v>
      </c>
      <c r="F1891" s="13"/>
      <c r="G1891">
        <v>1542.97</v>
      </c>
      <c r="H1891">
        <v>-3.2410000000000001</v>
      </c>
      <c r="J1891">
        <v>1.25</v>
      </c>
      <c r="K1891">
        <v>1.3</v>
      </c>
      <c r="L1891">
        <v>1.496</v>
      </c>
      <c r="M1891">
        <v>1.72</v>
      </c>
      <c r="N1891">
        <v>1.82</v>
      </c>
      <c r="O1891">
        <v>2.0249999999999999</v>
      </c>
      <c r="P1891">
        <v>2.3319999999999999</v>
      </c>
    </row>
    <row r="1892" spans="1:16" x14ac:dyDescent="0.3">
      <c r="A1892" s="1">
        <v>42964</v>
      </c>
      <c r="B1892" s="2" t="s">
        <v>94</v>
      </c>
      <c r="C1892">
        <v>2361.67</v>
      </c>
      <c r="D1892">
        <v>13.499999999999</v>
      </c>
      <c r="E1892" s="12">
        <f t="shared" si="29"/>
        <v>5.7106112611039041E-3</v>
      </c>
      <c r="F1892" s="13"/>
      <c r="G1892">
        <v>1549.96</v>
      </c>
      <c r="H1892">
        <v>6.9909999999999997</v>
      </c>
      <c r="J1892">
        <v>1.25</v>
      </c>
      <c r="K1892">
        <v>1.3</v>
      </c>
      <c r="L1892">
        <v>1.496</v>
      </c>
      <c r="M1892">
        <v>1.702</v>
      </c>
      <c r="N1892">
        <v>1.7909999999999999</v>
      </c>
      <c r="O1892">
        <v>2.0049999999999999</v>
      </c>
      <c r="P1892">
        <v>2.3170000000000002</v>
      </c>
    </row>
    <row r="1893" spans="1:16" x14ac:dyDescent="0.3">
      <c r="A1893" s="1">
        <v>42965</v>
      </c>
      <c r="B1893" s="2" t="s">
        <v>94</v>
      </c>
      <c r="C1893">
        <v>2358.37</v>
      </c>
      <c r="D1893">
        <v>-3.3180000000000001</v>
      </c>
      <c r="E1893" s="12">
        <f t="shared" si="29"/>
        <v>-1.3973163058345077E-3</v>
      </c>
      <c r="F1893" s="13"/>
      <c r="G1893">
        <v>1543.31</v>
      </c>
      <c r="H1893">
        <v>-6.6589999999999998</v>
      </c>
      <c r="J1893">
        <v>1.25</v>
      </c>
      <c r="K1893">
        <v>1.3</v>
      </c>
      <c r="L1893">
        <v>1.4890000000000001</v>
      </c>
      <c r="M1893">
        <v>1.694</v>
      </c>
      <c r="N1893">
        <v>1.782</v>
      </c>
      <c r="O1893">
        <v>2</v>
      </c>
      <c r="P1893">
        <v>2.3170000000000002</v>
      </c>
    </row>
    <row r="1894" spans="1:16" x14ac:dyDescent="0.3">
      <c r="A1894" s="1">
        <v>42968</v>
      </c>
      <c r="B1894" s="2" t="s">
        <v>94</v>
      </c>
      <c r="C1894">
        <v>2355</v>
      </c>
      <c r="D1894">
        <v>-3.3699999999998909</v>
      </c>
      <c r="E1894" s="12">
        <f t="shared" si="29"/>
        <v>-1.4289530480797717E-3</v>
      </c>
      <c r="F1894" s="13"/>
      <c r="G1894">
        <v>1538.09</v>
      </c>
      <c r="H1894">
        <v>-5.2229999999999999</v>
      </c>
      <c r="J1894">
        <v>1.25</v>
      </c>
      <c r="K1894">
        <v>1.3</v>
      </c>
      <c r="L1894">
        <v>1.4890000000000001</v>
      </c>
      <c r="M1894">
        <v>1.704</v>
      </c>
      <c r="N1894">
        <v>1.7869999999999999</v>
      </c>
      <c r="O1894">
        <v>1.9970000000000001</v>
      </c>
      <c r="P1894">
        <v>2.3069999999999999</v>
      </c>
    </row>
    <row r="1895" spans="1:16" x14ac:dyDescent="0.3">
      <c r="A1895" s="1">
        <v>42969</v>
      </c>
      <c r="B1895" s="2" t="s">
        <v>94</v>
      </c>
      <c r="C1895">
        <v>2365.33</v>
      </c>
      <c r="D1895">
        <v>1.3299999999998999</v>
      </c>
      <c r="E1895" s="12">
        <f t="shared" si="29"/>
        <v>4.3864118895965724E-3</v>
      </c>
      <c r="F1895" s="13"/>
      <c r="G1895">
        <v>1545.09</v>
      </c>
      <c r="H1895">
        <v>7</v>
      </c>
      <c r="J1895">
        <v>1.25</v>
      </c>
      <c r="K1895">
        <v>1.3</v>
      </c>
      <c r="L1895">
        <v>1.492</v>
      </c>
      <c r="M1895">
        <v>1.7210000000000001</v>
      </c>
      <c r="N1895">
        <v>1.802</v>
      </c>
      <c r="O1895">
        <v>2.0099999999999998</v>
      </c>
      <c r="P1895">
        <v>2.3069999999999999</v>
      </c>
    </row>
    <row r="1896" spans="1:16" x14ac:dyDescent="0.3">
      <c r="A1896" s="1">
        <v>42970</v>
      </c>
      <c r="B1896" s="2" t="s">
        <v>94</v>
      </c>
      <c r="C1896">
        <v>2366.4</v>
      </c>
      <c r="D1896">
        <v>1.716</v>
      </c>
      <c r="E1896" s="12">
        <f t="shared" si="29"/>
        <v>4.523681685008704E-4</v>
      </c>
      <c r="F1896" s="13"/>
      <c r="G1896">
        <v>1543.82</v>
      </c>
      <c r="H1896">
        <v>-1.2699999999999818</v>
      </c>
      <c r="J1896">
        <v>1.25</v>
      </c>
      <c r="K1896">
        <v>1.3</v>
      </c>
      <c r="L1896">
        <v>1.496</v>
      </c>
      <c r="M1896">
        <v>1.7110000000000001</v>
      </c>
      <c r="N1896">
        <v>1.7949999999999999</v>
      </c>
      <c r="O1896">
        <v>1.9970000000000001</v>
      </c>
      <c r="P1896">
        <v>2.2919999999999998</v>
      </c>
    </row>
    <row r="1897" spans="1:16" x14ac:dyDescent="0.3">
      <c r="A1897" s="1">
        <v>42971</v>
      </c>
      <c r="B1897" s="2" t="s">
        <v>94</v>
      </c>
      <c r="C1897">
        <v>2375.84</v>
      </c>
      <c r="D1897">
        <v>9.4450000000000003</v>
      </c>
      <c r="E1897" s="12">
        <f t="shared" si="29"/>
        <v>3.9891818796484336E-3</v>
      </c>
      <c r="F1897" s="13"/>
      <c r="G1897">
        <v>1548.87</v>
      </c>
      <c r="H1897">
        <v>5.4999999999995</v>
      </c>
      <c r="J1897">
        <v>1.25</v>
      </c>
      <c r="K1897">
        <v>1.3</v>
      </c>
      <c r="L1897">
        <v>1.5</v>
      </c>
      <c r="M1897">
        <v>1.716</v>
      </c>
      <c r="N1897">
        <v>1.8</v>
      </c>
      <c r="O1897">
        <v>1.9970000000000001</v>
      </c>
      <c r="P1897">
        <v>2.2919999999999998</v>
      </c>
    </row>
    <row r="1898" spans="1:16" x14ac:dyDescent="0.3">
      <c r="A1898" s="1">
        <v>42972</v>
      </c>
      <c r="B1898" s="2" t="s">
        <v>94</v>
      </c>
      <c r="C1898">
        <v>2378.5100000000002</v>
      </c>
      <c r="D1898">
        <v>2.677</v>
      </c>
      <c r="E1898" s="12">
        <f t="shared" si="29"/>
        <v>1.1238130513839622E-3</v>
      </c>
      <c r="F1898" s="13"/>
      <c r="G1898">
        <v>1557.49</v>
      </c>
      <c r="H1898">
        <v>8.6212</v>
      </c>
      <c r="J1898">
        <v>1.25</v>
      </c>
      <c r="K1898">
        <v>1.3</v>
      </c>
      <c r="L1898">
        <v>1.484</v>
      </c>
      <c r="M1898">
        <v>1.6819999999999999</v>
      </c>
      <c r="N1898">
        <v>1.752</v>
      </c>
      <c r="O1898">
        <v>1.96</v>
      </c>
      <c r="P1898">
        <v>2.2519999999999998</v>
      </c>
    </row>
    <row r="1899" spans="1:16" x14ac:dyDescent="0.3">
      <c r="A1899" s="1">
        <v>42975</v>
      </c>
      <c r="B1899" s="2" t="s">
        <v>94</v>
      </c>
      <c r="C1899">
        <v>2370.3000000000002</v>
      </c>
      <c r="D1899">
        <v>-8.2140000000000004</v>
      </c>
      <c r="E1899" s="12">
        <f t="shared" si="29"/>
        <v>-3.4517407957082523E-3</v>
      </c>
      <c r="F1899" s="13"/>
      <c r="G1899">
        <v>1559.07</v>
      </c>
      <c r="H1899">
        <v>1.5799999999999272</v>
      </c>
      <c r="J1899">
        <v>1.25</v>
      </c>
      <c r="K1899">
        <v>1.3</v>
      </c>
      <c r="L1899">
        <v>1.484</v>
      </c>
      <c r="M1899">
        <v>1.6850000000000001</v>
      </c>
      <c r="N1899">
        <v>1.76</v>
      </c>
      <c r="O1899">
        <v>1.962</v>
      </c>
      <c r="P1899">
        <v>2.25</v>
      </c>
    </row>
    <row r="1900" spans="1:16" x14ac:dyDescent="0.3">
      <c r="A1900" s="1">
        <v>42976</v>
      </c>
      <c r="B1900" s="2" t="s">
        <v>94</v>
      </c>
      <c r="C1900">
        <v>2364.7399999999998</v>
      </c>
      <c r="D1900">
        <v>-5.5640000000000001</v>
      </c>
      <c r="E1900" s="12">
        <f t="shared" si="29"/>
        <v>-2.3456946378097288E-3</v>
      </c>
      <c r="F1900" s="13"/>
      <c r="G1900">
        <v>1555.43</v>
      </c>
      <c r="H1900">
        <v>-3.6399999999998727</v>
      </c>
      <c r="J1900">
        <v>1.25</v>
      </c>
      <c r="K1900">
        <v>1.3</v>
      </c>
      <c r="L1900">
        <v>1.4890000000000001</v>
      </c>
      <c r="M1900">
        <v>1.69</v>
      </c>
      <c r="N1900">
        <v>1.77</v>
      </c>
      <c r="O1900">
        <v>1.9750000000000001</v>
      </c>
      <c r="P1900">
        <v>2.2549999999999999</v>
      </c>
    </row>
    <row r="1901" spans="1:16" x14ac:dyDescent="0.3">
      <c r="A1901" s="1">
        <v>42977</v>
      </c>
      <c r="B1901" s="2" t="s">
        <v>94</v>
      </c>
      <c r="C1901">
        <v>2372.29</v>
      </c>
      <c r="D1901">
        <v>7.5518000000000001</v>
      </c>
      <c r="E1901" s="12">
        <f t="shared" si="29"/>
        <v>3.1927400052437827E-3</v>
      </c>
      <c r="F1901" s="13"/>
      <c r="G1901">
        <v>1559.39</v>
      </c>
      <c r="H1901">
        <v>3.964</v>
      </c>
      <c r="J1901">
        <v>1.25</v>
      </c>
      <c r="K1901">
        <v>1.29</v>
      </c>
      <c r="L1901">
        <v>1.472</v>
      </c>
      <c r="M1901">
        <v>1.67</v>
      </c>
      <c r="N1901">
        <v>1.75</v>
      </c>
      <c r="O1901">
        <v>1.96</v>
      </c>
      <c r="P1901">
        <v>2.25</v>
      </c>
    </row>
    <row r="1902" spans="1:16" x14ac:dyDescent="0.3">
      <c r="A1902" s="1">
        <v>42978</v>
      </c>
      <c r="B1902" s="2" t="s">
        <v>94</v>
      </c>
      <c r="C1902">
        <v>2363.19</v>
      </c>
      <c r="D1902">
        <v>-9.9999999999990994</v>
      </c>
      <c r="E1902" s="12">
        <f t="shared" si="29"/>
        <v>-3.8359559750283097E-3</v>
      </c>
      <c r="F1902" s="13"/>
      <c r="G1902">
        <v>1551.47</v>
      </c>
      <c r="H1902">
        <v>-7.9269999999999996</v>
      </c>
      <c r="J1902">
        <v>1.25</v>
      </c>
      <c r="K1902">
        <v>1.29</v>
      </c>
      <c r="L1902">
        <v>1.466</v>
      </c>
      <c r="M1902">
        <v>1.6619999999999999</v>
      </c>
      <c r="N1902">
        <v>1.7470000000000001</v>
      </c>
      <c r="O1902">
        <v>1.9670000000000001</v>
      </c>
      <c r="P1902">
        <v>2.2669999999999999</v>
      </c>
    </row>
    <row r="1903" spans="1:16" x14ac:dyDescent="0.3">
      <c r="A1903" s="1">
        <v>42979</v>
      </c>
      <c r="B1903" s="2" t="s">
        <v>95</v>
      </c>
      <c r="C1903">
        <v>2357.69</v>
      </c>
      <c r="D1903">
        <v>-5.5</v>
      </c>
      <c r="E1903" s="12">
        <f t="shared" si="29"/>
        <v>-2.3273625903968789E-3</v>
      </c>
      <c r="F1903" s="13"/>
      <c r="G1903">
        <v>1545.3</v>
      </c>
      <c r="H1903">
        <v>-6.1769999999999996</v>
      </c>
      <c r="J1903">
        <v>1.25</v>
      </c>
      <c r="K1903">
        <v>1.29</v>
      </c>
      <c r="L1903">
        <v>1.45</v>
      </c>
      <c r="M1903">
        <v>1.657</v>
      </c>
      <c r="N1903">
        <v>1.7470000000000001</v>
      </c>
      <c r="O1903">
        <v>1.9670000000000001</v>
      </c>
      <c r="P1903">
        <v>2.2770000000000001</v>
      </c>
    </row>
    <row r="1904" spans="1:16" x14ac:dyDescent="0.3">
      <c r="A1904" s="1">
        <v>42982</v>
      </c>
      <c r="B1904" s="2" t="s">
        <v>95</v>
      </c>
      <c r="C1904">
        <v>2329.65</v>
      </c>
      <c r="D1904">
        <v>-28.4</v>
      </c>
      <c r="E1904" s="12">
        <f t="shared" si="29"/>
        <v>-1.189299695888771E-2</v>
      </c>
      <c r="F1904" s="13"/>
      <c r="G1904">
        <v>1526.7</v>
      </c>
      <c r="H1904">
        <v>-18.599999999999909</v>
      </c>
      <c r="J1904">
        <v>1.25</v>
      </c>
      <c r="K1904">
        <v>1.29</v>
      </c>
      <c r="L1904">
        <v>1.4510000000000001</v>
      </c>
      <c r="M1904">
        <v>1.6870000000000001</v>
      </c>
      <c r="N1904">
        <v>1.778</v>
      </c>
      <c r="O1904">
        <v>1.9970000000000001</v>
      </c>
      <c r="P1904">
        <v>2.3029999999999999</v>
      </c>
    </row>
    <row r="1905" spans="1:16" x14ac:dyDescent="0.3">
      <c r="A1905" s="1">
        <v>42983</v>
      </c>
      <c r="B1905" s="2" t="s">
        <v>95</v>
      </c>
      <c r="C1905">
        <v>2326.62</v>
      </c>
      <c r="D1905">
        <v>-3.32</v>
      </c>
      <c r="E1905" s="12">
        <f t="shared" si="29"/>
        <v>-1.3006245573370248E-3</v>
      </c>
      <c r="F1905" s="13"/>
      <c r="G1905">
        <v>1515.88</v>
      </c>
      <c r="H1905">
        <v>-1.8199999999998999</v>
      </c>
      <c r="J1905">
        <v>1.24</v>
      </c>
      <c r="K1905">
        <v>1.29</v>
      </c>
      <c r="L1905">
        <v>1.44</v>
      </c>
      <c r="M1905">
        <v>1.6850000000000001</v>
      </c>
      <c r="N1905">
        <v>1.7769999999999999</v>
      </c>
      <c r="O1905">
        <v>1.9950000000000001</v>
      </c>
      <c r="P1905">
        <v>2.3050000000000002</v>
      </c>
    </row>
    <row r="1906" spans="1:16" x14ac:dyDescent="0.3">
      <c r="A1906" s="1">
        <v>42984</v>
      </c>
      <c r="B1906" s="2" t="s">
        <v>95</v>
      </c>
      <c r="C1906">
        <v>2319.8200000000002</v>
      </c>
      <c r="D1906">
        <v>-6.7999999999997272</v>
      </c>
      <c r="E1906" s="12">
        <f t="shared" si="29"/>
        <v>-2.9226947245359052E-3</v>
      </c>
      <c r="F1906" s="13"/>
      <c r="G1906">
        <v>1501.17</v>
      </c>
      <c r="H1906">
        <v>-14.710000000000036</v>
      </c>
      <c r="J1906">
        <v>1.24</v>
      </c>
      <c r="K1906">
        <v>1.28</v>
      </c>
      <c r="L1906">
        <v>1.4359999999999999</v>
      </c>
      <c r="M1906">
        <v>1.6839999999999999</v>
      </c>
      <c r="N1906">
        <v>1.7769999999999999</v>
      </c>
      <c r="O1906">
        <v>1.984</v>
      </c>
      <c r="P1906">
        <v>2.2799999999999998</v>
      </c>
    </row>
    <row r="1907" spans="1:16" x14ac:dyDescent="0.3">
      <c r="A1907" s="1">
        <v>42985</v>
      </c>
      <c r="B1907" s="2" t="s">
        <v>95</v>
      </c>
      <c r="C1907">
        <v>2346.19</v>
      </c>
      <c r="D1907">
        <v>26.369999999999891</v>
      </c>
      <c r="E1907" s="12">
        <f t="shared" si="29"/>
        <v>1.1367261253028204E-2</v>
      </c>
      <c r="F1907" s="13"/>
      <c r="G1907">
        <v>1514.15</v>
      </c>
      <c r="H1907">
        <v>12.980000000000018</v>
      </c>
      <c r="J1907">
        <v>1.24</v>
      </c>
      <c r="K1907">
        <v>1.28</v>
      </c>
      <c r="L1907">
        <v>1.427</v>
      </c>
      <c r="M1907">
        <v>1.6850000000000001</v>
      </c>
      <c r="N1907">
        <v>1.7769999999999999</v>
      </c>
      <c r="O1907">
        <v>1.972</v>
      </c>
      <c r="P1907">
        <v>2.2669999999999999</v>
      </c>
    </row>
    <row r="1908" spans="1:16" x14ac:dyDescent="0.3">
      <c r="A1908" s="1">
        <v>42986</v>
      </c>
      <c r="B1908" s="2" t="s">
        <v>95</v>
      </c>
      <c r="C1908">
        <v>2343.7199999999998</v>
      </c>
      <c r="D1908">
        <v>-2.4725000000000001</v>
      </c>
      <c r="E1908" s="12">
        <f t="shared" si="29"/>
        <v>-1.0527706622226907E-3</v>
      </c>
      <c r="F1908" s="13"/>
      <c r="G1908">
        <v>1505.96</v>
      </c>
      <c r="H1908">
        <v>-8.1950000000000003</v>
      </c>
      <c r="J1908">
        <v>1.24</v>
      </c>
      <c r="K1908">
        <v>1.28</v>
      </c>
      <c r="L1908">
        <v>1.4350000000000001</v>
      </c>
      <c r="M1908">
        <v>1.665</v>
      </c>
      <c r="N1908">
        <v>1.752</v>
      </c>
      <c r="O1908">
        <v>1.94</v>
      </c>
      <c r="P1908">
        <v>2.2349999999999999</v>
      </c>
    </row>
    <row r="1909" spans="1:16" x14ac:dyDescent="0.3">
      <c r="A1909" s="1">
        <v>42989</v>
      </c>
      <c r="B1909" s="2" t="s">
        <v>95</v>
      </c>
      <c r="C1909">
        <v>2359.08</v>
      </c>
      <c r="D1909">
        <v>15.361000000000001</v>
      </c>
      <c r="E1909" s="12">
        <f t="shared" si="29"/>
        <v>6.5536838871538107E-3</v>
      </c>
      <c r="F1909" s="13"/>
      <c r="G1909">
        <v>1515.53</v>
      </c>
      <c r="H1909">
        <v>9.5699999999999363</v>
      </c>
      <c r="J1909">
        <v>1.24</v>
      </c>
      <c r="K1909">
        <v>1.28</v>
      </c>
      <c r="L1909">
        <v>1.4350000000000001</v>
      </c>
      <c r="M1909">
        <v>1.673</v>
      </c>
      <c r="N1909">
        <v>1.7569999999999999</v>
      </c>
      <c r="O1909">
        <v>1.9550000000000001</v>
      </c>
      <c r="P1909">
        <v>2.2519999999999998</v>
      </c>
    </row>
    <row r="1910" spans="1:16" x14ac:dyDescent="0.3">
      <c r="A1910" s="1">
        <v>42990</v>
      </c>
      <c r="B1910" s="2" t="s">
        <v>95</v>
      </c>
      <c r="C1910">
        <v>2365.4699999999998</v>
      </c>
      <c r="D1910">
        <v>6.3899999999998727</v>
      </c>
      <c r="E1910" s="12">
        <f t="shared" si="29"/>
        <v>2.7086830459331066E-3</v>
      </c>
      <c r="F1910" s="13"/>
      <c r="G1910">
        <v>1520.1</v>
      </c>
      <c r="H1910">
        <v>4.5699999999999363</v>
      </c>
      <c r="J1910">
        <v>1.24</v>
      </c>
      <c r="K1910">
        <v>1.28</v>
      </c>
      <c r="L1910">
        <v>1.44</v>
      </c>
      <c r="M1910">
        <v>1.67</v>
      </c>
      <c r="N1910">
        <v>1.752</v>
      </c>
      <c r="O1910">
        <v>1.952</v>
      </c>
      <c r="P1910">
        <v>2.2469999999999999</v>
      </c>
    </row>
    <row r="1911" spans="1:16" x14ac:dyDescent="0.3">
      <c r="A1911" s="1">
        <v>42991</v>
      </c>
      <c r="B1911" s="2" t="s">
        <v>95</v>
      </c>
      <c r="C1911">
        <v>2360.1799999999998</v>
      </c>
      <c r="D1911">
        <v>-5.2899999999999636</v>
      </c>
      <c r="E1911" s="12">
        <f t="shared" si="29"/>
        <v>-2.2363420377345578E-3</v>
      </c>
      <c r="F1911" s="13"/>
      <c r="G1911">
        <v>1515.64</v>
      </c>
      <c r="H1911">
        <v>-4.459999999999809</v>
      </c>
      <c r="J1911">
        <v>1.24</v>
      </c>
      <c r="K1911">
        <v>1.29</v>
      </c>
      <c r="L1911">
        <v>1.444</v>
      </c>
      <c r="M1911">
        <v>1.66</v>
      </c>
      <c r="N1911">
        <v>1.74</v>
      </c>
      <c r="O1911">
        <v>1.94</v>
      </c>
      <c r="P1911">
        <v>2.2370000000000001</v>
      </c>
    </row>
    <row r="1912" spans="1:16" x14ac:dyDescent="0.3">
      <c r="A1912" s="1">
        <v>42992</v>
      </c>
      <c r="B1912" s="2" t="s">
        <v>95</v>
      </c>
      <c r="C1912">
        <v>2377.66</v>
      </c>
      <c r="D1912">
        <v>17.480000000000018</v>
      </c>
      <c r="E1912" s="12">
        <f t="shared" si="29"/>
        <v>7.4062147802286347E-3</v>
      </c>
      <c r="F1912" s="13"/>
      <c r="G1912">
        <v>1520.82</v>
      </c>
      <c r="H1912">
        <v>5.1799999999998363</v>
      </c>
      <c r="J1912">
        <v>1.24</v>
      </c>
      <c r="K1912">
        <v>1.3</v>
      </c>
      <c r="L1912">
        <v>1.456</v>
      </c>
      <c r="M1912">
        <v>1.6559999999999999</v>
      </c>
      <c r="N1912">
        <v>1.7370000000000001</v>
      </c>
      <c r="O1912">
        <v>1.9450000000000001</v>
      </c>
      <c r="P1912">
        <v>2.2429999999999999</v>
      </c>
    </row>
    <row r="1913" spans="1:16" x14ac:dyDescent="0.3">
      <c r="A1913" s="1">
        <v>42993</v>
      </c>
      <c r="B1913" s="2" t="s">
        <v>95</v>
      </c>
      <c r="C1913">
        <v>2386.0700000000002</v>
      </c>
      <c r="D1913">
        <v>8.4131</v>
      </c>
      <c r="E1913" s="12">
        <f t="shared" si="29"/>
        <v>3.5370910895587719E-3</v>
      </c>
      <c r="F1913" s="13"/>
      <c r="G1913">
        <v>1531.19</v>
      </c>
      <c r="H1913">
        <v>1.371</v>
      </c>
      <c r="J1913">
        <v>1.24</v>
      </c>
      <c r="K1913">
        <v>1.3</v>
      </c>
      <c r="L1913">
        <v>1.458</v>
      </c>
      <c r="M1913">
        <v>1.6539999999999999</v>
      </c>
      <c r="N1913">
        <v>1.7370000000000001</v>
      </c>
      <c r="O1913">
        <v>1.95</v>
      </c>
      <c r="P1913">
        <v>2.25</v>
      </c>
    </row>
    <row r="1914" spans="1:16" x14ac:dyDescent="0.3">
      <c r="A1914" s="1">
        <v>42996</v>
      </c>
      <c r="B1914" s="2" t="s">
        <v>95</v>
      </c>
      <c r="C1914">
        <v>2418.21</v>
      </c>
      <c r="D1914">
        <v>32.139999999999873</v>
      </c>
      <c r="E1914" s="12">
        <f t="shared" si="29"/>
        <v>1.3469847908904545E-2</v>
      </c>
      <c r="F1914" s="13"/>
      <c r="G1914">
        <v>1536.9</v>
      </c>
      <c r="H1914">
        <v>5.7140000000000004</v>
      </c>
      <c r="J1914">
        <v>1.24</v>
      </c>
      <c r="K1914">
        <v>1.3</v>
      </c>
      <c r="L1914">
        <v>1.468</v>
      </c>
      <c r="M1914">
        <v>1.6619999999999999</v>
      </c>
      <c r="N1914">
        <v>1.74</v>
      </c>
      <c r="O1914">
        <v>1.9570000000000001</v>
      </c>
      <c r="P1914">
        <v>2.2669999999999999</v>
      </c>
    </row>
    <row r="1915" spans="1:16" x14ac:dyDescent="0.3">
      <c r="A1915" s="1">
        <v>42997</v>
      </c>
      <c r="B1915" s="2" t="s">
        <v>95</v>
      </c>
      <c r="C1915">
        <v>2416.0500000000002</v>
      </c>
      <c r="D1915">
        <v>-2.1599999999998545</v>
      </c>
      <c r="E1915" s="12">
        <f t="shared" si="29"/>
        <v>-8.9322267296878871E-4</v>
      </c>
      <c r="F1915" s="13"/>
      <c r="G1915">
        <v>1541.93</v>
      </c>
      <c r="H1915">
        <v>5.2999999999996996</v>
      </c>
      <c r="J1915">
        <v>1.24</v>
      </c>
      <c r="K1915">
        <v>1.31</v>
      </c>
      <c r="L1915">
        <v>1.478</v>
      </c>
      <c r="M1915">
        <v>1.6970000000000001</v>
      </c>
      <c r="N1915">
        <v>1.78</v>
      </c>
      <c r="O1915">
        <v>1.992</v>
      </c>
      <c r="P1915">
        <v>2.2930000000000001</v>
      </c>
    </row>
    <row r="1916" spans="1:16" x14ac:dyDescent="0.3">
      <c r="A1916" s="1">
        <v>42998</v>
      </c>
      <c r="B1916" s="2" t="s">
        <v>95</v>
      </c>
      <c r="C1916">
        <v>2412.1999999999998</v>
      </c>
      <c r="D1916">
        <v>-3.8536000000000001</v>
      </c>
      <c r="E1916" s="12">
        <f t="shared" si="29"/>
        <v>-1.5935100680864898E-3</v>
      </c>
      <c r="F1916" s="13"/>
      <c r="G1916">
        <v>1531.37</v>
      </c>
      <c r="H1916">
        <v>-1.5620000000000001</v>
      </c>
      <c r="J1916">
        <v>1.24</v>
      </c>
      <c r="K1916">
        <v>1.31</v>
      </c>
      <c r="L1916">
        <v>1.4750000000000001</v>
      </c>
      <c r="M1916">
        <v>1.6870000000000001</v>
      </c>
      <c r="N1916">
        <v>1.77</v>
      </c>
      <c r="O1916">
        <v>1.9750000000000001</v>
      </c>
      <c r="P1916">
        <v>2.2749999999999999</v>
      </c>
    </row>
    <row r="1917" spans="1:16" x14ac:dyDescent="0.3">
      <c r="A1917" s="1">
        <v>42999</v>
      </c>
      <c r="B1917" s="2" t="s">
        <v>95</v>
      </c>
      <c r="C1917">
        <v>2406.5</v>
      </c>
      <c r="D1917">
        <v>-5.6999999999998181</v>
      </c>
      <c r="E1917" s="12">
        <f t="shared" si="29"/>
        <v>-2.3629881436032746E-3</v>
      </c>
      <c r="F1917" s="13"/>
      <c r="G1917">
        <v>1521.03</v>
      </c>
      <c r="H1917">
        <v>-1.3399999999998999</v>
      </c>
      <c r="J1917">
        <v>1.24</v>
      </c>
      <c r="K1917">
        <v>1.31</v>
      </c>
      <c r="L1917">
        <v>1.478</v>
      </c>
      <c r="M1917">
        <v>1.6950000000000001</v>
      </c>
      <c r="N1917">
        <v>1.78</v>
      </c>
      <c r="O1917">
        <v>1.98</v>
      </c>
      <c r="P1917">
        <v>2.2799999999999998</v>
      </c>
    </row>
    <row r="1918" spans="1:16" x14ac:dyDescent="0.3">
      <c r="A1918" s="1">
        <v>43000</v>
      </c>
      <c r="B1918" s="2" t="s">
        <v>95</v>
      </c>
      <c r="C1918">
        <v>2388.71</v>
      </c>
      <c r="D1918">
        <v>-17.789999999999964</v>
      </c>
      <c r="E1918" s="12">
        <f t="shared" si="29"/>
        <v>-7.3924787035113083E-3</v>
      </c>
      <c r="F1918" s="13"/>
      <c r="G1918">
        <v>1503.07</v>
      </c>
      <c r="H1918">
        <v>-17.960000000000036</v>
      </c>
      <c r="J1918">
        <v>1.24</v>
      </c>
      <c r="K1918">
        <v>1.3</v>
      </c>
      <c r="L1918">
        <v>1.476</v>
      </c>
      <c r="M1918">
        <v>1.696</v>
      </c>
      <c r="N1918">
        <v>1.7749999999999999</v>
      </c>
      <c r="O1918">
        <v>1.9670000000000001</v>
      </c>
      <c r="P1918">
        <v>2.262</v>
      </c>
    </row>
    <row r="1919" spans="1:16" x14ac:dyDescent="0.3">
      <c r="A1919" s="1">
        <v>43003</v>
      </c>
      <c r="B1919" s="2" t="s">
        <v>95</v>
      </c>
      <c r="C1919">
        <v>2380.4</v>
      </c>
      <c r="D1919">
        <v>-8.3999999999994994</v>
      </c>
      <c r="E1919" s="12">
        <f t="shared" si="29"/>
        <v>-3.478865161530678E-3</v>
      </c>
      <c r="F1919" s="13"/>
      <c r="G1919">
        <v>1484.12</v>
      </c>
      <c r="H1919">
        <v>-18.950000000000045</v>
      </c>
      <c r="J1919">
        <v>1.24</v>
      </c>
      <c r="K1919">
        <v>1.3</v>
      </c>
      <c r="L1919">
        <v>1.4610000000000001</v>
      </c>
      <c r="M1919">
        <v>1.706</v>
      </c>
      <c r="N1919">
        <v>1.79</v>
      </c>
      <c r="O1919">
        <v>1.982</v>
      </c>
      <c r="P1919">
        <v>2.2719999999999998</v>
      </c>
    </row>
    <row r="1920" spans="1:16" x14ac:dyDescent="0.3">
      <c r="A1920" s="1">
        <v>43004</v>
      </c>
      <c r="B1920" s="2" t="s">
        <v>95</v>
      </c>
      <c r="C1920">
        <v>2374.3200000000002</v>
      </c>
      <c r="D1920">
        <v>-6.7999999999992999</v>
      </c>
      <c r="E1920" s="12">
        <f t="shared" si="29"/>
        <v>-2.5541925726768303E-3</v>
      </c>
      <c r="F1920" s="13"/>
      <c r="G1920">
        <v>1504.68</v>
      </c>
      <c r="H1920">
        <v>2.5619999999999998</v>
      </c>
      <c r="J1920">
        <v>1.25</v>
      </c>
      <c r="K1920">
        <v>1.31</v>
      </c>
      <c r="L1920">
        <v>1.47</v>
      </c>
      <c r="M1920">
        <v>1.74</v>
      </c>
      <c r="N1920">
        <v>1.8320000000000001</v>
      </c>
      <c r="O1920">
        <v>2.0249999999999999</v>
      </c>
      <c r="P1920">
        <v>2.31</v>
      </c>
    </row>
    <row r="1921" spans="1:16" x14ac:dyDescent="0.3">
      <c r="A1921" s="1">
        <v>43005</v>
      </c>
      <c r="B1921" s="2" t="s">
        <v>95</v>
      </c>
      <c r="C1921">
        <v>2372.5700000000002</v>
      </c>
      <c r="D1921">
        <v>-1.75</v>
      </c>
      <c r="E1921" s="12">
        <f t="shared" si="29"/>
        <v>-7.3705313521345056E-4</v>
      </c>
      <c r="F1921" s="13"/>
      <c r="G1921">
        <v>1501.9</v>
      </c>
      <c r="H1921">
        <v>-2.7799999999999727</v>
      </c>
      <c r="J1921">
        <v>1.28</v>
      </c>
      <c r="K1921">
        <v>1.35</v>
      </c>
      <c r="L1921">
        <v>1.5169999999999999</v>
      </c>
      <c r="M1921">
        <v>1.788</v>
      </c>
      <c r="N1921">
        <v>1.889</v>
      </c>
      <c r="O1921">
        <v>2.0880000000000001</v>
      </c>
      <c r="P1921">
        <v>2.3849999999999998</v>
      </c>
    </row>
    <row r="1922" spans="1:16" x14ac:dyDescent="0.3">
      <c r="A1922" s="1">
        <v>43006</v>
      </c>
      <c r="B1922" s="2" t="s">
        <v>95</v>
      </c>
      <c r="C1922">
        <v>2373.14</v>
      </c>
      <c r="D1922">
        <v>0.56999999999979001</v>
      </c>
      <c r="E1922" s="12">
        <f t="shared" si="29"/>
        <v>2.4024580939643886E-4</v>
      </c>
      <c r="F1922" s="13"/>
      <c r="G1922">
        <v>1504.77</v>
      </c>
      <c r="H1922">
        <v>2.8699999999998909</v>
      </c>
      <c r="J1922">
        <v>1.28</v>
      </c>
      <c r="K1922">
        <v>1.35</v>
      </c>
      <c r="L1922">
        <v>1.5309999999999999</v>
      </c>
      <c r="M1922">
        <v>1.7909999999999999</v>
      </c>
      <c r="N1922">
        <v>1.89</v>
      </c>
      <c r="O1922">
        <v>2.0950000000000002</v>
      </c>
      <c r="P1922">
        <v>2.4049999999999998</v>
      </c>
    </row>
    <row r="1923" spans="1:16" x14ac:dyDescent="0.3">
      <c r="A1923" s="1">
        <v>43007</v>
      </c>
      <c r="B1923" s="2" t="s">
        <v>95</v>
      </c>
      <c r="C1923">
        <v>2394.4699999999998</v>
      </c>
      <c r="D1923">
        <v>21.329999999999927</v>
      </c>
      <c r="E1923" s="12">
        <f t="shared" si="29"/>
        <v>8.988091726573201E-3</v>
      </c>
      <c r="F1923" s="13"/>
      <c r="G1923">
        <v>1521.36</v>
      </c>
      <c r="H1923">
        <v>16.589999999999918</v>
      </c>
      <c r="J1923">
        <v>1.28</v>
      </c>
      <c r="K1923">
        <v>1.35</v>
      </c>
      <c r="L1923">
        <v>1.5289999999999999</v>
      </c>
      <c r="M1923">
        <v>1.7889999999999999</v>
      </c>
      <c r="N1923">
        <v>1.887</v>
      </c>
      <c r="O1923">
        <v>2.077</v>
      </c>
      <c r="P1923">
        <v>2.37</v>
      </c>
    </row>
    <row r="1924" spans="1:16" x14ac:dyDescent="0.3">
      <c r="A1924" s="1">
        <v>43018</v>
      </c>
      <c r="B1924" s="2" t="s">
        <v>96</v>
      </c>
      <c r="C1924">
        <v>2433.81</v>
      </c>
      <c r="D1924">
        <v>39.341000000000001</v>
      </c>
      <c r="E1924" s="12">
        <f t="shared" ref="E1924:E1987" si="30">(C1924-C1923)/C1923</f>
        <v>1.6429523025972406E-2</v>
      </c>
      <c r="F1924" s="13"/>
      <c r="G1924">
        <v>1532.7</v>
      </c>
      <c r="H1924">
        <v>11.340999999999999</v>
      </c>
      <c r="J1924">
        <v>1.29</v>
      </c>
      <c r="K1924">
        <v>1.37</v>
      </c>
      <c r="L1924">
        <v>1.5589999999999999</v>
      </c>
      <c r="M1924">
        <v>1.829</v>
      </c>
      <c r="N1924">
        <v>1.9419999999999999</v>
      </c>
      <c r="O1924">
        <v>2.14</v>
      </c>
      <c r="P1924">
        <v>2.4169999999999998</v>
      </c>
    </row>
    <row r="1925" spans="1:16" x14ac:dyDescent="0.3">
      <c r="A1925" s="1">
        <v>43019</v>
      </c>
      <c r="B1925" s="2" t="s">
        <v>96</v>
      </c>
      <c r="C1925">
        <v>2458.16</v>
      </c>
      <c r="D1925">
        <v>24.349999999999909</v>
      </c>
      <c r="E1925" s="12">
        <f t="shared" si="30"/>
        <v>1.0004889453161877E-2</v>
      </c>
      <c r="F1925" s="13"/>
      <c r="G1925">
        <v>1538.11</v>
      </c>
      <c r="H1925">
        <v>5.4999999999984999</v>
      </c>
      <c r="J1925">
        <v>1.29</v>
      </c>
      <c r="K1925">
        <v>1.38</v>
      </c>
      <c r="L1925">
        <v>1.5640000000000001</v>
      </c>
      <c r="M1925">
        <v>1.81</v>
      </c>
      <c r="N1925">
        <v>1.9219999999999999</v>
      </c>
      <c r="O1925">
        <v>2.13</v>
      </c>
      <c r="P1925">
        <v>2.419</v>
      </c>
    </row>
    <row r="1926" spans="1:16" x14ac:dyDescent="0.3">
      <c r="A1926" s="1">
        <v>43020</v>
      </c>
      <c r="B1926" s="2" t="s">
        <v>96</v>
      </c>
      <c r="C1926">
        <v>2474.7600000000002</v>
      </c>
      <c r="D1926">
        <v>16.64</v>
      </c>
      <c r="E1926" s="12">
        <f t="shared" si="30"/>
        <v>6.7530185179159883E-3</v>
      </c>
      <c r="F1926" s="13"/>
      <c r="G1926">
        <v>1551.78</v>
      </c>
      <c r="H1926">
        <v>13.670999999999999</v>
      </c>
      <c r="J1926">
        <v>1.29</v>
      </c>
      <c r="K1926">
        <v>1.38</v>
      </c>
      <c r="L1926">
        <v>1.5760000000000001</v>
      </c>
      <c r="M1926">
        <v>1.792</v>
      </c>
      <c r="N1926">
        <v>1.895</v>
      </c>
      <c r="O1926">
        <v>2.1</v>
      </c>
      <c r="P1926">
        <v>2.38</v>
      </c>
    </row>
    <row r="1927" spans="1:16" x14ac:dyDescent="0.3">
      <c r="A1927" s="1">
        <v>43021</v>
      </c>
      <c r="B1927" s="2" t="s">
        <v>96</v>
      </c>
      <c r="C1927">
        <v>2473.62</v>
      </c>
      <c r="D1927">
        <v>-1.1433</v>
      </c>
      <c r="E1927" s="12">
        <f t="shared" si="30"/>
        <v>-4.6065072976786734E-4</v>
      </c>
      <c r="F1927" s="13"/>
      <c r="G1927">
        <v>1558.74</v>
      </c>
      <c r="H1927">
        <v>6.9640000000000004</v>
      </c>
      <c r="J1927">
        <v>1.29</v>
      </c>
      <c r="K1927">
        <v>1.38</v>
      </c>
      <c r="L1927">
        <v>1.589</v>
      </c>
      <c r="M1927">
        <v>1.8029999999999999</v>
      </c>
      <c r="N1927">
        <v>1.9119999999999999</v>
      </c>
      <c r="O1927">
        <v>2.1150000000000002</v>
      </c>
      <c r="P1927">
        <v>2.39</v>
      </c>
    </row>
    <row r="1928" spans="1:16" x14ac:dyDescent="0.3">
      <c r="A1928" s="1">
        <v>43024</v>
      </c>
      <c r="B1928" s="2" t="s">
        <v>96</v>
      </c>
      <c r="C1928">
        <v>2480.0500000000002</v>
      </c>
      <c r="D1928">
        <v>6.4329000000000001</v>
      </c>
      <c r="E1928" s="12">
        <f t="shared" si="30"/>
        <v>2.5994291766723633E-3</v>
      </c>
      <c r="F1928" s="13"/>
      <c r="G1928">
        <v>1564.99</v>
      </c>
      <c r="H1928">
        <v>6.25</v>
      </c>
      <c r="J1928">
        <v>1.3</v>
      </c>
      <c r="K1928">
        <v>1.39</v>
      </c>
      <c r="L1928">
        <v>1.609</v>
      </c>
      <c r="M1928">
        <v>1.8169999999999999</v>
      </c>
      <c r="N1928">
        <v>1.9350000000000001</v>
      </c>
      <c r="O1928">
        <v>2.1349999999999998</v>
      </c>
      <c r="P1928">
        <v>2.4049999999999998</v>
      </c>
    </row>
    <row r="1929" spans="1:16" x14ac:dyDescent="0.3">
      <c r="A1929" s="1">
        <v>43025</v>
      </c>
      <c r="B1929" s="2" t="s">
        <v>96</v>
      </c>
      <c r="C1929">
        <v>2484.37</v>
      </c>
      <c r="D1929">
        <v>4.319999999999709</v>
      </c>
      <c r="E1929" s="12">
        <f t="shared" si="30"/>
        <v>1.7419003649118802E-3</v>
      </c>
      <c r="F1929" s="13"/>
      <c r="G1929">
        <v>1557.78</v>
      </c>
      <c r="H1929">
        <v>-7.2140000000000004</v>
      </c>
      <c r="J1929">
        <v>1.3</v>
      </c>
      <c r="K1929">
        <v>1.4</v>
      </c>
      <c r="L1929">
        <v>1.6140000000000001</v>
      </c>
      <c r="M1929">
        <v>1.8260000000000001</v>
      </c>
      <c r="N1929">
        <v>1.946</v>
      </c>
      <c r="O1929">
        <v>2.145</v>
      </c>
      <c r="P1929">
        <v>2.4</v>
      </c>
    </row>
    <row r="1930" spans="1:16" x14ac:dyDescent="0.3">
      <c r="A1930" s="1">
        <v>43026</v>
      </c>
      <c r="B1930" s="2" t="s">
        <v>96</v>
      </c>
      <c r="C1930">
        <v>2482.91</v>
      </c>
      <c r="D1930">
        <v>-1.464</v>
      </c>
      <c r="E1930" s="12">
        <f t="shared" si="30"/>
        <v>-5.8767413871526242E-4</v>
      </c>
      <c r="F1930" s="13"/>
      <c r="G1930">
        <v>1557.42</v>
      </c>
      <c r="H1930">
        <v>-0.35999999999990001</v>
      </c>
      <c r="J1930">
        <v>1.31</v>
      </c>
      <c r="K1930">
        <v>1.4</v>
      </c>
      <c r="L1930">
        <v>1.62</v>
      </c>
      <c r="M1930">
        <v>1.8129999999999999</v>
      </c>
      <c r="N1930">
        <v>1.9319999999999999</v>
      </c>
      <c r="O1930">
        <v>2.14</v>
      </c>
      <c r="P1930">
        <v>2.3919999999999999</v>
      </c>
    </row>
    <row r="1931" spans="1:16" x14ac:dyDescent="0.3">
      <c r="A1931" s="1">
        <v>43027</v>
      </c>
      <c r="B1931" s="2" t="s">
        <v>96</v>
      </c>
      <c r="C1931">
        <v>2473.06</v>
      </c>
      <c r="D1931">
        <v>-9.8499999999999091</v>
      </c>
      <c r="E1931" s="12">
        <f t="shared" si="30"/>
        <v>-3.9671192270359819E-3</v>
      </c>
      <c r="F1931" s="13"/>
      <c r="G1931">
        <v>1565.69</v>
      </c>
      <c r="H1931">
        <v>8.2699999999999818</v>
      </c>
      <c r="J1931">
        <v>1.33</v>
      </c>
      <c r="K1931">
        <v>1.47</v>
      </c>
      <c r="L1931">
        <v>1.7010000000000001</v>
      </c>
      <c r="M1931">
        <v>1.889</v>
      </c>
      <c r="N1931">
        <v>2.0099999999999998</v>
      </c>
      <c r="O1931">
        <v>2.2109999999999999</v>
      </c>
      <c r="P1931">
        <v>2.4249999999999998</v>
      </c>
    </row>
    <row r="1932" spans="1:16" x14ac:dyDescent="0.3">
      <c r="A1932" s="1">
        <v>43028</v>
      </c>
      <c r="B1932" s="2" t="s">
        <v>96</v>
      </c>
      <c r="C1932">
        <v>2489.54</v>
      </c>
      <c r="D1932">
        <v>16.480000000000018</v>
      </c>
      <c r="E1932" s="12">
        <f t="shared" si="30"/>
        <v>6.6638092080256919E-3</v>
      </c>
      <c r="F1932" s="13"/>
      <c r="G1932">
        <v>1573.18</v>
      </c>
      <c r="H1932">
        <v>7.4909999999999997</v>
      </c>
      <c r="J1932">
        <v>1.36</v>
      </c>
      <c r="K1932">
        <v>1.52</v>
      </c>
      <c r="L1932">
        <v>1.7609999999999999</v>
      </c>
      <c r="M1932">
        <v>1.9770000000000001</v>
      </c>
      <c r="N1932">
        <v>2.0870000000000002</v>
      </c>
      <c r="O1932">
        <v>2.3050000000000002</v>
      </c>
      <c r="P1932">
        <v>2.4700000000000002</v>
      </c>
    </row>
    <row r="1933" spans="1:16" x14ac:dyDescent="0.3">
      <c r="A1933" s="1">
        <v>43031</v>
      </c>
      <c r="B1933" s="2" t="s">
        <v>96</v>
      </c>
      <c r="C1933">
        <v>2490.0500000000002</v>
      </c>
      <c r="D1933">
        <v>0.51217999999999997</v>
      </c>
      <c r="E1933" s="12">
        <f t="shared" si="30"/>
        <v>2.0485712219936949E-4</v>
      </c>
      <c r="F1933" s="13"/>
      <c r="G1933">
        <v>1566.67</v>
      </c>
      <c r="H1933">
        <v>-6.5999999999999002</v>
      </c>
      <c r="J1933">
        <v>1.35</v>
      </c>
      <c r="K1933">
        <v>1.5</v>
      </c>
      <c r="L1933">
        <v>1.7310000000000001</v>
      </c>
      <c r="M1933">
        <v>1.9379999999999999</v>
      </c>
      <c r="N1933">
        <v>2.0259999999999998</v>
      </c>
      <c r="O1933">
        <v>2.2610000000000001</v>
      </c>
      <c r="P1933">
        <v>2.4470000000000001</v>
      </c>
    </row>
    <row r="1934" spans="1:16" x14ac:dyDescent="0.3">
      <c r="A1934" s="1">
        <v>43032</v>
      </c>
      <c r="B1934" s="2" t="s">
        <v>96</v>
      </c>
      <c r="C1934">
        <v>2490.4899999999998</v>
      </c>
      <c r="D1934">
        <v>0.43999999999959999</v>
      </c>
      <c r="E1934" s="12">
        <f t="shared" si="30"/>
        <v>1.7670327905046075E-4</v>
      </c>
      <c r="F1934" s="13"/>
      <c r="G1934">
        <v>1572.97</v>
      </c>
      <c r="H1934">
        <v>6.2999999999999545</v>
      </c>
      <c r="J1934">
        <v>1.34</v>
      </c>
      <c r="K1934">
        <v>1.49</v>
      </c>
      <c r="L1934">
        <v>1.724</v>
      </c>
      <c r="M1934">
        <v>1.9690000000000001</v>
      </c>
      <c r="N1934">
        <v>2.0649999999999999</v>
      </c>
      <c r="O1934">
        <v>2.3010000000000002</v>
      </c>
      <c r="P1934">
        <v>2.4569999999999999</v>
      </c>
    </row>
    <row r="1935" spans="1:16" x14ac:dyDescent="0.3">
      <c r="A1935" s="1">
        <v>43033</v>
      </c>
      <c r="B1935" s="2" t="s">
        <v>96</v>
      </c>
      <c r="C1935">
        <v>2492.5</v>
      </c>
      <c r="D1935">
        <v>2.1219999999999999</v>
      </c>
      <c r="E1935" s="12">
        <f t="shared" si="30"/>
        <v>8.0707009464009829E-4</v>
      </c>
      <c r="F1935" s="13"/>
      <c r="G1935">
        <v>1579.43</v>
      </c>
      <c r="H1935">
        <v>6.4640000000000004</v>
      </c>
      <c r="J1935">
        <v>1.34</v>
      </c>
      <c r="K1935">
        <v>1.49</v>
      </c>
      <c r="L1935">
        <v>1.7330000000000001</v>
      </c>
      <c r="M1935">
        <v>2.0150000000000001</v>
      </c>
      <c r="N1935">
        <v>2.11</v>
      </c>
      <c r="O1935">
        <v>2.347</v>
      </c>
      <c r="P1935">
        <v>2.5059999999999998</v>
      </c>
    </row>
    <row r="1936" spans="1:16" x14ac:dyDescent="0.3">
      <c r="A1936" s="1">
        <v>43034</v>
      </c>
      <c r="B1936" s="2" t="s">
        <v>96</v>
      </c>
      <c r="C1936">
        <v>2480.63</v>
      </c>
      <c r="D1936">
        <v>-11.869999999999891</v>
      </c>
      <c r="E1936" s="12">
        <f t="shared" si="30"/>
        <v>-4.7622868605817015E-3</v>
      </c>
      <c r="F1936" s="13"/>
      <c r="G1936">
        <v>1585.06</v>
      </c>
      <c r="H1936">
        <v>5.6299999999998818</v>
      </c>
      <c r="J1936">
        <v>1.36</v>
      </c>
      <c r="K1936">
        <v>1.52</v>
      </c>
      <c r="L1936">
        <v>1.788</v>
      </c>
      <c r="M1936">
        <v>2.0950000000000002</v>
      </c>
      <c r="N1936">
        <v>2.1869999999999998</v>
      </c>
      <c r="O1936">
        <v>2.42</v>
      </c>
      <c r="P1936">
        <v>2.5499999999999998</v>
      </c>
    </row>
    <row r="1937" spans="1:16" x14ac:dyDescent="0.3">
      <c r="A1937" s="1">
        <v>43035</v>
      </c>
      <c r="B1937" s="2" t="s">
        <v>96</v>
      </c>
      <c r="C1937">
        <v>2496.63</v>
      </c>
      <c r="D1937">
        <v>16</v>
      </c>
      <c r="E1937" s="12">
        <f t="shared" si="30"/>
        <v>6.4499744016640933E-3</v>
      </c>
      <c r="F1937" s="13"/>
      <c r="G1937">
        <v>1591.53</v>
      </c>
      <c r="H1937">
        <v>6.4729999999999999</v>
      </c>
      <c r="J1937">
        <v>1.35</v>
      </c>
      <c r="K1937">
        <v>1.51</v>
      </c>
      <c r="L1937">
        <v>1.788</v>
      </c>
      <c r="M1937">
        <v>2.08</v>
      </c>
      <c r="N1937">
        <v>2.16</v>
      </c>
      <c r="O1937">
        <v>2.4049999999999998</v>
      </c>
      <c r="P1937">
        <v>2.5350000000000001</v>
      </c>
    </row>
    <row r="1938" spans="1:16" x14ac:dyDescent="0.3">
      <c r="A1938" s="1">
        <v>43038</v>
      </c>
      <c r="B1938" s="2" t="s">
        <v>96</v>
      </c>
      <c r="C1938">
        <v>2501.9299999999998</v>
      </c>
      <c r="D1938">
        <v>5.2999999999997272</v>
      </c>
      <c r="E1938" s="12">
        <f t="shared" si="30"/>
        <v>2.1228616174602272E-3</v>
      </c>
      <c r="F1938" s="13"/>
      <c r="G1938">
        <v>1587</v>
      </c>
      <c r="H1938">
        <v>-4.5299999999999727</v>
      </c>
      <c r="J1938">
        <v>1.35</v>
      </c>
      <c r="K1938">
        <v>1.51</v>
      </c>
      <c r="L1938">
        <v>1.8</v>
      </c>
      <c r="M1938">
        <v>2.0760000000000001</v>
      </c>
      <c r="N1938">
        <v>2.1379999999999999</v>
      </c>
      <c r="O1938">
        <v>2.39</v>
      </c>
      <c r="P1938">
        <v>2.52</v>
      </c>
    </row>
    <row r="1939" spans="1:16" x14ac:dyDescent="0.3">
      <c r="A1939" s="1">
        <v>43039</v>
      </c>
      <c r="B1939" s="2" t="s">
        <v>96</v>
      </c>
      <c r="C1939">
        <v>2523.4299999999998</v>
      </c>
      <c r="D1939">
        <v>21.5</v>
      </c>
      <c r="E1939" s="12">
        <f t="shared" si="30"/>
        <v>8.5933659215085955E-3</v>
      </c>
      <c r="F1939" s="13"/>
      <c r="G1939">
        <v>1590.84</v>
      </c>
      <c r="H1939">
        <v>3.8399999999999181</v>
      </c>
      <c r="J1939">
        <v>1.36</v>
      </c>
      <c r="K1939">
        <v>1.51</v>
      </c>
      <c r="L1939">
        <v>1.8140000000000001</v>
      </c>
      <c r="M1939">
        <v>2.1019999999999999</v>
      </c>
      <c r="N1939">
        <v>2.17</v>
      </c>
      <c r="O1939">
        <v>2.4020000000000001</v>
      </c>
      <c r="P1939">
        <v>2.5750000000000002</v>
      </c>
    </row>
    <row r="1940" spans="1:16" x14ac:dyDescent="0.3">
      <c r="A1940" s="1">
        <v>43040</v>
      </c>
      <c r="B1940" s="2" t="s">
        <v>97</v>
      </c>
      <c r="C1940">
        <v>2556.4699999999998</v>
      </c>
      <c r="D1940">
        <v>33.4</v>
      </c>
      <c r="E1940" s="12">
        <f t="shared" si="30"/>
        <v>1.3093289689034357E-2</v>
      </c>
      <c r="F1940" s="13"/>
      <c r="G1940">
        <v>1597.3</v>
      </c>
      <c r="H1940">
        <v>6.4640000000000004</v>
      </c>
      <c r="J1940">
        <v>1.35</v>
      </c>
      <c r="K1940">
        <v>1.5</v>
      </c>
      <c r="L1940">
        <v>1.798</v>
      </c>
      <c r="M1940">
        <v>2.0640000000000001</v>
      </c>
      <c r="N1940">
        <v>2.1349999999999998</v>
      </c>
      <c r="O1940">
        <v>2.3650000000000002</v>
      </c>
      <c r="P1940">
        <v>2.5430000000000001</v>
      </c>
    </row>
    <row r="1941" spans="1:16" x14ac:dyDescent="0.3">
      <c r="A1941" s="1">
        <v>43041</v>
      </c>
      <c r="B1941" s="2" t="s">
        <v>97</v>
      </c>
      <c r="C1941">
        <v>2546.36</v>
      </c>
      <c r="D1941">
        <v>-1.1999999999969999</v>
      </c>
      <c r="E1941" s="12">
        <f t="shared" si="30"/>
        <v>-3.9546718717605421E-3</v>
      </c>
      <c r="F1941" s="13"/>
      <c r="G1941">
        <v>1590.78</v>
      </c>
      <c r="H1941">
        <v>-6.5199999999999818</v>
      </c>
      <c r="J1941">
        <v>1.35</v>
      </c>
      <c r="K1941">
        <v>1.5</v>
      </c>
      <c r="L1941">
        <v>1.784</v>
      </c>
      <c r="M1941">
        <v>2.048</v>
      </c>
      <c r="N1941">
        <v>2.12</v>
      </c>
      <c r="O1941">
        <v>2.35</v>
      </c>
      <c r="P1941">
        <v>2.52</v>
      </c>
    </row>
    <row r="1942" spans="1:16" x14ac:dyDescent="0.3">
      <c r="A1942" s="1">
        <v>43042</v>
      </c>
      <c r="B1942" s="2" t="s">
        <v>97</v>
      </c>
      <c r="C1942">
        <v>2557.9699999999998</v>
      </c>
      <c r="D1942">
        <v>11.699999999997001</v>
      </c>
      <c r="E1942" s="12">
        <f t="shared" si="30"/>
        <v>4.5594495672252435E-3</v>
      </c>
      <c r="F1942" s="13"/>
      <c r="G1942">
        <v>1608.32</v>
      </c>
      <c r="H1942">
        <v>17.539999999999964</v>
      </c>
      <c r="J1942">
        <v>1.35</v>
      </c>
      <c r="K1942">
        <v>1.5</v>
      </c>
      <c r="L1942">
        <v>1.7669999999999999</v>
      </c>
      <c r="M1942">
        <v>2.0619999999999998</v>
      </c>
      <c r="N1942">
        <v>2.145</v>
      </c>
      <c r="O1942">
        <v>2.38</v>
      </c>
      <c r="P1942">
        <v>2.532</v>
      </c>
    </row>
    <row r="1943" spans="1:16" x14ac:dyDescent="0.3">
      <c r="A1943" s="1">
        <v>43045</v>
      </c>
      <c r="B1943" s="2" t="s">
        <v>97</v>
      </c>
      <c r="C1943">
        <v>2549.41</v>
      </c>
      <c r="D1943">
        <v>-8.5599999999999454</v>
      </c>
      <c r="E1943" s="12">
        <f t="shared" si="30"/>
        <v>-3.3464035934744917E-3</v>
      </c>
      <c r="F1943" s="13"/>
      <c r="G1943">
        <v>1602.11</v>
      </c>
      <c r="H1943">
        <v>-6.2140000000000004</v>
      </c>
      <c r="J1943">
        <v>1.35</v>
      </c>
      <c r="K1943">
        <v>1.49</v>
      </c>
      <c r="L1943">
        <v>1.762</v>
      </c>
      <c r="M1943">
        <v>2.0670000000000002</v>
      </c>
      <c r="N1943">
        <v>2.1560000000000001</v>
      </c>
      <c r="O1943">
        <v>2.39</v>
      </c>
      <c r="P1943">
        <v>2.5550000000000002</v>
      </c>
    </row>
    <row r="1944" spans="1:16" x14ac:dyDescent="0.3">
      <c r="A1944" s="1">
        <v>43046</v>
      </c>
      <c r="B1944" s="2" t="s">
        <v>97</v>
      </c>
      <c r="C1944">
        <v>2545.44</v>
      </c>
      <c r="D1944">
        <v>-3.9699999999997999</v>
      </c>
      <c r="E1944" s="12">
        <f t="shared" si="30"/>
        <v>-1.5572230437629884E-3</v>
      </c>
      <c r="F1944" s="13"/>
      <c r="G1944">
        <v>1607.5</v>
      </c>
      <c r="H1944">
        <v>5.391</v>
      </c>
      <c r="J1944">
        <v>1.35</v>
      </c>
      <c r="K1944">
        <v>1.49</v>
      </c>
      <c r="L1944">
        <v>1.75</v>
      </c>
      <c r="M1944">
        <v>2.0489999999999999</v>
      </c>
      <c r="N1944">
        <v>2.13</v>
      </c>
      <c r="O1944">
        <v>2.355</v>
      </c>
      <c r="P1944">
        <v>2.5369999999999999</v>
      </c>
    </row>
    <row r="1945" spans="1:16" x14ac:dyDescent="0.3">
      <c r="A1945" s="1">
        <v>43047</v>
      </c>
      <c r="B1945" s="2" t="s">
        <v>97</v>
      </c>
      <c r="C1945">
        <v>2552.4</v>
      </c>
      <c r="D1945">
        <v>6.9640000000000004</v>
      </c>
      <c r="E1945" s="12">
        <f t="shared" si="30"/>
        <v>2.7343013388648079E-3</v>
      </c>
      <c r="F1945" s="13"/>
      <c r="G1945">
        <v>1607.58</v>
      </c>
      <c r="H1945">
        <v>0.79999999999927196</v>
      </c>
      <c r="J1945">
        <v>1.36</v>
      </c>
      <c r="K1945">
        <v>1.5</v>
      </c>
      <c r="L1945">
        <v>1.754</v>
      </c>
      <c r="M1945">
        <v>2.0630000000000002</v>
      </c>
      <c r="N1945">
        <v>2.145</v>
      </c>
      <c r="O1945">
        <v>2.355</v>
      </c>
      <c r="P1945">
        <v>2.532</v>
      </c>
    </row>
    <row r="1946" spans="1:16" x14ac:dyDescent="0.3">
      <c r="A1946" s="1">
        <v>43048</v>
      </c>
      <c r="B1946" s="2" t="s">
        <v>97</v>
      </c>
      <c r="C1946">
        <v>2550.5700000000002</v>
      </c>
      <c r="D1946">
        <v>-1.8299999999999272</v>
      </c>
      <c r="E1946" s="12">
        <f t="shared" si="30"/>
        <v>-7.1697226140100584E-4</v>
      </c>
      <c r="F1946" s="13"/>
      <c r="G1946">
        <v>1611.03</v>
      </c>
      <c r="H1946">
        <v>3.4550000000000001</v>
      </c>
      <c r="J1946">
        <v>1.38</v>
      </c>
      <c r="K1946">
        <v>1.52</v>
      </c>
      <c r="L1946">
        <v>1.7629999999999999</v>
      </c>
      <c r="M1946">
        <v>2.0640000000000001</v>
      </c>
      <c r="N1946">
        <v>2.1459999999999999</v>
      </c>
      <c r="O1946">
        <v>2.3450000000000002</v>
      </c>
      <c r="P1946">
        <v>2.54</v>
      </c>
    </row>
    <row r="1947" spans="1:16" x14ac:dyDescent="0.3">
      <c r="A1947" s="1">
        <v>43049</v>
      </c>
      <c r="B1947" s="2" t="s">
        <v>97</v>
      </c>
      <c r="C1947">
        <v>2542.9499999999998</v>
      </c>
      <c r="D1947">
        <v>-7.6234999999999999</v>
      </c>
      <c r="E1947" s="12">
        <f t="shared" si="30"/>
        <v>-2.987567484915272E-3</v>
      </c>
      <c r="F1947" s="13"/>
      <c r="G1947">
        <v>1601.92</v>
      </c>
      <c r="H1947">
        <v>-9.1999999999989992</v>
      </c>
      <c r="J1947">
        <v>1.4</v>
      </c>
      <c r="K1947">
        <v>1.54</v>
      </c>
      <c r="L1947">
        <v>1.7749999999999999</v>
      </c>
      <c r="M1947">
        <v>2.0790000000000002</v>
      </c>
      <c r="N1947">
        <v>2.157</v>
      </c>
      <c r="O1947">
        <v>2.3519999999999999</v>
      </c>
      <c r="P1947">
        <v>2.57</v>
      </c>
    </row>
    <row r="1948" spans="1:16" x14ac:dyDescent="0.3">
      <c r="A1948" s="1">
        <v>43052</v>
      </c>
      <c r="B1948" s="2" t="s">
        <v>97</v>
      </c>
      <c r="C1948">
        <v>2530.35</v>
      </c>
      <c r="D1948">
        <v>-12.599999999999909</v>
      </c>
      <c r="E1948" s="12">
        <f t="shared" si="30"/>
        <v>-4.9548752433197308E-3</v>
      </c>
      <c r="F1948" s="13"/>
      <c r="G1948">
        <v>1584.31</v>
      </c>
      <c r="H1948">
        <v>-17.611000000000001</v>
      </c>
      <c r="J1948">
        <v>1.42</v>
      </c>
      <c r="K1948">
        <v>1.55</v>
      </c>
      <c r="L1948">
        <v>1.7849999999999999</v>
      </c>
      <c r="M1948">
        <v>2.0939999999999999</v>
      </c>
      <c r="N1948">
        <v>2.177</v>
      </c>
      <c r="O1948">
        <v>2.38</v>
      </c>
      <c r="P1948">
        <v>2.5870000000000002</v>
      </c>
    </row>
    <row r="1949" spans="1:16" x14ac:dyDescent="0.3">
      <c r="A1949" s="1">
        <v>43053</v>
      </c>
      <c r="B1949" s="2" t="s">
        <v>97</v>
      </c>
      <c r="C1949">
        <v>2526.64</v>
      </c>
      <c r="D1949">
        <v>-3.714</v>
      </c>
      <c r="E1949" s="12">
        <f t="shared" si="30"/>
        <v>-1.4662003280178776E-3</v>
      </c>
      <c r="F1949" s="13"/>
      <c r="G1949">
        <v>1584.56</v>
      </c>
      <c r="H1949">
        <v>0.25</v>
      </c>
      <c r="J1949">
        <v>1.43</v>
      </c>
      <c r="K1949">
        <v>1.56</v>
      </c>
      <c r="L1949">
        <v>1.792</v>
      </c>
      <c r="M1949">
        <v>2.1120000000000001</v>
      </c>
      <c r="N1949">
        <v>2.206</v>
      </c>
      <c r="O1949">
        <v>2.415</v>
      </c>
      <c r="P1949">
        <v>2.6070000000000002</v>
      </c>
    </row>
    <row r="1950" spans="1:16" x14ac:dyDescent="0.3">
      <c r="A1950" s="1">
        <v>43054</v>
      </c>
      <c r="B1950" s="2" t="s">
        <v>97</v>
      </c>
      <c r="C1950">
        <v>2518.25</v>
      </c>
      <c r="D1950">
        <v>-8.3899999999998727</v>
      </c>
      <c r="E1950" s="12">
        <f t="shared" si="30"/>
        <v>-3.3206155210080872E-3</v>
      </c>
      <c r="F1950" s="13"/>
      <c r="G1950">
        <v>1576.11</v>
      </c>
      <c r="H1950">
        <v>-8.4550000000000001</v>
      </c>
      <c r="J1950">
        <v>1.45</v>
      </c>
      <c r="K1950">
        <v>1.58</v>
      </c>
      <c r="L1950">
        <v>1.802</v>
      </c>
      <c r="M1950">
        <v>2.093</v>
      </c>
      <c r="N1950">
        <v>2.17</v>
      </c>
      <c r="O1950">
        <v>2.375</v>
      </c>
      <c r="P1950">
        <v>2.5670000000000002</v>
      </c>
    </row>
    <row r="1951" spans="1:16" x14ac:dyDescent="0.3">
      <c r="A1951" s="1">
        <v>43055</v>
      </c>
      <c r="B1951" s="2" t="s">
        <v>97</v>
      </c>
      <c r="C1951">
        <v>2534.79</v>
      </c>
      <c r="D1951">
        <v>16.539999999999964</v>
      </c>
      <c r="E1951" s="12">
        <f t="shared" si="30"/>
        <v>6.5680532115556297E-3</v>
      </c>
      <c r="F1951" s="13"/>
      <c r="G1951">
        <v>1586.17</v>
      </c>
      <c r="H1951">
        <v>1.62</v>
      </c>
      <c r="J1951">
        <v>1.47</v>
      </c>
      <c r="K1951">
        <v>1.6</v>
      </c>
      <c r="L1951">
        <v>1.825</v>
      </c>
      <c r="M1951">
        <v>2.1059999999999999</v>
      </c>
      <c r="N1951">
        <v>2.19</v>
      </c>
      <c r="O1951">
        <v>2.387</v>
      </c>
      <c r="P1951">
        <v>2.5750000000000002</v>
      </c>
    </row>
    <row r="1952" spans="1:16" x14ac:dyDescent="0.3">
      <c r="A1952" s="1">
        <v>43056</v>
      </c>
      <c r="B1952" s="2" t="s">
        <v>97</v>
      </c>
      <c r="C1952">
        <v>2533.9899999999998</v>
      </c>
      <c r="D1952">
        <v>-0.81820000000000004</v>
      </c>
      <c r="E1952" s="12">
        <f t="shared" si="30"/>
        <v>-3.1560799908480857E-4</v>
      </c>
      <c r="F1952" s="13"/>
      <c r="G1952">
        <v>1588.86</v>
      </c>
      <c r="H1952">
        <v>2.6899999999998272</v>
      </c>
      <c r="J1952">
        <v>1.47</v>
      </c>
      <c r="K1952">
        <v>1.59</v>
      </c>
      <c r="L1952">
        <v>1.8220000000000001</v>
      </c>
      <c r="M1952">
        <v>2.09</v>
      </c>
      <c r="N1952">
        <v>2.1720000000000002</v>
      </c>
      <c r="O1952">
        <v>2.3809999999999998</v>
      </c>
      <c r="P1952">
        <v>2.57</v>
      </c>
    </row>
    <row r="1953" spans="1:16" x14ac:dyDescent="0.3">
      <c r="A1953" s="1">
        <v>43059</v>
      </c>
      <c r="B1953" s="2" t="s">
        <v>97</v>
      </c>
      <c r="C1953">
        <v>2527.67</v>
      </c>
      <c r="D1953">
        <v>-6.319999999999709</v>
      </c>
      <c r="E1953" s="12">
        <f t="shared" si="30"/>
        <v>-2.4940903476334594E-3</v>
      </c>
      <c r="F1953" s="13"/>
      <c r="G1953">
        <v>1590.48</v>
      </c>
      <c r="H1953">
        <v>1.6212</v>
      </c>
      <c r="J1953">
        <v>1.47</v>
      </c>
      <c r="K1953">
        <v>1.59</v>
      </c>
      <c r="L1953">
        <v>1.8160000000000001</v>
      </c>
      <c r="M1953">
        <v>2.069</v>
      </c>
      <c r="N1953">
        <v>2.1520000000000001</v>
      </c>
      <c r="O1953">
        <v>2.3570000000000002</v>
      </c>
      <c r="P1953">
        <v>2.5449999999999999</v>
      </c>
    </row>
    <row r="1954" spans="1:16" x14ac:dyDescent="0.3">
      <c r="A1954" s="1">
        <v>43060</v>
      </c>
      <c r="B1954" s="2" t="s">
        <v>97</v>
      </c>
      <c r="C1954">
        <v>2530.6999999999998</v>
      </c>
      <c r="D1954">
        <v>3.2999999999975</v>
      </c>
      <c r="E1954" s="12">
        <f t="shared" si="30"/>
        <v>1.1987324294705185E-3</v>
      </c>
      <c r="F1954" s="13"/>
      <c r="G1954">
        <v>1586.69</v>
      </c>
      <c r="H1954">
        <v>-3.7899999999999636</v>
      </c>
      <c r="J1954">
        <v>1.47</v>
      </c>
      <c r="K1954">
        <v>1.59</v>
      </c>
      <c r="L1954">
        <v>1.8180000000000001</v>
      </c>
      <c r="M1954">
        <v>2.0760000000000001</v>
      </c>
      <c r="N1954">
        <v>2.16</v>
      </c>
      <c r="O1954">
        <v>2.3620000000000001</v>
      </c>
      <c r="P1954">
        <v>2.5449999999999999</v>
      </c>
    </row>
    <row r="1955" spans="1:16" x14ac:dyDescent="0.3">
      <c r="A1955" s="1">
        <v>43061</v>
      </c>
      <c r="B1955" s="2" t="s">
        <v>97</v>
      </c>
      <c r="C1955">
        <v>2540.5100000000002</v>
      </c>
      <c r="D1955">
        <v>9.8140000000000001</v>
      </c>
      <c r="E1955" s="12">
        <f t="shared" si="30"/>
        <v>3.8763978345913784E-3</v>
      </c>
      <c r="F1955" s="13"/>
      <c r="G1955">
        <v>1589.44</v>
      </c>
      <c r="H1955">
        <v>2.75</v>
      </c>
      <c r="J1955">
        <v>1.47</v>
      </c>
      <c r="K1955">
        <v>1.6</v>
      </c>
      <c r="L1955">
        <v>1.8280000000000001</v>
      </c>
      <c r="M1955">
        <v>2.077</v>
      </c>
      <c r="N1955">
        <v>2.165</v>
      </c>
      <c r="O1955">
        <v>2.36</v>
      </c>
      <c r="P1955">
        <v>2.54</v>
      </c>
    </row>
    <row r="1956" spans="1:16" x14ac:dyDescent="0.3">
      <c r="A1956" s="1">
        <v>43062</v>
      </c>
      <c r="B1956" s="2" t="s">
        <v>97</v>
      </c>
      <c r="C1956">
        <v>2537.15</v>
      </c>
      <c r="D1956">
        <v>-3.3613</v>
      </c>
      <c r="E1956" s="12">
        <f t="shared" si="30"/>
        <v>-1.322569090458265E-3</v>
      </c>
      <c r="F1956" s="13"/>
      <c r="G1956">
        <v>1593.44</v>
      </c>
      <c r="H1956">
        <v>4</v>
      </c>
      <c r="J1956">
        <v>1.47</v>
      </c>
      <c r="K1956">
        <v>1.6</v>
      </c>
      <c r="L1956">
        <v>1.8280000000000001</v>
      </c>
      <c r="M1956">
        <v>2.0699999999999998</v>
      </c>
      <c r="N1956">
        <v>2.14</v>
      </c>
      <c r="O1956">
        <v>2.327</v>
      </c>
      <c r="P1956">
        <v>2.5219999999999998</v>
      </c>
    </row>
    <row r="1957" spans="1:16" x14ac:dyDescent="0.3">
      <c r="A1957" s="1">
        <v>43063</v>
      </c>
      <c r="B1957" s="2" t="s">
        <v>97</v>
      </c>
      <c r="C1957">
        <v>2544.33</v>
      </c>
      <c r="D1957">
        <v>7.1799999999998363</v>
      </c>
      <c r="E1957" s="12">
        <f t="shared" si="30"/>
        <v>2.8299469877617941E-3</v>
      </c>
      <c r="F1957" s="13"/>
      <c r="G1957">
        <v>1598.07</v>
      </c>
      <c r="H1957">
        <v>4.6299999999998818</v>
      </c>
      <c r="J1957">
        <v>1.48</v>
      </c>
      <c r="K1957">
        <v>1.61</v>
      </c>
      <c r="L1957">
        <v>1.843</v>
      </c>
      <c r="M1957">
        <v>2.0779999999999998</v>
      </c>
      <c r="N1957">
        <v>2.1669999999999998</v>
      </c>
      <c r="O1957">
        <v>2.35</v>
      </c>
      <c r="P1957">
        <v>2.54</v>
      </c>
    </row>
    <row r="1958" spans="1:16" x14ac:dyDescent="0.3">
      <c r="A1958" s="1">
        <v>43066</v>
      </c>
      <c r="B1958" s="2" t="s">
        <v>97</v>
      </c>
      <c r="C1958">
        <v>2507.81</v>
      </c>
      <c r="D1958">
        <v>-36.519999999999982</v>
      </c>
      <c r="E1958" s="12">
        <f t="shared" si="30"/>
        <v>-1.4353484021333704E-2</v>
      </c>
      <c r="F1958" s="13"/>
      <c r="G1958">
        <v>1593.97</v>
      </c>
      <c r="H1958">
        <v>-4.9999999999991003</v>
      </c>
      <c r="J1958">
        <v>1.48</v>
      </c>
      <c r="K1958">
        <v>1.61</v>
      </c>
      <c r="L1958">
        <v>1.8480000000000001</v>
      </c>
      <c r="M1958">
        <v>2.0659999999999998</v>
      </c>
      <c r="N1958">
        <v>2.145</v>
      </c>
      <c r="O1958">
        <v>2.3370000000000002</v>
      </c>
      <c r="P1958">
        <v>2.5299999999999998</v>
      </c>
    </row>
    <row r="1959" spans="1:16" x14ac:dyDescent="0.3">
      <c r="A1959" s="1">
        <v>43067</v>
      </c>
      <c r="B1959" s="2" t="s">
        <v>97</v>
      </c>
      <c r="C1959">
        <v>2514.19</v>
      </c>
      <c r="D1959">
        <v>6.3811</v>
      </c>
      <c r="E1959" s="12">
        <f t="shared" si="30"/>
        <v>2.5440523803637871E-3</v>
      </c>
      <c r="F1959" s="13"/>
      <c r="G1959">
        <v>1597.02</v>
      </c>
      <c r="H1959">
        <v>3.4999999999995</v>
      </c>
      <c r="J1959">
        <v>1.48</v>
      </c>
      <c r="K1959">
        <v>1.61</v>
      </c>
      <c r="L1959">
        <v>1.8460000000000001</v>
      </c>
      <c r="M1959">
        <v>2.0489999999999999</v>
      </c>
      <c r="N1959">
        <v>2.13</v>
      </c>
      <c r="O1959">
        <v>2.3199999999999998</v>
      </c>
      <c r="P1959">
        <v>2.4900000000000002</v>
      </c>
    </row>
    <row r="1960" spans="1:16" x14ac:dyDescent="0.3">
      <c r="A1960" s="1">
        <v>43068</v>
      </c>
      <c r="B1960" s="2" t="s">
        <v>97</v>
      </c>
      <c r="C1960">
        <v>2512.9</v>
      </c>
      <c r="D1960">
        <v>-1.2899999999999636</v>
      </c>
      <c r="E1960" s="12">
        <f t="shared" si="30"/>
        <v>-5.1308771413455766E-4</v>
      </c>
      <c r="F1960" s="13"/>
      <c r="G1960">
        <v>1599.9</v>
      </c>
      <c r="H1960">
        <v>2.8811</v>
      </c>
      <c r="J1960">
        <v>1.49</v>
      </c>
      <c r="K1960">
        <v>1.61</v>
      </c>
      <c r="L1960">
        <v>1.8480000000000001</v>
      </c>
      <c r="M1960">
        <v>2.028</v>
      </c>
      <c r="N1960">
        <v>2.105</v>
      </c>
      <c r="O1960">
        <v>2.2999999999999998</v>
      </c>
      <c r="P1960">
        <v>2.4769999999999999</v>
      </c>
    </row>
    <row r="1961" spans="1:16" x14ac:dyDescent="0.3">
      <c r="A1961" s="1">
        <v>43069</v>
      </c>
      <c r="B1961" s="2" t="s">
        <v>97</v>
      </c>
      <c r="C1961">
        <v>2476.37</v>
      </c>
      <c r="D1961">
        <v>-36.531999999999996</v>
      </c>
      <c r="E1961" s="12">
        <f t="shared" si="30"/>
        <v>-1.4536989136058021E-2</v>
      </c>
      <c r="F1961" s="13"/>
      <c r="G1961">
        <v>1595.37</v>
      </c>
      <c r="H1961">
        <v>-4.532</v>
      </c>
      <c r="J1961">
        <v>1.51</v>
      </c>
      <c r="K1961">
        <v>1.61</v>
      </c>
      <c r="L1961">
        <v>1.841</v>
      </c>
      <c r="M1961">
        <v>1.9930000000000001</v>
      </c>
      <c r="N1961">
        <v>2.073</v>
      </c>
      <c r="O1961">
        <v>2.262</v>
      </c>
      <c r="P1961">
        <v>2.4769999999999999</v>
      </c>
    </row>
    <row r="1962" spans="1:16" x14ac:dyDescent="0.3">
      <c r="A1962" s="1">
        <v>43070</v>
      </c>
      <c r="B1962" s="2" t="s">
        <v>98</v>
      </c>
      <c r="C1962">
        <v>2475.41</v>
      </c>
      <c r="D1962">
        <v>-0.96360000000000001</v>
      </c>
      <c r="E1962" s="12">
        <f t="shared" si="30"/>
        <v>-3.8766420203767464E-4</v>
      </c>
      <c r="F1962" s="13"/>
      <c r="G1962">
        <v>1588.92</v>
      </c>
      <c r="H1962">
        <v>-6.4499999999998181</v>
      </c>
      <c r="J1962">
        <v>1.52</v>
      </c>
      <c r="K1962">
        <v>1.61</v>
      </c>
      <c r="L1962">
        <v>1.8280000000000001</v>
      </c>
      <c r="M1962">
        <v>1.9710000000000001</v>
      </c>
      <c r="N1962">
        <v>2.077</v>
      </c>
      <c r="O1962">
        <v>2.27</v>
      </c>
      <c r="P1962">
        <v>2.4849999999999999</v>
      </c>
    </row>
    <row r="1963" spans="1:16" x14ac:dyDescent="0.3">
      <c r="A1963" s="1">
        <v>43073</v>
      </c>
      <c r="B1963" s="2" t="s">
        <v>98</v>
      </c>
      <c r="C1963">
        <v>2501.67</v>
      </c>
      <c r="D1963">
        <v>26.262</v>
      </c>
      <c r="E1963" s="12">
        <f t="shared" si="30"/>
        <v>1.0608343668321699E-2</v>
      </c>
      <c r="F1963" s="13"/>
      <c r="G1963">
        <v>1607.53</v>
      </c>
      <c r="H1963">
        <v>18.699999999999001</v>
      </c>
      <c r="J1963">
        <v>1.51</v>
      </c>
      <c r="K1963">
        <v>1.61</v>
      </c>
      <c r="L1963">
        <v>1.825</v>
      </c>
      <c r="M1963">
        <v>1.976</v>
      </c>
      <c r="N1963">
        <v>2.0819999999999999</v>
      </c>
      <c r="O1963">
        <v>2.2669999999999999</v>
      </c>
      <c r="P1963">
        <v>2.4820000000000002</v>
      </c>
    </row>
    <row r="1964" spans="1:16" x14ac:dyDescent="0.3">
      <c r="A1964" s="1">
        <v>43074</v>
      </c>
      <c r="B1964" s="2" t="s">
        <v>98</v>
      </c>
      <c r="C1964">
        <v>2510.12</v>
      </c>
      <c r="D1964">
        <v>8.4499999999998181</v>
      </c>
      <c r="E1964" s="12">
        <f t="shared" si="30"/>
        <v>3.3777436672302171E-3</v>
      </c>
      <c r="F1964" s="13"/>
      <c r="G1964">
        <v>1625.56</v>
      </c>
      <c r="H1964">
        <v>18.3</v>
      </c>
      <c r="J1964">
        <v>1.52</v>
      </c>
      <c r="K1964">
        <v>1.61</v>
      </c>
      <c r="L1964">
        <v>1.835</v>
      </c>
      <c r="M1964">
        <v>2.004</v>
      </c>
      <c r="N1964">
        <v>2.1150000000000002</v>
      </c>
      <c r="O1964">
        <v>2.2999999999999998</v>
      </c>
      <c r="P1964">
        <v>2.5049999999999999</v>
      </c>
    </row>
    <row r="1965" spans="1:16" x14ac:dyDescent="0.3">
      <c r="A1965" s="1">
        <v>43075</v>
      </c>
      <c r="B1965" s="2" t="s">
        <v>98</v>
      </c>
      <c r="C1965">
        <v>2474.37</v>
      </c>
      <c r="D1965">
        <v>-35.75</v>
      </c>
      <c r="E1965" s="12">
        <f t="shared" si="30"/>
        <v>-1.4242346979427278E-2</v>
      </c>
      <c r="F1965" s="13"/>
      <c r="G1965">
        <v>1598.48</v>
      </c>
      <c r="H1965">
        <v>-27.799999999998999</v>
      </c>
      <c r="J1965">
        <v>1.52</v>
      </c>
      <c r="K1965">
        <v>1.61</v>
      </c>
      <c r="L1965">
        <v>1.833</v>
      </c>
      <c r="M1965">
        <v>1.988</v>
      </c>
      <c r="N1965">
        <v>2.09</v>
      </c>
      <c r="O1965">
        <v>2.2770000000000001</v>
      </c>
      <c r="P1965">
        <v>2.4700000000000002</v>
      </c>
    </row>
    <row r="1966" spans="1:16" x14ac:dyDescent="0.3">
      <c r="A1966" s="1">
        <v>43076</v>
      </c>
      <c r="B1966" s="2" t="s">
        <v>98</v>
      </c>
      <c r="C1966">
        <v>2461.98</v>
      </c>
      <c r="D1966">
        <v>-12.389999999999873</v>
      </c>
      <c r="E1966" s="12">
        <f t="shared" si="30"/>
        <v>-5.0073352004752214E-3</v>
      </c>
      <c r="F1966" s="13"/>
      <c r="G1966">
        <v>1579.07</v>
      </c>
      <c r="H1966">
        <v>-19.411000000000001</v>
      </c>
      <c r="J1966">
        <v>1.52</v>
      </c>
      <c r="K1966">
        <v>1.61</v>
      </c>
      <c r="L1966">
        <v>1.833</v>
      </c>
      <c r="M1966">
        <v>1.988</v>
      </c>
      <c r="N1966">
        <v>2.0950000000000002</v>
      </c>
      <c r="O1966">
        <v>2.2869999999999999</v>
      </c>
      <c r="P1966">
        <v>2.4849999999999999</v>
      </c>
    </row>
    <row r="1967" spans="1:16" x14ac:dyDescent="0.3">
      <c r="A1967" s="1">
        <v>43077</v>
      </c>
      <c r="B1967" s="2" t="s">
        <v>98</v>
      </c>
      <c r="C1967">
        <v>2464</v>
      </c>
      <c r="D1967">
        <v>2.1999999999997999</v>
      </c>
      <c r="E1967" s="12">
        <f t="shared" si="30"/>
        <v>8.2047782678981219E-4</v>
      </c>
      <c r="F1967" s="13"/>
      <c r="G1967">
        <v>1562.99</v>
      </c>
      <c r="H1967">
        <v>-16.799999999998999</v>
      </c>
      <c r="J1967">
        <v>1.52</v>
      </c>
      <c r="K1967">
        <v>1.6</v>
      </c>
      <c r="L1967">
        <v>1.833</v>
      </c>
      <c r="M1967">
        <v>1.984</v>
      </c>
      <c r="N1967">
        <v>2.0950000000000002</v>
      </c>
      <c r="O1967">
        <v>2.2930000000000001</v>
      </c>
      <c r="P1967">
        <v>2.4870000000000001</v>
      </c>
    </row>
    <row r="1968" spans="1:16" x14ac:dyDescent="0.3">
      <c r="A1968" s="1">
        <v>43080</v>
      </c>
      <c r="B1968" s="2" t="s">
        <v>98</v>
      </c>
      <c r="C1968">
        <v>2471.4899999999998</v>
      </c>
      <c r="D1968">
        <v>7.4899999999997817</v>
      </c>
      <c r="E1968" s="12">
        <f t="shared" si="30"/>
        <v>3.0397727272726389E-3</v>
      </c>
      <c r="F1968" s="13"/>
      <c r="G1968">
        <v>1571.31</v>
      </c>
      <c r="H1968">
        <v>8.3199999999999363</v>
      </c>
      <c r="J1968">
        <v>1.51</v>
      </c>
      <c r="K1968">
        <v>1.58</v>
      </c>
      <c r="L1968">
        <v>1.8280000000000001</v>
      </c>
      <c r="M1968">
        <v>2.04</v>
      </c>
      <c r="N1968">
        <v>2.085</v>
      </c>
      <c r="O1968">
        <v>2.2999999999999998</v>
      </c>
      <c r="P1968">
        <v>2.48</v>
      </c>
    </row>
    <row r="1969" spans="1:16" x14ac:dyDescent="0.3">
      <c r="A1969" s="1">
        <v>43081</v>
      </c>
      <c r="B1969" s="2" t="s">
        <v>98</v>
      </c>
      <c r="C1969">
        <v>2461</v>
      </c>
      <c r="D1969">
        <v>-1.4899999999997999</v>
      </c>
      <c r="E1969" s="12">
        <f t="shared" si="30"/>
        <v>-4.2444031737938585E-3</v>
      </c>
      <c r="F1969" s="13"/>
      <c r="G1969">
        <v>1561.14</v>
      </c>
      <c r="H1969">
        <v>-1.1699999999998001</v>
      </c>
      <c r="J1969">
        <v>1.5</v>
      </c>
      <c r="K1969">
        <v>1.58</v>
      </c>
      <c r="L1969">
        <v>1.8140000000000001</v>
      </c>
      <c r="M1969">
        <v>2.0219999999999998</v>
      </c>
      <c r="N1969">
        <v>2.0750000000000002</v>
      </c>
      <c r="O1969">
        <v>2.2799999999999998</v>
      </c>
      <c r="P1969">
        <v>2.4550000000000001</v>
      </c>
    </row>
    <row r="1970" spans="1:16" x14ac:dyDescent="0.3">
      <c r="A1970" s="1">
        <v>43082</v>
      </c>
      <c r="B1970" s="2" t="s">
        <v>98</v>
      </c>
      <c r="C1970">
        <v>2480.5500000000002</v>
      </c>
      <c r="D1970">
        <v>19.552</v>
      </c>
      <c r="E1970" s="12">
        <f t="shared" si="30"/>
        <v>7.9439252336449342E-3</v>
      </c>
      <c r="F1970" s="13"/>
      <c r="G1970">
        <v>1587.73</v>
      </c>
      <c r="H1970">
        <v>26.589999999999918</v>
      </c>
      <c r="J1970">
        <v>1.5</v>
      </c>
      <c r="K1970">
        <v>1.58</v>
      </c>
      <c r="L1970">
        <v>1.819</v>
      </c>
      <c r="M1970">
        <v>2.0249999999999999</v>
      </c>
      <c r="N1970">
        <v>2.0750000000000002</v>
      </c>
      <c r="O1970">
        <v>2.2669999999999999</v>
      </c>
      <c r="P1970">
        <v>2.4550000000000001</v>
      </c>
    </row>
    <row r="1971" spans="1:16" x14ac:dyDescent="0.3">
      <c r="A1971" s="1">
        <v>43083</v>
      </c>
      <c r="B1971" s="2" t="s">
        <v>98</v>
      </c>
      <c r="C1971">
        <v>2469.48</v>
      </c>
      <c r="D1971">
        <v>-11.72</v>
      </c>
      <c r="E1971" s="12">
        <f t="shared" si="30"/>
        <v>-4.4627199612989714E-3</v>
      </c>
      <c r="F1971" s="13"/>
      <c r="G1971">
        <v>1575.66</v>
      </c>
      <c r="H1971">
        <v>-12.699999999998999</v>
      </c>
      <c r="J1971">
        <v>1.5</v>
      </c>
      <c r="K1971">
        <v>1.59</v>
      </c>
      <c r="L1971">
        <v>1.829</v>
      </c>
      <c r="M1971">
        <v>2.0419999999999998</v>
      </c>
      <c r="N1971">
        <v>2.0819999999999999</v>
      </c>
      <c r="O1971">
        <v>2.27</v>
      </c>
      <c r="P1971">
        <v>2.4500000000000002</v>
      </c>
    </row>
    <row r="1972" spans="1:16" x14ac:dyDescent="0.3">
      <c r="A1972" s="1">
        <v>43084</v>
      </c>
      <c r="B1972" s="2" t="s">
        <v>98</v>
      </c>
      <c r="C1972">
        <v>2482.0700000000002</v>
      </c>
      <c r="D1972">
        <v>12.590999999999999</v>
      </c>
      <c r="E1972" s="12">
        <f t="shared" si="30"/>
        <v>5.0982393054408801E-3</v>
      </c>
      <c r="F1972" s="13"/>
      <c r="G1972">
        <v>1601.62</v>
      </c>
      <c r="H1972">
        <v>25.959999999999809</v>
      </c>
      <c r="J1972">
        <v>1.51</v>
      </c>
      <c r="K1972">
        <v>1.6</v>
      </c>
      <c r="L1972">
        <v>1.849</v>
      </c>
      <c r="M1972">
        <v>2.04</v>
      </c>
      <c r="N1972">
        <v>2.0710000000000002</v>
      </c>
      <c r="O1972">
        <v>2.2519999999999998</v>
      </c>
      <c r="P1972">
        <v>2.4300000000000002</v>
      </c>
    </row>
    <row r="1973" spans="1:16" x14ac:dyDescent="0.3">
      <c r="A1973" s="1">
        <v>43087</v>
      </c>
      <c r="B1973" s="2" t="s">
        <v>98</v>
      </c>
      <c r="C1973">
        <v>2481.88</v>
      </c>
      <c r="D1973">
        <v>-0.19550000000000001</v>
      </c>
      <c r="E1973" s="12">
        <f t="shared" si="30"/>
        <v>-7.6549009496128047E-5</v>
      </c>
      <c r="F1973" s="13"/>
      <c r="G1973">
        <v>1597.12</v>
      </c>
      <c r="H1973">
        <v>-4.5</v>
      </c>
      <c r="J1973">
        <v>1.51</v>
      </c>
      <c r="K1973">
        <v>1.61</v>
      </c>
      <c r="L1973">
        <v>1.8640000000000001</v>
      </c>
      <c r="M1973">
        <v>2.0550000000000002</v>
      </c>
      <c r="N1973">
        <v>2.0880000000000001</v>
      </c>
      <c r="O1973">
        <v>2.2719999999999998</v>
      </c>
      <c r="P1973">
        <v>2.4329999999999998</v>
      </c>
    </row>
    <row r="1974" spans="1:16" x14ac:dyDescent="0.3">
      <c r="A1974" s="1">
        <v>43088</v>
      </c>
      <c r="B1974" s="2" t="s">
        <v>98</v>
      </c>
      <c r="C1974">
        <v>2478.5300000000002</v>
      </c>
      <c r="D1974">
        <v>-3.3499999999999091</v>
      </c>
      <c r="E1974" s="12">
        <f t="shared" si="30"/>
        <v>-1.3497832288426148E-3</v>
      </c>
      <c r="F1974" s="13"/>
      <c r="G1974">
        <v>1587.32</v>
      </c>
      <c r="H1974">
        <v>-9.7999999999999545</v>
      </c>
      <c r="J1974">
        <v>1.51</v>
      </c>
      <c r="K1974">
        <v>1.61</v>
      </c>
      <c r="L1974">
        <v>1.86</v>
      </c>
      <c r="M1974">
        <v>2.056</v>
      </c>
      <c r="N1974">
        <v>2.0920000000000001</v>
      </c>
      <c r="O1974">
        <v>2.2869999999999999</v>
      </c>
      <c r="P1974">
        <v>2.444</v>
      </c>
    </row>
    <row r="1975" spans="1:16" x14ac:dyDescent="0.3">
      <c r="A1975" s="1">
        <v>43089</v>
      </c>
      <c r="B1975" s="2" t="s">
        <v>98</v>
      </c>
      <c r="C1975">
        <v>2472.37</v>
      </c>
      <c r="D1975">
        <v>-6.1631</v>
      </c>
      <c r="E1975" s="12">
        <f t="shared" si="30"/>
        <v>-2.4853441354352412E-3</v>
      </c>
      <c r="F1975" s="13"/>
      <c r="G1975">
        <v>1591.2</v>
      </c>
      <c r="H1975">
        <v>3.8811</v>
      </c>
      <c r="J1975">
        <v>1.51</v>
      </c>
      <c r="K1975">
        <v>1.61</v>
      </c>
      <c r="L1975">
        <v>1.85</v>
      </c>
      <c r="M1975">
        <v>2.04</v>
      </c>
      <c r="N1975">
        <v>2.0779999999999998</v>
      </c>
      <c r="O1975">
        <v>2.2919999999999998</v>
      </c>
      <c r="P1975">
        <v>2.4620000000000002</v>
      </c>
    </row>
    <row r="1976" spans="1:16" x14ac:dyDescent="0.3">
      <c r="A1976" s="1">
        <v>43090</v>
      </c>
      <c r="B1976" s="2" t="s">
        <v>98</v>
      </c>
      <c r="C1976">
        <v>2429.83</v>
      </c>
      <c r="D1976">
        <v>-42.539999999999964</v>
      </c>
      <c r="E1976" s="12">
        <f t="shared" si="30"/>
        <v>-1.720616250803883E-2</v>
      </c>
      <c r="F1976" s="13"/>
      <c r="G1976">
        <v>1573.07</v>
      </c>
      <c r="H1976">
        <v>-18.131</v>
      </c>
      <c r="J1976">
        <v>1.51</v>
      </c>
      <c r="K1976">
        <v>1.62</v>
      </c>
      <c r="L1976">
        <v>1.855</v>
      </c>
      <c r="M1976">
        <v>2.052</v>
      </c>
      <c r="N1976">
        <v>2.0870000000000002</v>
      </c>
      <c r="O1976">
        <v>2.2999999999999998</v>
      </c>
      <c r="P1976">
        <v>2.4700000000000002</v>
      </c>
    </row>
    <row r="1977" spans="1:16" x14ac:dyDescent="0.3">
      <c r="A1977" s="1">
        <v>43091</v>
      </c>
      <c r="B1977" s="2" t="s">
        <v>98</v>
      </c>
      <c r="C1977">
        <v>2440.54</v>
      </c>
      <c r="D1977">
        <v>1.71</v>
      </c>
      <c r="E1977" s="12">
        <f t="shared" si="30"/>
        <v>4.4077157661235713E-3</v>
      </c>
      <c r="F1977" s="13"/>
      <c r="G1977">
        <v>1575.78</v>
      </c>
      <c r="H1977">
        <v>2.714</v>
      </c>
      <c r="J1977">
        <v>1.51</v>
      </c>
      <c r="K1977">
        <v>1.63</v>
      </c>
      <c r="L1977">
        <v>1.8779999999999999</v>
      </c>
      <c r="M1977">
        <v>2.0870000000000002</v>
      </c>
      <c r="N1977">
        <v>2.1230000000000002</v>
      </c>
      <c r="O1977">
        <v>2.33</v>
      </c>
      <c r="P1977">
        <v>2.4900000000000002</v>
      </c>
    </row>
    <row r="1978" spans="1:16" x14ac:dyDescent="0.3">
      <c r="A1978" s="1">
        <v>43095</v>
      </c>
      <c r="B1978" s="2" t="s">
        <v>98</v>
      </c>
      <c r="C1978">
        <v>2427.34</v>
      </c>
      <c r="D1978">
        <v>-13.199999999999818</v>
      </c>
      <c r="E1978" s="12">
        <f t="shared" si="30"/>
        <v>-5.4086390716807826E-3</v>
      </c>
      <c r="F1978" s="13"/>
      <c r="G1978">
        <v>1580.86</v>
      </c>
      <c r="H1978">
        <v>5.7999999999992999</v>
      </c>
      <c r="J1978">
        <v>1.51</v>
      </c>
      <c r="K1978">
        <v>1.63</v>
      </c>
      <c r="L1978">
        <v>1.879</v>
      </c>
      <c r="M1978">
        <v>2.1</v>
      </c>
      <c r="N1978">
        <v>2.13</v>
      </c>
      <c r="O1978">
        <v>2.335</v>
      </c>
      <c r="P1978">
        <v>2.4900000000000002</v>
      </c>
    </row>
    <row r="1979" spans="1:16" x14ac:dyDescent="0.3">
      <c r="A1979" s="1">
        <v>43096</v>
      </c>
      <c r="B1979" s="2" t="s">
        <v>98</v>
      </c>
      <c r="C1979">
        <v>2436.67</v>
      </c>
      <c r="D1979">
        <v>9.3299999999999272</v>
      </c>
      <c r="E1979" s="12">
        <f t="shared" si="30"/>
        <v>3.8437136948264055E-3</v>
      </c>
      <c r="F1979" s="13"/>
      <c r="G1979">
        <v>1570.89</v>
      </c>
      <c r="H1979">
        <v>-9.9699999999997999</v>
      </c>
      <c r="J1979">
        <v>1.51</v>
      </c>
      <c r="K1979">
        <v>1.63</v>
      </c>
      <c r="L1979">
        <v>1.881</v>
      </c>
      <c r="M1979">
        <v>2.1110000000000002</v>
      </c>
      <c r="N1979">
        <v>2.1520000000000001</v>
      </c>
      <c r="O1979">
        <v>2.367</v>
      </c>
      <c r="P1979">
        <v>2.5019999999999998</v>
      </c>
    </row>
    <row r="1980" spans="1:16" x14ac:dyDescent="0.3">
      <c r="A1980" s="1">
        <v>43097</v>
      </c>
      <c r="B1980" s="2" t="s">
        <v>98</v>
      </c>
      <c r="C1980">
        <v>2467.4899999999998</v>
      </c>
      <c r="D1980">
        <v>3.8199999999997001</v>
      </c>
      <c r="E1980" s="12">
        <f t="shared" si="30"/>
        <v>1.2648409509699593E-2</v>
      </c>
      <c r="F1980" s="13"/>
      <c r="G1980">
        <v>1586.69</v>
      </c>
      <c r="H1980">
        <v>15.799999999999955</v>
      </c>
      <c r="J1980">
        <v>1.51</v>
      </c>
      <c r="K1980">
        <v>1.63</v>
      </c>
      <c r="L1980">
        <v>1.853</v>
      </c>
      <c r="M1980">
        <v>2.0819999999999999</v>
      </c>
      <c r="N1980">
        <v>2.1339999999999999</v>
      </c>
      <c r="O1980">
        <v>2.347</v>
      </c>
      <c r="P1980">
        <v>2.4670000000000001</v>
      </c>
    </row>
    <row r="1981" spans="1:16" x14ac:dyDescent="0.3">
      <c r="A1981" s="1">
        <v>43102</v>
      </c>
      <c r="B1981" s="2" t="s">
        <v>99</v>
      </c>
      <c r="C1981">
        <v>2479.65</v>
      </c>
      <c r="D1981">
        <v>12.163</v>
      </c>
      <c r="E1981" s="12">
        <f t="shared" si="30"/>
        <v>4.9280848149335192E-3</v>
      </c>
      <c r="F1981" s="13"/>
      <c r="G1981">
        <v>1595.97</v>
      </c>
      <c r="H1981">
        <v>9.2799999999999727</v>
      </c>
      <c r="J1981">
        <v>1.51</v>
      </c>
      <c r="K1981">
        <v>1.61</v>
      </c>
      <c r="L1981">
        <v>1.82</v>
      </c>
      <c r="M1981">
        <v>2.0649999999999999</v>
      </c>
      <c r="N1981">
        <v>2.1150000000000002</v>
      </c>
      <c r="O1981">
        <v>2.335</v>
      </c>
      <c r="P1981">
        <v>2.492</v>
      </c>
    </row>
    <row r="1982" spans="1:16" x14ac:dyDescent="0.3">
      <c r="A1982" s="1">
        <v>43103</v>
      </c>
      <c r="B1982" s="2" t="s">
        <v>99</v>
      </c>
      <c r="C1982">
        <v>2486.35</v>
      </c>
      <c r="D1982">
        <v>6.6999999999998181</v>
      </c>
      <c r="E1982" s="12">
        <f t="shared" si="30"/>
        <v>2.7019942330570113E-3</v>
      </c>
      <c r="F1982" s="13"/>
      <c r="G1982">
        <v>1598.49</v>
      </c>
      <c r="H1982">
        <v>2.5199999999999818</v>
      </c>
      <c r="J1982">
        <v>1.51</v>
      </c>
      <c r="K1982">
        <v>1.6</v>
      </c>
      <c r="L1982">
        <v>1.8049999999999999</v>
      </c>
      <c r="M1982">
        <v>2.0699999999999998</v>
      </c>
      <c r="N1982">
        <v>2.125</v>
      </c>
      <c r="O1982">
        <v>2.3420000000000001</v>
      </c>
      <c r="P1982">
        <v>2.5049999999999999</v>
      </c>
    </row>
    <row r="1983" spans="1:16" x14ac:dyDescent="0.3">
      <c r="A1983" s="1">
        <v>43104</v>
      </c>
      <c r="B1983" s="2" t="s">
        <v>99</v>
      </c>
      <c r="C1983">
        <v>2466.46</v>
      </c>
      <c r="D1983">
        <v>-19.889999999999873</v>
      </c>
      <c r="E1983" s="12">
        <f t="shared" si="30"/>
        <v>-7.999678243207865E-3</v>
      </c>
      <c r="F1983" s="13"/>
      <c r="G1983">
        <v>1591.44</v>
      </c>
      <c r="H1983">
        <v>-7.4999999999995</v>
      </c>
      <c r="J1983">
        <v>1.51</v>
      </c>
      <c r="K1983">
        <v>1.59</v>
      </c>
      <c r="L1983">
        <v>1.7969999999999999</v>
      </c>
      <c r="M1983">
        <v>2.08</v>
      </c>
      <c r="N1983">
        <v>2.14</v>
      </c>
      <c r="O1983">
        <v>2.36</v>
      </c>
      <c r="P1983">
        <v>2.5299999999999998</v>
      </c>
    </row>
    <row r="1984" spans="1:16" x14ac:dyDescent="0.3">
      <c r="A1984" s="1">
        <v>43105</v>
      </c>
      <c r="B1984" s="2" t="s">
        <v>99</v>
      </c>
      <c r="C1984">
        <v>2497.52</v>
      </c>
      <c r="D1984">
        <v>31.599999999999</v>
      </c>
      <c r="E1984" s="12">
        <f t="shared" si="30"/>
        <v>1.2592946976638561E-2</v>
      </c>
      <c r="F1984" s="13"/>
      <c r="G1984">
        <v>1606.35</v>
      </c>
      <c r="H1984">
        <v>14.999999999999</v>
      </c>
      <c r="J1984">
        <v>1.51</v>
      </c>
      <c r="K1984">
        <v>1.58</v>
      </c>
      <c r="L1984">
        <v>1.7849999999999999</v>
      </c>
      <c r="M1984">
        <v>2.06</v>
      </c>
      <c r="N1984">
        <v>2.093</v>
      </c>
      <c r="O1984">
        <v>2.3370000000000002</v>
      </c>
      <c r="P1984">
        <v>2.5150000000000001</v>
      </c>
    </row>
    <row r="1985" spans="1:16" x14ac:dyDescent="0.3">
      <c r="A1985" s="1">
        <v>43108</v>
      </c>
      <c r="B1985" s="2" t="s">
        <v>99</v>
      </c>
      <c r="C1985">
        <v>2513.2800000000002</v>
      </c>
      <c r="D1985">
        <v>15.762</v>
      </c>
      <c r="E1985" s="12">
        <f t="shared" si="30"/>
        <v>6.3102597776995657E-3</v>
      </c>
      <c r="F1985" s="13"/>
      <c r="G1985">
        <v>1620.5</v>
      </c>
      <c r="H1985">
        <v>14.151</v>
      </c>
      <c r="J1985">
        <v>1.51</v>
      </c>
      <c r="K1985">
        <v>1.58</v>
      </c>
      <c r="L1985">
        <v>1.7949999999999999</v>
      </c>
      <c r="M1985">
        <v>2.0720000000000001</v>
      </c>
      <c r="N1985">
        <v>2.13</v>
      </c>
      <c r="O1985">
        <v>2.355</v>
      </c>
      <c r="P1985">
        <v>2.5369999999999999</v>
      </c>
    </row>
    <row r="1986" spans="1:16" x14ac:dyDescent="0.3">
      <c r="A1986" s="1">
        <v>43109</v>
      </c>
      <c r="B1986" s="2" t="s">
        <v>99</v>
      </c>
      <c r="C1986">
        <v>2510.23</v>
      </c>
      <c r="D1986">
        <v>-3.5179999999999998</v>
      </c>
      <c r="E1986" s="12">
        <f t="shared" si="30"/>
        <v>-1.2135536032595578E-3</v>
      </c>
      <c r="F1986" s="13"/>
      <c r="G1986">
        <v>1634.68</v>
      </c>
      <c r="H1986">
        <v>14.180999999999999</v>
      </c>
      <c r="J1986">
        <v>1.51</v>
      </c>
      <c r="K1986">
        <v>1.58</v>
      </c>
      <c r="L1986">
        <v>1.7969999999999999</v>
      </c>
      <c r="M1986">
        <v>2.085</v>
      </c>
      <c r="N1986">
        <v>2.153</v>
      </c>
      <c r="O1986">
        <v>2.387</v>
      </c>
      <c r="P1986">
        <v>2.57</v>
      </c>
    </row>
    <row r="1987" spans="1:16" x14ac:dyDescent="0.3">
      <c r="A1987" s="1">
        <v>43110</v>
      </c>
      <c r="B1987" s="2" t="s">
        <v>99</v>
      </c>
      <c r="C1987">
        <v>2499.75</v>
      </c>
      <c r="D1987">
        <v>-1.48</v>
      </c>
      <c r="E1987" s="12">
        <f t="shared" si="30"/>
        <v>-4.1749162427347367E-3</v>
      </c>
      <c r="F1987" s="13"/>
      <c r="G1987">
        <v>1649.76</v>
      </c>
      <c r="H1987">
        <v>15.799999999999001</v>
      </c>
      <c r="J1987">
        <v>1.51</v>
      </c>
      <c r="K1987">
        <v>1.58</v>
      </c>
      <c r="L1987">
        <v>1.8120000000000001</v>
      </c>
      <c r="M1987">
        <v>2.105</v>
      </c>
      <c r="N1987">
        <v>2.1749999999999998</v>
      </c>
      <c r="O1987">
        <v>2.4489999999999998</v>
      </c>
      <c r="P1987">
        <v>2.63</v>
      </c>
    </row>
    <row r="1988" spans="1:16" x14ac:dyDescent="0.3">
      <c r="A1988" s="1">
        <v>43111</v>
      </c>
      <c r="B1988" s="2" t="s">
        <v>99</v>
      </c>
      <c r="C1988">
        <v>2487.91</v>
      </c>
      <c r="D1988">
        <v>-11.840999999999999</v>
      </c>
      <c r="E1988" s="12">
        <f t="shared" ref="E1988:E2051" si="31">(C1988-C1987)/C1987</f>
        <v>-4.7364736473647943E-3</v>
      </c>
      <c r="F1988" s="13"/>
      <c r="G1988">
        <v>1644.08</v>
      </c>
      <c r="H1988">
        <v>-5.6859999999999999</v>
      </c>
      <c r="J1988">
        <v>1.51</v>
      </c>
      <c r="K1988">
        <v>1.57</v>
      </c>
      <c r="L1988">
        <v>1.81</v>
      </c>
      <c r="M1988">
        <v>2.0880000000000001</v>
      </c>
      <c r="N1988">
        <v>2.1520000000000001</v>
      </c>
      <c r="O1988">
        <v>2.41</v>
      </c>
      <c r="P1988">
        <v>2.59</v>
      </c>
    </row>
    <row r="1989" spans="1:16" x14ac:dyDescent="0.3">
      <c r="A1989" s="1">
        <v>43112</v>
      </c>
      <c r="B1989" s="2" t="s">
        <v>99</v>
      </c>
      <c r="C1989">
        <v>2496.42</v>
      </c>
      <c r="D1989">
        <v>8.5122</v>
      </c>
      <c r="E1989" s="12">
        <f t="shared" si="31"/>
        <v>3.4205417398540214E-3</v>
      </c>
      <c r="F1989" s="13"/>
      <c r="G1989">
        <v>1649.99</v>
      </c>
      <c r="H1989">
        <v>5.9180000000000001</v>
      </c>
      <c r="J1989">
        <v>1.51</v>
      </c>
      <c r="K1989">
        <v>1.56</v>
      </c>
      <c r="L1989">
        <v>1.8109999999999999</v>
      </c>
      <c r="M1989">
        <v>2.0960000000000001</v>
      </c>
      <c r="N1989">
        <v>2.1669999999999998</v>
      </c>
      <c r="O1989">
        <v>2.427</v>
      </c>
      <c r="P1989">
        <v>2.617</v>
      </c>
    </row>
    <row r="1990" spans="1:16" x14ac:dyDescent="0.3">
      <c r="A1990" s="1">
        <v>43115</v>
      </c>
      <c r="B1990" s="2" t="s">
        <v>99</v>
      </c>
      <c r="C1990">
        <v>2503.73</v>
      </c>
      <c r="D1990">
        <v>7.3999999999995003</v>
      </c>
      <c r="E1990" s="12">
        <f t="shared" si="31"/>
        <v>2.9281931726231744E-3</v>
      </c>
      <c r="F1990" s="13"/>
      <c r="G1990">
        <v>1651.1</v>
      </c>
      <c r="H1990">
        <v>1.1999999999990001</v>
      </c>
      <c r="J1990">
        <v>1.51</v>
      </c>
      <c r="K1990">
        <v>1.56</v>
      </c>
      <c r="L1990">
        <v>1.8340000000000001</v>
      </c>
      <c r="M1990">
        <v>2.1579999999999999</v>
      </c>
      <c r="N1990">
        <v>2.23</v>
      </c>
      <c r="O1990">
        <v>2.4849999999999999</v>
      </c>
      <c r="P1990">
        <v>2.661</v>
      </c>
    </row>
    <row r="1991" spans="1:16" x14ac:dyDescent="0.3">
      <c r="A1991" s="1">
        <v>43116</v>
      </c>
      <c r="B1991" s="2" t="s">
        <v>99</v>
      </c>
      <c r="C1991">
        <v>2521.7399999999998</v>
      </c>
      <c r="D1991">
        <v>18.999999999980002</v>
      </c>
      <c r="E1991" s="12">
        <f t="shared" si="31"/>
        <v>7.1932676446740517E-3</v>
      </c>
      <c r="F1991" s="13"/>
      <c r="G1991">
        <v>1647.67</v>
      </c>
      <c r="H1991">
        <v>-3.4299999999998363</v>
      </c>
      <c r="J1991">
        <v>1.51</v>
      </c>
      <c r="K1991">
        <v>1.56</v>
      </c>
      <c r="L1991">
        <v>1.8320000000000001</v>
      </c>
      <c r="M1991">
        <v>2.1539999999999999</v>
      </c>
      <c r="N1991">
        <v>2.2250000000000001</v>
      </c>
      <c r="O1991">
        <v>2.464</v>
      </c>
      <c r="P1991">
        <v>2.637</v>
      </c>
    </row>
    <row r="1992" spans="1:16" x14ac:dyDescent="0.3">
      <c r="A1992" s="1">
        <v>43117</v>
      </c>
      <c r="B1992" s="2" t="s">
        <v>99</v>
      </c>
      <c r="C1992">
        <v>2515.4299999999998</v>
      </c>
      <c r="D1992">
        <v>-6.3999999999995003</v>
      </c>
      <c r="E1992" s="12">
        <f t="shared" si="31"/>
        <v>-2.502240516468766E-3</v>
      </c>
      <c r="F1992" s="13"/>
      <c r="G1992">
        <v>1647.03</v>
      </c>
      <c r="H1992">
        <v>-0.64100000000000001</v>
      </c>
      <c r="J1992">
        <v>1.51</v>
      </c>
      <c r="K1992">
        <v>1.56</v>
      </c>
      <c r="L1992">
        <v>1.835</v>
      </c>
      <c r="M1992">
        <v>2.1440000000000001</v>
      </c>
      <c r="N1992">
        <v>2.2160000000000002</v>
      </c>
      <c r="O1992">
        <v>2.4569999999999999</v>
      </c>
      <c r="P1992">
        <v>2.6349999999999998</v>
      </c>
    </row>
    <row r="1993" spans="1:16" x14ac:dyDescent="0.3">
      <c r="A1993" s="1">
        <v>43118</v>
      </c>
      <c r="B1993" s="2" t="s">
        <v>99</v>
      </c>
      <c r="C1993">
        <v>2515.81</v>
      </c>
      <c r="D1993">
        <v>0.38190000000000002</v>
      </c>
      <c r="E1993" s="12">
        <f t="shared" si="31"/>
        <v>1.5106761070676154E-4</v>
      </c>
      <c r="F1993" s="13"/>
      <c r="G1993">
        <v>1641.18</v>
      </c>
      <c r="H1993">
        <v>-5.8499999999999091</v>
      </c>
      <c r="J1993">
        <v>1.5</v>
      </c>
      <c r="K1993">
        <v>1.55</v>
      </c>
      <c r="L1993">
        <v>1.806</v>
      </c>
      <c r="M1993">
        <v>2.0950000000000002</v>
      </c>
      <c r="N1993">
        <v>2.1669999999999998</v>
      </c>
      <c r="O1993">
        <v>2.4249999999999998</v>
      </c>
      <c r="P1993">
        <v>2.617</v>
      </c>
    </row>
    <row r="1994" spans="1:16" x14ac:dyDescent="0.3">
      <c r="A1994" s="1">
        <v>43119</v>
      </c>
      <c r="B1994" s="2" t="s">
        <v>99</v>
      </c>
      <c r="C1994">
        <v>2520.2600000000002</v>
      </c>
      <c r="D1994">
        <v>4.4527000000000001</v>
      </c>
      <c r="E1994" s="12">
        <f t="shared" si="31"/>
        <v>1.7688140201367643E-3</v>
      </c>
      <c r="F1994" s="13"/>
      <c r="G1994">
        <v>1655.6</v>
      </c>
      <c r="H1994">
        <v>14.419999999999845</v>
      </c>
      <c r="J1994">
        <v>1.5</v>
      </c>
      <c r="K1994">
        <v>1.55</v>
      </c>
      <c r="L1994">
        <v>1.8009999999999999</v>
      </c>
      <c r="M1994">
        <v>2.0870000000000002</v>
      </c>
      <c r="N1994">
        <v>2.1720000000000002</v>
      </c>
      <c r="O1994">
        <v>2.4420000000000002</v>
      </c>
      <c r="P1994">
        <v>2.64</v>
      </c>
    </row>
    <row r="1995" spans="1:16" x14ac:dyDescent="0.3">
      <c r="A1995" s="1">
        <v>43122</v>
      </c>
      <c r="B1995" s="2" t="s">
        <v>99</v>
      </c>
      <c r="C1995">
        <v>2502.11</v>
      </c>
      <c r="D1995">
        <v>-18.151</v>
      </c>
      <c r="E1995" s="12">
        <f t="shared" si="31"/>
        <v>-7.2016379262457401E-3</v>
      </c>
      <c r="F1995" s="13"/>
      <c r="G1995">
        <v>1651.04</v>
      </c>
      <c r="H1995">
        <v>-4.5599999999999454</v>
      </c>
      <c r="J1995">
        <v>1.5</v>
      </c>
      <c r="K1995">
        <v>1.55</v>
      </c>
      <c r="L1995">
        <v>1.8080000000000001</v>
      </c>
      <c r="M1995">
        <v>2.1219999999999999</v>
      </c>
      <c r="N1995">
        <v>2.2050000000000001</v>
      </c>
      <c r="O1995">
        <v>2.4649999999999999</v>
      </c>
      <c r="P1995">
        <v>2.6549999999999998</v>
      </c>
    </row>
    <row r="1996" spans="1:16" x14ac:dyDescent="0.3">
      <c r="A1996" s="1">
        <v>43123</v>
      </c>
      <c r="B1996" s="2" t="s">
        <v>99</v>
      </c>
      <c r="C1996">
        <v>2536.6</v>
      </c>
      <c r="D1996">
        <v>34.489999999999782</v>
      </c>
      <c r="E1996" s="12">
        <f t="shared" si="31"/>
        <v>1.3784365995100047E-2</v>
      </c>
      <c r="F1996" s="13"/>
      <c r="G1996">
        <v>1671.73</v>
      </c>
      <c r="H1996">
        <v>2.6909999999999998</v>
      </c>
      <c r="J1996">
        <v>1.5</v>
      </c>
      <c r="K1996">
        <v>1.55</v>
      </c>
      <c r="L1996">
        <v>1.798</v>
      </c>
      <c r="M1996">
        <v>2.1120000000000001</v>
      </c>
      <c r="N1996">
        <v>2.1869999999999998</v>
      </c>
      <c r="O1996">
        <v>2.452</v>
      </c>
      <c r="P1996">
        <v>2.645</v>
      </c>
    </row>
    <row r="1997" spans="1:16" x14ac:dyDescent="0.3">
      <c r="A1997" s="1">
        <v>43124</v>
      </c>
      <c r="B1997" s="2" t="s">
        <v>99</v>
      </c>
      <c r="C1997">
        <v>2538</v>
      </c>
      <c r="D1997">
        <v>1.49</v>
      </c>
      <c r="E1997" s="12">
        <f t="shared" si="31"/>
        <v>5.5191989276988525E-4</v>
      </c>
      <c r="F1997" s="13"/>
      <c r="G1997">
        <v>1667.48</v>
      </c>
      <c r="H1997">
        <v>-4.25</v>
      </c>
      <c r="J1997">
        <v>1.5</v>
      </c>
      <c r="K1997">
        <v>1.55</v>
      </c>
      <c r="L1997">
        <v>1.7989999999999999</v>
      </c>
      <c r="M1997">
        <v>2.12</v>
      </c>
      <c r="N1997">
        <v>2.1970000000000001</v>
      </c>
      <c r="O1997">
        <v>2.4620000000000002</v>
      </c>
      <c r="P1997">
        <v>2.6469999999999998</v>
      </c>
    </row>
    <row r="1998" spans="1:16" x14ac:dyDescent="0.3">
      <c r="A1998" s="1">
        <v>43125</v>
      </c>
      <c r="B1998" s="2" t="s">
        <v>99</v>
      </c>
      <c r="C1998">
        <v>2562.23</v>
      </c>
      <c r="D1998">
        <v>24.230000000000018</v>
      </c>
      <c r="E1998" s="12">
        <f t="shared" si="31"/>
        <v>9.5468873128447661E-3</v>
      </c>
      <c r="F1998" s="13"/>
      <c r="G1998">
        <v>1678.39</v>
      </c>
      <c r="H1998">
        <v>1.911</v>
      </c>
      <c r="J1998">
        <v>1.5</v>
      </c>
      <c r="K1998">
        <v>1.55</v>
      </c>
      <c r="L1998">
        <v>1.7989999999999999</v>
      </c>
      <c r="M1998">
        <v>2.1309999999999998</v>
      </c>
      <c r="N1998">
        <v>2.2120000000000002</v>
      </c>
      <c r="O1998">
        <v>2.4830000000000001</v>
      </c>
      <c r="P1998">
        <v>2.66</v>
      </c>
    </row>
    <row r="1999" spans="1:16" x14ac:dyDescent="0.3">
      <c r="A1999" s="1">
        <v>43126</v>
      </c>
      <c r="B1999" s="2" t="s">
        <v>99</v>
      </c>
      <c r="C1999">
        <v>2574.7600000000002</v>
      </c>
      <c r="D1999">
        <v>12.532</v>
      </c>
      <c r="E1999" s="12">
        <f t="shared" si="31"/>
        <v>4.8902713651780673E-3</v>
      </c>
      <c r="F1999" s="13"/>
      <c r="G1999">
        <v>1683.4</v>
      </c>
      <c r="H1999">
        <v>5.9999999999989999</v>
      </c>
      <c r="J1999">
        <v>1.5</v>
      </c>
      <c r="K1999">
        <v>1.55</v>
      </c>
      <c r="L1999">
        <v>1.8</v>
      </c>
      <c r="M1999">
        <v>2.1459999999999999</v>
      </c>
      <c r="N1999">
        <v>2.222</v>
      </c>
      <c r="O1999">
        <v>2.4950000000000001</v>
      </c>
      <c r="P1999">
        <v>2.68</v>
      </c>
    </row>
    <row r="2000" spans="1:16" x14ac:dyDescent="0.3">
      <c r="A2000" s="1">
        <v>43129</v>
      </c>
      <c r="B2000" s="2" t="s">
        <v>99</v>
      </c>
      <c r="C2000">
        <v>2598.19</v>
      </c>
      <c r="D2000">
        <v>23.429999999999836</v>
      </c>
      <c r="E2000" s="12">
        <f t="shared" si="31"/>
        <v>9.0998772701144318E-3</v>
      </c>
      <c r="F2000" s="13"/>
      <c r="G2000">
        <v>1699.79</v>
      </c>
      <c r="H2000">
        <v>16.389999999999873</v>
      </c>
      <c r="J2000">
        <v>1.51</v>
      </c>
      <c r="K2000">
        <v>1.57</v>
      </c>
      <c r="L2000">
        <v>1.84</v>
      </c>
      <c r="M2000">
        <v>2.2149999999999999</v>
      </c>
      <c r="N2000">
        <v>2.2930000000000001</v>
      </c>
      <c r="O2000">
        <v>2.5750000000000002</v>
      </c>
      <c r="P2000">
        <v>2.75</v>
      </c>
    </row>
    <row r="2001" spans="1:16" x14ac:dyDescent="0.3">
      <c r="A2001" s="1">
        <v>43130</v>
      </c>
      <c r="B2001" s="2" t="s">
        <v>99</v>
      </c>
      <c r="C2001">
        <v>2567.7399999999998</v>
      </c>
      <c r="D2001">
        <v>-3.4529999999999998</v>
      </c>
      <c r="E2001" s="12">
        <f t="shared" si="31"/>
        <v>-1.1719697173801866E-2</v>
      </c>
      <c r="F2001" s="13"/>
      <c r="G2001">
        <v>1692.12</v>
      </c>
      <c r="H2001">
        <v>-7.6769999999999996</v>
      </c>
      <c r="J2001">
        <v>1.51</v>
      </c>
      <c r="K2001">
        <v>1.57</v>
      </c>
      <c r="L2001">
        <v>1.845</v>
      </c>
      <c r="M2001">
        <v>2.2250000000000001</v>
      </c>
      <c r="N2001">
        <v>2.306</v>
      </c>
      <c r="O2001">
        <v>2.6019999999999999</v>
      </c>
      <c r="P2001">
        <v>2.8050000000000002</v>
      </c>
    </row>
    <row r="2002" spans="1:16" x14ac:dyDescent="0.3">
      <c r="A2002" s="1">
        <v>43131</v>
      </c>
      <c r="B2002" s="2" t="s">
        <v>99</v>
      </c>
      <c r="C2002">
        <v>2566.46</v>
      </c>
      <c r="D2002">
        <v>-1.2799999999997453</v>
      </c>
      <c r="E2002" s="12">
        <f t="shared" si="31"/>
        <v>-4.9849283805982901E-4</v>
      </c>
      <c r="F2002" s="13"/>
      <c r="G2002">
        <v>1691.65</v>
      </c>
      <c r="H2002">
        <v>-0.46999999999980002</v>
      </c>
      <c r="J2002">
        <v>1.51</v>
      </c>
      <c r="K2002">
        <v>1.57</v>
      </c>
      <c r="L2002">
        <v>1.84</v>
      </c>
      <c r="M2002">
        <v>2.1930000000000001</v>
      </c>
      <c r="N2002">
        <v>2.27</v>
      </c>
      <c r="O2002">
        <v>2.5659999999999998</v>
      </c>
      <c r="P2002">
        <v>2.77</v>
      </c>
    </row>
    <row r="2003" spans="1:16" x14ac:dyDescent="0.3">
      <c r="A2003" s="1">
        <v>43132</v>
      </c>
      <c r="B2003" s="2" t="s">
        <v>100</v>
      </c>
      <c r="C2003">
        <v>2568.54</v>
      </c>
      <c r="D2003">
        <v>2.7999999999992999</v>
      </c>
      <c r="E2003" s="12">
        <f t="shared" si="31"/>
        <v>8.104548677945213E-4</v>
      </c>
      <c r="F2003" s="13"/>
      <c r="G2003">
        <v>1695.03</v>
      </c>
      <c r="H2003">
        <v>3.3799999999998818</v>
      </c>
      <c r="J2003">
        <v>1.51</v>
      </c>
      <c r="K2003">
        <v>1.57</v>
      </c>
      <c r="L2003">
        <v>1.835</v>
      </c>
      <c r="M2003">
        <v>2.1749999999999998</v>
      </c>
      <c r="N2003">
        <v>2.2549999999999999</v>
      </c>
      <c r="O2003">
        <v>2.5449999999999999</v>
      </c>
      <c r="P2003">
        <v>2.758</v>
      </c>
    </row>
    <row r="2004" spans="1:16" x14ac:dyDescent="0.3">
      <c r="A2004" s="1">
        <v>43133</v>
      </c>
      <c r="B2004" s="2" t="s">
        <v>100</v>
      </c>
      <c r="C2004">
        <v>2525.39</v>
      </c>
      <c r="D2004">
        <v>-43.151000000000003</v>
      </c>
      <c r="E2004" s="12">
        <f t="shared" si="31"/>
        <v>-1.67994269117865E-2</v>
      </c>
      <c r="F2004" s="13"/>
      <c r="G2004">
        <v>1683.86</v>
      </c>
      <c r="H2004">
        <v>-11.170999999999999</v>
      </c>
      <c r="J2004">
        <v>1.51</v>
      </c>
      <c r="K2004">
        <v>1.57</v>
      </c>
      <c r="L2004">
        <v>1.827</v>
      </c>
      <c r="M2004">
        <v>2.16</v>
      </c>
      <c r="N2004">
        <v>2.2450000000000001</v>
      </c>
      <c r="O2004">
        <v>2.5219999999999998</v>
      </c>
      <c r="P2004">
        <v>2.7519999999999998</v>
      </c>
    </row>
    <row r="2005" spans="1:16" x14ac:dyDescent="0.3">
      <c r="A2005" s="1">
        <v>43136</v>
      </c>
      <c r="B2005" s="2" t="s">
        <v>100</v>
      </c>
      <c r="C2005">
        <v>2491.75</v>
      </c>
      <c r="D2005">
        <v>-33.639999999999873</v>
      </c>
      <c r="E2005" s="12">
        <f t="shared" si="31"/>
        <v>-1.3320714820285134E-2</v>
      </c>
      <c r="F2005" s="13"/>
      <c r="G2005">
        <v>1652.95</v>
      </c>
      <c r="H2005">
        <v>-3.9999999999989999</v>
      </c>
      <c r="J2005">
        <v>1.51</v>
      </c>
      <c r="K2005">
        <v>1.57</v>
      </c>
      <c r="L2005">
        <v>1.8320000000000001</v>
      </c>
      <c r="M2005">
        <v>2.1859999999999999</v>
      </c>
      <c r="N2005">
        <v>2.29</v>
      </c>
      <c r="O2005">
        <v>2.5619999999999998</v>
      </c>
      <c r="P2005">
        <v>2.8119999999999998</v>
      </c>
    </row>
    <row r="2006" spans="1:16" x14ac:dyDescent="0.3">
      <c r="A2006" s="1">
        <v>43137</v>
      </c>
      <c r="B2006" s="2" t="s">
        <v>100</v>
      </c>
      <c r="C2006">
        <v>2453.31</v>
      </c>
      <c r="D2006">
        <v>-38.441000000000003</v>
      </c>
      <c r="E2006" s="12">
        <f t="shared" si="31"/>
        <v>-1.5426908799036843E-2</v>
      </c>
      <c r="F2006" s="13"/>
      <c r="G2006">
        <v>1625.49</v>
      </c>
      <c r="H2006">
        <v>-27.460000000000036</v>
      </c>
      <c r="J2006">
        <v>1.51</v>
      </c>
      <c r="K2006">
        <v>1.57</v>
      </c>
      <c r="L2006">
        <v>1.83</v>
      </c>
      <c r="M2006">
        <v>2.16</v>
      </c>
      <c r="N2006">
        <v>2.2599999999999998</v>
      </c>
      <c r="O2006">
        <v>2.5169999999999999</v>
      </c>
      <c r="P2006">
        <v>2.7650000000000001</v>
      </c>
    </row>
    <row r="2007" spans="1:16" x14ac:dyDescent="0.3">
      <c r="A2007" s="1">
        <v>43138</v>
      </c>
      <c r="B2007" s="2" t="s">
        <v>100</v>
      </c>
      <c r="C2007">
        <v>2396.56</v>
      </c>
      <c r="D2007">
        <v>-56.75</v>
      </c>
      <c r="E2007" s="12">
        <f t="shared" si="31"/>
        <v>-2.3132013483823894E-2</v>
      </c>
      <c r="F2007" s="13"/>
      <c r="G2007">
        <v>1585.42</v>
      </c>
      <c r="H2007">
        <v>-4.6999999999990001</v>
      </c>
      <c r="J2007">
        <v>1.51</v>
      </c>
      <c r="K2007">
        <v>1.57</v>
      </c>
      <c r="L2007">
        <v>1.825</v>
      </c>
      <c r="M2007">
        <v>2.14</v>
      </c>
      <c r="N2007">
        <v>2.242</v>
      </c>
      <c r="O2007">
        <v>2.48</v>
      </c>
      <c r="P2007">
        <v>2.7130000000000001</v>
      </c>
    </row>
    <row r="2008" spans="1:16" x14ac:dyDescent="0.3">
      <c r="A2008" s="1">
        <v>43139</v>
      </c>
      <c r="B2008" s="2" t="s">
        <v>100</v>
      </c>
      <c r="C2008">
        <v>2407.62</v>
      </c>
      <c r="D2008">
        <v>11.599999999999</v>
      </c>
      <c r="E2008" s="12">
        <f t="shared" si="31"/>
        <v>4.6149480922655578E-3</v>
      </c>
      <c r="F2008" s="13"/>
      <c r="G2008">
        <v>1589.49</v>
      </c>
      <c r="H2008">
        <v>4.6999999999993998</v>
      </c>
      <c r="J2008">
        <v>1.51</v>
      </c>
      <c r="K2008">
        <v>1.57</v>
      </c>
      <c r="L2008">
        <v>1.835</v>
      </c>
      <c r="M2008">
        <v>2.1669999999999998</v>
      </c>
      <c r="N2008">
        <v>2.2770000000000001</v>
      </c>
      <c r="O2008">
        <v>2.5249999999999999</v>
      </c>
      <c r="P2008">
        <v>2.7480000000000002</v>
      </c>
    </row>
    <row r="2009" spans="1:16" x14ac:dyDescent="0.3">
      <c r="A2009" s="1">
        <v>43140</v>
      </c>
      <c r="B2009" s="2" t="s">
        <v>100</v>
      </c>
      <c r="C2009">
        <v>2363.77</v>
      </c>
      <c r="D2009">
        <v>-43.849999999999909</v>
      </c>
      <c r="E2009" s="12">
        <f t="shared" si="31"/>
        <v>-1.8213007035994017E-2</v>
      </c>
      <c r="F2009" s="13"/>
      <c r="G2009">
        <v>1562.43</v>
      </c>
      <c r="H2009">
        <v>-27.599999999999</v>
      </c>
      <c r="J2009">
        <v>1.51</v>
      </c>
      <c r="K2009">
        <v>1.57</v>
      </c>
      <c r="L2009">
        <v>1.84</v>
      </c>
      <c r="M2009">
        <v>2.1720000000000002</v>
      </c>
      <c r="N2009">
        <v>2.2869999999999999</v>
      </c>
      <c r="O2009">
        <v>2.5350000000000001</v>
      </c>
      <c r="P2009">
        <v>2.7669999999999999</v>
      </c>
    </row>
    <row r="2010" spans="1:16" x14ac:dyDescent="0.3">
      <c r="A2010" s="1">
        <v>43143</v>
      </c>
      <c r="B2010" s="2" t="s">
        <v>100</v>
      </c>
      <c r="C2010">
        <v>2385.38</v>
      </c>
      <c r="D2010">
        <v>21.611000000000001</v>
      </c>
      <c r="E2010" s="12">
        <f t="shared" si="31"/>
        <v>9.1421754231588211E-3</v>
      </c>
      <c r="F2010" s="13"/>
      <c r="G2010">
        <v>1565.56</v>
      </c>
      <c r="H2010">
        <v>3.1299999999998818</v>
      </c>
      <c r="J2010">
        <v>1.51</v>
      </c>
      <c r="K2010">
        <v>1.58</v>
      </c>
      <c r="L2010">
        <v>1.847</v>
      </c>
      <c r="M2010">
        <v>2.1819999999999999</v>
      </c>
      <c r="N2010">
        <v>2.3050000000000002</v>
      </c>
      <c r="O2010">
        <v>2.569</v>
      </c>
      <c r="P2010">
        <v>2.8119999999999998</v>
      </c>
    </row>
    <row r="2011" spans="1:16" x14ac:dyDescent="0.3">
      <c r="A2011" s="1">
        <v>43144</v>
      </c>
      <c r="B2011" s="2" t="s">
        <v>100</v>
      </c>
      <c r="C2011">
        <v>2395.19</v>
      </c>
      <c r="D2011">
        <v>9.8999999999994994</v>
      </c>
      <c r="E2011" s="12">
        <f t="shared" si="31"/>
        <v>4.1125522977470868E-3</v>
      </c>
      <c r="F2011" s="13"/>
      <c r="G2011">
        <v>1555.73</v>
      </c>
      <c r="H2011">
        <v>-9.8299999999999272</v>
      </c>
      <c r="J2011">
        <v>1.51</v>
      </c>
      <c r="K2011">
        <v>1.58</v>
      </c>
      <c r="L2011">
        <v>1.835</v>
      </c>
      <c r="M2011">
        <v>2.1509999999999998</v>
      </c>
      <c r="N2011">
        <v>2.2719999999999998</v>
      </c>
      <c r="O2011">
        <v>2.54</v>
      </c>
      <c r="P2011">
        <v>2.7770000000000001</v>
      </c>
    </row>
    <row r="2012" spans="1:16" x14ac:dyDescent="0.3">
      <c r="A2012" s="1">
        <v>43145</v>
      </c>
      <c r="B2012" s="2" t="s">
        <v>100</v>
      </c>
      <c r="C2012">
        <v>2421.83</v>
      </c>
      <c r="D2012">
        <v>26.639999999999873</v>
      </c>
      <c r="E2012" s="12">
        <f t="shared" si="31"/>
        <v>1.1122290924728256E-2</v>
      </c>
      <c r="F2012" s="13"/>
      <c r="G2012">
        <v>1564.91</v>
      </c>
      <c r="H2012">
        <v>9.1859999999999999</v>
      </c>
      <c r="J2012">
        <v>1.51</v>
      </c>
      <c r="K2012">
        <v>1.58</v>
      </c>
      <c r="L2012">
        <v>1.835</v>
      </c>
      <c r="M2012">
        <v>2.1419999999999999</v>
      </c>
      <c r="N2012">
        <v>2.2629999999999999</v>
      </c>
      <c r="O2012">
        <v>2.5169999999999999</v>
      </c>
      <c r="P2012">
        <v>2.7519999999999998</v>
      </c>
    </row>
    <row r="2013" spans="1:16" x14ac:dyDescent="0.3">
      <c r="A2013" s="1">
        <v>43150</v>
      </c>
      <c r="B2013" s="2" t="s">
        <v>100</v>
      </c>
      <c r="C2013">
        <v>2442.8200000000002</v>
      </c>
      <c r="D2013">
        <v>2.992</v>
      </c>
      <c r="E2013" s="12">
        <f t="shared" si="31"/>
        <v>8.6669997481244494E-3</v>
      </c>
      <c r="F2013" s="13"/>
      <c r="G2013">
        <v>1597.5</v>
      </c>
      <c r="H2013">
        <v>32.589999999999918</v>
      </c>
      <c r="J2013">
        <v>1.51</v>
      </c>
      <c r="K2013">
        <v>1.58</v>
      </c>
      <c r="L2013">
        <v>1.8440000000000001</v>
      </c>
      <c r="M2013">
        <v>2.1720000000000002</v>
      </c>
      <c r="N2013">
        <v>2.302</v>
      </c>
      <c r="O2013">
        <v>2.5670000000000002</v>
      </c>
      <c r="P2013">
        <v>2.7949999999999999</v>
      </c>
    </row>
    <row r="2014" spans="1:16" x14ac:dyDescent="0.3">
      <c r="A2014" s="1">
        <v>43151</v>
      </c>
      <c r="B2014" s="2" t="s">
        <v>100</v>
      </c>
      <c r="C2014">
        <v>2415.12</v>
      </c>
      <c r="D2014">
        <v>-27.73</v>
      </c>
      <c r="E2014" s="12">
        <f t="shared" si="31"/>
        <v>-1.1339353697775632E-2</v>
      </c>
      <c r="F2014" s="13"/>
      <c r="G2014">
        <v>1582.84</v>
      </c>
      <c r="H2014">
        <v>-14.661</v>
      </c>
      <c r="J2014">
        <v>1.51</v>
      </c>
      <c r="K2014">
        <v>1.58</v>
      </c>
      <c r="L2014">
        <v>1.8440000000000001</v>
      </c>
      <c r="M2014">
        <v>2.1819999999999999</v>
      </c>
      <c r="N2014">
        <v>2.3149999999999999</v>
      </c>
      <c r="O2014">
        <v>2.577</v>
      </c>
      <c r="P2014">
        <v>2.81</v>
      </c>
    </row>
    <row r="2015" spans="1:16" x14ac:dyDescent="0.3">
      <c r="A2015" s="1">
        <v>43152</v>
      </c>
      <c r="B2015" s="2" t="s">
        <v>100</v>
      </c>
      <c r="C2015">
        <v>2429.65</v>
      </c>
      <c r="D2015">
        <v>14.532</v>
      </c>
      <c r="E2015" s="12">
        <f t="shared" si="31"/>
        <v>6.0162642021929346E-3</v>
      </c>
      <c r="F2015" s="13"/>
      <c r="G2015">
        <v>1594.36</v>
      </c>
      <c r="H2015">
        <v>11.519999999999982</v>
      </c>
      <c r="J2015">
        <v>1.51</v>
      </c>
      <c r="K2015">
        <v>1.58</v>
      </c>
      <c r="L2015">
        <v>1.8440000000000001</v>
      </c>
      <c r="M2015">
        <v>2.1720000000000002</v>
      </c>
      <c r="N2015">
        <v>2.31</v>
      </c>
      <c r="O2015">
        <v>2.5649999999999999</v>
      </c>
      <c r="P2015">
        <v>2.802</v>
      </c>
    </row>
    <row r="2016" spans="1:16" x14ac:dyDescent="0.3">
      <c r="A2016" s="1">
        <v>43153</v>
      </c>
      <c r="B2016" s="2" t="s">
        <v>100</v>
      </c>
      <c r="C2016">
        <v>2414.2800000000002</v>
      </c>
      <c r="D2016">
        <v>-15.369999999999891</v>
      </c>
      <c r="E2016" s="12">
        <f t="shared" si="31"/>
        <v>-6.3260140349432597E-3</v>
      </c>
      <c r="F2016" s="13"/>
      <c r="G2016">
        <v>1584.72</v>
      </c>
      <c r="H2016">
        <v>-9.6399999999998727</v>
      </c>
      <c r="J2016">
        <v>1.51</v>
      </c>
      <c r="K2016">
        <v>1.58</v>
      </c>
      <c r="L2016">
        <v>1.8420000000000001</v>
      </c>
      <c r="M2016">
        <v>2.157</v>
      </c>
      <c r="N2016">
        <v>2.2949999999999999</v>
      </c>
      <c r="O2016">
        <v>2.5550000000000002</v>
      </c>
      <c r="P2016">
        <v>2.8</v>
      </c>
    </row>
    <row r="2017" spans="1:16" x14ac:dyDescent="0.3">
      <c r="A2017" s="1">
        <v>43154</v>
      </c>
      <c r="B2017" s="2" t="s">
        <v>100</v>
      </c>
      <c r="C2017">
        <v>2451.52</v>
      </c>
      <c r="D2017">
        <v>37.239999999999782</v>
      </c>
      <c r="E2017" s="12">
        <f t="shared" si="31"/>
        <v>1.5424888579617848E-2</v>
      </c>
      <c r="F2017" s="13"/>
      <c r="G2017">
        <v>1611.3</v>
      </c>
      <c r="H2017">
        <v>26.579999999999927</v>
      </c>
      <c r="J2017">
        <v>1.51</v>
      </c>
      <c r="K2017">
        <v>1.58</v>
      </c>
      <c r="L2017">
        <v>1.8380000000000001</v>
      </c>
      <c r="M2017">
        <v>2.1429999999999998</v>
      </c>
      <c r="N2017">
        <v>2.2799999999999998</v>
      </c>
      <c r="O2017">
        <v>2.5350000000000001</v>
      </c>
      <c r="P2017">
        <v>2.7970000000000002</v>
      </c>
    </row>
    <row r="2018" spans="1:16" x14ac:dyDescent="0.3">
      <c r="A2018" s="1">
        <v>43157</v>
      </c>
      <c r="B2018" s="2" t="s">
        <v>100</v>
      </c>
      <c r="C2018">
        <v>2457.65</v>
      </c>
      <c r="D2018">
        <v>6.1311</v>
      </c>
      <c r="E2018" s="12">
        <f t="shared" si="31"/>
        <v>2.5004894922334344E-3</v>
      </c>
      <c r="F2018" s="13"/>
      <c r="G2018">
        <v>1612.91</v>
      </c>
      <c r="H2018">
        <v>1.6113</v>
      </c>
      <c r="J2018">
        <v>1.51</v>
      </c>
      <c r="K2018">
        <v>1.58</v>
      </c>
      <c r="L2018">
        <v>1.835</v>
      </c>
      <c r="M2018">
        <v>2.125</v>
      </c>
      <c r="N2018">
        <v>2.2570000000000001</v>
      </c>
      <c r="O2018">
        <v>2.5099999999999998</v>
      </c>
      <c r="P2018">
        <v>2.75</v>
      </c>
    </row>
    <row r="2019" spans="1:16" x14ac:dyDescent="0.3">
      <c r="A2019" s="1">
        <v>43158</v>
      </c>
      <c r="B2019" s="2" t="s">
        <v>100</v>
      </c>
      <c r="C2019">
        <v>2456.14</v>
      </c>
      <c r="D2019">
        <v>-1.5122</v>
      </c>
      <c r="E2019" s="12">
        <f t="shared" si="31"/>
        <v>-6.1440807275251494E-4</v>
      </c>
      <c r="F2019" s="13"/>
      <c r="G2019">
        <v>1604.57</v>
      </c>
      <c r="H2019">
        <v>-8.3414999999999999</v>
      </c>
      <c r="J2019">
        <v>1.51</v>
      </c>
      <c r="K2019">
        <v>1.58</v>
      </c>
      <c r="L2019">
        <v>1.835</v>
      </c>
      <c r="M2019">
        <v>2.1259999999999999</v>
      </c>
      <c r="N2019">
        <v>2.2599999999999998</v>
      </c>
      <c r="O2019">
        <v>2.5150000000000001</v>
      </c>
      <c r="P2019">
        <v>2.7320000000000002</v>
      </c>
    </row>
    <row r="2020" spans="1:16" x14ac:dyDescent="0.3">
      <c r="A2020" s="1">
        <v>43159</v>
      </c>
      <c r="B2020" s="2" t="s">
        <v>100</v>
      </c>
      <c r="C2020">
        <v>2427.36</v>
      </c>
      <c r="D2020">
        <v>-28.779999999999745</v>
      </c>
      <c r="E2020" s="12">
        <f t="shared" si="31"/>
        <v>-1.1717573102510341E-2</v>
      </c>
      <c r="F2020" s="13"/>
      <c r="G2020">
        <v>1586.55</v>
      </c>
      <c r="H2020">
        <v>-18.2</v>
      </c>
      <c r="J2020">
        <v>1.51</v>
      </c>
      <c r="K2020">
        <v>1.58</v>
      </c>
      <c r="L2020">
        <v>1.835</v>
      </c>
      <c r="M2020">
        <v>2.1309999999999998</v>
      </c>
      <c r="N2020">
        <v>2.2650000000000001</v>
      </c>
      <c r="O2020">
        <v>2.5169999999999999</v>
      </c>
      <c r="P2020">
        <v>2.7349999999999999</v>
      </c>
    </row>
    <row r="2021" spans="1:16" x14ac:dyDescent="0.3">
      <c r="A2021" s="1">
        <v>43161</v>
      </c>
      <c r="B2021" s="2" t="s">
        <v>101</v>
      </c>
      <c r="C2021">
        <v>2402.16</v>
      </c>
      <c r="D2021">
        <v>-25.23</v>
      </c>
      <c r="E2021" s="12">
        <f t="shared" si="31"/>
        <v>-1.0381649199130032E-2</v>
      </c>
      <c r="F2021" s="13"/>
      <c r="G2021">
        <v>1566.27</v>
      </c>
      <c r="H2021">
        <v>-2.2799999999999998</v>
      </c>
      <c r="J2021">
        <v>1.51</v>
      </c>
      <c r="K2021">
        <v>1.59</v>
      </c>
      <c r="L2021">
        <v>1.845</v>
      </c>
      <c r="M2021">
        <v>2.165</v>
      </c>
      <c r="N2021">
        <v>2.3050000000000002</v>
      </c>
      <c r="O2021">
        <v>2.5539999999999998</v>
      </c>
      <c r="P2021">
        <v>2.7549999999999999</v>
      </c>
    </row>
    <row r="2022" spans="1:16" x14ac:dyDescent="0.3">
      <c r="A2022" s="1">
        <v>43164</v>
      </c>
      <c r="B2022" s="2" t="s">
        <v>101</v>
      </c>
      <c r="C2022">
        <v>2375.06</v>
      </c>
      <c r="D2022">
        <v>-27.999999999999002</v>
      </c>
      <c r="E2022" s="12">
        <f t="shared" si="31"/>
        <v>-1.1281513304692407E-2</v>
      </c>
      <c r="F2022" s="13"/>
      <c r="G2022">
        <v>1545.08</v>
      </c>
      <c r="H2022">
        <v>-21.190999999999999</v>
      </c>
      <c r="J2022">
        <v>1.51</v>
      </c>
      <c r="K2022">
        <v>1.6</v>
      </c>
      <c r="L2022">
        <v>1.859</v>
      </c>
      <c r="M2022">
        <v>2.165</v>
      </c>
      <c r="N2022">
        <v>2.2999999999999998</v>
      </c>
      <c r="O2022">
        <v>2.5350000000000001</v>
      </c>
      <c r="P2022">
        <v>2.7250000000000001</v>
      </c>
    </row>
    <row r="2023" spans="1:16" x14ac:dyDescent="0.3">
      <c r="A2023" s="1">
        <v>43165</v>
      </c>
      <c r="B2023" s="2" t="s">
        <v>101</v>
      </c>
      <c r="C2023">
        <v>2411.41</v>
      </c>
      <c r="D2023">
        <v>36.349999999999909</v>
      </c>
      <c r="E2023" s="12">
        <f t="shared" si="31"/>
        <v>1.5304876508382909E-2</v>
      </c>
      <c r="F2023" s="13"/>
      <c r="G2023">
        <v>1561.17</v>
      </c>
      <c r="H2023">
        <v>16.91</v>
      </c>
      <c r="J2023">
        <v>1.51</v>
      </c>
      <c r="K2023">
        <v>1.6</v>
      </c>
      <c r="L2023">
        <v>1.8640000000000001</v>
      </c>
      <c r="M2023">
        <v>2.173</v>
      </c>
      <c r="N2023">
        <v>2.3050000000000002</v>
      </c>
      <c r="O2023">
        <v>2.548</v>
      </c>
      <c r="P2023">
        <v>2.7519999999999998</v>
      </c>
    </row>
    <row r="2024" spans="1:16" x14ac:dyDescent="0.3">
      <c r="A2024" s="1">
        <v>43166</v>
      </c>
      <c r="B2024" s="2" t="s">
        <v>101</v>
      </c>
      <c r="C2024">
        <v>2401.8200000000002</v>
      </c>
      <c r="D2024">
        <v>-9.5899999999996908</v>
      </c>
      <c r="E2024" s="12">
        <f t="shared" si="31"/>
        <v>-3.9769263625844178E-3</v>
      </c>
      <c r="F2024" s="13"/>
      <c r="G2024">
        <v>1546.22</v>
      </c>
      <c r="H2024">
        <v>-14.950000000000045</v>
      </c>
      <c r="J2024">
        <v>1.51</v>
      </c>
      <c r="K2024">
        <v>1.61</v>
      </c>
      <c r="L2024">
        <v>1.879</v>
      </c>
      <c r="M2024">
        <v>2.1709999999999998</v>
      </c>
      <c r="N2024">
        <v>2.2970000000000002</v>
      </c>
      <c r="O2024">
        <v>2.5249999999999999</v>
      </c>
      <c r="P2024">
        <v>2.73</v>
      </c>
    </row>
    <row r="2025" spans="1:16" x14ac:dyDescent="0.3">
      <c r="A2025" s="1">
        <v>43167</v>
      </c>
      <c r="B2025" s="2" t="s">
        <v>101</v>
      </c>
      <c r="C2025">
        <v>2433.08</v>
      </c>
      <c r="D2025">
        <v>31.259999999999764</v>
      </c>
      <c r="E2025" s="12">
        <f t="shared" si="31"/>
        <v>1.3015130192936923E-2</v>
      </c>
      <c r="F2025" s="13"/>
      <c r="G2025">
        <v>1564.35</v>
      </c>
      <c r="H2025">
        <v>18.129999999999882</v>
      </c>
      <c r="J2025">
        <v>1.51</v>
      </c>
      <c r="K2025">
        <v>1.61</v>
      </c>
      <c r="L2025">
        <v>1.891</v>
      </c>
      <c r="M2025">
        <v>2.165</v>
      </c>
      <c r="N2025">
        <v>2.2850000000000001</v>
      </c>
      <c r="O2025">
        <v>2.5150000000000001</v>
      </c>
      <c r="P2025">
        <v>2.73</v>
      </c>
    </row>
    <row r="2026" spans="1:16" x14ac:dyDescent="0.3">
      <c r="A2026" s="1">
        <v>43168</v>
      </c>
      <c r="B2026" s="2" t="s">
        <v>101</v>
      </c>
      <c r="C2026">
        <v>2459.4499999999998</v>
      </c>
      <c r="D2026">
        <v>26.369999999999891</v>
      </c>
      <c r="E2026" s="12">
        <f t="shared" si="31"/>
        <v>1.0838114653032326E-2</v>
      </c>
      <c r="F2026" s="13"/>
      <c r="G2026">
        <v>1592.89</v>
      </c>
      <c r="H2026">
        <v>28.542000000000002</v>
      </c>
      <c r="J2026">
        <v>1.51</v>
      </c>
      <c r="K2026">
        <v>1.62</v>
      </c>
      <c r="L2026">
        <v>1.8979999999999999</v>
      </c>
      <c r="M2026">
        <v>2.173</v>
      </c>
      <c r="N2026">
        <v>2.2949999999999999</v>
      </c>
      <c r="O2026">
        <v>2.5369999999999999</v>
      </c>
      <c r="P2026">
        <v>2.7469999999999999</v>
      </c>
    </row>
    <row r="2027" spans="1:16" x14ac:dyDescent="0.3">
      <c r="A2027" s="1">
        <v>43171</v>
      </c>
      <c r="B2027" s="2" t="s">
        <v>101</v>
      </c>
      <c r="C2027">
        <v>2484.12</v>
      </c>
      <c r="D2027">
        <v>24.670999999999999</v>
      </c>
      <c r="E2027" s="12">
        <f t="shared" si="31"/>
        <v>1.0030697920266757E-2</v>
      </c>
      <c r="F2027" s="13"/>
      <c r="G2027">
        <v>1613.05</v>
      </c>
      <c r="H2027">
        <v>2.1599999999998998</v>
      </c>
      <c r="J2027">
        <v>1.51</v>
      </c>
      <c r="K2027">
        <v>1.62</v>
      </c>
      <c r="L2027">
        <v>1.901</v>
      </c>
      <c r="M2027">
        <v>2.1720000000000002</v>
      </c>
      <c r="N2027">
        <v>2.2999999999999998</v>
      </c>
      <c r="O2027">
        <v>2.56</v>
      </c>
      <c r="P2027">
        <v>2.7570000000000001</v>
      </c>
    </row>
    <row r="2028" spans="1:16" x14ac:dyDescent="0.3">
      <c r="A2028" s="1">
        <v>43172</v>
      </c>
      <c r="B2028" s="2" t="s">
        <v>101</v>
      </c>
      <c r="C2028">
        <v>2494.4899999999998</v>
      </c>
      <c r="D2028">
        <v>1.3699999999999</v>
      </c>
      <c r="E2028" s="12">
        <f t="shared" si="31"/>
        <v>4.1745165289921145E-3</v>
      </c>
      <c r="F2028" s="13"/>
      <c r="G2028">
        <v>1598.76</v>
      </c>
      <c r="H2028">
        <v>-14.289999999999964</v>
      </c>
      <c r="J2028">
        <v>1.51</v>
      </c>
      <c r="K2028">
        <v>1.63</v>
      </c>
      <c r="L2028">
        <v>1.9079999999999999</v>
      </c>
      <c r="M2028">
        <v>2.169</v>
      </c>
      <c r="N2028">
        <v>2.2949999999999999</v>
      </c>
      <c r="O2028">
        <v>2.5449999999999999</v>
      </c>
      <c r="P2028">
        <v>2.7450000000000001</v>
      </c>
    </row>
    <row r="2029" spans="1:16" x14ac:dyDescent="0.3">
      <c r="A2029" s="1">
        <v>43173</v>
      </c>
      <c r="B2029" s="2" t="s">
        <v>101</v>
      </c>
      <c r="C2029">
        <v>2486.08</v>
      </c>
      <c r="D2029">
        <v>-8.4999999999985008</v>
      </c>
      <c r="E2029" s="12">
        <f t="shared" si="31"/>
        <v>-3.3714306331153283E-3</v>
      </c>
      <c r="F2029" s="13"/>
      <c r="G2029">
        <v>1592.01</v>
      </c>
      <c r="H2029">
        <v>-6.75</v>
      </c>
      <c r="J2029">
        <v>1.51</v>
      </c>
      <c r="K2029">
        <v>1.63</v>
      </c>
      <c r="L2029">
        <v>1.9079999999999999</v>
      </c>
      <c r="M2029">
        <v>2.15</v>
      </c>
      <c r="N2029">
        <v>2.2669999999999999</v>
      </c>
      <c r="O2029">
        <v>2.5049999999999999</v>
      </c>
      <c r="P2029">
        <v>2.7109999999999999</v>
      </c>
    </row>
    <row r="2030" spans="1:16" x14ac:dyDescent="0.3">
      <c r="A2030" s="1">
        <v>43174</v>
      </c>
      <c r="B2030" s="2" t="s">
        <v>101</v>
      </c>
      <c r="C2030">
        <v>2492.38</v>
      </c>
      <c r="D2030">
        <v>6.3179999999999996</v>
      </c>
      <c r="E2030" s="12">
        <f t="shared" si="31"/>
        <v>2.5341099240572236E-3</v>
      </c>
      <c r="F2030" s="13"/>
      <c r="G2030">
        <v>1596.75</v>
      </c>
      <c r="H2030">
        <v>4.7409999999999997</v>
      </c>
      <c r="J2030">
        <v>1.51</v>
      </c>
      <c r="K2030">
        <v>1.63</v>
      </c>
      <c r="L2030">
        <v>1.9079999999999999</v>
      </c>
      <c r="M2030">
        <v>2.1469999999999998</v>
      </c>
      <c r="N2030">
        <v>2.2669999999999999</v>
      </c>
      <c r="O2030">
        <v>2.4950000000000001</v>
      </c>
      <c r="P2030">
        <v>2.7069999999999999</v>
      </c>
    </row>
    <row r="2031" spans="1:16" x14ac:dyDescent="0.3">
      <c r="A2031" s="1">
        <v>43175</v>
      </c>
      <c r="B2031" s="2" t="s">
        <v>101</v>
      </c>
      <c r="C2031">
        <v>2493.9699999999998</v>
      </c>
      <c r="D2031">
        <v>1.5899999999996908</v>
      </c>
      <c r="E2031" s="12">
        <f t="shared" si="31"/>
        <v>6.3794445469779514E-4</v>
      </c>
      <c r="F2031" s="13"/>
      <c r="G2031">
        <v>1602.83</v>
      </c>
      <c r="H2031">
        <v>6.7999999999992999</v>
      </c>
      <c r="J2031">
        <v>1.51</v>
      </c>
      <c r="K2031">
        <v>1.63</v>
      </c>
      <c r="L2031">
        <v>1.91</v>
      </c>
      <c r="M2031">
        <v>2.1509999999999998</v>
      </c>
      <c r="N2031">
        <v>2.27</v>
      </c>
      <c r="O2031">
        <v>2.4950000000000001</v>
      </c>
      <c r="P2031">
        <v>2.7149999999999999</v>
      </c>
    </row>
    <row r="2032" spans="1:16" x14ac:dyDescent="0.3">
      <c r="A2032" s="1">
        <v>43178</v>
      </c>
      <c r="B2032" s="2" t="s">
        <v>101</v>
      </c>
      <c r="C2032">
        <v>2475.0300000000002</v>
      </c>
      <c r="D2032">
        <v>-18.9399999999996</v>
      </c>
      <c r="E2032" s="12">
        <f t="shared" si="31"/>
        <v>-7.5943174937948736E-3</v>
      </c>
      <c r="F2032" s="13"/>
      <c r="G2032">
        <v>1596.23</v>
      </c>
      <c r="H2032">
        <v>-6.5999999999999091</v>
      </c>
      <c r="J2032">
        <v>1.51</v>
      </c>
      <c r="K2032">
        <v>1.63</v>
      </c>
      <c r="L2032">
        <v>1.915</v>
      </c>
      <c r="M2032">
        <v>2.15</v>
      </c>
      <c r="N2032">
        <v>2.2749999999999999</v>
      </c>
      <c r="O2032">
        <v>2.5</v>
      </c>
      <c r="P2032">
        <v>2.7250000000000001</v>
      </c>
    </row>
    <row r="2033" spans="1:16" x14ac:dyDescent="0.3">
      <c r="A2033" s="1">
        <v>43179</v>
      </c>
      <c r="B2033" s="2" t="s">
        <v>101</v>
      </c>
      <c r="C2033">
        <v>2485.52</v>
      </c>
      <c r="D2033">
        <v>1.4899999999997999</v>
      </c>
      <c r="E2033" s="12">
        <f t="shared" si="31"/>
        <v>4.2383324646569059E-3</v>
      </c>
      <c r="F2033" s="13"/>
      <c r="G2033">
        <v>1596.31</v>
      </c>
      <c r="H2033">
        <v>0.79999999999927196</v>
      </c>
      <c r="J2033">
        <v>1.51</v>
      </c>
      <c r="K2033">
        <v>1.63</v>
      </c>
      <c r="L2033">
        <v>1.9179999999999999</v>
      </c>
      <c r="M2033">
        <v>2.15</v>
      </c>
      <c r="N2033">
        <v>2.2850000000000001</v>
      </c>
      <c r="O2033">
        <v>2.512</v>
      </c>
      <c r="P2033">
        <v>2.7320000000000002</v>
      </c>
    </row>
    <row r="2034" spans="1:16" x14ac:dyDescent="0.3">
      <c r="A2034" s="1">
        <v>43180</v>
      </c>
      <c r="B2034" s="2" t="s">
        <v>101</v>
      </c>
      <c r="C2034">
        <v>2484.9699999999998</v>
      </c>
      <c r="D2034">
        <v>-0.55181999999999998</v>
      </c>
      <c r="E2034" s="12">
        <f t="shared" si="31"/>
        <v>-2.2128166339445342E-4</v>
      </c>
      <c r="F2034" s="13"/>
      <c r="G2034">
        <v>1599.82</v>
      </c>
      <c r="H2034">
        <v>3.5999999999999002</v>
      </c>
      <c r="J2034">
        <v>1.51</v>
      </c>
      <c r="K2034">
        <v>1.63</v>
      </c>
      <c r="L2034">
        <v>1.9179999999999999</v>
      </c>
      <c r="M2034">
        <v>2.149</v>
      </c>
      <c r="N2034">
        <v>2.2869999999999999</v>
      </c>
      <c r="O2034">
        <v>2.5099999999999998</v>
      </c>
      <c r="P2034">
        <v>2.722</v>
      </c>
    </row>
    <row r="2035" spans="1:16" x14ac:dyDescent="0.3">
      <c r="A2035" s="1">
        <v>43181</v>
      </c>
      <c r="B2035" s="2" t="s">
        <v>101</v>
      </c>
      <c r="C2035">
        <v>2496.02</v>
      </c>
      <c r="D2035">
        <v>11.52</v>
      </c>
      <c r="E2035" s="12">
        <f t="shared" si="31"/>
        <v>4.4467337633855471E-3</v>
      </c>
      <c r="F2035" s="13"/>
      <c r="G2035">
        <v>1607.99</v>
      </c>
      <c r="H2035">
        <v>8.1769999999999996</v>
      </c>
      <c r="J2035">
        <v>1.51</v>
      </c>
      <c r="K2035">
        <v>1.63</v>
      </c>
      <c r="L2035">
        <v>1.9019999999999999</v>
      </c>
      <c r="M2035">
        <v>2.1080000000000001</v>
      </c>
      <c r="N2035">
        <v>2.2450000000000001</v>
      </c>
      <c r="O2035">
        <v>2.4750000000000001</v>
      </c>
      <c r="P2035">
        <v>2.6869999999999998</v>
      </c>
    </row>
    <row r="2036" spans="1:16" x14ac:dyDescent="0.3">
      <c r="A2036" s="1">
        <v>43182</v>
      </c>
      <c r="B2036" s="2" t="s">
        <v>101</v>
      </c>
      <c r="C2036">
        <v>2416.7600000000002</v>
      </c>
      <c r="D2036">
        <v>-79.259999999999764</v>
      </c>
      <c r="E2036" s="12">
        <f t="shared" si="31"/>
        <v>-3.1754553248771952E-2</v>
      </c>
      <c r="F2036" s="13"/>
      <c r="G2036">
        <v>1560.09</v>
      </c>
      <c r="H2036">
        <v>-47.91</v>
      </c>
      <c r="J2036">
        <v>1.51</v>
      </c>
      <c r="K2036">
        <v>1.63</v>
      </c>
      <c r="L2036">
        <v>1.8919999999999999</v>
      </c>
      <c r="M2036">
        <v>2.093</v>
      </c>
      <c r="N2036">
        <v>2.222</v>
      </c>
      <c r="O2036">
        <v>2.4350000000000001</v>
      </c>
      <c r="P2036">
        <v>2.65</v>
      </c>
    </row>
    <row r="2037" spans="1:16" x14ac:dyDescent="0.3">
      <c r="A2037" s="1">
        <v>43185</v>
      </c>
      <c r="B2037" s="2" t="s">
        <v>101</v>
      </c>
      <c r="C2037">
        <v>2437.08</v>
      </c>
      <c r="D2037">
        <v>2.3199999999997001</v>
      </c>
      <c r="E2037" s="12">
        <f t="shared" si="31"/>
        <v>8.4079511411971845E-3</v>
      </c>
      <c r="F2037" s="13"/>
      <c r="G2037">
        <v>1575.85</v>
      </c>
      <c r="H2037">
        <v>15.759999999999991</v>
      </c>
      <c r="J2037">
        <v>1.51</v>
      </c>
      <c r="K2037">
        <v>1.63</v>
      </c>
      <c r="L2037">
        <v>1.893</v>
      </c>
      <c r="M2037">
        <v>2.1080000000000001</v>
      </c>
      <c r="N2037">
        <v>2.2450000000000001</v>
      </c>
      <c r="O2037">
        <v>2.4670000000000001</v>
      </c>
      <c r="P2037">
        <v>2.69</v>
      </c>
    </row>
    <row r="2038" spans="1:16" x14ac:dyDescent="0.3">
      <c r="A2038" s="1">
        <v>43186</v>
      </c>
      <c r="B2038" s="2" t="s">
        <v>101</v>
      </c>
      <c r="C2038">
        <v>2452.06</v>
      </c>
      <c r="D2038">
        <v>14.980000000000018</v>
      </c>
      <c r="E2038" s="12">
        <f t="shared" si="31"/>
        <v>6.1467001493590769E-3</v>
      </c>
      <c r="F2038" s="13"/>
      <c r="G2038">
        <v>1592.89</v>
      </c>
      <c r="H2038">
        <v>17.420000000000002</v>
      </c>
      <c r="J2038">
        <v>1.51</v>
      </c>
      <c r="K2038">
        <v>1.63</v>
      </c>
      <c r="L2038">
        <v>1.889</v>
      </c>
      <c r="M2038">
        <v>2.0979999999999999</v>
      </c>
      <c r="N2038">
        <v>2.2250000000000001</v>
      </c>
      <c r="O2038">
        <v>2.4569999999999999</v>
      </c>
      <c r="P2038">
        <v>2.67</v>
      </c>
    </row>
    <row r="2039" spans="1:16" x14ac:dyDescent="0.3">
      <c r="A2039" s="1">
        <v>43187</v>
      </c>
      <c r="B2039" s="2" t="s">
        <v>101</v>
      </c>
      <c r="C2039">
        <v>2419.29</v>
      </c>
      <c r="D2039">
        <v>-32.769999999999982</v>
      </c>
      <c r="E2039" s="12">
        <f t="shared" si="31"/>
        <v>-1.3364273304894652E-2</v>
      </c>
      <c r="F2039" s="13"/>
      <c r="G2039">
        <v>1575.39</v>
      </c>
      <c r="H2039">
        <v>-17.5</v>
      </c>
      <c r="J2039">
        <v>1.51</v>
      </c>
      <c r="K2039">
        <v>1.63</v>
      </c>
      <c r="L2039">
        <v>1.889</v>
      </c>
      <c r="M2039">
        <v>2.0939999999999999</v>
      </c>
      <c r="N2039">
        <v>2.222</v>
      </c>
      <c r="O2039">
        <v>2.4369999999999998</v>
      </c>
      <c r="P2039">
        <v>2.6419999999999999</v>
      </c>
    </row>
    <row r="2040" spans="1:16" x14ac:dyDescent="0.3">
      <c r="A2040" s="1">
        <v>43188</v>
      </c>
      <c r="B2040" s="2" t="s">
        <v>101</v>
      </c>
      <c r="C2040">
        <v>2436.37</v>
      </c>
      <c r="D2040">
        <v>17.799999999998999</v>
      </c>
      <c r="E2040" s="12">
        <f t="shared" si="31"/>
        <v>7.0599225392573555E-3</v>
      </c>
      <c r="F2040" s="13"/>
      <c r="G2040">
        <v>1582.46</v>
      </c>
      <c r="H2040">
        <v>7.6999999999993998</v>
      </c>
      <c r="J2040">
        <v>1.52</v>
      </c>
      <c r="K2040">
        <v>1.64</v>
      </c>
      <c r="L2040">
        <v>1.889</v>
      </c>
      <c r="M2040">
        <v>2.0939999999999999</v>
      </c>
      <c r="N2040">
        <v>2.2200000000000002</v>
      </c>
      <c r="O2040">
        <v>2.4350000000000001</v>
      </c>
      <c r="P2040">
        <v>2.6379999999999999</v>
      </c>
    </row>
    <row r="2041" spans="1:16" x14ac:dyDescent="0.3">
      <c r="A2041" s="1">
        <v>43189</v>
      </c>
      <c r="B2041" s="2" t="s">
        <v>101</v>
      </c>
      <c r="C2041">
        <v>2445.85</v>
      </c>
      <c r="D2041">
        <v>9.4819999999999993</v>
      </c>
      <c r="E2041" s="12">
        <f t="shared" si="31"/>
        <v>3.8910346129693023E-3</v>
      </c>
      <c r="F2041" s="13"/>
      <c r="G2041">
        <v>1588.92</v>
      </c>
      <c r="H2041">
        <v>6.4640000000000004</v>
      </c>
      <c r="J2041">
        <v>1.52</v>
      </c>
      <c r="K2041">
        <v>1.64</v>
      </c>
      <c r="L2041">
        <v>1.889</v>
      </c>
      <c r="M2041">
        <v>2.0960000000000001</v>
      </c>
      <c r="N2041">
        <v>2.2170000000000001</v>
      </c>
      <c r="O2041">
        <v>2.4249999999999998</v>
      </c>
      <c r="P2041">
        <v>2.6219999999999999</v>
      </c>
    </row>
    <row r="2042" spans="1:16" x14ac:dyDescent="0.3">
      <c r="A2042" s="1">
        <v>43192</v>
      </c>
      <c r="B2042" s="2" t="s">
        <v>102</v>
      </c>
      <c r="C2042">
        <v>2444.16</v>
      </c>
      <c r="D2042">
        <v>-1.6950000000000001</v>
      </c>
      <c r="E2042" s="12">
        <f t="shared" si="31"/>
        <v>-6.9096633072349275E-4</v>
      </c>
      <c r="F2042" s="13"/>
      <c r="G2042">
        <v>1592.3</v>
      </c>
      <c r="H2042">
        <v>3.3799999999998818</v>
      </c>
      <c r="J2042">
        <v>1.52</v>
      </c>
      <c r="K2042">
        <v>1.65</v>
      </c>
      <c r="L2042">
        <v>1.889</v>
      </c>
      <c r="M2042">
        <v>2.0960000000000001</v>
      </c>
      <c r="N2042">
        <v>2.2170000000000001</v>
      </c>
      <c r="O2042">
        <v>2.4350000000000001</v>
      </c>
      <c r="P2042">
        <v>2.637</v>
      </c>
    </row>
    <row r="2043" spans="1:16" x14ac:dyDescent="0.3">
      <c r="A2043" s="1">
        <v>43193</v>
      </c>
      <c r="B2043" s="2" t="s">
        <v>102</v>
      </c>
      <c r="C2043">
        <v>2442.4299999999998</v>
      </c>
      <c r="D2043">
        <v>-1.732</v>
      </c>
      <c r="E2043" s="12">
        <f t="shared" si="31"/>
        <v>-7.078096360303819E-4</v>
      </c>
      <c r="F2043" s="13"/>
      <c r="G2043">
        <v>1598.56</v>
      </c>
      <c r="H2043">
        <v>6.2599999999999909</v>
      </c>
      <c r="J2043">
        <v>1.52</v>
      </c>
      <c r="K2043">
        <v>1.65</v>
      </c>
      <c r="L2043">
        <v>1.877</v>
      </c>
      <c r="M2043">
        <v>2.0710000000000002</v>
      </c>
      <c r="N2043">
        <v>2.1949999999999998</v>
      </c>
      <c r="O2043">
        <v>2.427</v>
      </c>
      <c r="P2043">
        <v>2.637</v>
      </c>
    </row>
    <row r="2044" spans="1:16" x14ac:dyDescent="0.3">
      <c r="A2044" s="1">
        <v>43194</v>
      </c>
      <c r="B2044" s="2" t="s">
        <v>102</v>
      </c>
      <c r="C2044">
        <v>2408.06</v>
      </c>
      <c r="D2044">
        <v>-34.369999999999891</v>
      </c>
      <c r="E2044" s="12">
        <f t="shared" si="31"/>
        <v>-1.4072051194916495E-2</v>
      </c>
      <c r="F2044" s="13"/>
      <c r="G2044">
        <v>1578.3</v>
      </c>
      <c r="H2044">
        <v>-2.2599999999999998</v>
      </c>
      <c r="J2044">
        <v>1.52</v>
      </c>
      <c r="K2044">
        <v>1.65</v>
      </c>
      <c r="L2044">
        <v>1.857</v>
      </c>
      <c r="M2044">
        <v>2.0379999999999998</v>
      </c>
      <c r="N2044">
        <v>2.16</v>
      </c>
      <c r="O2044">
        <v>2.39</v>
      </c>
      <c r="P2044">
        <v>2.61</v>
      </c>
    </row>
    <row r="2045" spans="1:16" x14ac:dyDescent="0.3">
      <c r="A2045" s="1">
        <v>43195</v>
      </c>
      <c r="B2045" s="2" t="s">
        <v>102</v>
      </c>
      <c r="C2045">
        <v>2437.52</v>
      </c>
      <c r="D2045">
        <v>29.460000000000036</v>
      </c>
      <c r="E2045" s="12">
        <f t="shared" si="31"/>
        <v>1.2233914437347922E-2</v>
      </c>
      <c r="F2045" s="13"/>
      <c r="G2045">
        <v>1591.16</v>
      </c>
      <c r="H2045">
        <v>12.861000000000001</v>
      </c>
      <c r="J2045">
        <v>1.52</v>
      </c>
      <c r="K2045">
        <v>1.65</v>
      </c>
      <c r="L2045">
        <v>1.849</v>
      </c>
      <c r="M2045">
        <v>2.0409999999999999</v>
      </c>
      <c r="N2045">
        <v>2.17</v>
      </c>
      <c r="O2045">
        <v>2.407</v>
      </c>
      <c r="P2045">
        <v>2.637</v>
      </c>
    </row>
    <row r="2046" spans="1:16" x14ac:dyDescent="0.3">
      <c r="A2046" s="1">
        <v>43196</v>
      </c>
      <c r="B2046" s="2" t="s">
        <v>102</v>
      </c>
      <c r="C2046">
        <v>2429.58</v>
      </c>
      <c r="D2046">
        <v>-7.9450000000000003</v>
      </c>
      <c r="E2046" s="12">
        <f t="shared" si="31"/>
        <v>-3.2574091699760638E-3</v>
      </c>
      <c r="F2046" s="13"/>
      <c r="G2046">
        <v>1589.17</v>
      </c>
      <c r="H2046">
        <v>-1.9910000000000001</v>
      </c>
      <c r="J2046">
        <v>1.52</v>
      </c>
      <c r="K2046">
        <v>1.65</v>
      </c>
      <c r="L2046">
        <v>1.843</v>
      </c>
      <c r="M2046">
        <v>2.0329999999999999</v>
      </c>
      <c r="N2046">
        <v>2.1619999999999999</v>
      </c>
      <c r="O2046">
        <v>2.387</v>
      </c>
      <c r="P2046">
        <v>2.6019999999999999</v>
      </c>
    </row>
    <row r="2047" spans="1:16" x14ac:dyDescent="0.3">
      <c r="A2047" s="1">
        <v>43199</v>
      </c>
      <c r="B2047" s="2" t="s">
        <v>102</v>
      </c>
      <c r="C2047">
        <v>2444.08</v>
      </c>
      <c r="D2047">
        <v>14.5</v>
      </c>
      <c r="E2047" s="12">
        <f t="shared" si="31"/>
        <v>5.9681097144362403E-3</v>
      </c>
      <c r="F2047" s="13"/>
      <c r="G2047">
        <v>1593.93</v>
      </c>
      <c r="H2047">
        <v>4.7599999999999909</v>
      </c>
      <c r="J2047">
        <v>1.52</v>
      </c>
      <c r="K2047">
        <v>1.65</v>
      </c>
      <c r="L2047">
        <v>1.8520000000000001</v>
      </c>
      <c r="M2047">
        <v>2.0409999999999999</v>
      </c>
      <c r="N2047">
        <v>2.17</v>
      </c>
      <c r="O2047">
        <v>2.4020000000000001</v>
      </c>
      <c r="P2047">
        <v>2.61</v>
      </c>
    </row>
    <row r="2048" spans="1:16" x14ac:dyDescent="0.3">
      <c r="A2048" s="1">
        <v>43200</v>
      </c>
      <c r="B2048" s="2" t="s">
        <v>102</v>
      </c>
      <c r="C2048">
        <v>2450.7399999999998</v>
      </c>
      <c r="D2048">
        <v>6.6599999999998545</v>
      </c>
      <c r="E2048" s="12">
        <f t="shared" si="31"/>
        <v>2.72495172007457E-3</v>
      </c>
      <c r="F2048" s="13"/>
      <c r="G2048">
        <v>1601.85</v>
      </c>
      <c r="H2048">
        <v>7.9199999999998454</v>
      </c>
      <c r="J2048">
        <v>1.52</v>
      </c>
      <c r="K2048">
        <v>1.65</v>
      </c>
      <c r="L2048">
        <v>1.8540000000000001</v>
      </c>
      <c r="M2048">
        <v>2.0499999999999998</v>
      </c>
      <c r="N2048">
        <v>2.1800000000000002</v>
      </c>
      <c r="O2048">
        <v>2.4049999999999998</v>
      </c>
      <c r="P2048">
        <v>2.6070000000000002</v>
      </c>
    </row>
    <row r="2049" spans="1:16" x14ac:dyDescent="0.3">
      <c r="A2049" s="1">
        <v>43201</v>
      </c>
      <c r="B2049" s="2" t="s">
        <v>102</v>
      </c>
      <c r="C2049">
        <v>2444.2199999999998</v>
      </c>
      <c r="D2049">
        <v>-6.5199999999999818</v>
      </c>
      <c r="E2049" s="12">
        <f t="shared" si="31"/>
        <v>-2.6604209340852078E-3</v>
      </c>
      <c r="F2049" s="13"/>
      <c r="G2049">
        <v>1596.74</v>
      </c>
      <c r="H2049">
        <v>-5.1999999999990001</v>
      </c>
      <c r="J2049">
        <v>1.52</v>
      </c>
      <c r="K2049">
        <v>1.65</v>
      </c>
      <c r="L2049">
        <v>1.851</v>
      </c>
      <c r="M2049">
        <v>2.0390000000000001</v>
      </c>
      <c r="N2049">
        <v>2.157</v>
      </c>
      <c r="O2049">
        <v>2.3849999999999998</v>
      </c>
      <c r="P2049">
        <v>2.5819999999999999</v>
      </c>
    </row>
    <row r="2050" spans="1:16" x14ac:dyDescent="0.3">
      <c r="A2050" s="1">
        <v>43202</v>
      </c>
      <c r="B2050" s="2" t="s">
        <v>102</v>
      </c>
      <c r="C2050">
        <v>2442.71</v>
      </c>
      <c r="D2050">
        <v>-1.5999999999976</v>
      </c>
      <c r="E2050" s="12">
        <f t="shared" si="31"/>
        <v>-6.1778399653049387E-4</v>
      </c>
      <c r="F2050" s="13"/>
      <c r="G2050">
        <v>1595.64</v>
      </c>
      <c r="H2050">
        <v>-1.9999999999991001</v>
      </c>
      <c r="J2050">
        <v>1.52</v>
      </c>
      <c r="K2050">
        <v>1.65</v>
      </c>
      <c r="L2050">
        <v>1.8460000000000001</v>
      </c>
      <c r="M2050">
        <v>2.0329999999999999</v>
      </c>
      <c r="N2050">
        <v>2.15</v>
      </c>
      <c r="O2050">
        <v>2.375</v>
      </c>
      <c r="P2050">
        <v>2.5779999999999998</v>
      </c>
    </row>
    <row r="2051" spans="1:16" x14ac:dyDescent="0.3">
      <c r="A2051" s="1">
        <v>43203</v>
      </c>
      <c r="B2051" s="2" t="s">
        <v>102</v>
      </c>
      <c r="C2051">
        <v>2455.0700000000002</v>
      </c>
      <c r="D2051">
        <v>12.361000000000001</v>
      </c>
      <c r="E2051" s="12">
        <f t="shared" si="31"/>
        <v>5.0599539036562374E-3</v>
      </c>
      <c r="F2051" s="13"/>
      <c r="G2051">
        <v>1598.97</v>
      </c>
      <c r="H2051">
        <v>3.3299999999999272</v>
      </c>
      <c r="J2051">
        <v>1.52</v>
      </c>
      <c r="K2051">
        <v>1.65</v>
      </c>
      <c r="L2051">
        <v>1.839</v>
      </c>
      <c r="M2051">
        <v>2.0299999999999998</v>
      </c>
      <c r="N2051">
        <v>2.1549999999999998</v>
      </c>
      <c r="O2051">
        <v>2.3849999999999998</v>
      </c>
      <c r="P2051">
        <v>2.6070000000000002</v>
      </c>
    </row>
    <row r="2052" spans="1:16" x14ac:dyDescent="0.3">
      <c r="A2052" s="1">
        <v>43206</v>
      </c>
      <c r="B2052" s="2" t="s">
        <v>102</v>
      </c>
      <c r="C2052">
        <v>2457.4899999999998</v>
      </c>
      <c r="D2052">
        <v>2.419999999999618</v>
      </c>
      <c r="E2052" s="12">
        <f t="shared" ref="E2052:E2115" si="32">(C2052-C2051)/C2051</f>
        <v>9.8571527492072233E-4</v>
      </c>
      <c r="F2052" s="13"/>
      <c r="G2052">
        <v>1598.88</v>
      </c>
      <c r="H2052">
        <v>-0.89999999999918101</v>
      </c>
      <c r="J2052">
        <v>1.52</v>
      </c>
      <c r="K2052">
        <v>1.65</v>
      </c>
      <c r="L2052">
        <v>1.841</v>
      </c>
      <c r="M2052">
        <v>2.0419999999999998</v>
      </c>
      <c r="N2052">
        <v>2.17</v>
      </c>
      <c r="O2052">
        <v>2.407</v>
      </c>
      <c r="P2052">
        <v>2.63</v>
      </c>
    </row>
    <row r="2053" spans="1:16" x14ac:dyDescent="0.3">
      <c r="A2053" s="1">
        <v>43207</v>
      </c>
      <c r="B2053" s="2" t="s">
        <v>102</v>
      </c>
      <c r="C2053">
        <v>2453.77</v>
      </c>
      <c r="D2053">
        <v>-3.7199999999997999</v>
      </c>
      <c r="E2053" s="12">
        <f t="shared" si="32"/>
        <v>-1.5137396286454066E-3</v>
      </c>
      <c r="F2053" s="13"/>
      <c r="G2053">
        <v>1602.67</v>
      </c>
      <c r="H2053">
        <v>3.7899999999999636</v>
      </c>
      <c r="J2053">
        <v>1.52</v>
      </c>
      <c r="K2053">
        <v>1.66</v>
      </c>
      <c r="L2053">
        <v>1.8440000000000001</v>
      </c>
      <c r="M2053">
        <v>2.0499999999999998</v>
      </c>
      <c r="N2053">
        <v>2.177</v>
      </c>
      <c r="O2053">
        <v>2.4180000000000001</v>
      </c>
      <c r="P2053">
        <v>2.6320000000000001</v>
      </c>
    </row>
    <row r="2054" spans="1:16" x14ac:dyDescent="0.3">
      <c r="A2054" s="1">
        <v>43208</v>
      </c>
      <c r="B2054" s="2" t="s">
        <v>102</v>
      </c>
      <c r="C2054">
        <v>2479.98</v>
      </c>
      <c r="D2054">
        <v>26.210000000000036</v>
      </c>
      <c r="E2054" s="12">
        <f t="shared" si="32"/>
        <v>1.0681522718103178E-2</v>
      </c>
      <c r="F2054" s="13"/>
      <c r="G2054">
        <v>1615.23</v>
      </c>
      <c r="H2054">
        <v>12.559999999999945</v>
      </c>
      <c r="J2054">
        <v>1.53</v>
      </c>
      <c r="K2054">
        <v>1.66</v>
      </c>
      <c r="L2054">
        <v>1.8480000000000001</v>
      </c>
      <c r="M2054">
        <v>2.0590000000000002</v>
      </c>
      <c r="N2054">
        <v>2.19</v>
      </c>
      <c r="O2054">
        <v>2.427</v>
      </c>
      <c r="P2054">
        <v>2.6419999999999999</v>
      </c>
    </row>
    <row r="2055" spans="1:16" x14ac:dyDescent="0.3">
      <c r="A2055" s="1">
        <v>43209</v>
      </c>
      <c r="B2055" s="2" t="s">
        <v>102</v>
      </c>
      <c r="C2055">
        <v>2486.1</v>
      </c>
      <c r="D2055">
        <v>6.1199999999998909</v>
      </c>
      <c r="E2055" s="12">
        <f t="shared" si="32"/>
        <v>2.4677618367889625E-3</v>
      </c>
      <c r="F2055" s="13"/>
      <c r="G2055">
        <v>1616.52</v>
      </c>
      <c r="H2055">
        <v>1.2899999999999636</v>
      </c>
      <c r="J2055">
        <v>1.53</v>
      </c>
      <c r="K2055">
        <v>1.66</v>
      </c>
      <c r="L2055">
        <v>1.8480000000000001</v>
      </c>
      <c r="M2055">
        <v>2.0590000000000002</v>
      </c>
      <c r="N2055">
        <v>2.1869999999999998</v>
      </c>
      <c r="O2055">
        <v>2.4249999999999998</v>
      </c>
      <c r="P2055">
        <v>2.64</v>
      </c>
    </row>
    <row r="2056" spans="1:16" x14ac:dyDescent="0.3">
      <c r="A2056" s="1">
        <v>43210</v>
      </c>
      <c r="B2056" s="2" t="s">
        <v>102</v>
      </c>
      <c r="C2056">
        <v>2476.33</v>
      </c>
      <c r="D2056">
        <v>-9.7699999999999818</v>
      </c>
      <c r="E2056" s="12">
        <f t="shared" si="32"/>
        <v>-3.9298499658098956E-3</v>
      </c>
      <c r="F2056" s="13"/>
      <c r="G2056">
        <v>1619.43</v>
      </c>
      <c r="H2056">
        <v>2.9180000000000001</v>
      </c>
      <c r="J2056">
        <v>1.53</v>
      </c>
      <c r="K2056">
        <v>1.66</v>
      </c>
      <c r="L2056">
        <v>1.8540000000000001</v>
      </c>
      <c r="M2056">
        <v>2.069</v>
      </c>
      <c r="N2056">
        <v>2.1920000000000002</v>
      </c>
      <c r="O2056">
        <v>2.44</v>
      </c>
      <c r="P2056">
        <v>2.665</v>
      </c>
    </row>
    <row r="2057" spans="1:16" x14ac:dyDescent="0.3">
      <c r="A2057" s="1">
        <v>43213</v>
      </c>
      <c r="B2057" s="2" t="s">
        <v>102</v>
      </c>
      <c r="C2057">
        <v>2474.11</v>
      </c>
      <c r="D2057">
        <v>-2.2199999999997999</v>
      </c>
      <c r="E2057" s="12">
        <f t="shared" si="32"/>
        <v>-8.9648794789054769E-4</v>
      </c>
      <c r="F2057" s="13"/>
      <c r="G2057">
        <v>1621.6</v>
      </c>
      <c r="H2057">
        <v>2.1699999999998454</v>
      </c>
      <c r="J2057">
        <v>1.53</v>
      </c>
      <c r="K2057">
        <v>1.66</v>
      </c>
      <c r="L2057">
        <v>1.863</v>
      </c>
      <c r="M2057">
        <v>2.0950000000000002</v>
      </c>
      <c r="N2057">
        <v>2.2320000000000002</v>
      </c>
      <c r="O2057">
        <v>2.4940000000000002</v>
      </c>
      <c r="P2057">
        <v>2.722</v>
      </c>
    </row>
    <row r="2058" spans="1:16" x14ac:dyDescent="0.3">
      <c r="A2058" s="1">
        <v>43214</v>
      </c>
      <c r="B2058" s="2" t="s">
        <v>102</v>
      </c>
      <c r="C2058">
        <v>2464.14</v>
      </c>
      <c r="D2058">
        <v>-9.9725000000000001</v>
      </c>
      <c r="E2058" s="12">
        <f t="shared" si="32"/>
        <v>-4.029731903593718E-3</v>
      </c>
      <c r="F2058" s="13"/>
      <c r="G2058">
        <v>1623.26</v>
      </c>
      <c r="H2058">
        <v>1.6679999999999999</v>
      </c>
      <c r="J2058">
        <v>1.53</v>
      </c>
      <c r="K2058">
        <v>1.66</v>
      </c>
      <c r="L2058">
        <v>1.8580000000000001</v>
      </c>
      <c r="M2058">
        <v>2.0880000000000001</v>
      </c>
      <c r="N2058">
        <v>2.2200000000000002</v>
      </c>
      <c r="O2058">
        <v>2.4900000000000002</v>
      </c>
      <c r="P2058">
        <v>2.72</v>
      </c>
    </row>
    <row r="2059" spans="1:16" x14ac:dyDescent="0.3">
      <c r="A2059" s="1">
        <v>43215</v>
      </c>
      <c r="B2059" s="2" t="s">
        <v>102</v>
      </c>
      <c r="C2059">
        <v>2448.81</v>
      </c>
      <c r="D2059">
        <v>-15.329999999999927</v>
      </c>
      <c r="E2059" s="12">
        <f t="shared" si="32"/>
        <v>-6.2212374296914657E-3</v>
      </c>
      <c r="F2059" s="13"/>
      <c r="G2059">
        <v>1606.91</v>
      </c>
      <c r="H2059">
        <v>-16.349999999999909</v>
      </c>
      <c r="J2059">
        <v>1.53</v>
      </c>
      <c r="K2059">
        <v>1.67</v>
      </c>
      <c r="L2059">
        <v>1.867</v>
      </c>
      <c r="M2059">
        <v>2.105</v>
      </c>
      <c r="N2059">
        <v>2.2469999999999999</v>
      </c>
      <c r="O2059">
        <v>2.5249999999999999</v>
      </c>
      <c r="P2059">
        <v>2.7669999999999999</v>
      </c>
    </row>
    <row r="2060" spans="1:16" x14ac:dyDescent="0.3">
      <c r="A2060" s="1">
        <v>43216</v>
      </c>
      <c r="B2060" s="2" t="s">
        <v>102</v>
      </c>
      <c r="C2060">
        <v>2475.64</v>
      </c>
      <c r="D2060">
        <v>26.829999999999927</v>
      </c>
      <c r="E2060" s="12">
        <f t="shared" si="32"/>
        <v>1.095634206002096E-2</v>
      </c>
      <c r="F2060" s="13"/>
      <c r="G2060">
        <v>1615.9</v>
      </c>
      <c r="H2060">
        <v>8.9909999999999997</v>
      </c>
      <c r="J2060">
        <v>1.53</v>
      </c>
      <c r="K2060">
        <v>1.66</v>
      </c>
      <c r="L2060">
        <v>1.86</v>
      </c>
      <c r="M2060">
        <v>2.089</v>
      </c>
      <c r="N2060">
        <v>2.222</v>
      </c>
      <c r="O2060">
        <v>2.5</v>
      </c>
      <c r="P2060">
        <v>2.74</v>
      </c>
    </row>
    <row r="2061" spans="1:16" x14ac:dyDescent="0.3">
      <c r="A2061" s="1">
        <v>43217</v>
      </c>
      <c r="B2061" s="2" t="s">
        <v>102</v>
      </c>
      <c r="C2061">
        <v>2492.4</v>
      </c>
      <c r="D2061">
        <v>16.762</v>
      </c>
      <c r="E2061" s="12">
        <f t="shared" si="32"/>
        <v>6.7699665541032699E-3</v>
      </c>
      <c r="F2061" s="13"/>
      <c r="G2061">
        <v>1617.1</v>
      </c>
      <c r="H2061">
        <v>1.1999999999998181</v>
      </c>
      <c r="J2061">
        <v>1.53</v>
      </c>
      <c r="K2061">
        <v>1.66</v>
      </c>
      <c r="L2061">
        <v>1.8520000000000001</v>
      </c>
      <c r="M2061">
        <v>2.0710000000000002</v>
      </c>
      <c r="N2061">
        <v>2.2000000000000002</v>
      </c>
      <c r="O2061">
        <v>2.4670000000000001</v>
      </c>
      <c r="P2061">
        <v>2.6949999999999998</v>
      </c>
    </row>
    <row r="2062" spans="1:16" x14ac:dyDescent="0.3">
      <c r="A2062" s="1">
        <v>43220</v>
      </c>
      <c r="B2062" s="2" t="s">
        <v>102</v>
      </c>
      <c r="C2062">
        <v>2515.38</v>
      </c>
      <c r="D2062">
        <v>22.980000000000018</v>
      </c>
      <c r="E2062" s="12">
        <f t="shared" si="32"/>
        <v>9.2200288878189762E-3</v>
      </c>
      <c r="F2062" s="13"/>
      <c r="G2062">
        <v>1649.13</v>
      </c>
      <c r="H2062">
        <v>32.32</v>
      </c>
      <c r="J2062">
        <v>1.53</v>
      </c>
      <c r="K2062">
        <v>1.66</v>
      </c>
      <c r="L2062">
        <v>1.845</v>
      </c>
      <c r="M2062">
        <v>2.0830000000000002</v>
      </c>
      <c r="N2062">
        <v>2.2170000000000001</v>
      </c>
      <c r="O2062">
        <v>2.4900000000000002</v>
      </c>
      <c r="P2062">
        <v>2.7170000000000001</v>
      </c>
    </row>
    <row r="2063" spans="1:16" x14ac:dyDescent="0.3">
      <c r="A2063" s="1">
        <v>43222</v>
      </c>
      <c r="B2063" s="2" t="s">
        <v>103</v>
      </c>
      <c r="C2063">
        <v>2505.61</v>
      </c>
      <c r="D2063">
        <v>-9.7699999999999818</v>
      </c>
      <c r="E2063" s="12">
        <f t="shared" si="32"/>
        <v>-3.8841049861253495E-3</v>
      </c>
      <c r="F2063" s="13"/>
      <c r="G2063">
        <v>1655.25</v>
      </c>
      <c r="H2063">
        <v>6.1199999999998909</v>
      </c>
      <c r="J2063">
        <v>1.53</v>
      </c>
      <c r="K2063">
        <v>1.66</v>
      </c>
      <c r="L2063">
        <v>1.845</v>
      </c>
      <c r="M2063">
        <v>2.0990000000000002</v>
      </c>
      <c r="N2063">
        <v>2.2370000000000001</v>
      </c>
      <c r="O2063">
        <v>2.5169999999999999</v>
      </c>
      <c r="P2063">
        <v>2.7469999999999999</v>
      </c>
    </row>
    <row r="2064" spans="1:16" x14ac:dyDescent="0.3">
      <c r="A2064" s="1">
        <v>43223</v>
      </c>
      <c r="B2064" s="2" t="s">
        <v>103</v>
      </c>
      <c r="C2064">
        <v>2487.25</v>
      </c>
      <c r="D2064">
        <v>-18.361000000000001</v>
      </c>
      <c r="E2064" s="12">
        <f t="shared" si="32"/>
        <v>-7.3275569621769256E-3</v>
      </c>
      <c r="F2064" s="13"/>
      <c r="G2064">
        <v>1633.44</v>
      </c>
      <c r="H2064">
        <v>-21.899999999999</v>
      </c>
      <c r="J2064">
        <v>1.53</v>
      </c>
      <c r="K2064">
        <v>1.66</v>
      </c>
      <c r="L2064">
        <v>1.849</v>
      </c>
      <c r="M2064">
        <v>2.1179999999999999</v>
      </c>
      <c r="N2064">
        <v>2.25</v>
      </c>
      <c r="O2064">
        <v>2.5339999999999998</v>
      </c>
      <c r="P2064">
        <v>2.7570000000000001</v>
      </c>
    </row>
    <row r="2065" spans="1:16" x14ac:dyDescent="0.3">
      <c r="A2065" s="1">
        <v>43224</v>
      </c>
      <c r="B2065" s="2" t="s">
        <v>103</v>
      </c>
      <c r="C2065">
        <v>2461.38</v>
      </c>
      <c r="D2065">
        <v>-25.869999999999891</v>
      </c>
      <c r="E2065" s="12">
        <f t="shared" si="32"/>
        <v>-1.040104533118902E-2</v>
      </c>
      <c r="F2065" s="13"/>
      <c r="G2065">
        <v>1628.31</v>
      </c>
      <c r="H2065">
        <v>-5.1311</v>
      </c>
      <c r="J2065">
        <v>1.53</v>
      </c>
      <c r="K2065">
        <v>1.66</v>
      </c>
      <c r="L2065">
        <v>1.8620000000000001</v>
      </c>
      <c r="M2065">
        <v>2.1429999999999998</v>
      </c>
      <c r="N2065">
        <v>2.2799999999999998</v>
      </c>
      <c r="O2065">
        <v>2.5550000000000002</v>
      </c>
      <c r="P2065">
        <v>2.762</v>
      </c>
    </row>
    <row r="2066" spans="1:16" x14ac:dyDescent="0.3">
      <c r="A2066" s="1">
        <v>43228</v>
      </c>
      <c r="B2066" s="2" t="s">
        <v>103</v>
      </c>
      <c r="C2066">
        <v>2449.81</v>
      </c>
      <c r="D2066">
        <v>-11.571999999999999</v>
      </c>
      <c r="E2066" s="12">
        <f t="shared" si="32"/>
        <v>-4.7006151020972638E-3</v>
      </c>
      <c r="F2066" s="13"/>
      <c r="G2066">
        <v>1613.43</v>
      </c>
      <c r="H2066">
        <v>-14.879999999999882</v>
      </c>
      <c r="J2066">
        <v>1.53</v>
      </c>
      <c r="K2066">
        <v>1.67</v>
      </c>
      <c r="L2066">
        <v>1.89</v>
      </c>
      <c r="M2066">
        <v>2.169</v>
      </c>
      <c r="N2066">
        <v>2.302</v>
      </c>
      <c r="O2066">
        <v>2.5750000000000002</v>
      </c>
      <c r="P2066">
        <v>2.7749999999999999</v>
      </c>
    </row>
    <row r="2067" spans="1:16" x14ac:dyDescent="0.3">
      <c r="A2067" s="1">
        <v>43229</v>
      </c>
      <c r="B2067" s="2" t="s">
        <v>103</v>
      </c>
      <c r="C2067">
        <v>2443.98</v>
      </c>
      <c r="D2067">
        <v>-5.8299999999999272</v>
      </c>
      <c r="E2067" s="12">
        <f t="shared" si="32"/>
        <v>-2.3797763908221157E-3</v>
      </c>
      <c r="F2067" s="13"/>
      <c r="G2067">
        <v>1619.63</v>
      </c>
      <c r="H2067">
        <v>6.25</v>
      </c>
      <c r="J2067">
        <v>1.53</v>
      </c>
      <c r="K2067">
        <v>1.67</v>
      </c>
      <c r="L2067">
        <v>1.897</v>
      </c>
      <c r="M2067">
        <v>2.1720000000000002</v>
      </c>
      <c r="N2067">
        <v>2.2999999999999998</v>
      </c>
      <c r="O2067">
        <v>2.5750000000000002</v>
      </c>
      <c r="P2067">
        <v>2.8</v>
      </c>
    </row>
    <row r="2068" spans="1:16" x14ac:dyDescent="0.3">
      <c r="A2068" s="1">
        <v>43230</v>
      </c>
      <c r="B2068" s="2" t="s">
        <v>103</v>
      </c>
      <c r="C2068">
        <v>2464.16</v>
      </c>
      <c r="D2068">
        <v>2.1799999999997999</v>
      </c>
      <c r="E2068" s="12">
        <f t="shared" si="32"/>
        <v>8.257023379896658E-3</v>
      </c>
      <c r="F2068" s="13"/>
      <c r="G2068">
        <v>1633.27</v>
      </c>
      <c r="H2068">
        <v>13.639999999999873</v>
      </c>
      <c r="J2068">
        <v>1.53</v>
      </c>
      <c r="K2068">
        <v>1.67</v>
      </c>
      <c r="L2068">
        <v>1.897</v>
      </c>
      <c r="M2068">
        <v>2.1560000000000001</v>
      </c>
      <c r="N2068">
        <v>2.2749999999999999</v>
      </c>
      <c r="O2068">
        <v>2.5550000000000002</v>
      </c>
      <c r="P2068">
        <v>2.7770000000000001</v>
      </c>
    </row>
    <row r="2069" spans="1:16" x14ac:dyDescent="0.3">
      <c r="A2069" s="1">
        <v>43231</v>
      </c>
      <c r="B2069" s="2" t="s">
        <v>103</v>
      </c>
      <c r="C2069">
        <v>2477.71</v>
      </c>
      <c r="D2069">
        <v>13.552</v>
      </c>
      <c r="E2069" s="12">
        <f t="shared" si="32"/>
        <v>5.498831244724443E-3</v>
      </c>
      <c r="F2069" s="13"/>
      <c r="G2069">
        <v>1648.91</v>
      </c>
      <c r="H2069">
        <v>15.641</v>
      </c>
      <c r="J2069">
        <v>1.53</v>
      </c>
      <c r="K2069">
        <v>1.67</v>
      </c>
      <c r="L2069">
        <v>1.901</v>
      </c>
      <c r="M2069">
        <v>2.17</v>
      </c>
      <c r="N2069">
        <v>2.282</v>
      </c>
      <c r="O2069">
        <v>2.56</v>
      </c>
      <c r="P2069">
        <v>2.7850000000000001</v>
      </c>
    </row>
    <row r="2070" spans="1:16" x14ac:dyDescent="0.3">
      <c r="A2070" s="1">
        <v>43234</v>
      </c>
      <c r="B2070" s="2" t="s">
        <v>103</v>
      </c>
      <c r="C2070">
        <v>2476.11</v>
      </c>
      <c r="D2070">
        <v>-1.5999999999999091</v>
      </c>
      <c r="E2070" s="12">
        <f t="shared" si="32"/>
        <v>-6.4575757453451334E-4</v>
      </c>
      <c r="F2070" s="13"/>
      <c r="G2070">
        <v>1667.98</v>
      </c>
      <c r="H2070">
        <v>19.699999999999001</v>
      </c>
      <c r="J2070">
        <v>1.54</v>
      </c>
      <c r="K2070">
        <v>1.67</v>
      </c>
      <c r="L2070">
        <v>1.9119999999999999</v>
      </c>
      <c r="M2070">
        <v>2.1920000000000002</v>
      </c>
      <c r="N2070">
        <v>2.3050000000000002</v>
      </c>
      <c r="O2070">
        <v>2.5819999999999999</v>
      </c>
      <c r="P2070">
        <v>2.7919999999999998</v>
      </c>
    </row>
    <row r="2071" spans="1:16" x14ac:dyDescent="0.3">
      <c r="A2071" s="1">
        <v>43235</v>
      </c>
      <c r="B2071" s="2" t="s">
        <v>103</v>
      </c>
      <c r="C2071">
        <v>2458.54</v>
      </c>
      <c r="D2071">
        <v>-17.571999999999999</v>
      </c>
      <c r="E2071" s="12">
        <f t="shared" si="32"/>
        <v>-7.0958075368219358E-3</v>
      </c>
      <c r="F2071" s="13"/>
      <c r="G2071">
        <v>1660.47</v>
      </c>
      <c r="H2071">
        <v>-7.5999999999999002</v>
      </c>
      <c r="J2071">
        <v>1.54</v>
      </c>
      <c r="K2071">
        <v>1.67</v>
      </c>
      <c r="L2071">
        <v>1.9119999999999999</v>
      </c>
      <c r="M2071">
        <v>2.1890000000000001</v>
      </c>
      <c r="N2071">
        <v>2.3079999999999998</v>
      </c>
      <c r="O2071">
        <v>2.5920000000000001</v>
      </c>
      <c r="P2071">
        <v>2.8149999999999999</v>
      </c>
    </row>
    <row r="2072" spans="1:16" x14ac:dyDescent="0.3">
      <c r="A2072" s="1">
        <v>43236</v>
      </c>
      <c r="B2072" s="2" t="s">
        <v>103</v>
      </c>
      <c r="C2072">
        <v>2459.8200000000002</v>
      </c>
      <c r="D2072">
        <v>1.282</v>
      </c>
      <c r="E2072" s="12">
        <f t="shared" si="32"/>
        <v>5.2063419753194985E-4</v>
      </c>
      <c r="F2072" s="13"/>
      <c r="G2072">
        <v>1648.36</v>
      </c>
      <c r="H2072">
        <v>-12.111000000000001</v>
      </c>
      <c r="J2072">
        <v>1.54</v>
      </c>
      <c r="K2072">
        <v>1.66</v>
      </c>
      <c r="L2072">
        <v>1.895</v>
      </c>
      <c r="M2072">
        <v>2.16</v>
      </c>
      <c r="N2072">
        <v>2.278</v>
      </c>
      <c r="O2072">
        <v>2.5569999999999999</v>
      </c>
      <c r="P2072">
        <v>2.782</v>
      </c>
    </row>
    <row r="2073" spans="1:16" x14ac:dyDescent="0.3">
      <c r="A2073" s="1">
        <v>43237</v>
      </c>
      <c r="B2073" s="2" t="s">
        <v>103</v>
      </c>
      <c r="C2073">
        <v>2448.4499999999998</v>
      </c>
      <c r="D2073">
        <v>-11.372999999999999</v>
      </c>
      <c r="E2073" s="12">
        <f t="shared" si="32"/>
        <v>-4.6222894358125171E-3</v>
      </c>
      <c r="F2073" s="13"/>
      <c r="G2073">
        <v>1643.43</v>
      </c>
      <c r="H2073">
        <v>-4.9299999999998363</v>
      </c>
      <c r="J2073">
        <v>1.54</v>
      </c>
      <c r="K2073">
        <v>1.66</v>
      </c>
      <c r="L2073">
        <v>1.8779999999999999</v>
      </c>
      <c r="M2073">
        <v>2.1419999999999999</v>
      </c>
      <c r="N2073">
        <v>2.2650000000000001</v>
      </c>
      <c r="O2073">
        <v>2.552</v>
      </c>
      <c r="P2073">
        <v>2.7970000000000002</v>
      </c>
    </row>
    <row r="2074" spans="1:16" x14ac:dyDescent="0.3">
      <c r="A2074" s="1">
        <v>43238</v>
      </c>
      <c r="B2074" s="2" t="s">
        <v>103</v>
      </c>
      <c r="C2074">
        <v>2460.65</v>
      </c>
      <c r="D2074">
        <v>12.23</v>
      </c>
      <c r="E2074" s="12">
        <f t="shared" si="32"/>
        <v>4.9827441850968058E-3</v>
      </c>
      <c r="F2074" s="13"/>
      <c r="G2074">
        <v>1652.76</v>
      </c>
      <c r="H2074">
        <v>9.3299999999999272</v>
      </c>
      <c r="J2074">
        <v>1.54</v>
      </c>
      <c r="K2074">
        <v>1.66</v>
      </c>
      <c r="L2074">
        <v>1.8480000000000001</v>
      </c>
      <c r="M2074">
        <v>2.093</v>
      </c>
      <c r="N2074">
        <v>2.2200000000000002</v>
      </c>
      <c r="O2074">
        <v>2.5019999999999998</v>
      </c>
      <c r="P2074">
        <v>2.75</v>
      </c>
    </row>
    <row r="2075" spans="1:16" x14ac:dyDescent="0.3">
      <c r="A2075" s="1">
        <v>43241</v>
      </c>
      <c r="B2075" s="2" t="s">
        <v>103</v>
      </c>
      <c r="C2075">
        <v>2465.5700000000002</v>
      </c>
      <c r="D2075">
        <v>4.9269999999999996</v>
      </c>
      <c r="E2075" s="12">
        <f t="shared" si="32"/>
        <v>1.9994716843110857E-3</v>
      </c>
      <c r="F2075" s="13"/>
      <c r="G2075">
        <v>1649.69</v>
      </c>
      <c r="H2075">
        <v>-3.6999999999994002</v>
      </c>
      <c r="J2075">
        <v>1.54</v>
      </c>
      <c r="K2075">
        <v>1.67</v>
      </c>
      <c r="L2075">
        <v>1.8620000000000001</v>
      </c>
      <c r="M2075">
        <v>2.12</v>
      </c>
      <c r="N2075">
        <v>2.2490000000000001</v>
      </c>
      <c r="O2075">
        <v>2.5270000000000001</v>
      </c>
      <c r="P2075">
        <v>2.7650000000000001</v>
      </c>
    </row>
    <row r="2076" spans="1:16" x14ac:dyDescent="0.3">
      <c r="A2076" s="1">
        <v>43243</v>
      </c>
      <c r="B2076" s="2" t="s">
        <v>103</v>
      </c>
      <c r="C2076">
        <v>2471.91</v>
      </c>
      <c r="D2076">
        <v>6.3399999999996908</v>
      </c>
      <c r="E2076" s="12">
        <f t="shared" si="32"/>
        <v>2.5714135068157424E-3</v>
      </c>
      <c r="F2076" s="13"/>
      <c r="G2076">
        <v>1639.63</v>
      </c>
      <c r="H2076">
        <v>-1.599999999999</v>
      </c>
      <c r="J2076">
        <v>1.55</v>
      </c>
      <c r="K2076">
        <v>1.68</v>
      </c>
      <c r="L2076">
        <v>1.867</v>
      </c>
      <c r="M2076">
        <v>2.1040000000000001</v>
      </c>
      <c r="N2076">
        <v>2.2250000000000001</v>
      </c>
      <c r="O2076">
        <v>2.5049999999999999</v>
      </c>
      <c r="P2076">
        <v>2.74</v>
      </c>
    </row>
    <row r="2077" spans="1:16" x14ac:dyDescent="0.3">
      <c r="A2077" s="1">
        <v>43244</v>
      </c>
      <c r="B2077" s="2" t="s">
        <v>103</v>
      </c>
      <c r="C2077">
        <v>2466.0100000000002</v>
      </c>
      <c r="D2077">
        <v>-5.8999999999996362</v>
      </c>
      <c r="E2077" s="12">
        <f t="shared" si="32"/>
        <v>-2.3868182903097751E-3</v>
      </c>
      <c r="F2077" s="13"/>
      <c r="G2077">
        <v>1638.14</v>
      </c>
      <c r="H2077">
        <v>-1.4910000000000001</v>
      </c>
      <c r="J2077">
        <v>1.55</v>
      </c>
      <c r="K2077">
        <v>1.67</v>
      </c>
      <c r="L2077">
        <v>1.849</v>
      </c>
      <c r="M2077">
        <v>2.0720000000000001</v>
      </c>
      <c r="N2077">
        <v>2.19</v>
      </c>
      <c r="O2077">
        <v>2.48</v>
      </c>
      <c r="P2077">
        <v>2.72</v>
      </c>
    </row>
    <row r="2078" spans="1:16" x14ac:dyDescent="0.3">
      <c r="A2078" s="1">
        <v>43245</v>
      </c>
      <c r="B2078" s="2" t="s">
        <v>103</v>
      </c>
      <c r="C2078">
        <v>2460.8000000000002</v>
      </c>
      <c r="D2078">
        <v>-5.2140000000000004</v>
      </c>
      <c r="E2078" s="12">
        <f t="shared" si="32"/>
        <v>-2.1127246037120836E-3</v>
      </c>
      <c r="F2078" s="13"/>
      <c r="G2078">
        <v>1609.01</v>
      </c>
      <c r="H2078">
        <v>-29.131</v>
      </c>
      <c r="J2078">
        <v>1.55</v>
      </c>
      <c r="K2078">
        <v>1.67</v>
      </c>
      <c r="L2078">
        <v>1.85</v>
      </c>
      <c r="M2078">
        <v>2.0819999999999999</v>
      </c>
      <c r="N2078">
        <v>2.202</v>
      </c>
      <c r="O2078">
        <v>2.4849999999999999</v>
      </c>
      <c r="P2078">
        <v>2.72</v>
      </c>
    </row>
    <row r="2079" spans="1:16" x14ac:dyDescent="0.3">
      <c r="A2079" s="1">
        <v>43248</v>
      </c>
      <c r="B2079" s="2" t="s">
        <v>103</v>
      </c>
      <c r="C2079">
        <v>2478.96</v>
      </c>
      <c r="D2079">
        <v>18.159999999999854</v>
      </c>
      <c r="E2079" s="12">
        <f t="shared" si="32"/>
        <v>7.3797139141741925E-3</v>
      </c>
      <c r="F2079" s="13"/>
      <c r="G2079">
        <v>1640.19</v>
      </c>
      <c r="H2079">
        <v>31.181000000000001</v>
      </c>
      <c r="J2079">
        <v>1.55</v>
      </c>
      <c r="K2079">
        <v>1.67</v>
      </c>
      <c r="L2079">
        <v>1.8580000000000001</v>
      </c>
      <c r="M2079">
        <v>2.0880000000000001</v>
      </c>
      <c r="N2079">
        <v>2.202</v>
      </c>
      <c r="O2079">
        <v>2.4950000000000001</v>
      </c>
      <c r="P2079">
        <v>2.722</v>
      </c>
    </row>
    <row r="2080" spans="1:16" x14ac:dyDescent="0.3">
      <c r="A2080" s="1">
        <v>43249</v>
      </c>
      <c r="B2080" s="2" t="s">
        <v>103</v>
      </c>
      <c r="C2080">
        <v>2457.25</v>
      </c>
      <c r="D2080">
        <v>-21.710000000000036</v>
      </c>
      <c r="E2080" s="12">
        <f t="shared" si="32"/>
        <v>-8.757704843966839E-3</v>
      </c>
      <c r="F2080" s="13"/>
      <c r="G2080">
        <v>1628.83</v>
      </c>
      <c r="H2080">
        <v>-11.361000000000001</v>
      </c>
      <c r="J2080">
        <v>1.55</v>
      </c>
      <c r="K2080">
        <v>1.67</v>
      </c>
      <c r="L2080">
        <v>1.85</v>
      </c>
      <c r="M2080">
        <v>2.0779999999999998</v>
      </c>
      <c r="N2080">
        <v>2.1869999999999998</v>
      </c>
      <c r="O2080">
        <v>2.48</v>
      </c>
      <c r="P2080">
        <v>2.6869999999999998</v>
      </c>
    </row>
    <row r="2081" spans="1:16" x14ac:dyDescent="0.3">
      <c r="A2081" s="1">
        <v>43250</v>
      </c>
      <c r="B2081" s="2" t="s">
        <v>103</v>
      </c>
      <c r="C2081">
        <v>2409.0300000000002</v>
      </c>
      <c r="D2081">
        <v>-48.2199999999998</v>
      </c>
      <c r="E2081" s="12">
        <f t="shared" si="32"/>
        <v>-1.9623562926035121E-2</v>
      </c>
      <c r="F2081" s="13"/>
      <c r="G2081">
        <v>1604.06</v>
      </c>
      <c r="H2081">
        <v>-24.769999999999982</v>
      </c>
      <c r="J2081">
        <v>1.55</v>
      </c>
      <c r="K2081">
        <v>1.67</v>
      </c>
      <c r="L2081">
        <v>1.851</v>
      </c>
      <c r="M2081">
        <v>2.08</v>
      </c>
      <c r="N2081">
        <v>2.1920000000000002</v>
      </c>
      <c r="O2081">
        <v>2.4849999999999999</v>
      </c>
      <c r="P2081">
        <v>2.6949999999999998</v>
      </c>
    </row>
    <row r="2082" spans="1:16" x14ac:dyDescent="0.3">
      <c r="A2082" s="1">
        <v>43251</v>
      </c>
      <c r="B2082" s="2" t="s">
        <v>103</v>
      </c>
      <c r="C2082">
        <v>2423.0100000000002</v>
      </c>
      <c r="D2082">
        <v>13.980000000000018</v>
      </c>
      <c r="E2082" s="12">
        <f t="shared" si="32"/>
        <v>5.8031655894696275E-3</v>
      </c>
      <c r="F2082" s="13"/>
      <c r="G2082">
        <v>1609.77</v>
      </c>
      <c r="H2082">
        <v>5.7140000000000004</v>
      </c>
      <c r="J2082">
        <v>1.55</v>
      </c>
      <c r="K2082">
        <v>1.67</v>
      </c>
      <c r="L2082">
        <v>1.849</v>
      </c>
      <c r="M2082">
        <v>2.0819999999999999</v>
      </c>
      <c r="N2082">
        <v>2.1949999999999998</v>
      </c>
      <c r="O2082">
        <v>2.4769999999999999</v>
      </c>
      <c r="P2082">
        <v>2.6949999999999998</v>
      </c>
    </row>
    <row r="2083" spans="1:16" x14ac:dyDescent="0.3">
      <c r="A2083" s="1">
        <v>43252</v>
      </c>
      <c r="B2083" s="2" t="s">
        <v>104</v>
      </c>
      <c r="C2083">
        <v>2438.96</v>
      </c>
      <c r="D2083">
        <v>15.949999999999818</v>
      </c>
      <c r="E2083" s="12">
        <f t="shared" si="32"/>
        <v>6.5827214910379305E-3</v>
      </c>
      <c r="F2083" s="13"/>
      <c r="G2083">
        <v>1616.44</v>
      </c>
      <c r="H2083">
        <v>6.6769999999999996</v>
      </c>
      <c r="J2083">
        <v>1.55</v>
      </c>
      <c r="K2083">
        <v>1.67</v>
      </c>
      <c r="L2083">
        <v>1.8420000000000001</v>
      </c>
      <c r="M2083">
        <v>2.0699999999999998</v>
      </c>
      <c r="N2083">
        <v>2.1869999999999998</v>
      </c>
      <c r="O2083">
        <v>2.4820000000000002</v>
      </c>
      <c r="P2083">
        <v>2.702</v>
      </c>
    </row>
    <row r="2084" spans="1:16" x14ac:dyDescent="0.3">
      <c r="A2084" s="1">
        <v>43255</v>
      </c>
      <c r="B2084" s="2" t="s">
        <v>104</v>
      </c>
      <c r="C2084">
        <v>2447.7600000000002</v>
      </c>
      <c r="D2084">
        <v>8.8179999999999996</v>
      </c>
      <c r="E2084" s="12">
        <f t="shared" si="32"/>
        <v>3.6080952537147727E-3</v>
      </c>
      <c r="F2084" s="13"/>
      <c r="G2084">
        <v>1625.21</v>
      </c>
      <c r="H2084">
        <v>8.7699999999999818</v>
      </c>
      <c r="J2084">
        <v>1.56</v>
      </c>
      <c r="K2084">
        <v>1.67</v>
      </c>
      <c r="L2084">
        <v>1.8420000000000001</v>
      </c>
      <c r="M2084">
        <v>2.0819999999999999</v>
      </c>
      <c r="N2084">
        <v>2.21</v>
      </c>
      <c r="O2084">
        <v>2.5049999999999999</v>
      </c>
      <c r="P2084">
        <v>2.7349999999999999</v>
      </c>
    </row>
    <row r="2085" spans="1:16" x14ac:dyDescent="0.3">
      <c r="A2085" s="1">
        <v>43256</v>
      </c>
      <c r="B2085" s="2" t="s">
        <v>104</v>
      </c>
      <c r="C2085">
        <v>2453.7600000000002</v>
      </c>
      <c r="D2085">
        <v>6</v>
      </c>
      <c r="E2085" s="12">
        <f t="shared" si="32"/>
        <v>2.4512207079125403E-3</v>
      </c>
      <c r="F2085" s="13"/>
      <c r="G2085">
        <v>1630.94</v>
      </c>
      <c r="H2085">
        <v>5.7320000000000002</v>
      </c>
      <c r="J2085">
        <v>1.56</v>
      </c>
      <c r="K2085">
        <v>1.67</v>
      </c>
      <c r="L2085">
        <v>1.843</v>
      </c>
      <c r="M2085">
        <v>2.0819999999999999</v>
      </c>
      <c r="N2085">
        <v>2.202</v>
      </c>
      <c r="O2085">
        <v>2.5</v>
      </c>
      <c r="P2085">
        <v>2.7170000000000001</v>
      </c>
    </row>
    <row r="2086" spans="1:16" x14ac:dyDescent="0.3">
      <c r="A2086" s="1">
        <v>43258</v>
      </c>
      <c r="B2086" s="2" t="s">
        <v>104</v>
      </c>
      <c r="C2086">
        <v>2470.58</v>
      </c>
      <c r="D2086">
        <v>16.819999999999709</v>
      </c>
      <c r="E2086" s="12">
        <f t="shared" si="32"/>
        <v>6.8547861241522023E-3</v>
      </c>
      <c r="F2086" s="13"/>
      <c r="G2086">
        <v>1643.05</v>
      </c>
      <c r="H2086">
        <v>12.199999999998999</v>
      </c>
      <c r="J2086">
        <v>1.56</v>
      </c>
      <c r="K2086">
        <v>1.67</v>
      </c>
      <c r="L2086">
        <v>1.8460000000000001</v>
      </c>
      <c r="M2086">
        <v>2.089</v>
      </c>
      <c r="N2086">
        <v>2.2120000000000002</v>
      </c>
      <c r="O2086">
        <v>2.5219999999999998</v>
      </c>
      <c r="P2086">
        <v>2.7519999999999998</v>
      </c>
    </row>
    <row r="2087" spans="1:16" x14ac:dyDescent="0.3">
      <c r="A2087" s="1">
        <v>43259</v>
      </c>
      <c r="B2087" s="2" t="s">
        <v>104</v>
      </c>
      <c r="C2087">
        <v>2451.58</v>
      </c>
      <c r="D2087">
        <v>-19</v>
      </c>
      <c r="E2087" s="12">
        <f t="shared" si="32"/>
        <v>-7.690501825482276E-3</v>
      </c>
      <c r="F2087" s="13"/>
      <c r="G2087">
        <v>1633.49</v>
      </c>
      <c r="H2087">
        <v>-9.5599999999999454</v>
      </c>
      <c r="J2087">
        <v>1.56</v>
      </c>
      <c r="K2087">
        <v>1.66</v>
      </c>
      <c r="L2087">
        <v>1.839</v>
      </c>
      <c r="M2087">
        <v>2.069</v>
      </c>
      <c r="N2087">
        <v>2.1800000000000002</v>
      </c>
      <c r="O2087">
        <v>2.472</v>
      </c>
      <c r="P2087">
        <v>2.7069999999999999</v>
      </c>
    </row>
    <row r="2088" spans="1:16" x14ac:dyDescent="0.3">
      <c r="A2088" s="1">
        <v>43262</v>
      </c>
      <c r="B2088" s="2" t="s">
        <v>104</v>
      </c>
      <c r="C2088">
        <v>2470.15</v>
      </c>
      <c r="D2088">
        <v>18.571999999999999</v>
      </c>
      <c r="E2088" s="12">
        <f t="shared" si="32"/>
        <v>7.5747069236982538E-3</v>
      </c>
      <c r="F2088" s="13"/>
      <c r="G2088">
        <v>1651.74</v>
      </c>
      <c r="H2088">
        <v>18.25</v>
      </c>
      <c r="J2088">
        <v>1.57</v>
      </c>
      <c r="K2088">
        <v>1.66</v>
      </c>
      <c r="L2088">
        <v>1.839</v>
      </c>
      <c r="M2088">
        <v>2.0920000000000001</v>
      </c>
      <c r="N2088">
        <v>2.222</v>
      </c>
      <c r="O2088">
        <v>2.4980000000000002</v>
      </c>
      <c r="P2088">
        <v>2.73</v>
      </c>
    </row>
    <row r="2089" spans="1:16" x14ac:dyDescent="0.3">
      <c r="A2089" s="1">
        <v>43263</v>
      </c>
      <c r="B2089" s="2" t="s">
        <v>104</v>
      </c>
      <c r="C2089">
        <v>2468.83</v>
      </c>
      <c r="D2089">
        <v>-1.3216000000000001</v>
      </c>
      <c r="E2089" s="12">
        <f t="shared" si="32"/>
        <v>-5.343805032083734E-4</v>
      </c>
      <c r="F2089" s="13"/>
      <c r="G2089">
        <v>1651.51</v>
      </c>
      <c r="H2089">
        <v>-0.23180000000000001</v>
      </c>
      <c r="J2089">
        <v>1.57</v>
      </c>
      <c r="K2089">
        <v>1.66</v>
      </c>
      <c r="L2089">
        <v>1.839</v>
      </c>
      <c r="M2089">
        <v>2.0870000000000002</v>
      </c>
      <c r="N2089">
        <v>2.2149999999999999</v>
      </c>
      <c r="O2089">
        <v>2.4900000000000002</v>
      </c>
      <c r="P2089">
        <v>2.7149999999999999</v>
      </c>
    </row>
    <row r="2090" spans="1:16" x14ac:dyDescent="0.3">
      <c r="A2090" s="1">
        <v>43265</v>
      </c>
      <c r="B2090" s="2" t="s">
        <v>104</v>
      </c>
      <c r="C2090">
        <v>2423.48</v>
      </c>
      <c r="D2090">
        <v>-45.349999999999909</v>
      </c>
      <c r="E2090" s="12">
        <f t="shared" si="32"/>
        <v>-1.8369025003746677E-2</v>
      </c>
      <c r="F2090" s="13"/>
      <c r="G2090">
        <v>1616.8</v>
      </c>
      <c r="H2090">
        <v>-34.710000000000036</v>
      </c>
      <c r="J2090">
        <v>1.58</v>
      </c>
      <c r="K2090">
        <v>1.66</v>
      </c>
      <c r="L2090">
        <v>1.851</v>
      </c>
      <c r="M2090">
        <v>2.1070000000000002</v>
      </c>
      <c r="N2090">
        <v>2.2250000000000001</v>
      </c>
      <c r="O2090">
        <v>2.5</v>
      </c>
      <c r="P2090">
        <v>2.71</v>
      </c>
    </row>
    <row r="2091" spans="1:16" x14ac:dyDescent="0.3">
      <c r="A2091" s="1">
        <v>43266</v>
      </c>
      <c r="B2091" s="2" t="s">
        <v>104</v>
      </c>
      <c r="C2091">
        <v>2404.04</v>
      </c>
      <c r="D2091">
        <v>-19.440999999999999</v>
      </c>
      <c r="E2091" s="12">
        <f t="shared" si="32"/>
        <v>-8.0215227689108444E-3</v>
      </c>
      <c r="F2091" s="13"/>
      <c r="G2091">
        <v>1604.44</v>
      </c>
      <c r="H2091">
        <v>-12.3599999999999</v>
      </c>
      <c r="J2091">
        <v>1.58</v>
      </c>
      <c r="K2091">
        <v>1.66</v>
      </c>
      <c r="L2091">
        <v>1.851</v>
      </c>
      <c r="M2091">
        <v>2.0830000000000002</v>
      </c>
      <c r="N2091">
        <v>2.1920000000000002</v>
      </c>
      <c r="O2091">
        <v>2.472</v>
      </c>
      <c r="P2091">
        <v>2.677</v>
      </c>
    </row>
    <row r="2092" spans="1:16" x14ac:dyDescent="0.3">
      <c r="A2092" s="1">
        <v>43269</v>
      </c>
      <c r="B2092" s="2" t="s">
        <v>104</v>
      </c>
      <c r="C2092">
        <v>2376.2399999999998</v>
      </c>
      <c r="D2092">
        <v>-27.82</v>
      </c>
      <c r="E2092" s="12">
        <f t="shared" si="32"/>
        <v>-1.1563867489725705E-2</v>
      </c>
      <c r="F2092" s="13"/>
      <c r="G2092">
        <v>1584.78</v>
      </c>
      <c r="H2092">
        <v>-19.661000000000001</v>
      </c>
      <c r="J2092">
        <v>1.58</v>
      </c>
      <c r="K2092">
        <v>1.66</v>
      </c>
      <c r="L2092">
        <v>1.85</v>
      </c>
      <c r="M2092">
        <v>2.0670000000000002</v>
      </c>
      <c r="N2092">
        <v>2.177</v>
      </c>
      <c r="O2092">
        <v>2.4500000000000002</v>
      </c>
      <c r="P2092">
        <v>2.65</v>
      </c>
    </row>
    <row r="2093" spans="1:16" x14ac:dyDescent="0.3">
      <c r="A2093" s="1">
        <v>43270</v>
      </c>
      <c r="B2093" s="2" t="s">
        <v>104</v>
      </c>
      <c r="C2093">
        <v>2340.11</v>
      </c>
      <c r="D2093">
        <v>-36.129999999999654</v>
      </c>
      <c r="E2093" s="12">
        <f t="shared" si="32"/>
        <v>-1.520469312864006E-2</v>
      </c>
      <c r="F2093" s="13"/>
      <c r="G2093">
        <v>1553</v>
      </c>
      <c r="H2093">
        <v>-31.779999999999973</v>
      </c>
      <c r="J2093">
        <v>1.58</v>
      </c>
      <c r="K2093">
        <v>1.65</v>
      </c>
      <c r="L2093">
        <v>1.8480000000000001</v>
      </c>
      <c r="M2093">
        <v>2.0569999999999999</v>
      </c>
      <c r="N2093">
        <v>2.1549999999999998</v>
      </c>
      <c r="O2093">
        <v>2.4079999999999999</v>
      </c>
      <c r="P2093">
        <v>2.6120000000000001</v>
      </c>
    </row>
    <row r="2094" spans="1:16" x14ac:dyDescent="0.3">
      <c r="A2094" s="1">
        <v>43271</v>
      </c>
      <c r="B2094" s="2" t="s">
        <v>104</v>
      </c>
      <c r="C2094">
        <v>2363.91</v>
      </c>
      <c r="D2094">
        <v>23.799999999999727</v>
      </c>
      <c r="E2094" s="12">
        <f t="shared" si="32"/>
        <v>1.0170462072295629E-2</v>
      </c>
      <c r="F2094" s="13"/>
      <c r="G2094">
        <v>1574</v>
      </c>
      <c r="H2094">
        <v>21</v>
      </c>
      <c r="J2094">
        <v>1.58</v>
      </c>
      <c r="K2094">
        <v>1.65</v>
      </c>
      <c r="L2094">
        <v>1.849</v>
      </c>
      <c r="M2094">
        <v>2.0630000000000002</v>
      </c>
      <c r="N2094">
        <v>2.16</v>
      </c>
      <c r="O2094">
        <v>2.407</v>
      </c>
      <c r="P2094">
        <v>2.6120000000000001</v>
      </c>
    </row>
    <row r="2095" spans="1:16" x14ac:dyDescent="0.3">
      <c r="A2095" s="1">
        <v>43272</v>
      </c>
      <c r="B2095" s="2" t="s">
        <v>104</v>
      </c>
      <c r="C2095">
        <v>2337.83</v>
      </c>
      <c r="D2095">
        <v>-26.799999999998999</v>
      </c>
      <c r="E2095" s="12">
        <f t="shared" si="32"/>
        <v>-1.1032568921828636E-2</v>
      </c>
      <c r="F2095" s="13"/>
      <c r="G2095">
        <v>1551.32</v>
      </c>
      <c r="H2095">
        <v>-22.681000000000001</v>
      </c>
      <c r="J2095">
        <v>1.58</v>
      </c>
      <c r="K2095">
        <v>1.65</v>
      </c>
      <c r="L2095">
        <v>1.8440000000000001</v>
      </c>
      <c r="M2095">
        <v>2.052</v>
      </c>
      <c r="N2095">
        <v>2.145</v>
      </c>
      <c r="O2095">
        <v>2.39</v>
      </c>
      <c r="P2095">
        <v>2.5950000000000002</v>
      </c>
    </row>
    <row r="2096" spans="1:16" x14ac:dyDescent="0.3">
      <c r="A2096" s="1">
        <v>43273</v>
      </c>
      <c r="B2096" s="2" t="s">
        <v>104</v>
      </c>
      <c r="C2096">
        <v>2357.2199999999998</v>
      </c>
      <c r="D2096">
        <v>19.389999999999873</v>
      </c>
      <c r="E2096" s="12">
        <f t="shared" si="32"/>
        <v>8.2940162458347583E-3</v>
      </c>
      <c r="F2096" s="13"/>
      <c r="G2096">
        <v>1564.47</v>
      </c>
      <c r="H2096">
        <v>13.151</v>
      </c>
      <c r="J2096">
        <v>1.58</v>
      </c>
      <c r="K2096">
        <v>1.65</v>
      </c>
      <c r="L2096">
        <v>1.8440000000000001</v>
      </c>
      <c r="M2096">
        <v>2.0529999999999999</v>
      </c>
      <c r="N2096">
        <v>2.1469999999999998</v>
      </c>
      <c r="O2096">
        <v>2.4020000000000001</v>
      </c>
      <c r="P2096">
        <v>2.613</v>
      </c>
    </row>
    <row r="2097" spans="1:16" x14ac:dyDescent="0.3">
      <c r="A2097" s="1">
        <v>43276</v>
      </c>
      <c r="B2097" s="2" t="s">
        <v>104</v>
      </c>
      <c r="C2097">
        <v>2357.88</v>
      </c>
      <c r="D2097">
        <v>0.66390000000000005</v>
      </c>
      <c r="E2097" s="12">
        <f t="shared" si="32"/>
        <v>2.7999083666365858E-4</v>
      </c>
      <c r="F2097" s="13"/>
      <c r="G2097">
        <v>1577.04</v>
      </c>
      <c r="H2097">
        <v>12.569999999999936</v>
      </c>
      <c r="J2097">
        <v>1.58</v>
      </c>
      <c r="K2097">
        <v>1.65</v>
      </c>
      <c r="L2097">
        <v>1.8440000000000001</v>
      </c>
      <c r="M2097">
        <v>2.0499999999999998</v>
      </c>
      <c r="N2097">
        <v>2.137</v>
      </c>
      <c r="O2097">
        <v>2.39</v>
      </c>
      <c r="P2097">
        <v>2.6</v>
      </c>
    </row>
    <row r="2098" spans="1:16" x14ac:dyDescent="0.3">
      <c r="A2098" s="1">
        <v>43277</v>
      </c>
      <c r="B2098" s="2" t="s">
        <v>104</v>
      </c>
      <c r="C2098">
        <v>2350.92</v>
      </c>
      <c r="D2098">
        <v>-6.9640000000000004</v>
      </c>
      <c r="E2098" s="12">
        <f t="shared" si="32"/>
        <v>-2.9518041630617487E-3</v>
      </c>
      <c r="F2098" s="13"/>
      <c r="G2098">
        <v>1563.47</v>
      </c>
      <c r="H2098">
        <v>-13.569999999999936</v>
      </c>
      <c r="J2098">
        <v>1.58</v>
      </c>
      <c r="K2098">
        <v>1.65</v>
      </c>
      <c r="L2098">
        <v>1.849</v>
      </c>
      <c r="M2098">
        <v>2.052</v>
      </c>
      <c r="N2098">
        <v>2.14</v>
      </c>
      <c r="O2098">
        <v>2.395</v>
      </c>
      <c r="P2098">
        <v>2.6080000000000001</v>
      </c>
    </row>
    <row r="2099" spans="1:16" x14ac:dyDescent="0.3">
      <c r="A2099" s="1">
        <v>43278</v>
      </c>
      <c r="B2099" s="2" t="s">
        <v>104</v>
      </c>
      <c r="C2099">
        <v>2342.0300000000002</v>
      </c>
      <c r="D2099">
        <v>-8.8899999999998727</v>
      </c>
      <c r="E2099" s="12">
        <f t="shared" si="32"/>
        <v>-3.7814983070456982E-3</v>
      </c>
      <c r="F2099" s="13"/>
      <c r="G2099">
        <v>1544.65</v>
      </c>
      <c r="H2099">
        <v>-18.819999999999936</v>
      </c>
      <c r="J2099">
        <v>1.58</v>
      </c>
      <c r="K2099">
        <v>1.65</v>
      </c>
      <c r="L2099">
        <v>1.8460000000000001</v>
      </c>
      <c r="M2099">
        <v>2.0329999999999999</v>
      </c>
      <c r="N2099">
        <v>2.12</v>
      </c>
      <c r="O2099">
        <v>2.3650000000000002</v>
      </c>
      <c r="P2099">
        <v>2.5750000000000002</v>
      </c>
    </row>
    <row r="2100" spans="1:16" x14ac:dyDescent="0.3">
      <c r="A2100" s="1">
        <v>43279</v>
      </c>
      <c r="B2100" s="2" t="s">
        <v>104</v>
      </c>
      <c r="C2100">
        <v>2314.2399999999998</v>
      </c>
      <c r="D2100">
        <v>-27.794</v>
      </c>
      <c r="E2100" s="12">
        <f t="shared" si="32"/>
        <v>-1.1865774563092879E-2</v>
      </c>
      <c r="F2100" s="13"/>
      <c r="G2100">
        <v>1536.21</v>
      </c>
      <c r="H2100">
        <v>-8.4450000000000003</v>
      </c>
      <c r="J2100">
        <v>1.58</v>
      </c>
      <c r="K2100">
        <v>1.65</v>
      </c>
      <c r="L2100">
        <v>1.8460000000000001</v>
      </c>
      <c r="M2100">
        <v>2.0270000000000001</v>
      </c>
      <c r="N2100">
        <v>2.1150000000000002</v>
      </c>
      <c r="O2100">
        <v>2.351</v>
      </c>
      <c r="P2100">
        <v>2.56</v>
      </c>
    </row>
    <row r="2101" spans="1:16" x14ac:dyDescent="0.3">
      <c r="A2101" s="1">
        <v>43280</v>
      </c>
      <c r="B2101" s="2" t="s">
        <v>104</v>
      </c>
      <c r="C2101">
        <v>2326.13</v>
      </c>
      <c r="D2101">
        <v>11.893000000000001</v>
      </c>
      <c r="E2101" s="12">
        <f t="shared" si="32"/>
        <v>5.137755807522266E-3</v>
      </c>
      <c r="F2101" s="13"/>
      <c r="G2101">
        <v>1546.06</v>
      </c>
      <c r="H2101">
        <v>9.8499999999999091</v>
      </c>
      <c r="J2101">
        <v>1.58</v>
      </c>
      <c r="K2101">
        <v>1.65</v>
      </c>
      <c r="L2101">
        <v>1.8460000000000001</v>
      </c>
      <c r="M2101">
        <v>2.0289999999999999</v>
      </c>
      <c r="N2101">
        <v>2.1219999999999999</v>
      </c>
      <c r="O2101">
        <v>2.351</v>
      </c>
      <c r="P2101">
        <v>2.5550000000000002</v>
      </c>
    </row>
    <row r="2102" spans="1:16" x14ac:dyDescent="0.3">
      <c r="A2102" s="1">
        <v>43283</v>
      </c>
      <c r="B2102" s="2" t="s">
        <v>105</v>
      </c>
      <c r="C2102">
        <v>2271.54</v>
      </c>
      <c r="D2102">
        <v>-54.591000000000001</v>
      </c>
      <c r="E2102" s="12">
        <f t="shared" si="32"/>
        <v>-2.3468163860145452E-2</v>
      </c>
      <c r="F2102" s="13"/>
      <c r="G2102">
        <v>1503.38</v>
      </c>
      <c r="H2102">
        <v>-42.679999999999836</v>
      </c>
      <c r="J2102">
        <v>1.58</v>
      </c>
      <c r="K2102">
        <v>1.65</v>
      </c>
      <c r="L2102">
        <v>1.8440000000000001</v>
      </c>
      <c r="M2102">
        <v>2.0289999999999999</v>
      </c>
      <c r="N2102">
        <v>2.1219999999999999</v>
      </c>
      <c r="O2102">
        <v>2.34</v>
      </c>
      <c r="P2102">
        <v>2.5299999999999998</v>
      </c>
    </row>
    <row r="2103" spans="1:16" x14ac:dyDescent="0.3">
      <c r="A2103" s="1">
        <v>43284</v>
      </c>
      <c r="B2103" s="2" t="s">
        <v>105</v>
      </c>
      <c r="C2103">
        <v>2272.7600000000002</v>
      </c>
      <c r="D2103">
        <v>1.2224999999999999</v>
      </c>
      <c r="E2103" s="12">
        <f t="shared" si="32"/>
        <v>5.370805708903452E-4</v>
      </c>
      <c r="F2103" s="13"/>
      <c r="G2103">
        <v>1495.91</v>
      </c>
      <c r="H2103">
        <v>-7.4729999999999999</v>
      </c>
      <c r="J2103">
        <v>1.58</v>
      </c>
      <c r="K2103">
        <v>1.65</v>
      </c>
      <c r="L2103">
        <v>1.843</v>
      </c>
      <c r="M2103">
        <v>2.0409999999999999</v>
      </c>
      <c r="N2103">
        <v>2.137</v>
      </c>
      <c r="O2103">
        <v>2.38</v>
      </c>
      <c r="P2103">
        <v>2.577</v>
      </c>
    </row>
    <row r="2104" spans="1:16" x14ac:dyDescent="0.3">
      <c r="A2104" s="1">
        <v>43285</v>
      </c>
      <c r="B2104" s="2" t="s">
        <v>105</v>
      </c>
      <c r="C2104">
        <v>2265.46</v>
      </c>
      <c r="D2104">
        <v>-7.3179999999999996</v>
      </c>
      <c r="E2104" s="12">
        <f t="shared" si="32"/>
        <v>-3.2119537478661106E-3</v>
      </c>
      <c r="F2104" s="13"/>
      <c r="G2104">
        <v>1490.27</v>
      </c>
      <c r="H2104">
        <v>-5.641</v>
      </c>
      <c r="J2104">
        <v>1.58</v>
      </c>
      <c r="K2104">
        <v>1.64</v>
      </c>
      <c r="L2104">
        <v>1.8340000000000001</v>
      </c>
      <c r="M2104">
        <v>2.016</v>
      </c>
      <c r="N2104">
        <v>2.11</v>
      </c>
      <c r="O2104">
        <v>2.347</v>
      </c>
      <c r="P2104">
        <v>2.5489999999999999</v>
      </c>
    </row>
    <row r="2105" spans="1:16" x14ac:dyDescent="0.3">
      <c r="A2105" s="1">
        <v>43286</v>
      </c>
      <c r="B2105" s="2" t="s">
        <v>105</v>
      </c>
      <c r="C2105">
        <v>2257.5500000000002</v>
      </c>
      <c r="D2105">
        <v>-7.9999999999984999</v>
      </c>
      <c r="E2105" s="12">
        <f t="shared" si="32"/>
        <v>-3.4915646270513956E-3</v>
      </c>
      <c r="F2105" s="13"/>
      <c r="G2105">
        <v>1487.52</v>
      </c>
      <c r="H2105">
        <v>-2.75</v>
      </c>
      <c r="J2105">
        <v>1.58</v>
      </c>
      <c r="K2105">
        <v>1.64</v>
      </c>
      <c r="L2105">
        <v>1.823</v>
      </c>
      <c r="M2105">
        <v>1.99</v>
      </c>
      <c r="N2105">
        <v>2.09</v>
      </c>
      <c r="O2105">
        <v>2.3319999999999999</v>
      </c>
      <c r="P2105">
        <v>2.5489999999999999</v>
      </c>
    </row>
    <row r="2106" spans="1:16" x14ac:dyDescent="0.3">
      <c r="A2106" s="1">
        <v>43287</v>
      </c>
      <c r="B2106" s="2" t="s">
        <v>105</v>
      </c>
      <c r="C2106">
        <v>2272.87</v>
      </c>
      <c r="D2106">
        <v>15.319999999999709</v>
      </c>
      <c r="E2106" s="12">
        <f t="shared" si="32"/>
        <v>6.7861176939601371E-3</v>
      </c>
      <c r="F2106" s="13"/>
      <c r="G2106">
        <v>1517.39</v>
      </c>
      <c r="H2106">
        <v>29.870999999999999</v>
      </c>
      <c r="J2106">
        <v>1.58</v>
      </c>
      <c r="K2106">
        <v>1.64</v>
      </c>
      <c r="L2106">
        <v>1.8240000000000001</v>
      </c>
      <c r="M2106">
        <v>1.9970000000000001</v>
      </c>
      <c r="N2106">
        <v>2.097</v>
      </c>
      <c r="O2106">
        <v>2.3450000000000002</v>
      </c>
      <c r="P2106">
        <v>2.5550000000000002</v>
      </c>
    </row>
    <row r="2107" spans="1:16" x14ac:dyDescent="0.3">
      <c r="A2107" s="1">
        <v>43290</v>
      </c>
      <c r="B2107" s="2" t="s">
        <v>105</v>
      </c>
      <c r="C2107">
        <v>2285.8000000000002</v>
      </c>
      <c r="D2107">
        <v>12.933</v>
      </c>
      <c r="E2107" s="12">
        <f t="shared" si="32"/>
        <v>5.688842740676014E-3</v>
      </c>
      <c r="F2107" s="13"/>
      <c r="G2107">
        <v>1512.49</v>
      </c>
      <c r="H2107">
        <v>-4.99</v>
      </c>
      <c r="J2107">
        <v>1.58</v>
      </c>
      <c r="K2107">
        <v>1.64</v>
      </c>
      <c r="L2107">
        <v>1.8240000000000001</v>
      </c>
      <c r="M2107">
        <v>2</v>
      </c>
      <c r="N2107">
        <v>2.105</v>
      </c>
      <c r="O2107">
        <v>2.355</v>
      </c>
      <c r="P2107">
        <v>2.5569999999999999</v>
      </c>
    </row>
    <row r="2108" spans="1:16" x14ac:dyDescent="0.3">
      <c r="A2108" s="1">
        <v>43291</v>
      </c>
      <c r="B2108" s="2" t="s">
        <v>105</v>
      </c>
      <c r="C2108">
        <v>2294.16</v>
      </c>
      <c r="D2108">
        <v>8.3599999999996726</v>
      </c>
      <c r="E2108" s="12">
        <f t="shared" si="32"/>
        <v>3.6573628488930231E-3</v>
      </c>
      <c r="F2108" s="13"/>
      <c r="G2108">
        <v>1514.17</v>
      </c>
      <c r="H2108">
        <v>1.6859999999999999</v>
      </c>
      <c r="J2108">
        <v>1.58</v>
      </c>
      <c r="K2108">
        <v>1.64</v>
      </c>
      <c r="L2108">
        <v>1.8169999999999999</v>
      </c>
      <c r="M2108">
        <v>1.986</v>
      </c>
      <c r="N2108">
        <v>2.0920000000000001</v>
      </c>
      <c r="O2108">
        <v>2.34</v>
      </c>
      <c r="P2108">
        <v>2.5499999999999998</v>
      </c>
    </row>
    <row r="2109" spans="1:16" x14ac:dyDescent="0.3">
      <c r="A2109" s="1">
        <v>43292</v>
      </c>
      <c r="B2109" s="2" t="s">
        <v>105</v>
      </c>
      <c r="C2109">
        <v>2280.62</v>
      </c>
      <c r="D2109">
        <v>-13.539999999999964</v>
      </c>
      <c r="E2109" s="12">
        <f t="shared" si="32"/>
        <v>-5.9019423231160707E-3</v>
      </c>
      <c r="F2109" s="13"/>
      <c r="G2109">
        <v>1505.93</v>
      </c>
      <c r="H2109">
        <v>-8.2409999999999997</v>
      </c>
      <c r="J2109">
        <v>1.57</v>
      </c>
      <c r="K2109">
        <v>1.64</v>
      </c>
      <c r="L2109">
        <v>1.8029999999999999</v>
      </c>
      <c r="M2109">
        <v>1.952</v>
      </c>
      <c r="N2109">
        <v>2.0470000000000002</v>
      </c>
      <c r="O2109">
        <v>2.2919999999999998</v>
      </c>
      <c r="P2109">
        <v>2.5070000000000001</v>
      </c>
    </row>
    <row r="2110" spans="1:16" x14ac:dyDescent="0.3">
      <c r="A2110" s="1">
        <v>43293</v>
      </c>
      <c r="B2110" s="2" t="s">
        <v>105</v>
      </c>
      <c r="C2110">
        <v>2285.06</v>
      </c>
      <c r="D2110">
        <v>4.4450000000000003</v>
      </c>
      <c r="E2110" s="12">
        <f t="shared" si="32"/>
        <v>1.9468390174601884E-3</v>
      </c>
      <c r="F2110" s="13"/>
      <c r="G2110">
        <v>1505.95</v>
      </c>
      <c r="H2110">
        <v>0.19999999999981799</v>
      </c>
      <c r="J2110">
        <v>1.58</v>
      </c>
      <c r="K2110">
        <v>1.66</v>
      </c>
      <c r="L2110">
        <v>1.8520000000000001</v>
      </c>
      <c r="M2110">
        <v>2.0019999999999998</v>
      </c>
      <c r="N2110">
        <v>2.09</v>
      </c>
      <c r="O2110">
        <v>2.33</v>
      </c>
      <c r="P2110">
        <v>2.5470000000000002</v>
      </c>
    </row>
    <row r="2111" spans="1:16" x14ac:dyDescent="0.3">
      <c r="A2111" s="1">
        <v>43294</v>
      </c>
      <c r="B2111" s="2" t="s">
        <v>105</v>
      </c>
      <c r="C2111">
        <v>2310.9</v>
      </c>
      <c r="D2111">
        <v>25.841000000000001</v>
      </c>
      <c r="E2111" s="12">
        <f t="shared" si="32"/>
        <v>1.13082369828364E-2</v>
      </c>
      <c r="F2111" s="13"/>
      <c r="G2111">
        <v>1523.34</v>
      </c>
      <c r="H2111">
        <v>17.389999999999873</v>
      </c>
      <c r="J2111">
        <v>1.58</v>
      </c>
      <c r="K2111">
        <v>1.66</v>
      </c>
      <c r="L2111">
        <v>1.8540000000000001</v>
      </c>
      <c r="M2111">
        <v>2.0110000000000001</v>
      </c>
      <c r="N2111">
        <v>2.1019999999999999</v>
      </c>
      <c r="O2111">
        <v>2.34</v>
      </c>
      <c r="P2111">
        <v>2.5569999999999999</v>
      </c>
    </row>
    <row r="2112" spans="1:16" x14ac:dyDescent="0.3">
      <c r="A2112" s="1">
        <v>43297</v>
      </c>
      <c r="B2112" s="2" t="s">
        <v>105</v>
      </c>
      <c r="C2112">
        <v>2301.9899999999998</v>
      </c>
      <c r="D2112">
        <v>-8.9131</v>
      </c>
      <c r="E2112" s="12">
        <f t="shared" si="32"/>
        <v>-3.8556406594834518E-3</v>
      </c>
      <c r="F2112" s="13"/>
      <c r="G2112">
        <v>1514.95</v>
      </c>
      <c r="H2112">
        <v>-8.3899999999998727</v>
      </c>
      <c r="J2112">
        <v>1.58</v>
      </c>
      <c r="K2112">
        <v>1.66</v>
      </c>
      <c r="L2112">
        <v>1.8440000000000001</v>
      </c>
      <c r="M2112">
        <v>2</v>
      </c>
      <c r="N2112">
        <v>2.0870000000000002</v>
      </c>
      <c r="O2112">
        <v>2.3260000000000001</v>
      </c>
      <c r="P2112">
        <v>2.5430000000000001</v>
      </c>
    </row>
    <row r="2113" spans="1:16" x14ac:dyDescent="0.3">
      <c r="A2113" s="1">
        <v>43298</v>
      </c>
      <c r="B2113" s="2" t="s">
        <v>105</v>
      </c>
      <c r="C2113">
        <v>2297.92</v>
      </c>
      <c r="D2113">
        <v>-4.6999999999971003</v>
      </c>
      <c r="E2113" s="12">
        <f t="shared" si="32"/>
        <v>-1.7680354823434114E-3</v>
      </c>
      <c r="F2113" s="13"/>
      <c r="G2113">
        <v>1514.05</v>
      </c>
      <c r="H2113">
        <v>-0.99099999999999999</v>
      </c>
      <c r="J2113">
        <v>1.58</v>
      </c>
      <c r="K2113">
        <v>1.66</v>
      </c>
      <c r="L2113">
        <v>1.8340000000000001</v>
      </c>
      <c r="M2113">
        <v>2.0009999999999999</v>
      </c>
      <c r="N2113">
        <v>2.09</v>
      </c>
      <c r="O2113">
        <v>2.3319999999999999</v>
      </c>
      <c r="P2113">
        <v>2.5499999999999998</v>
      </c>
    </row>
    <row r="2114" spans="1:16" x14ac:dyDescent="0.3">
      <c r="A2114" s="1">
        <v>43299</v>
      </c>
      <c r="B2114" s="2" t="s">
        <v>105</v>
      </c>
      <c r="C2114">
        <v>2290.11</v>
      </c>
      <c r="D2114">
        <v>-7.8999999999995003</v>
      </c>
      <c r="E2114" s="12">
        <f t="shared" si="32"/>
        <v>-3.3987258042055186E-3</v>
      </c>
      <c r="F2114" s="13"/>
      <c r="G2114">
        <v>1499.46</v>
      </c>
      <c r="H2114">
        <v>-14.589999999999918</v>
      </c>
      <c r="J2114">
        <v>1.58</v>
      </c>
      <c r="K2114">
        <v>1.66</v>
      </c>
      <c r="L2114">
        <v>1.825</v>
      </c>
      <c r="M2114">
        <v>1.994</v>
      </c>
      <c r="N2114">
        <v>2.085</v>
      </c>
      <c r="O2114">
        <v>2.3170000000000002</v>
      </c>
      <c r="P2114">
        <v>2.5299999999999998</v>
      </c>
    </row>
    <row r="2115" spans="1:16" x14ac:dyDescent="0.3">
      <c r="A2115" s="1">
        <v>43300</v>
      </c>
      <c r="B2115" s="2" t="s">
        <v>105</v>
      </c>
      <c r="C2115">
        <v>2282.29</v>
      </c>
      <c r="D2115">
        <v>-7.8216000000000001</v>
      </c>
      <c r="E2115" s="12">
        <f t="shared" si="32"/>
        <v>-3.4146831374912835E-3</v>
      </c>
      <c r="F2115" s="13"/>
      <c r="G2115">
        <v>1485.91</v>
      </c>
      <c r="H2115">
        <v>-13.549999999999955</v>
      </c>
      <c r="J2115">
        <v>1.58</v>
      </c>
      <c r="K2115">
        <v>1.66</v>
      </c>
      <c r="L2115">
        <v>1.8220000000000001</v>
      </c>
      <c r="M2115">
        <v>1.996</v>
      </c>
      <c r="N2115">
        <v>2.09</v>
      </c>
      <c r="O2115">
        <v>2.33</v>
      </c>
      <c r="P2115">
        <v>2.54</v>
      </c>
    </row>
    <row r="2116" spans="1:16" x14ac:dyDescent="0.3">
      <c r="A2116" s="1">
        <v>43301</v>
      </c>
      <c r="B2116" s="2" t="s">
        <v>105</v>
      </c>
      <c r="C2116">
        <v>2289.19</v>
      </c>
      <c r="D2116">
        <v>6.99</v>
      </c>
      <c r="E2116" s="12">
        <f t="shared" ref="E2116:E2179" si="33">(C2116-C2115)/C2115</f>
        <v>3.0232792502267857E-3</v>
      </c>
      <c r="F2116" s="13"/>
      <c r="G2116">
        <v>1492.2</v>
      </c>
      <c r="H2116">
        <v>6.2899999999999636</v>
      </c>
      <c r="J2116">
        <v>1.58</v>
      </c>
      <c r="K2116">
        <v>1.66</v>
      </c>
      <c r="L2116">
        <v>1.81</v>
      </c>
      <c r="M2116">
        <v>1.9850000000000001</v>
      </c>
      <c r="N2116">
        <v>2.0750000000000002</v>
      </c>
      <c r="O2116">
        <v>2.31</v>
      </c>
      <c r="P2116">
        <v>2.5219999999999998</v>
      </c>
    </row>
    <row r="2117" spans="1:16" x14ac:dyDescent="0.3">
      <c r="A2117" s="1">
        <v>43304</v>
      </c>
      <c r="B2117" s="2" t="s">
        <v>105</v>
      </c>
      <c r="C2117">
        <v>2269.31</v>
      </c>
      <c r="D2117">
        <v>-19.881</v>
      </c>
      <c r="E2117" s="12">
        <f t="shared" si="33"/>
        <v>-8.6842944447599844E-3</v>
      </c>
      <c r="F2117" s="13"/>
      <c r="G2117">
        <v>1490.35</v>
      </c>
      <c r="H2117">
        <v>-1.8513999999999999</v>
      </c>
      <c r="J2117">
        <v>1.58</v>
      </c>
      <c r="K2117">
        <v>1.65</v>
      </c>
      <c r="L2117">
        <v>1.8089999999999999</v>
      </c>
      <c r="M2117">
        <v>1.984</v>
      </c>
      <c r="N2117">
        <v>2.077</v>
      </c>
      <c r="O2117">
        <v>2.3199999999999998</v>
      </c>
      <c r="P2117">
        <v>2.54</v>
      </c>
    </row>
    <row r="2118" spans="1:16" x14ac:dyDescent="0.3">
      <c r="A2118" s="1">
        <v>43305</v>
      </c>
      <c r="B2118" s="2" t="s">
        <v>105</v>
      </c>
      <c r="C2118">
        <v>2280.1999999999998</v>
      </c>
      <c r="D2118">
        <v>1.8899999999999</v>
      </c>
      <c r="E2118" s="12">
        <f t="shared" si="33"/>
        <v>4.7988154989842165E-3</v>
      </c>
      <c r="F2118" s="13"/>
      <c r="G2118">
        <v>1510.78</v>
      </c>
      <c r="H2118">
        <v>2.431</v>
      </c>
      <c r="J2118">
        <v>1.58</v>
      </c>
      <c r="K2118">
        <v>1.65</v>
      </c>
      <c r="L2118">
        <v>1.8089999999999999</v>
      </c>
      <c r="M2118">
        <v>1.9950000000000001</v>
      </c>
      <c r="N2118">
        <v>2.085</v>
      </c>
      <c r="O2118">
        <v>2.34</v>
      </c>
      <c r="P2118">
        <v>2.57</v>
      </c>
    </row>
    <row r="2119" spans="1:16" x14ac:dyDescent="0.3">
      <c r="A2119" s="1">
        <v>43306</v>
      </c>
      <c r="B2119" s="2" t="s">
        <v>105</v>
      </c>
      <c r="C2119">
        <v>2273.0300000000002</v>
      </c>
      <c r="D2119">
        <v>-7.169999999999618</v>
      </c>
      <c r="E2119" s="12">
        <f t="shared" si="33"/>
        <v>-3.1444610121917457E-3</v>
      </c>
      <c r="F2119" s="13"/>
      <c r="G2119">
        <v>1509.44</v>
      </c>
      <c r="H2119">
        <v>-1.3399999999999181</v>
      </c>
      <c r="J2119">
        <v>1.58</v>
      </c>
      <c r="K2119">
        <v>1.65</v>
      </c>
      <c r="L2119">
        <v>1.8080000000000001</v>
      </c>
      <c r="M2119">
        <v>1.988</v>
      </c>
      <c r="N2119">
        <v>2.077</v>
      </c>
      <c r="O2119">
        <v>2.3220000000000001</v>
      </c>
      <c r="P2119">
        <v>2.5449999999999999</v>
      </c>
    </row>
    <row r="2120" spans="1:16" x14ac:dyDescent="0.3">
      <c r="A2120" s="1">
        <v>43307</v>
      </c>
      <c r="B2120" s="2" t="s">
        <v>105</v>
      </c>
      <c r="C2120">
        <v>2289.06</v>
      </c>
      <c r="D2120">
        <v>16.299999999996999</v>
      </c>
      <c r="E2120" s="12">
        <f t="shared" si="33"/>
        <v>7.0522606388827881E-3</v>
      </c>
      <c r="F2120" s="13"/>
      <c r="G2120">
        <v>1512.26</v>
      </c>
      <c r="H2120">
        <v>2.8199999999999363</v>
      </c>
      <c r="J2120">
        <v>1.58</v>
      </c>
      <c r="K2120">
        <v>1.65</v>
      </c>
      <c r="L2120">
        <v>1.798</v>
      </c>
      <c r="M2120">
        <v>1.9830000000000001</v>
      </c>
      <c r="N2120">
        <v>2.0670000000000002</v>
      </c>
      <c r="O2120">
        <v>2.3199999999999998</v>
      </c>
      <c r="P2120">
        <v>2.5499999999999998</v>
      </c>
    </row>
    <row r="2121" spans="1:16" x14ac:dyDescent="0.3">
      <c r="A2121" s="1">
        <v>43308</v>
      </c>
      <c r="B2121" s="2" t="s">
        <v>105</v>
      </c>
      <c r="C2121">
        <v>2294.9899999999998</v>
      </c>
      <c r="D2121">
        <v>5.9299999999998363</v>
      </c>
      <c r="E2121" s="12">
        <f t="shared" si="33"/>
        <v>2.5905830340837883E-3</v>
      </c>
      <c r="F2121" s="13"/>
      <c r="G2121">
        <v>1520.08</v>
      </c>
      <c r="H2121">
        <v>7.8199999999999363</v>
      </c>
      <c r="J2121">
        <v>1.58</v>
      </c>
      <c r="K2121">
        <v>1.66</v>
      </c>
      <c r="L2121">
        <v>1.8089999999999999</v>
      </c>
      <c r="M2121">
        <v>2.024</v>
      </c>
      <c r="N2121">
        <v>2.11</v>
      </c>
      <c r="O2121">
        <v>2.355</v>
      </c>
      <c r="P2121">
        <v>2.57</v>
      </c>
    </row>
    <row r="2122" spans="1:16" x14ac:dyDescent="0.3">
      <c r="A2122" s="1">
        <v>43311</v>
      </c>
      <c r="B2122" s="2" t="s">
        <v>105</v>
      </c>
      <c r="C2122">
        <v>2293.5100000000002</v>
      </c>
      <c r="D2122">
        <v>-1.4799999999995634</v>
      </c>
      <c r="E2122" s="12">
        <f t="shared" si="33"/>
        <v>-6.4488298423939262E-4</v>
      </c>
      <c r="F2122" s="13"/>
      <c r="G2122">
        <v>1524.17</v>
      </c>
      <c r="H2122">
        <v>4.915</v>
      </c>
      <c r="J2122">
        <v>1.58</v>
      </c>
      <c r="K2122">
        <v>1.66</v>
      </c>
      <c r="L2122">
        <v>1.827</v>
      </c>
      <c r="M2122">
        <v>2.036</v>
      </c>
      <c r="N2122">
        <v>2.1269999999999998</v>
      </c>
      <c r="O2122">
        <v>2.367</v>
      </c>
      <c r="P2122">
        <v>2.5710000000000002</v>
      </c>
    </row>
    <row r="2123" spans="1:16" x14ac:dyDescent="0.3">
      <c r="A2123" s="1">
        <v>43312</v>
      </c>
      <c r="B2123" s="2" t="s">
        <v>105</v>
      </c>
      <c r="C2123">
        <v>2295.2600000000002</v>
      </c>
      <c r="D2123">
        <v>1.75</v>
      </c>
      <c r="E2123" s="12">
        <f t="shared" si="33"/>
        <v>7.6302261599033787E-4</v>
      </c>
      <c r="F2123" s="13"/>
      <c r="G2123">
        <v>1527.47</v>
      </c>
      <c r="H2123">
        <v>3.2999999999999545</v>
      </c>
      <c r="J2123">
        <v>1.58</v>
      </c>
      <c r="K2123">
        <v>1.66</v>
      </c>
      <c r="L2123">
        <v>1.825</v>
      </c>
      <c r="M2123">
        <v>2.0299999999999998</v>
      </c>
      <c r="N2123">
        <v>2.125</v>
      </c>
      <c r="O2123">
        <v>2.3620000000000001</v>
      </c>
      <c r="P2123">
        <v>2.57</v>
      </c>
    </row>
    <row r="2124" spans="1:16" x14ac:dyDescent="0.3">
      <c r="A2124" s="1">
        <v>43313</v>
      </c>
      <c r="B2124" s="2" t="s">
        <v>106</v>
      </c>
      <c r="C2124">
        <v>2307.0700000000002</v>
      </c>
      <c r="D2124">
        <v>11.899999999999</v>
      </c>
      <c r="E2124" s="12">
        <f t="shared" si="33"/>
        <v>5.1453865792981815E-3</v>
      </c>
      <c r="F2124" s="13"/>
      <c r="G2124">
        <v>1536.85</v>
      </c>
      <c r="H2124">
        <v>9.3799999999998818</v>
      </c>
      <c r="J2124">
        <v>1.58</v>
      </c>
      <c r="K2124">
        <v>1.66</v>
      </c>
      <c r="L2124">
        <v>1.8240000000000001</v>
      </c>
      <c r="M2124">
        <v>2.0209999999999999</v>
      </c>
      <c r="N2124">
        <v>2.117</v>
      </c>
      <c r="O2124">
        <v>2.37</v>
      </c>
      <c r="P2124">
        <v>2.585</v>
      </c>
    </row>
    <row r="2125" spans="1:16" x14ac:dyDescent="0.3">
      <c r="A2125" s="1">
        <v>43314</v>
      </c>
      <c r="B2125" s="2" t="s">
        <v>106</v>
      </c>
      <c r="C2125">
        <v>2270.1999999999998</v>
      </c>
      <c r="D2125">
        <v>-36.872999999999998</v>
      </c>
      <c r="E2125" s="12">
        <f t="shared" si="33"/>
        <v>-1.5981309626496094E-2</v>
      </c>
      <c r="F2125" s="13"/>
      <c r="G2125">
        <v>1514.96</v>
      </c>
      <c r="H2125">
        <v>-21.889999999999873</v>
      </c>
      <c r="J2125">
        <v>1.58</v>
      </c>
      <c r="K2125">
        <v>1.66</v>
      </c>
      <c r="L2125">
        <v>1.821</v>
      </c>
      <c r="M2125">
        <v>2.0150000000000001</v>
      </c>
      <c r="N2125">
        <v>2.11</v>
      </c>
      <c r="O2125">
        <v>2.36</v>
      </c>
      <c r="P2125">
        <v>2.5720000000000001</v>
      </c>
    </row>
    <row r="2126" spans="1:16" x14ac:dyDescent="0.3">
      <c r="A2126" s="1">
        <v>43315</v>
      </c>
      <c r="B2126" s="2" t="s">
        <v>106</v>
      </c>
      <c r="C2126">
        <v>2287.6799999999998</v>
      </c>
      <c r="D2126">
        <v>17.480000000000018</v>
      </c>
      <c r="E2126" s="12">
        <f t="shared" si="33"/>
        <v>7.6997621354946786E-3</v>
      </c>
      <c r="F2126" s="13"/>
      <c r="G2126">
        <v>1531.22</v>
      </c>
      <c r="H2126">
        <v>16.259999999999991</v>
      </c>
      <c r="J2126">
        <v>1.57</v>
      </c>
      <c r="K2126">
        <v>1.66</v>
      </c>
      <c r="L2126">
        <v>1.8160000000000001</v>
      </c>
      <c r="M2126">
        <v>2.0049999999999999</v>
      </c>
      <c r="N2126">
        <v>2.1019999999999999</v>
      </c>
      <c r="O2126">
        <v>2.355</v>
      </c>
      <c r="P2126">
        <v>2.5750000000000002</v>
      </c>
    </row>
    <row r="2127" spans="1:16" x14ac:dyDescent="0.3">
      <c r="A2127" s="1">
        <v>43318</v>
      </c>
      <c r="B2127" s="2" t="s">
        <v>106</v>
      </c>
      <c r="C2127">
        <v>2286.5</v>
      </c>
      <c r="D2127">
        <v>-1.1799999999998363</v>
      </c>
      <c r="E2127" s="12">
        <f t="shared" si="33"/>
        <v>-5.1580640649034675E-4</v>
      </c>
      <c r="F2127" s="13"/>
      <c r="G2127">
        <v>1527.65</v>
      </c>
      <c r="H2127">
        <v>-3.5699999999999363</v>
      </c>
      <c r="J2127">
        <v>1.57</v>
      </c>
      <c r="K2127">
        <v>1.65</v>
      </c>
      <c r="L2127">
        <v>1.8080000000000001</v>
      </c>
      <c r="M2127">
        <v>1.9950000000000001</v>
      </c>
      <c r="N2127">
        <v>2.0920000000000001</v>
      </c>
      <c r="O2127">
        <v>2.335</v>
      </c>
      <c r="P2127">
        <v>2.5649999999999999</v>
      </c>
    </row>
    <row r="2128" spans="1:16" x14ac:dyDescent="0.3">
      <c r="A2128" s="1">
        <v>43319</v>
      </c>
      <c r="B2128" s="2" t="s">
        <v>106</v>
      </c>
      <c r="C2128">
        <v>2300.16</v>
      </c>
      <c r="D2128">
        <v>13.659999999999854</v>
      </c>
      <c r="E2128" s="12">
        <f t="shared" si="33"/>
        <v>5.9741963699977496E-3</v>
      </c>
      <c r="F2128" s="13"/>
      <c r="G2128">
        <v>1527.08</v>
      </c>
      <c r="H2128">
        <v>-0.57164000000000004</v>
      </c>
      <c r="J2128">
        <v>1.57</v>
      </c>
      <c r="K2128">
        <v>1.64</v>
      </c>
      <c r="L2128">
        <v>1.796</v>
      </c>
      <c r="M2128">
        <v>1.9850000000000001</v>
      </c>
      <c r="N2128">
        <v>2.0819999999999999</v>
      </c>
      <c r="O2128">
        <v>2.3250000000000002</v>
      </c>
      <c r="P2128">
        <v>2.5569999999999999</v>
      </c>
    </row>
    <row r="2129" spans="1:16" x14ac:dyDescent="0.3">
      <c r="A2129" s="1">
        <v>43320</v>
      </c>
      <c r="B2129" s="2" t="s">
        <v>106</v>
      </c>
      <c r="C2129">
        <v>2301.4499999999998</v>
      </c>
      <c r="D2129">
        <v>1.2899999999999636</v>
      </c>
      <c r="E2129" s="12">
        <f t="shared" si="33"/>
        <v>5.608305509181812E-4</v>
      </c>
      <c r="F2129" s="13"/>
      <c r="G2129">
        <v>1524.02</v>
      </c>
      <c r="H2129">
        <v>-3.5999999999995</v>
      </c>
      <c r="J2129">
        <v>1.56</v>
      </c>
      <c r="K2129">
        <v>1.64</v>
      </c>
      <c r="L2129">
        <v>1.7869999999999999</v>
      </c>
      <c r="M2129">
        <v>1.9710000000000001</v>
      </c>
      <c r="N2129">
        <v>2.0670000000000002</v>
      </c>
      <c r="O2129">
        <v>2.3170000000000002</v>
      </c>
      <c r="P2129">
        <v>2.5550000000000002</v>
      </c>
    </row>
    <row r="2130" spans="1:16" x14ac:dyDescent="0.3">
      <c r="A2130" s="1">
        <v>43321</v>
      </c>
      <c r="B2130" s="2" t="s">
        <v>106</v>
      </c>
      <c r="C2130">
        <v>2303.71</v>
      </c>
      <c r="D2130">
        <v>2.2622</v>
      </c>
      <c r="E2130" s="12">
        <f t="shared" si="33"/>
        <v>9.8198961524265929E-4</v>
      </c>
      <c r="F2130" s="13"/>
      <c r="G2130">
        <v>1524.94</v>
      </c>
      <c r="H2130">
        <v>0.92730000000000001</v>
      </c>
      <c r="J2130">
        <v>1.56</v>
      </c>
      <c r="K2130">
        <v>1.64</v>
      </c>
      <c r="L2130">
        <v>1.784</v>
      </c>
      <c r="M2130">
        <v>1.9590000000000001</v>
      </c>
      <c r="N2130">
        <v>2.0550000000000002</v>
      </c>
      <c r="O2130">
        <v>2.2869999999999999</v>
      </c>
      <c r="P2130">
        <v>2.5169999999999999</v>
      </c>
    </row>
    <row r="2131" spans="1:16" x14ac:dyDescent="0.3">
      <c r="A2131" s="1">
        <v>43322</v>
      </c>
      <c r="B2131" s="2" t="s">
        <v>106</v>
      </c>
      <c r="C2131">
        <v>2282.79</v>
      </c>
      <c r="D2131">
        <v>-2.9209999999999998</v>
      </c>
      <c r="E2131" s="12">
        <f t="shared" si="33"/>
        <v>-9.081004119442149E-3</v>
      </c>
      <c r="F2131" s="13"/>
      <c r="G2131">
        <v>1522.8</v>
      </c>
      <c r="H2131">
        <v>-2.141</v>
      </c>
      <c r="J2131">
        <v>1.56</v>
      </c>
      <c r="K2131">
        <v>1.64</v>
      </c>
      <c r="L2131">
        <v>1.784</v>
      </c>
      <c r="M2131">
        <v>1.9490000000000001</v>
      </c>
      <c r="N2131">
        <v>2.04</v>
      </c>
      <c r="O2131">
        <v>2.2650000000000001</v>
      </c>
      <c r="P2131">
        <v>2.496</v>
      </c>
    </row>
    <row r="2132" spans="1:16" x14ac:dyDescent="0.3">
      <c r="A2132" s="1">
        <v>43325</v>
      </c>
      <c r="B2132" s="2" t="s">
        <v>106</v>
      </c>
      <c r="C2132">
        <v>2248.4499999999998</v>
      </c>
      <c r="D2132">
        <v>-34.341000000000001</v>
      </c>
      <c r="E2132" s="12">
        <f t="shared" si="33"/>
        <v>-1.5042995632537441E-2</v>
      </c>
      <c r="F2132" s="13"/>
      <c r="G2132">
        <v>1497.81</v>
      </c>
      <c r="H2132">
        <v>-24.990000000000009</v>
      </c>
      <c r="J2132">
        <v>1.56</v>
      </c>
      <c r="K2132">
        <v>1.64</v>
      </c>
      <c r="L2132">
        <v>1.784</v>
      </c>
      <c r="M2132">
        <v>1.956</v>
      </c>
      <c r="N2132">
        <v>2.052</v>
      </c>
      <c r="O2132">
        <v>2.2770000000000001</v>
      </c>
      <c r="P2132">
        <v>2.4969999999999999</v>
      </c>
    </row>
    <row r="2133" spans="1:16" x14ac:dyDescent="0.3">
      <c r="A2133" s="1">
        <v>43326</v>
      </c>
      <c r="B2133" s="2" t="s">
        <v>106</v>
      </c>
      <c r="C2133">
        <v>2258.91</v>
      </c>
      <c r="D2133">
        <v>1.46</v>
      </c>
      <c r="E2133" s="12">
        <f t="shared" si="33"/>
        <v>4.6520936645244671E-3</v>
      </c>
      <c r="F2133" s="13"/>
      <c r="G2133">
        <v>1507.57</v>
      </c>
      <c r="H2133">
        <v>9.7599999999999909</v>
      </c>
      <c r="J2133">
        <v>1.56</v>
      </c>
      <c r="K2133">
        <v>1.64</v>
      </c>
      <c r="L2133">
        <v>1.7849999999999999</v>
      </c>
      <c r="M2133">
        <v>1.9630000000000001</v>
      </c>
      <c r="N2133">
        <v>2.06</v>
      </c>
      <c r="O2133">
        <v>2.2850000000000001</v>
      </c>
      <c r="P2133">
        <v>2.4950000000000001</v>
      </c>
    </row>
    <row r="2134" spans="1:16" x14ac:dyDescent="0.3">
      <c r="A2134" s="1">
        <v>43328</v>
      </c>
      <c r="B2134" s="2" t="s">
        <v>106</v>
      </c>
      <c r="C2134">
        <v>2240.8000000000002</v>
      </c>
      <c r="D2134">
        <v>-18.199999999997001</v>
      </c>
      <c r="E2134" s="12">
        <f t="shared" si="33"/>
        <v>-8.0171410104872137E-3</v>
      </c>
      <c r="F2134" s="13"/>
      <c r="G2134">
        <v>1501.64</v>
      </c>
      <c r="H2134">
        <v>-5.9299999999998363</v>
      </c>
      <c r="J2134">
        <v>1.56</v>
      </c>
      <c r="K2134">
        <v>1.64</v>
      </c>
      <c r="L2134">
        <v>1.7849999999999999</v>
      </c>
      <c r="M2134">
        <v>1.952</v>
      </c>
      <c r="N2134">
        <v>2.0449999999999999</v>
      </c>
      <c r="O2134">
        <v>2.262</v>
      </c>
      <c r="P2134">
        <v>2.4700000000000002</v>
      </c>
    </row>
    <row r="2135" spans="1:16" x14ac:dyDescent="0.3">
      <c r="A2135" s="1">
        <v>43329</v>
      </c>
      <c r="B2135" s="2" t="s">
        <v>106</v>
      </c>
      <c r="C2135">
        <v>2247.0500000000002</v>
      </c>
      <c r="D2135">
        <v>6.25</v>
      </c>
      <c r="E2135" s="12">
        <f t="shared" si="33"/>
        <v>2.7891824348446983E-3</v>
      </c>
      <c r="F2135" s="13"/>
      <c r="G2135">
        <v>1503.67</v>
      </c>
      <c r="H2135">
        <v>2.2999999999997001</v>
      </c>
      <c r="J2135">
        <v>1.56</v>
      </c>
      <c r="K2135">
        <v>1.64</v>
      </c>
      <c r="L2135">
        <v>1.7829999999999999</v>
      </c>
      <c r="M2135">
        <v>1.91</v>
      </c>
      <c r="N2135">
        <v>1.99</v>
      </c>
      <c r="O2135">
        <v>2.2000000000000002</v>
      </c>
      <c r="P2135">
        <v>2.427</v>
      </c>
    </row>
    <row r="2136" spans="1:16" x14ac:dyDescent="0.3">
      <c r="A2136" s="1">
        <v>43332</v>
      </c>
      <c r="B2136" s="2" t="s">
        <v>106</v>
      </c>
      <c r="C2136">
        <v>2247.88</v>
      </c>
      <c r="D2136">
        <v>0.82999999999992702</v>
      </c>
      <c r="E2136" s="12">
        <f t="shared" si="33"/>
        <v>3.6937317816689757E-4</v>
      </c>
      <c r="F2136" s="13"/>
      <c r="G2136">
        <v>1506.1</v>
      </c>
      <c r="H2136">
        <v>2.4299999999998363</v>
      </c>
      <c r="J2136">
        <v>1.56</v>
      </c>
      <c r="K2136">
        <v>1.64</v>
      </c>
      <c r="L2136">
        <v>1.7769999999999999</v>
      </c>
      <c r="M2136">
        <v>1.9019999999999999</v>
      </c>
      <c r="N2136">
        <v>1.9830000000000001</v>
      </c>
      <c r="O2136">
        <v>2.1800000000000002</v>
      </c>
      <c r="P2136">
        <v>2.4049999999999998</v>
      </c>
    </row>
    <row r="2137" spans="1:16" x14ac:dyDescent="0.3">
      <c r="A2137" s="1">
        <v>43333</v>
      </c>
      <c r="B2137" s="2" t="s">
        <v>106</v>
      </c>
      <c r="C2137">
        <v>2270.06</v>
      </c>
      <c r="D2137">
        <v>22.179999999999836</v>
      </c>
      <c r="E2137" s="12">
        <f t="shared" si="33"/>
        <v>9.8670747548800803E-3</v>
      </c>
      <c r="F2137" s="13"/>
      <c r="G2137">
        <v>1512.81</v>
      </c>
      <c r="H2137">
        <v>6.7140000000000004</v>
      </c>
      <c r="J2137">
        <v>1.56</v>
      </c>
      <c r="K2137">
        <v>1.64</v>
      </c>
      <c r="L2137">
        <v>1.754</v>
      </c>
      <c r="M2137">
        <v>1.843</v>
      </c>
      <c r="N2137">
        <v>1.93</v>
      </c>
      <c r="O2137">
        <v>2.1419999999999999</v>
      </c>
      <c r="P2137">
        <v>2.3769999999999998</v>
      </c>
    </row>
    <row r="2138" spans="1:16" x14ac:dyDescent="0.3">
      <c r="A2138" s="1">
        <v>43334</v>
      </c>
      <c r="B2138" s="2" t="s">
        <v>106</v>
      </c>
      <c r="C2138">
        <v>2273.33</v>
      </c>
      <c r="D2138">
        <v>3.2699999999999818</v>
      </c>
      <c r="E2138" s="12">
        <f t="shared" si="33"/>
        <v>1.4404905597208805E-3</v>
      </c>
      <c r="F2138" s="13"/>
      <c r="G2138">
        <v>1503.6</v>
      </c>
      <c r="H2138">
        <v>-9.2140000000000004</v>
      </c>
      <c r="J2138">
        <v>1.56</v>
      </c>
      <c r="K2138">
        <v>1.64</v>
      </c>
      <c r="L2138">
        <v>1.754</v>
      </c>
      <c r="M2138">
        <v>1.869</v>
      </c>
      <c r="N2138">
        <v>1.9650000000000001</v>
      </c>
      <c r="O2138">
        <v>2.1749999999999998</v>
      </c>
      <c r="P2138">
        <v>2.4020000000000001</v>
      </c>
    </row>
    <row r="2139" spans="1:16" x14ac:dyDescent="0.3">
      <c r="A2139" s="1">
        <v>43335</v>
      </c>
      <c r="B2139" s="2" t="s">
        <v>106</v>
      </c>
      <c r="C2139">
        <v>2282.6</v>
      </c>
      <c r="D2139">
        <v>9.2699999999999818</v>
      </c>
      <c r="E2139" s="12">
        <f t="shared" si="33"/>
        <v>4.0777185890301815E-3</v>
      </c>
      <c r="F2139" s="13"/>
      <c r="G2139">
        <v>1511.07</v>
      </c>
      <c r="H2139">
        <v>7.4729999999999999</v>
      </c>
      <c r="J2139">
        <v>1.56</v>
      </c>
      <c r="K2139">
        <v>1.64</v>
      </c>
      <c r="L2139">
        <v>1.754</v>
      </c>
      <c r="M2139">
        <v>1.859</v>
      </c>
      <c r="N2139">
        <v>1.9650000000000001</v>
      </c>
      <c r="O2139">
        <v>2.1749999999999998</v>
      </c>
      <c r="P2139">
        <v>2.395</v>
      </c>
    </row>
    <row r="2140" spans="1:16" x14ac:dyDescent="0.3">
      <c r="A2140" s="1">
        <v>43336</v>
      </c>
      <c r="B2140" s="2" t="s">
        <v>106</v>
      </c>
      <c r="C2140">
        <v>2293.21</v>
      </c>
      <c r="D2140">
        <v>1.611</v>
      </c>
      <c r="E2140" s="12">
        <f t="shared" si="33"/>
        <v>4.648208183650279E-3</v>
      </c>
      <c r="F2140" s="13"/>
      <c r="G2140">
        <v>1520.01</v>
      </c>
      <c r="H2140">
        <v>8.9450000000000003</v>
      </c>
      <c r="J2140">
        <v>1.56</v>
      </c>
      <c r="K2140">
        <v>1.64</v>
      </c>
      <c r="L2140">
        <v>1.7470000000000001</v>
      </c>
      <c r="M2140">
        <v>1.855</v>
      </c>
      <c r="N2140">
        <v>1.9570000000000001</v>
      </c>
      <c r="O2140">
        <v>2.1720000000000002</v>
      </c>
      <c r="P2140">
        <v>2.3769999999999998</v>
      </c>
    </row>
    <row r="2141" spans="1:16" x14ac:dyDescent="0.3">
      <c r="A2141" s="1">
        <v>43339</v>
      </c>
      <c r="B2141" s="2" t="s">
        <v>106</v>
      </c>
      <c r="C2141">
        <v>2299.3000000000002</v>
      </c>
      <c r="D2141">
        <v>6.915</v>
      </c>
      <c r="E2141" s="12">
        <f t="shared" si="33"/>
        <v>2.6556660750651469E-3</v>
      </c>
      <c r="F2141" s="13"/>
      <c r="G2141">
        <v>1517</v>
      </c>
      <c r="H2141">
        <v>-3.9999999999989999</v>
      </c>
      <c r="J2141">
        <v>1.55</v>
      </c>
      <c r="K2141">
        <v>1.63</v>
      </c>
      <c r="L2141">
        <v>1.7470000000000001</v>
      </c>
      <c r="M2141">
        <v>1.855</v>
      </c>
      <c r="N2141">
        <v>1.9590000000000001</v>
      </c>
      <c r="O2141">
        <v>2.1720000000000002</v>
      </c>
      <c r="P2141">
        <v>2.3639999999999999</v>
      </c>
    </row>
    <row r="2142" spans="1:16" x14ac:dyDescent="0.3">
      <c r="A2142" s="1">
        <v>43340</v>
      </c>
      <c r="B2142" s="2" t="s">
        <v>106</v>
      </c>
      <c r="C2142">
        <v>2303.12</v>
      </c>
      <c r="D2142">
        <v>3.819999999999709</v>
      </c>
      <c r="E2142" s="12">
        <f t="shared" si="33"/>
        <v>1.6613752011480488E-3</v>
      </c>
      <c r="F2142" s="13"/>
      <c r="G2142">
        <v>1525.72</v>
      </c>
      <c r="H2142">
        <v>8.7230000000000008</v>
      </c>
      <c r="J2142">
        <v>1.55</v>
      </c>
      <c r="K2142">
        <v>1.63</v>
      </c>
      <c r="L2142">
        <v>1.744</v>
      </c>
      <c r="M2142">
        <v>1.8580000000000001</v>
      </c>
      <c r="N2142">
        <v>1.9650000000000001</v>
      </c>
      <c r="O2142">
        <v>2.1749999999999998</v>
      </c>
      <c r="P2142">
        <v>2.3570000000000002</v>
      </c>
    </row>
    <row r="2143" spans="1:16" x14ac:dyDescent="0.3">
      <c r="A2143" s="1">
        <v>43341</v>
      </c>
      <c r="B2143" s="2" t="s">
        <v>106</v>
      </c>
      <c r="C2143">
        <v>2309.0300000000002</v>
      </c>
      <c r="D2143">
        <v>5.9131</v>
      </c>
      <c r="E2143" s="12">
        <f t="shared" si="33"/>
        <v>2.5660842682970531E-3</v>
      </c>
      <c r="F2143" s="13"/>
      <c r="G2143">
        <v>1529.55</v>
      </c>
      <c r="H2143">
        <v>3.8299999999999272</v>
      </c>
      <c r="J2143">
        <v>1.55</v>
      </c>
      <c r="K2143">
        <v>1.63</v>
      </c>
      <c r="L2143">
        <v>1.744</v>
      </c>
      <c r="M2143">
        <v>1.849</v>
      </c>
      <c r="N2143">
        <v>1.96</v>
      </c>
      <c r="O2143">
        <v>2.1680000000000001</v>
      </c>
      <c r="P2143">
        <v>2.3650000000000002</v>
      </c>
    </row>
    <row r="2144" spans="1:16" x14ac:dyDescent="0.3">
      <c r="A2144" s="1">
        <v>43342</v>
      </c>
      <c r="B2144" s="2" t="s">
        <v>106</v>
      </c>
      <c r="C2144">
        <v>2307.35</v>
      </c>
      <c r="D2144">
        <v>-1.6829000000000001</v>
      </c>
      <c r="E2144" s="12">
        <f t="shared" si="33"/>
        <v>-7.2757824714286563E-4</v>
      </c>
      <c r="F2144" s="13"/>
      <c r="G2144">
        <v>1519.68</v>
      </c>
      <c r="H2144">
        <v>-9.8699999999998909</v>
      </c>
      <c r="J2144">
        <v>1.56</v>
      </c>
      <c r="K2144">
        <v>1.64</v>
      </c>
      <c r="L2144">
        <v>1.7689999999999999</v>
      </c>
      <c r="M2144">
        <v>1.8759999999999999</v>
      </c>
      <c r="N2144">
        <v>1.99</v>
      </c>
      <c r="O2144">
        <v>2.177</v>
      </c>
      <c r="P2144">
        <v>2.3650000000000002</v>
      </c>
    </row>
    <row r="2145" spans="1:16" x14ac:dyDescent="0.3">
      <c r="A2145" s="1">
        <v>43343</v>
      </c>
      <c r="B2145" s="2" t="s">
        <v>106</v>
      </c>
      <c r="C2145">
        <v>2322.88</v>
      </c>
      <c r="D2145">
        <v>15.532</v>
      </c>
      <c r="E2145" s="12">
        <f t="shared" si="33"/>
        <v>6.7306650486489697E-3</v>
      </c>
      <c r="F2145" s="13"/>
      <c r="G2145">
        <v>1525.44</v>
      </c>
      <c r="H2145">
        <v>5.7599999999999909</v>
      </c>
      <c r="J2145">
        <v>1.54</v>
      </c>
      <c r="K2145">
        <v>1.61</v>
      </c>
      <c r="L2145">
        <v>1.7250000000000001</v>
      </c>
      <c r="M2145">
        <v>1.8029999999999999</v>
      </c>
      <c r="N2145">
        <v>1.91</v>
      </c>
      <c r="O2145">
        <v>2.1019999999999999</v>
      </c>
      <c r="P2145">
        <v>2.31</v>
      </c>
    </row>
    <row r="2146" spans="1:16" x14ac:dyDescent="0.3">
      <c r="A2146" s="1">
        <v>43346</v>
      </c>
      <c r="B2146" s="2" t="s">
        <v>107</v>
      </c>
      <c r="C2146">
        <v>2307.0300000000002</v>
      </c>
      <c r="D2146">
        <v>-15.849999999999909</v>
      </c>
      <c r="E2146" s="12">
        <f t="shared" si="33"/>
        <v>-6.8234260917481356E-3</v>
      </c>
      <c r="F2146" s="13"/>
      <c r="G2146">
        <v>1521.07</v>
      </c>
      <c r="H2146">
        <v>-4.3712</v>
      </c>
      <c r="J2146">
        <v>1.54</v>
      </c>
      <c r="K2146">
        <v>1.61</v>
      </c>
      <c r="L2146">
        <v>1.724</v>
      </c>
      <c r="M2146">
        <v>1.8149999999999999</v>
      </c>
      <c r="N2146">
        <v>1.925</v>
      </c>
      <c r="O2146">
        <v>2.105</v>
      </c>
      <c r="P2146">
        <v>2.302</v>
      </c>
    </row>
    <row r="2147" spans="1:16" x14ac:dyDescent="0.3">
      <c r="A2147" s="1">
        <v>43347</v>
      </c>
      <c r="B2147" s="2" t="s">
        <v>107</v>
      </c>
      <c r="C2147">
        <v>2315.7199999999998</v>
      </c>
      <c r="D2147">
        <v>8.6899999999995998</v>
      </c>
      <c r="E2147" s="12">
        <f t="shared" si="33"/>
        <v>3.7667477232630696E-3</v>
      </c>
      <c r="F2147" s="13"/>
      <c r="G2147">
        <v>1524.9</v>
      </c>
      <c r="H2147">
        <v>3.8315000000000001</v>
      </c>
      <c r="J2147">
        <v>1.54</v>
      </c>
      <c r="K2147">
        <v>1.61</v>
      </c>
      <c r="L2147">
        <v>1.714</v>
      </c>
      <c r="M2147">
        <v>1.8160000000000001</v>
      </c>
      <c r="N2147">
        <v>1.92</v>
      </c>
      <c r="O2147">
        <v>2.1070000000000002</v>
      </c>
      <c r="P2147">
        <v>2.3090000000000002</v>
      </c>
    </row>
    <row r="2148" spans="1:16" x14ac:dyDescent="0.3">
      <c r="A2148" s="1">
        <v>43348</v>
      </c>
      <c r="B2148" s="2" t="s">
        <v>107</v>
      </c>
      <c r="C2148">
        <v>2291.77</v>
      </c>
      <c r="D2148">
        <v>-23.949999999999818</v>
      </c>
      <c r="E2148" s="12">
        <f t="shared" si="33"/>
        <v>-1.0342355725217134E-2</v>
      </c>
      <c r="F2148" s="13"/>
      <c r="G2148">
        <v>1515.65</v>
      </c>
      <c r="H2148">
        <v>-9.25</v>
      </c>
      <c r="J2148">
        <v>1.54</v>
      </c>
      <c r="K2148">
        <v>1.61</v>
      </c>
      <c r="L2148">
        <v>1.7130000000000001</v>
      </c>
      <c r="M2148">
        <v>1.7949999999999999</v>
      </c>
      <c r="N2148">
        <v>1.8979999999999999</v>
      </c>
      <c r="O2148">
        <v>2.0779999999999998</v>
      </c>
      <c r="P2148">
        <v>2.2650000000000001</v>
      </c>
    </row>
    <row r="2149" spans="1:16" x14ac:dyDescent="0.3">
      <c r="A2149" s="1">
        <v>43349</v>
      </c>
      <c r="B2149" s="2" t="s">
        <v>107</v>
      </c>
      <c r="C2149">
        <v>2287.61</v>
      </c>
      <c r="D2149">
        <v>-4.1599999999998545</v>
      </c>
      <c r="E2149" s="12">
        <f t="shared" si="33"/>
        <v>-1.8151908786657712E-3</v>
      </c>
      <c r="F2149" s="13"/>
      <c r="G2149">
        <v>1516.42</v>
      </c>
      <c r="H2149">
        <v>0.76999999999998203</v>
      </c>
      <c r="J2149">
        <v>1.55</v>
      </c>
      <c r="K2149">
        <v>1.61</v>
      </c>
      <c r="L2149">
        <v>1.7190000000000001</v>
      </c>
      <c r="M2149">
        <v>1.8129999999999999</v>
      </c>
      <c r="N2149">
        <v>1.917</v>
      </c>
      <c r="O2149">
        <v>2.085</v>
      </c>
      <c r="P2149">
        <v>2.2749999999999999</v>
      </c>
    </row>
    <row r="2150" spans="1:16" x14ac:dyDescent="0.3">
      <c r="A2150" s="1">
        <v>43350</v>
      </c>
      <c r="B2150" s="2" t="s">
        <v>107</v>
      </c>
      <c r="C2150">
        <v>2281.58</v>
      </c>
      <c r="D2150">
        <v>-6.32</v>
      </c>
      <c r="E2150" s="12">
        <f t="shared" si="33"/>
        <v>-2.6359388182427075E-3</v>
      </c>
      <c r="F2150" s="13"/>
      <c r="G2150">
        <v>1526.13</v>
      </c>
      <c r="H2150">
        <v>9.7140000000000004</v>
      </c>
      <c r="J2150">
        <v>1.55</v>
      </c>
      <c r="K2150">
        <v>1.61</v>
      </c>
      <c r="L2150">
        <v>1.7230000000000001</v>
      </c>
      <c r="M2150">
        <v>1.8160000000000001</v>
      </c>
      <c r="N2150">
        <v>1.9119999999999999</v>
      </c>
      <c r="O2150">
        <v>2.0750000000000002</v>
      </c>
      <c r="P2150">
        <v>2.262</v>
      </c>
    </row>
    <row r="2151" spans="1:16" x14ac:dyDescent="0.3">
      <c r="A2151" s="1">
        <v>43353</v>
      </c>
      <c r="B2151" s="2" t="s">
        <v>107</v>
      </c>
      <c r="C2151">
        <v>2288.66</v>
      </c>
      <c r="D2151">
        <v>7.7999999999992999</v>
      </c>
      <c r="E2151" s="12">
        <f t="shared" si="33"/>
        <v>3.1031127551959291E-3</v>
      </c>
      <c r="F2151" s="13"/>
      <c r="G2151">
        <v>1530.58</v>
      </c>
      <c r="H2151">
        <v>4.4499999999998181</v>
      </c>
      <c r="J2151">
        <v>1.55</v>
      </c>
      <c r="K2151">
        <v>1.61</v>
      </c>
      <c r="L2151">
        <v>1.73</v>
      </c>
      <c r="M2151">
        <v>1.8220000000000001</v>
      </c>
      <c r="N2151">
        <v>1.9119999999999999</v>
      </c>
      <c r="O2151">
        <v>2.0750000000000002</v>
      </c>
      <c r="P2151">
        <v>2.2519999999999998</v>
      </c>
    </row>
    <row r="2152" spans="1:16" x14ac:dyDescent="0.3">
      <c r="A2152" s="1">
        <v>43354</v>
      </c>
      <c r="B2152" s="2" t="s">
        <v>107</v>
      </c>
      <c r="C2152">
        <v>2283.1999999999998</v>
      </c>
      <c r="D2152">
        <v>-5.4640000000000004</v>
      </c>
      <c r="E2152" s="12">
        <f t="shared" si="33"/>
        <v>-2.3856754607499745E-3</v>
      </c>
      <c r="F2152" s="13"/>
      <c r="G2152">
        <v>1528.53</v>
      </c>
      <c r="H2152">
        <v>-2.4999999999995</v>
      </c>
      <c r="J2152">
        <v>1.54</v>
      </c>
      <c r="K2152">
        <v>1.61</v>
      </c>
      <c r="L2152">
        <v>1.74</v>
      </c>
      <c r="M2152">
        <v>1.8340000000000001</v>
      </c>
      <c r="N2152">
        <v>1.9219999999999999</v>
      </c>
      <c r="O2152">
        <v>2.09</v>
      </c>
      <c r="P2152">
        <v>2.27</v>
      </c>
    </row>
    <row r="2153" spans="1:16" x14ac:dyDescent="0.3">
      <c r="A2153" s="1">
        <v>43355</v>
      </c>
      <c r="B2153" s="2" t="s">
        <v>107</v>
      </c>
      <c r="C2153">
        <v>2282.92</v>
      </c>
      <c r="D2153">
        <v>-0.27999999999974501</v>
      </c>
      <c r="E2153" s="12">
        <f t="shared" si="33"/>
        <v>-1.2263489838811552E-4</v>
      </c>
      <c r="F2153" s="13"/>
      <c r="G2153">
        <v>1532.87</v>
      </c>
      <c r="H2153">
        <v>4.3399999999999181</v>
      </c>
      <c r="J2153">
        <v>1.54</v>
      </c>
      <c r="K2153">
        <v>1.61</v>
      </c>
      <c r="L2153">
        <v>1.7210000000000001</v>
      </c>
      <c r="M2153">
        <v>1.8080000000000001</v>
      </c>
      <c r="N2153">
        <v>1.89</v>
      </c>
      <c r="O2153">
        <v>2.06</v>
      </c>
      <c r="P2153">
        <v>2.25</v>
      </c>
    </row>
    <row r="2154" spans="1:16" x14ac:dyDescent="0.3">
      <c r="A2154" s="1">
        <v>43356</v>
      </c>
      <c r="B2154" s="2" t="s">
        <v>107</v>
      </c>
      <c r="C2154">
        <v>2286.23</v>
      </c>
      <c r="D2154">
        <v>3.3999999999994999</v>
      </c>
      <c r="E2154" s="12">
        <f t="shared" si="33"/>
        <v>1.4498974996933513E-3</v>
      </c>
      <c r="F2154" s="13"/>
      <c r="G2154">
        <v>1540.09</v>
      </c>
      <c r="H2154">
        <v>7.2229999999999999</v>
      </c>
      <c r="J2154">
        <v>1.54</v>
      </c>
      <c r="K2154">
        <v>1.62</v>
      </c>
      <c r="L2154">
        <v>1.75</v>
      </c>
      <c r="M2154">
        <v>1.843</v>
      </c>
      <c r="N2154">
        <v>1.92</v>
      </c>
      <c r="O2154">
        <v>2.0819999999999999</v>
      </c>
      <c r="P2154">
        <v>2.262</v>
      </c>
    </row>
    <row r="2155" spans="1:16" x14ac:dyDescent="0.3">
      <c r="A2155" s="1">
        <v>43357</v>
      </c>
      <c r="B2155" s="2" t="s">
        <v>107</v>
      </c>
      <c r="C2155">
        <v>2318.25</v>
      </c>
      <c r="D2155">
        <v>32.200000000000003</v>
      </c>
      <c r="E2155" s="12">
        <f t="shared" si="33"/>
        <v>1.4005589988758779E-2</v>
      </c>
      <c r="F2155" s="13"/>
      <c r="G2155">
        <v>1552.86</v>
      </c>
      <c r="H2155">
        <v>12.769999999999982</v>
      </c>
      <c r="J2155">
        <v>1.54</v>
      </c>
      <c r="K2155">
        <v>1.64</v>
      </c>
      <c r="L2155">
        <v>1.7749999999999999</v>
      </c>
      <c r="M2155">
        <v>1.8779999999999999</v>
      </c>
      <c r="N2155">
        <v>1.9570000000000001</v>
      </c>
      <c r="O2155">
        <v>2.1219999999999999</v>
      </c>
      <c r="P2155">
        <v>2.31</v>
      </c>
    </row>
    <row r="2156" spans="1:16" x14ac:dyDescent="0.3">
      <c r="A2156" s="1">
        <v>43360</v>
      </c>
      <c r="B2156" s="2" t="s">
        <v>107</v>
      </c>
      <c r="C2156">
        <v>2303.0100000000002</v>
      </c>
      <c r="D2156">
        <v>-15.239999999999782</v>
      </c>
      <c r="E2156" s="12">
        <f t="shared" si="33"/>
        <v>-6.5739242963441307E-3</v>
      </c>
      <c r="F2156" s="13"/>
      <c r="G2156">
        <v>1541.34</v>
      </c>
      <c r="H2156">
        <v>-11.519999999999982</v>
      </c>
      <c r="J2156">
        <v>1.54</v>
      </c>
      <c r="K2156">
        <v>1.64</v>
      </c>
      <c r="L2156">
        <v>1.8029999999999999</v>
      </c>
      <c r="M2156">
        <v>1.8919999999999999</v>
      </c>
      <c r="N2156">
        <v>1.97</v>
      </c>
      <c r="O2156">
        <v>2.14</v>
      </c>
      <c r="P2156">
        <v>2.3250000000000002</v>
      </c>
    </row>
    <row r="2157" spans="1:16" x14ac:dyDescent="0.3">
      <c r="A2157" s="1">
        <v>43361</v>
      </c>
      <c r="B2157" s="2" t="s">
        <v>107</v>
      </c>
      <c r="C2157">
        <v>2308.98</v>
      </c>
      <c r="D2157">
        <v>5.9699999999997999</v>
      </c>
      <c r="E2157" s="12">
        <f t="shared" si="33"/>
        <v>2.5922596949209077E-3</v>
      </c>
      <c r="F2157" s="13"/>
      <c r="G2157">
        <v>1541.81</v>
      </c>
      <c r="H2157">
        <v>0.47270000000000001</v>
      </c>
      <c r="J2157">
        <v>1.54</v>
      </c>
      <c r="K2157">
        <v>1.64</v>
      </c>
      <c r="L2157">
        <v>1.804</v>
      </c>
      <c r="M2157">
        <v>1.8919999999999999</v>
      </c>
      <c r="N2157">
        <v>1.972</v>
      </c>
      <c r="O2157">
        <v>2.1469999999999998</v>
      </c>
      <c r="P2157">
        <v>2.335</v>
      </c>
    </row>
    <row r="2158" spans="1:16" x14ac:dyDescent="0.3">
      <c r="A2158" s="1">
        <v>43362</v>
      </c>
      <c r="B2158" s="2" t="s">
        <v>107</v>
      </c>
      <c r="C2158">
        <v>2308.46</v>
      </c>
      <c r="D2158">
        <v>-0.51999999999998203</v>
      </c>
      <c r="E2158" s="12">
        <f t="shared" si="33"/>
        <v>-2.2520766745488563E-4</v>
      </c>
      <c r="F2158" s="13"/>
      <c r="G2158">
        <v>1533.18</v>
      </c>
      <c r="H2158">
        <v>-8.6299999999998818</v>
      </c>
      <c r="J2158">
        <v>1.54</v>
      </c>
      <c r="K2158">
        <v>1.64</v>
      </c>
      <c r="L2158">
        <v>1.8180000000000001</v>
      </c>
      <c r="M2158">
        <v>1.917</v>
      </c>
      <c r="N2158">
        <v>1.9970000000000001</v>
      </c>
      <c r="O2158">
        <v>2.1850000000000001</v>
      </c>
      <c r="P2158">
        <v>2.375</v>
      </c>
    </row>
    <row r="2159" spans="1:16" x14ac:dyDescent="0.3">
      <c r="A2159" s="1">
        <v>43363</v>
      </c>
      <c r="B2159" s="2" t="s">
        <v>107</v>
      </c>
      <c r="C2159">
        <v>2323.4499999999998</v>
      </c>
      <c r="D2159">
        <v>14.989999999999782</v>
      </c>
      <c r="E2159" s="12">
        <f t="shared" si="33"/>
        <v>6.4935064935063985E-3</v>
      </c>
      <c r="F2159" s="13"/>
      <c r="G2159">
        <v>1533.86</v>
      </c>
      <c r="H2159">
        <v>0.67999999999983596</v>
      </c>
      <c r="J2159">
        <v>1.55</v>
      </c>
      <c r="K2159">
        <v>1.65</v>
      </c>
      <c r="L2159">
        <v>1.8360000000000001</v>
      </c>
      <c r="M2159">
        <v>1.9570000000000001</v>
      </c>
      <c r="N2159">
        <v>2.0369999999999999</v>
      </c>
      <c r="O2159">
        <v>2.2400000000000002</v>
      </c>
      <c r="P2159">
        <v>2.4300000000000002</v>
      </c>
    </row>
    <row r="2160" spans="1:16" x14ac:dyDescent="0.3">
      <c r="A2160" s="1">
        <v>43364</v>
      </c>
      <c r="B2160" s="2" t="s">
        <v>107</v>
      </c>
      <c r="C2160">
        <v>2339.17</v>
      </c>
      <c r="D2160">
        <v>15.723000000000001</v>
      </c>
      <c r="E2160" s="12">
        <f t="shared" si="33"/>
        <v>6.7658008564850788E-3</v>
      </c>
      <c r="F2160" s="13"/>
      <c r="G2160">
        <v>1548.72</v>
      </c>
      <c r="H2160">
        <v>14.861000000000001</v>
      </c>
      <c r="J2160">
        <v>1.55</v>
      </c>
      <c r="K2160">
        <v>1.65</v>
      </c>
      <c r="L2160">
        <v>1.837</v>
      </c>
      <c r="M2160">
        <v>1.9339999999999999</v>
      </c>
      <c r="N2160">
        <v>2.0150000000000001</v>
      </c>
      <c r="O2160">
        <v>2.2149999999999999</v>
      </c>
      <c r="P2160">
        <v>2.41</v>
      </c>
    </row>
    <row r="2161" spans="1:16" x14ac:dyDescent="0.3">
      <c r="A2161" s="1">
        <v>43370</v>
      </c>
      <c r="B2161" s="2" t="s">
        <v>107</v>
      </c>
      <c r="C2161">
        <v>2355.4299999999998</v>
      </c>
      <c r="D2161">
        <v>16.259999999999764</v>
      </c>
      <c r="E2161" s="12">
        <f t="shared" si="33"/>
        <v>6.9511835394604768E-3</v>
      </c>
      <c r="F2161" s="13"/>
      <c r="G2161">
        <v>1564.54</v>
      </c>
      <c r="H2161">
        <v>15.819999999999936</v>
      </c>
      <c r="J2161">
        <v>1.56</v>
      </c>
      <c r="K2161">
        <v>1.66</v>
      </c>
      <c r="L2161">
        <v>1.845</v>
      </c>
      <c r="M2161">
        <v>1.927</v>
      </c>
      <c r="N2161">
        <v>2.0019999999999998</v>
      </c>
      <c r="O2161">
        <v>2.1920000000000002</v>
      </c>
      <c r="P2161">
        <v>2.3650000000000002</v>
      </c>
    </row>
    <row r="2162" spans="1:16" x14ac:dyDescent="0.3">
      <c r="A2162" s="1">
        <v>43371</v>
      </c>
      <c r="B2162" s="2" t="s">
        <v>107</v>
      </c>
      <c r="C2162">
        <v>2343.0700000000002</v>
      </c>
      <c r="D2162">
        <v>-12.359999999999673</v>
      </c>
      <c r="E2162" s="12">
        <f t="shared" si="33"/>
        <v>-5.2474495102803618E-3</v>
      </c>
      <c r="F2162" s="13"/>
      <c r="G2162">
        <v>1569.56</v>
      </c>
      <c r="H2162">
        <v>5.1999999999998003</v>
      </c>
      <c r="J2162">
        <v>1.57</v>
      </c>
      <c r="K2162">
        <v>1.66</v>
      </c>
      <c r="L2162">
        <v>1.845</v>
      </c>
      <c r="M2162">
        <v>1.929</v>
      </c>
      <c r="N2162">
        <v>2.0019999999999998</v>
      </c>
      <c r="O2162">
        <v>2.1749999999999998</v>
      </c>
      <c r="P2162">
        <v>2.355</v>
      </c>
    </row>
    <row r="2163" spans="1:16" x14ac:dyDescent="0.3">
      <c r="A2163" s="1">
        <v>43374</v>
      </c>
      <c r="B2163" s="2" t="s">
        <v>108</v>
      </c>
      <c r="C2163">
        <v>2338.88</v>
      </c>
      <c r="D2163">
        <v>-4.1950000000000003</v>
      </c>
      <c r="E2163" s="12">
        <f t="shared" si="33"/>
        <v>-1.7882521648947981E-3</v>
      </c>
      <c r="F2163" s="13"/>
      <c r="G2163">
        <v>1568.19</v>
      </c>
      <c r="H2163">
        <v>-1.3699999999998909</v>
      </c>
      <c r="J2163">
        <v>1.57</v>
      </c>
      <c r="K2163">
        <v>1.67</v>
      </c>
      <c r="L2163">
        <v>1.8480000000000001</v>
      </c>
      <c r="M2163">
        <v>1.9450000000000001</v>
      </c>
      <c r="N2163">
        <v>2.0150000000000001</v>
      </c>
      <c r="O2163">
        <v>2.1949999999999998</v>
      </c>
      <c r="P2163">
        <v>2.38</v>
      </c>
    </row>
    <row r="2164" spans="1:16" x14ac:dyDescent="0.3">
      <c r="A2164" s="1">
        <v>43375</v>
      </c>
      <c r="B2164" s="2" t="s">
        <v>108</v>
      </c>
      <c r="C2164">
        <v>2309.5700000000002</v>
      </c>
      <c r="D2164">
        <v>-29.399999999999</v>
      </c>
      <c r="E2164" s="12">
        <f t="shared" si="33"/>
        <v>-1.2531639075112851E-2</v>
      </c>
      <c r="F2164" s="13"/>
      <c r="G2164">
        <v>1554.22</v>
      </c>
      <c r="H2164">
        <v>-13.970000000000027</v>
      </c>
      <c r="J2164">
        <v>1.57</v>
      </c>
      <c r="K2164">
        <v>1.67</v>
      </c>
      <c r="L2164">
        <v>1.8460000000000001</v>
      </c>
      <c r="M2164">
        <v>1.944</v>
      </c>
      <c r="N2164">
        <v>2.0150000000000001</v>
      </c>
      <c r="O2164">
        <v>2.19</v>
      </c>
      <c r="P2164">
        <v>2.375</v>
      </c>
    </row>
    <row r="2165" spans="1:16" x14ac:dyDescent="0.3">
      <c r="A2165" s="1">
        <v>43377</v>
      </c>
      <c r="B2165" s="2" t="s">
        <v>108</v>
      </c>
      <c r="C2165">
        <v>2274.4899999999998</v>
      </c>
      <c r="D2165">
        <v>-35.840000000000003</v>
      </c>
      <c r="E2165" s="12">
        <f t="shared" si="33"/>
        <v>-1.5188974571024208E-2</v>
      </c>
      <c r="F2165" s="13"/>
      <c r="G2165">
        <v>1532.33</v>
      </c>
      <c r="H2165">
        <v>-21.890999999999998</v>
      </c>
      <c r="J2165">
        <v>1.58</v>
      </c>
      <c r="K2165">
        <v>1.67</v>
      </c>
      <c r="L2165">
        <v>1.8640000000000001</v>
      </c>
      <c r="M2165">
        <v>1.9890000000000001</v>
      </c>
      <c r="N2165">
        <v>2.0649999999999999</v>
      </c>
      <c r="O2165">
        <v>2.2440000000000002</v>
      </c>
      <c r="P2165">
        <v>2.4449999999999998</v>
      </c>
    </row>
    <row r="2166" spans="1:16" x14ac:dyDescent="0.3">
      <c r="A2166" s="1">
        <v>43378</v>
      </c>
      <c r="B2166" s="2" t="s">
        <v>108</v>
      </c>
      <c r="C2166">
        <v>2267.52</v>
      </c>
      <c r="D2166">
        <v>-6.9699999999997999</v>
      </c>
      <c r="E2166" s="12">
        <f t="shared" si="33"/>
        <v>-3.0644232333401338E-3</v>
      </c>
      <c r="F2166" s="13"/>
      <c r="G2166">
        <v>1526.81</v>
      </c>
      <c r="H2166">
        <v>-5.5199999999999818</v>
      </c>
      <c r="J2166">
        <v>1.58</v>
      </c>
      <c r="K2166">
        <v>1.68</v>
      </c>
      <c r="L2166">
        <v>1.8640000000000001</v>
      </c>
      <c r="M2166">
        <v>1.9990000000000001</v>
      </c>
      <c r="N2166">
        <v>2.08</v>
      </c>
      <c r="O2166">
        <v>2.2650000000000001</v>
      </c>
      <c r="P2166">
        <v>2.4449999999999998</v>
      </c>
    </row>
    <row r="2167" spans="1:16" x14ac:dyDescent="0.3">
      <c r="A2167" s="1">
        <v>43381</v>
      </c>
      <c r="B2167" s="2" t="s">
        <v>108</v>
      </c>
      <c r="C2167">
        <v>2253.83</v>
      </c>
      <c r="D2167">
        <v>-13.691000000000001</v>
      </c>
      <c r="E2167" s="12">
        <f t="shared" si="33"/>
        <v>-6.0374329664126683E-3</v>
      </c>
      <c r="F2167" s="13"/>
      <c r="G2167">
        <v>1511.32</v>
      </c>
      <c r="H2167">
        <v>-15.490000000000009</v>
      </c>
      <c r="J2167">
        <v>1.58</v>
      </c>
      <c r="K2167">
        <v>1.69</v>
      </c>
      <c r="L2167">
        <v>1.867</v>
      </c>
      <c r="M2167">
        <v>2.0049999999999999</v>
      </c>
      <c r="N2167">
        <v>2.085</v>
      </c>
      <c r="O2167">
        <v>2.282</v>
      </c>
      <c r="P2167">
        <v>2.4420000000000002</v>
      </c>
    </row>
    <row r="2168" spans="1:16" x14ac:dyDescent="0.3">
      <c r="A2168" s="1">
        <v>43383</v>
      </c>
      <c r="B2168" s="2" t="s">
        <v>108</v>
      </c>
      <c r="C2168">
        <v>2228.61</v>
      </c>
      <c r="D2168">
        <v>-25.2199999999998</v>
      </c>
      <c r="E2168" s="12">
        <f t="shared" si="33"/>
        <v>-1.1189841292377775E-2</v>
      </c>
      <c r="F2168" s="13"/>
      <c r="G2168">
        <v>1481.66</v>
      </c>
      <c r="H2168">
        <v>-29.659999999999854</v>
      </c>
      <c r="J2168">
        <v>1.59</v>
      </c>
      <c r="K2168">
        <v>1.7</v>
      </c>
      <c r="L2168">
        <v>1.8520000000000001</v>
      </c>
      <c r="M2168">
        <v>1.9790000000000001</v>
      </c>
      <c r="N2168">
        <v>2.0550000000000002</v>
      </c>
      <c r="O2168">
        <v>2.2400000000000002</v>
      </c>
      <c r="P2168">
        <v>2.41</v>
      </c>
    </row>
    <row r="2169" spans="1:16" x14ac:dyDescent="0.3">
      <c r="A2169" s="1">
        <v>43384</v>
      </c>
      <c r="B2169" s="2" t="s">
        <v>108</v>
      </c>
      <c r="C2169">
        <v>2129.67</v>
      </c>
      <c r="D2169">
        <v>-98.941000000000003</v>
      </c>
      <c r="E2169" s="12">
        <f t="shared" si="33"/>
        <v>-4.4395385464482365E-2</v>
      </c>
      <c r="F2169" s="13"/>
      <c r="G2169">
        <v>1414.1</v>
      </c>
      <c r="H2169">
        <v>-67.561999999999998</v>
      </c>
      <c r="J2169">
        <v>1.59</v>
      </c>
      <c r="K2169">
        <v>1.7</v>
      </c>
      <c r="L2169">
        <v>1.837</v>
      </c>
      <c r="M2169">
        <v>1.9610000000000001</v>
      </c>
      <c r="N2169">
        <v>2.02</v>
      </c>
      <c r="O2169">
        <v>2.2000000000000002</v>
      </c>
      <c r="P2169">
        <v>2.3650000000000002</v>
      </c>
    </row>
    <row r="2170" spans="1:16" x14ac:dyDescent="0.3">
      <c r="A2170" s="1">
        <v>43385</v>
      </c>
      <c r="B2170" s="2" t="s">
        <v>108</v>
      </c>
      <c r="C2170">
        <v>2161.85</v>
      </c>
      <c r="D2170">
        <v>32.179999999999836</v>
      </c>
      <c r="E2170" s="12">
        <f t="shared" si="33"/>
        <v>1.5110322256499756E-2</v>
      </c>
      <c r="F2170" s="13"/>
      <c r="G2170">
        <v>1433.62</v>
      </c>
      <c r="H2170">
        <v>19.519999999999982</v>
      </c>
      <c r="J2170">
        <v>1.59</v>
      </c>
      <c r="K2170">
        <v>1.71</v>
      </c>
      <c r="L2170">
        <v>1.85</v>
      </c>
      <c r="M2170">
        <v>1.984</v>
      </c>
      <c r="N2170">
        <v>2.0499999999999998</v>
      </c>
      <c r="O2170">
        <v>2.23</v>
      </c>
      <c r="P2170">
        <v>2.4</v>
      </c>
    </row>
    <row r="2171" spans="1:16" x14ac:dyDescent="0.3">
      <c r="A2171" s="1">
        <v>43388</v>
      </c>
      <c r="B2171" s="2" t="s">
        <v>108</v>
      </c>
      <c r="C2171">
        <v>2145.12</v>
      </c>
      <c r="D2171">
        <v>-16.730000000000018</v>
      </c>
      <c r="E2171" s="12">
        <f t="shared" si="33"/>
        <v>-7.7387422809168157E-3</v>
      </c>
      <c r="F2171" s="13"/>
      <c r="G2171">
        <v>1426.21</v>
      </c>
      <c r="H2171">
        <v>-7.4999999999984999</v>
      </c>
      <c r="J2171">
        <v>1.6</v>
      </c>
      <c r="K2171">
        <v>1.73</v>
      </c>
      <c r="L2171">
        <v>1.8580000000000001</v>
      </c>
      <c r="M2171">
        <v>1.9850000000000001</v>
      </c>
      <c r="N2171">
        <v>2.0499999999999998</v>
      </c>
      <c r="O2171">
        <v>2.2250000000000001</v>
      </c>
      <c r="P2171">
        <v>2.38</v>
      </c>
    </row>
    <row r="2172" spans="1:16" x14ac:dyDescent="0.3">
      <c r="A2172" s="1">
        <v>43390</v>
      </c>
      <c r="B2172" s="2" t="s">
        <v>108</v>
      </c>
      <c r="C2172">
        <v>2167.5100000000002</v>
      </c>
      <c r="D2172">
        <v>22.393000000000001</v>
      </c>
      <c r="E2172" s="12">
        <f t="shared" si="33"/>
        <v>1.0437644514059973E-2</v>
      </c>
      <c r="F2172" s="13"/>
      <c r="G2172">
        <v>1445.96</v>
      </c>
      <c r="H2172">
        <v>15.700000000000045</v>
      </c>
      <c r="J2172">
        <v>1.63</v>
      </c>
      <c r="K2172">
        <v>1.76</v>
      </c>
      <c r="L2172">
        <v>1.87</v>
      </c>
      <c r="M2172">
        <v>1.9770000000000001</v>
      </c>
      <c r="N2172">
        <v>2.012</v>
      </c>
      <c r="O2172">
        <v>2.1669999999999998</v>
      </c>
      <c r="P2172">
        <v>2.33</v>
      </c>
    </row>
    <row r="2173" spans="1:16" x14ac:dyDescent="0.3">
      <c r="A2173" s="1">
        <v>43391</v>
      </c>
      <c r="B2173" s="2" t="s">
        <v>108</v>
      </c>
      <c r="C2173">
        <v>2148.31</v>
      </c>
      <c r="D2173">
        <v>-19.23</v>
      </c>
      <c r="E2173" s="12">
        <f t="shared" si="33"/>
        <v>-8.8580906201126044E-3</v>
      </c>
      <c r="F2173" s="13"/>
      <c r="G2173">
        <v>1429</v>
      </c>
      <c r="H2173">
        <v>-16.960000000000036</v>
      </c>
      <c r="J2173">
        <v>1.63</v>
      </c>
      <c r="K2173">
        <v>1.75</v>
      </c>
      <c r="L2173">
        <v>1.849</v>
      </c>
      <c r="M2173">
        <v>1.9450000000000001</v>
      </c>
      <c r="N2173">
        <v>1.9770000000000001</v>
      </c>
      <c r="O2173">
        <v>2.1269999999999998</v>
      </c>
      <c r="P2173">
        <v>2.2970000000000002</v>
      </c>
    </row>
    <row r="2174" spans="1:16" x14ac:dyDescent="0.3">
      <c r="A2174" s="1">
        <v>43392</v>
      </c>
      <c r="B2174" s="2" t="s">
        <v>108</v>
      </c>
      <c r="C2174">
        <v>2156.2600000000002</v>
      </c>
      <c r="D2174">
        <v>7.9527000000000001</v>
      </c>
      <c r="E2174" s="12">
        <f t="shared" si="33"/>
        <v>3.7005832491587682E-3</v>
      </c>
      <c r="F2174" s="13"/>
      <c r="G2174">
        <v>1432.25</v>
      </c>
      <c r="H2174">
        <v>3.25</v>
      </c>
      <c r="J2174">
        <v>1.63</v>
      </c>
      <c r="K2174">
        <v>1.75</v>
      </c>
      <c r="L2174">
        <v>1.8380000000000001</v>
      </c>
      <c r="M2174">
        <v>1.95</v>
      </c>
      <c r="N2174">
        <v>1.982</v>
      </c>
      <c r="O2174">
        <v>2.1349999999999998</v>
      </c>
      <c r="P2174">
        <v>2.3220000000000001</v>
      </c>
    </row>
    <row r="2175" spans="1:16" x14ac:dyDescent="0.3">
      <c r="A2175" s="1">
        <v>43395</v>
      </c>
      <c r="B2175" s="2" t="s">
        <v>108</v>
      </c>
      <c r="C2175">
        <v>2161.71</v>
      </c>
      <c r="D2175">
        <v>5.4499999999998181</v>
      </c>
      <c r="E2175" s="12">
        <f t="shared" si="33"/>
        <v>2.5275245100311733E-3</v>
      </c>
      <c r="F2175" s="13"/>
      <c r="G2175">
        <v>1441.07</v>
      </c>
      <c r="H2175">
        <v>8.8199999999999363</v>
      </c>
      <c r="J2175">
        <v>1.63</v>
      </c>
      <c r="K2175">
        <v>1.75</v>
      </c>
      <c r="L2175">
        <v>1.8380000000000001</v>
      </c>
      <c r="M2175">
        <v>1.9650000000000001</v>
      </c>
      <c r="N2175">
        <v>2.008</v>
      </c>
      <c r="O2175">
        <v>2.17</v>
      </c>
      <c r="P2175">
        <v>2.3420000000000001</v>
      </c>
    </row>
    <row r="2176" spans="1:16" x14ac:dyDescent="0.3">
      <c r="A2176" s="1">
        <v>43396</v>
      </c>
      <c r="B2176" s="2" t="s">
        <v>108</v>
      </c>
      <c r="C2176">
        <v>2106.1</v>
      </c>
      <c r="D2176">
        <v>-55.610999999999997</v>
      </c>
      <c r="E2176" s="12">
        <f t="shared" si="33"/>
        <v>-2.5725004741616649E-2</v>
      </c>
      <c r="F2176" s="13"/>
      <c r="G2176">
        <v>1398.92</v>
      </c>
      <c r="H2176">
        <v>-42.149999999999864</v>
      </c>
      <c r="J2176">
        <v>1.63</v>
      </c>
      <c r="K2176">
        <v>1.76</v>
      </c>
      <c r="L2176">
        <v>1.83</v>
      </c>
      <c r="M2176">
        <v>1.9550000000000001</v>
      </c>
      <c r="N2176">
        <v>1.992</v>
      </c>
      <c r="O2176">
        <v>2.137</v>
      </c>
      <c r="P2176">
        <v>2.3069999999999999</v>
      </c>
    </row>
    <row r="2177" spans="1:16" x14ac:dyDescent="0.3">
      <c r="A2177" s="1">
        <v>43397</v>
      </c>
      <c r="B2177" s="2" t="s">
        <v>108</v>
      </c>
      <c r="C2177">
        <v>2097.58</v>
      </c>
      <c r="D2177">
        <v>-8.5199999999999818</v>
      </c>
      <c r="E2177" s="12">
        <f t="shared" si="33"/>
        <v>-4.0453919566972047E-3</v>
      </c>
      <c r="F2177" s="13"/>
      <c r="G2177">
        <v>1399.7</v>
      </c>
      <c r="H2177">
        <v>0.77999999999997305</v>
      </c>
      <c r="J2177">
        <v>1.63</v>
      </c>
      <c r="K2177">
        <v>1.76</v>
      </c>
      <c r="L2177">
        <v>1.83</v>
      </c>
      <c r="M2177">
        <v>1.962</v>
      </c>
      <c r="N2177">
        <v>2</v>
      </c>
      <c r="O2177">
        <v>2.1349999999999998</v>
      </c>
      <c r="P2177">
        <v>2.302</v>
      </c>
    </row>
    <row r="2178" spans="1:16" x14ac:dyDescent="0.3">
      <c r="A2178" s="1">
        <v>43398</v>
      </c>
      <c r="B2178" s="2" t="s">
        <v>108</v>
      </c>
      <c r="C2178">
        <v>2063.3000000000002</v>
      </c>
      <c r="D2178">
        <v>-34.279999999999745</v>
      </c>
      <c r="E2178" s="12">
        <f t="shared" si="33"/>
        <v>-1.6342642473707675E-2</v>
      </c>
      <c r="F2178" s="13"/>
      <c r="G2178">
        <v>1385.75</v>
      </c>
      <c r="H2178">
        <v>-13.950000000000045</v>
      </c>
      <c r="J2178">
        <v>1.63</v>
      </c>
      <c r="K2178">
        <v>1.76</v>
      </c>
      <c r="L2178">
        <v>1.839</v>
      </c>
      <c r="M2178">
        <v>1.9590000000000001</v>
      </c>
      <c r="N2178">
        <v>1.9870000000000001</v>
      </c>
      <c r="O2178">
        <v>2.1019999999999999</v>
      </c>
      <c r="P2178">
        <v>2.2719999999999998</v>
      </c>
    </row>
    <row r="2179" spans="1:16" x14ac:dyDescent="0.3">
      <c r="A2179" s="1">
        <v>43399</v>
      </c>
      <c r="B2179" s="2" t="s">
        <v>108</v>
      </c>
      <c r="C2179">
        <v>2027.15</v>
      </c>
      <c r="D2179">
        <v>-36.151000000000003</v>
      </c>
      <c r="E2179" s="12">
        <f t="shared" si="33"/>
        <v>-1.7520476905927441E-2</v>
      </c>
      <c r="F2179" s="13"/>
      <c r="G2179">
        <v>1352.43</v>
      </c>
      <c r="H2179">
        <v>-33.319999999999936</v>
      </c>
      <c r="J2179">
        <v>1.63</v>
      </c>
      <c r="K2179">
        <v>1.76</v>
      </c>
      <c r="L2179">
        <v>1.839</v>
      </c>
      <c r="M2179">
        <v>1.95</v>
      </c>
      <c r="N2179">
        <v>1.97</v>
      </c>
      <c r="O2179">
        <v>2.08</v>
      </c>
      <c r="P2179">
        <v>2.2519999999999998</v>
      </c>
    </row>
    <row r="2180" spans="1:16" x14ac:dyDescent="0.3">
      <c r="A2180" s="1">
        <v>43402</v>
      </c>
      <c r="B2180" s="2" t="s">
        <v>108</v>
      </c>
      <c r="C2180">
        <v>1996.05</v>
      </c>
      <c r="D2180">
        <v>-31.11</v>
      </c>
      <c r="E2180" s="12">
        <f t="shared" ref="E2180:E2243" si="34">(C2180-C2179)/C2179</f>
        <v>-1.5341735934686695E-2</v>
      </c>
      <c r="F2180" s="13"/>
      <c r="G2180">
        <v>1322.84</v>
      </c>
      <c r="H2180">
        <v>-29.591000000000001</v>
      </c>
      <c r="J2180">
        <v>1.61</v>
      </c>
      <c r="K2180">
        <v>1.73</v>
      </c>
      <c r="L2180">
        <v>1.788</v>
      </c>
      <c r="M2180">
        <v>1.863</v>
      </c>
      <c r="N2180">
        <v>1.8819999999999999</v>
      </c>
      <c r="O2180">
        <v>1.9790000000000001</v>
      </c>
      <c r="P2180">
        <v>2.16</v>
      </c>
    </row>
    <row r="2181" spans="1:16" x14ac:dyDescent="0.3">
      <c r="A2181" s="1">
        <v>43403</v>
      </c>
      <c r="B2181" s="2" t="s">
        <v>108</v>
      </c>
      <c r="C2181">
        <v>2014.69</v>
      </c>
      <c r="D2181">
        <v>18.640999999999998</v>
      </c>
      <c r="E2181" s="12">
        <f t="shared" si="34"/>
        <v>9.3384434257659382E-3</v>
      </c>
      <c r="F2181" s="13"/>
      <c r="G2181">
        <v>1327.21</v>
      </c>
      <c r="H2181">
        <v>4.3712</v>
      </c>
      <c r="J2181">
        <v>1.62</v>
      </c>
      <c r="K2181">
        <v>1.74</v>
      </c>
      <c r="L2181">
        <v>1.8029999999999999</v>
      </c>
      <c r="M2181">
        <v>1.91</v>
      </c>
      <c r="N2181">
        <v>1.9319999999999999</v>
      </c>
      <c r="O2181">
        <v>2.0449999999999999</v>
      </c>
      <c r="P2181">
        <v>2.222</v>
      </c>
    </row>
    <row r="2182" spans="1:16" x14ac:dyDescent="0.3">
      <c r="A2182" s="1">
        <v>43404</v>
      </c>
      <c r="B2182" s="2" t="s">
        <v>108</v>
      </c>
      <c r="C2182">
        <v>2029.69</v>
      </c>
      <c r="D2182">
        <v>15</v>
      </c>
      <c r="E2182" s="12">
        <f t="shared" si="34"/>
        <v>7.4453141674401518E-3</v>
      </c>
      <c r="F2182" s="13"/>
      <c r="G2182">
        <v>1338.03</v>
      </c>
      <c r="H2182">
        <v>1.8199999999998999</v>
      </c>
      <c r="J2182">
        <v>1.62</v>
      </c>
      <c r="K2182">
        <v>1.74</v>
      </c>
      <c r="L2182">
        <v>1.8029999999999999</v>
      </c>
      <c r="M2182">
        <v>1.91</v>
      </c>
      <c r="N2182">
        <v>1.9419999999999999</v>
      </c>
      <c r="O2182">
        <v>2.0750000000000002</v>
      </c>
      <c r="P2182">
        <v>2.2450000000000001</v>
      </c>
    </row>
    <row r="2183" spans="1:16" x14ac:dyDescent="0.3">
      <c r="A2183" s="1">
        <v>43405</v>
      </c>
      <c r="B2183" s="2" t="s">
        <v>109</v>
      </c>
      <c r="C2183">
        <v>2024.46</v>
      </c>
      <c r="D2183">
        <v>-5.2320000000000002</v>
      </c>
      <c r="E2183" s="12">
        <f t="shared" si="34"/>
        <v>-2.5767481733663848E-3</v>
      </c>
      <c r="F2183" s="13"/>
      <c r="G2183">
        <v>1333.98</v>
      </c>
      <c r="H2183">
        <v>-4.4999999999995</v>
      </c>
      <c r="J2183">
        <v>1.62</v>
      </c>
      <c r="K2183">
        <v>1.73</v>
      </c>
      <c r="L2183">
        <v>1.7989999999999999</v>
      </c>
      <c r="M2183">
        <v>1.9059999999999999</v>
      </c>
      <c r="N2183">
        <v>1.94</v>
      </c>
      <c r="O2183">
        <v>2.08</v>
      </c>
      <c r="P2183">
        <v>2.2519999999999998</v>
      </c>
    </row>
    <row r="2184" spans="1:16" x14ac:dyDescent="0.3">
      <c r="A2184" s="1">
        <v>43406</v>
      </c>
      <c r="B2184" s="2" t="s">
        <v>109</v>
      </c>
      <c r="C2184">
        <v>2096</v>
      </c>
      <c r="D2184">
        <v>71.539999999999964</v>
      </c>
      <c r="E2184" s="12">
        <f t="shared" si="34"/>
        <v>3.5337818479989708E-2</v>
      </c>
      <c r="F2184" s="13"/>
      <c r="G2184">
        <v>1378.05</v>
      </c>
      <c r="H2184">
        <v>44.699999999999001</v>
      </c>
      <c r="J2184">
        <v>1.62</v>
      </c>
      <c r="K2184">
        <v>1.74</v>
      </c>
      <c r="L2184">
        <v>1.8120000000000001</v>
      </c>
      <c r="M2184">
        <v>1.9370000000000001</v>
      </c>
      <c r="N2184">
        <v>1.98</v>
      </c>
      <c r="O2184">
        <v>2.1150000000000002</v>
      </c>
      <c r="P2184">
        <v>2.2799999999999998</v>
      </c>
    </row>
    <row r="2185" spans="1:16" x14ac:dyDescent="0.3">
      <c r="A2185" s="1">
        <v>43409</v>
      </c>
      <c r="B2185" s="2" t="s">
        <v>109</v>
      </c>
      <c r="C2185">
        <v>2076.92</v>
      </c>
      <c r="D2185">
        <v>-19.799999999998999</v>
      </c>
      <c r="E2185" s="12">
        <f t="shared" si="34"/>
        <v>-9.1030534351144686E-3</v>
      </c>
      <c r="F2185" s="13"/>
      <c r="G2185">
        <v>1366.7</v>
      </c>
      <c r="H2185">
        <v>-11.349999999999909</v>
      </c>
      <c r="J2185">
        <v>1.61</v>
      </c>
      <c r="K2185">
        <v>1.73</v>
      </c>
      <c r="L2185">
        <v>1.804</v>
      </c>
      <c r="M2185">
        <v>1.9339999999999999</v>
      </c>
      <c r="N2185">
        <v>1.9770000000000001</v>
      </c>
      <c r="O2185">
        <v>2.1030000000000002</v>
      </c>
      <c r="P2185">
        <v>2.2719999999999998</v>
      </c>
    </row>
    <row r="2186" spans="1:16" x14ac:dyDescent="0.3">
      <c r="A2186" s="1">
        <v>43410</v>
      </c>
      <c r="B2186" s="2" t="s">
        <v>109</v>
      </c>
      <c r="C2186">
        <v>2089.62</v>
      </c>
      <c r="D2186">
        <v>12.699999999999818</v>
      </c>
      <c r="E2186" s="12">
        <f t="shared" si="34"/>
        <v>6.1148238738130585E-3</v>
      </c>
      <c r="F2186" s="13"/>
      <c r="G2186">
        <v>1376.38</v>
      </c>
      <c r="H2186">
        <v>9.6859999999999999</v>
      </c>
      <c r="J2186">
        <v>1.61</v>
      </c>
      <c r="K2186">
        <v>1.72</v>
      </c>
      <c r="L2186">
        <v>1.7989999999999999</v>
      </c>
      <c r="M2186">
        <v>1.9390000000000001</v>
      </c>
      <c r="N2186">
        <v>1.9810000000000001</v>
      </c>
      <c r="O2186">
        <v>2.1150000000000002</v>
      </c>
      <c r="P2186">
        <v>2.2919999999999998</v>
      </c>
    </row>
    <row r="2187" spans="1:16" x14ac:dyDescent="0.3">
      <c r="A2187" s="1">
        <v>43411</v>
      </c>
      <c r="B2187" s="2" t="s">
        <v>109</v>
      </c>
      <c r="C2187">
        <v>2078.69</v>
      </c>
      <c r="D2187">
        <v>-1.9299999999998001</v>
      </c>
      <c r="E2187" s="12">
        <f t="shared" si="34"/>
        <v>-5.2306160928780529E-3</v>
      </c>
      <c r="F2187" s="13"/>
      <c r="G2187">
        <v>1360.03</v>
      </c>
      <c r="H2187">
        <v>-16.350999999999999</v>
      </c>
      <c r="J2187">
        <v>1.6</v>
      </c>
      <c r="K2187">
        <v>1.72</v>
      </c>
      <c r="L2187">
        <v>1.7849999999999999</v>
      </c>
      <c r="M2187">
        <v>1.9179999999999999</v>
      </c>
      <c r="N2187">
        <v>1.96</v>
      </c>
      <c r="O2187">
        <v>2.08</v>
      </c>
      <c r="P2187">
        <v>2.25</v>
      </c>
    </row>
    <row r="2188" spans="1:16" x14ac:dyDescent="0.3">
      <c r="A2188" s="1">
        <v>43412</v>
      </c>
      <c r="B2188" s="2" t="s">
        <v>109</v>
      </c>
      <c r="C2188">
        <v>2092.63</v>
      </c>
      <c r="D2188">
        <v>13.941000000000001</v>
      </c>
      <c r="E2188" s="12">
        <f t="shared" si="34"/>
        <v>6.7061466596751102E-3</v>
      </c>
      <c r="F2188" s="13"/>
      <c r="G2188">
        <v>1374.06</v>
      </c>
      <c r="H2188">
        <v>14.3</v>
      </c>
      <c r="J2188">
        <v>1.6</v>
      </c>
      <c r="K2188">
        <v>1.72</v>
      </c>
      <c r="L2188">
        <v>1.7849999999999999</v>
      </c>
      <c r="M2188">
        <v>1.9179999999999999</v>
      </c>
      <c r="N2188">
        <v>1.962</v>
      </c>
      <c r="O2188">
        <v>2.0819999999999999</v>
      </c>
      <c r="P2188">
        <v>2.25</v>
      </c>
    </row>
    <row r="2189" spans="1:16" x14ac:dyDescent="0.3">
      <c r="A2189" s="1">
        <v>43413</v>
      </c>
      <c r="B2189" s="2" t="s">
        <v>109</v>
      </c>
      <c r="C2189">
        <v>2086.09</v>
      </c>
      <c r="D2189">
        <v>-6.5399999999999636</v>
      </c>
      <c r="E2189" s="12">
        <f t="shared" si="34"/>
        <v>-3.1252538671432423E-3</v>
      </c>
      <c r="F2189" s="13"/>
      <c r="G2189">
        <v>1368.5</v>
      </c>
      <c r="H2189">
        <v>-5.5599999999999454</v>
      </c>
      <c r="J2189">
        <v>1.6</v>
      </c>
      <c r="K2189">
        <v>1.71</v>
      </c>
      <c r="L2189">
        <v>1.782</v>
      </c>
      <c r="M2189">
        <v>1.917</v>
      </c>
      <c r="N2189">
        <v>1.9530000000000001</v>
      </c>
      <c r="O2189">
        <v>2.06</v>
      </c>
      <c r="P2189">
        <v>2.2250000000000001</v>
      </c>
    </row>
    <row r="2190" spans="1:16" x14ac:dyDescent="0.3">
      <c r="A2190" s="1">
        <v>43416</v>
      </c>
      <c r="B2190" s="2" t="s">
        <v>109</v>
      </c>
      <c r="C2190">
        <v>2080.44</v>
      </c>
      <c r="D2190">
        <v>-5.6589999999999998</v>
      </c>
      <c r="E2190" s="12">
        <f t="shared" si="34"/>
        <v>-2.708416223652906E-3</v>
      </c>
      <c r="F2190" s="13"/>
      <c r="G2190">
        <v>1363.84</v>
      </c>
      <c r="H2190">
        <v>-4.6680000000000001</v>
      </c>
      <c r="J2190">
        <v>1.6</v>
      </c>
      <c r="K2190">
        <v>1.71</v>
      </c>
      <c r="L2190">
        <v>1.7789999999999999</v>
      </c>
      <c r="M2190">
        <v>1.915</v>
      </c>
      <c r="N2190">
        <v>1.946</v>
      </c>
      <c r="O2190">
        <v>2.0449999999999999</v>
      </c>
      <c r="P2190">
        <v>2.21</v>
      </c>
    </row>
    <row r="2191" spans="1:16" x14ac:dyDescent="0.3">
      <c r="A2191" s="1">
        <v>43417</v>
      </c>
      <c r="B2191" s="2" t="s">
        <v>109</v>
      </c>
      <c r="C2191">
        <v>2071.23</v>
      </c>
      <c r="D2191">
        <v>-9.2140000000000004</v>
      </c>
      <c r="E2191" s="12">
        <f t="shared" si="34"/>
        <v>-4.4269481455846051E-3</v>
      </c>
      <c r="F2191" s="13"/>
      <c r="G2191">
        <v>1359.19</v>
      </c>
      <c r="H2191">
        <v>-4.6499999999998636</v>
      </c>
      <c r="J2191">
        <v>1.6</v>
      </c>
      <c r="K2191">
        <v>1.71</v>
      </c>
      <c r="L2191">
        <v>1.78</v>
      </c>
      <c r="M2191">
        <v>1.9079999999999999</v>
      </c>
      <c r="N2191">
        <v>1.9350000000000001</v>
      </c>
      <c r="O2191">
        <v>2.0499999999999998</v>
      </c>
      <c r="P2191">
        <v>2.2069999999999999</v>
      </c>
    </row>
    <row r="2192" spans="1:16" x14ac:dyDescent="0.3">
      <c r="A2192" s="1">
        <v>43418</v>
      </c>
      <c r="B2192" s="2" t="s">
        <v>109</v>
      </c>
      <c r="C2192">
        <v>2068.0500000000002</v>
      </c>
      <c r="D2192">
        <v>-3.1799999999998363</v>
      </c>
      <c r="E2192" s="12">
        <f t="shared" si="34"/>
        <v>-1.5353195927057044E-3</v>
      </c>
      <c r="F2192" s="13"/>
      <c r="G2192">
        <v>1351.89</v>
      </c>
      <c r="H2192">
        <v>-7.2999999999999545</v>
      </c>
      <c r="J2192">
        <v>1.6</v>
      </c>
      <c r="K2192">
        <v>1.71</v>
      </c>
      <c r="L2192">
        <v>1.78</v>
      </c>
      <c r="M2192">
        <v>1.899</v>
      </c>
      <c r="N2192">
        <v>1.9219999999999999</v>
      </c>
      <c r="O2192">
        <v>2.0419999999999998</v>
      </c>
      <c r="P2192">
        <v>2.1970000000000001</v>
      </c>
    </row>
    <row r="2193" spans="1:16" x14ac:dyDescent="0.3">
      <c r="A2193" s="1">
        <v>43419</v>
      </c>
      <c r="B2193" s="2" t="s">
        <v>109</v>
      </c>
      <c r="C2193">
        <v>2088.06</v>
      </c>
      <c r="D2193">
        <v>2.99999999998</v>
      </c>
      <c r="E2193" s="12">
        <f t="shared" si="34"/>
        <v>9.6757815333283828E-3</v>
      </c>
      <c r="F2193" s="13"/>
      <c r="G2193">
        <v>1373.17</v>
      </c>
      <c r="H2193">
        <v>21.279999999999973</v>
      </c>
      <c r="J2193">
        <v>1.6</v>
      </c>
      <c r="K2193">
        <v>1.72</v>
      </c>
      <c r="L2193">
        <v>1.788</v>
      </c>
      <c r="M2193">
        <v>1.915</v>
      </c>
      <c r="N2193">
        <v>1.94</v>
      </c>
      <c r="O2193">
        <v>2.0699999999999998</v>
      </c>
      <c r="P2193">
        <v>2.23</v>
      </c>
    </row>
    <row r="2194" spans="1:16" x14ac:dyDescent="0.3">
      <c r="A2194" s="1">
        <v>43420</v>
      </c>
      <c r="B2194" s="2" t="s">
        <v>109</v>
      </c>
      <c r="C2194">
        <v>2092.4</v>
      </c>
      <c r="D2194">
        <v>4.3414999999999999</v>
      </c>
      <c r="E2194" s="12">
        <f t="shared" si="34"/>
        <v>2.0784843347414084E-3</v>
      </c>
      <c r="F2194" s="13"/>
      <c r="G2194">
        <v>1378.63</v>
      </c>
      <c r="H2194">
        <v>5.4640000000000004</v>
      </c>
      <c r="J2194">
        <v>1.6</v>
      </c>
      <c r="K2194">
        <v>1.72</v>
      </c>
      <c r="L2194">
        <v>1.794</v>
      </c>
      <c r="M2194">
        <v>1.9219999999999999</v>
      </c>
      <c r="N2194">
        <v>1.9450000000000001</v>
      </c>
      <c r="O2194">
        <v>2.0579999999999998</v>
      </c>
      <c r="P2194">
        <v>2.2200000000000002</v>
      </c>
    </row>
    <row r="2195" spans="1:16" x14ac:dyDescent="0.3">
      <c r="A2195" s="1">
        <v>43423</v>
      </c>
      <c r="B2195" s="2" t="s">
        <v>109</v>
      </c>
      <c r="C2195">
        <v>2100.56</v>
      </c>
      <c r="D2195">
        <v>8.1599999999998545</v>
      </c>
      <c r="E2195" s="12">
        <f t="shared" si="34"/>
        <v>3.8998279487668965E-3</v>
      </c>
      <c r="F2195" s="13"/>
      <c r="G2195">
        <v>1392.05</v>
      </c>
      <c r="H2195">
        <v>13.419999999999845</v>
      </c>
      <c r="J2195">
        <v>1.6</v>
      </c>
      <c r="K2195">
        <v>1.72</v>
      </c>
      <c r="L2195">
        <v>1.798</v>
      </c>
      <c r="M2195">
        <v>1.915</v>
      </c>
      <c r="N2195">
        <v>1.94</v>
      </c>
      <c r="O2195">
        <v>2.0419999999999998</v>
      </c>
      <c r="P2195">
        <v>2.1970000000000001</v>
      </c>
    </row>
    <row r="2196" spans="1:16" x14ac:dyDescent="0.3">
      <c r="A2196" s="1">
        <v>43424</v>
      </c>
      <c r="B2196" s="2" t="s">
        <v>109</v>
      </c>
      <c r="C2196">
        <v>2082.58</v>
      </c>
      <c r="D2196">
        <v>-17.980000000000018</v>
      </c>
      <c r="E2196" s="12">
        <f t="shared" si="34"/>
        <v>-8.5596221959858415E-3</v>
      </c>
      <c r="F2196" s="13"/>
      <c r="G2196">
        <v>1385.7</v>
      </c>
      <c r="H2196">
        <v>-6.3499999999999091</v>
      </c>
      <c r="J2196">
        <v>1.61</v>
      </c>
      <c r="K2196">
        <v>1.73</v>
      </c>
      <c r="L2196">
        <v>1.8089999999999999</v>
      </c>
      <c r="M2196">
        <v>1.92</v>
      </c>
      <c r="N2196">
        <v>1.94</v>
      </c>
      <c r="O2196">
        <v>2.0470000000000002</v>
      </c>
      <c r="P2196">
        <v>2.2050000000000001</v>
      </c>
    </row>
    <row r="2197" spans="1:16" x14ac:dyDescent="0.3">
      <c r="A2197" s="1">
        <v>43425</v>
      </c>
      <c r="B2197" s="2" t="s">
        <v>109</v>
      </c>
      <c r="C2197">
        <v>2076.5500000000002</v>
      </c>
      <c r="D2197">
        <v>-6.2999999999974996</v>
      </c>
      <c r="E2197" s="12">
        <f t="shared" si="34"/>
        <v>-2.8954469936327753E-3</v>
      </c>
      <c r="F2197" s="13"/>
      <c r="G2197">
        <v>1386.91</v>
      </c>
      <c r="H2197">
        <v>1.214</v>
      </c>
      <c r="J2197">
        <v>1.61</v>
      </c>
      <c r="K2197">
        <v>1.74</v>
      </c>
      <c r="L2197">
        <v>1.823</v>
      </c>
      <c r="M2197">
        <v>1.929</v>
      </c>
      <c r="N2197">
        <v>1.9470000000000001</v>
      </c>
      <c r="O2197">
        <v>2.0499999999999998</v>
      </c>
      <c r="P2197">
        <v>2.21</v>
      </c>
    </row>
    <row r="2198" spans="1:16" x14ac:dyDescent="0.3">
      <c r="A2198" s="1">
        <v>43426</v>
      </c>
      <c r="B2198" s="2" t="s">
        <v>109</v>
      </c>
      <c r="C2198">
        <v>2069.9499999999998</v>
      </c>
      <c r="D2198">
        <v>-6.6360000000000001</v>
      </c>
      <c r="E2198" s="12">
        <f t="shared" si="34"/>
        <v>-3.1783487033783743E-3</v>
      </c>
      <c r="F2198" s="13"/>
      <c r="G2198">
        <v>1374.61</v>
      </c>
      <c r="H2198">
        <v>-12.32</v>
      </c>
      <c r="J2198">
        <v>1.62</v>
      </c>
      <c r="K2198">
        <v>1.75</v>
      </c>
      <c r="L2198">
        <v>1.829</v>
      </c>
      <c r="M2198">
        <v>1.9259999999999999</v>
      </c>
      <c r="N2198">
        <v>1.9350000000000001</v>
      </c>
      <c r="O2198">
        <v>2.04</v>
      </c>
      <c r="P2198">
        <v>2.2050000000000001</v>
      </c>
    </row>
    <row r="2199" spans="1:16" x14ac:dyDescent="0.3">
      <c r="A2199" s="1">
        <v>43427</v>
      </c>
      <c r="B2199" s="2" t="s">
        <v>109</v>
      </c>
      <c r="C2199">
        <v>2057.48</v>
      </c>
      <c r="D2199">
        <v>-12.4699999999998</v>
      </c>
      <c r="E2199" s="12">
        <f t="shared" si="34"/>
        <v>-6.0243001038671473E-3</v>
      </c>
      <c r="F2199" s="13"/>
      <c r="G2199">
        <v>1365.96</v>
      </c>
      <c r="H2199">
        <v>-8.6499999999998636</v>
      </c>
      <c r="J2199">
        <v>1.63</v>
      </c>
      <c r="K2199">
        <v>1.76</v>
      </c>
      <c r="L2199">
        <v>1.8340000000000001</v>
      </c>
      <c r="M2199">
        <v>1.903</v>
      </c>
      <c r="N2199">
        <v>1.9119999999999999</v>
      </c>
      <c r="O2199">
        <v>2.0070000000000001</v>
      </c>
      <c r="P2199">
        <v>2.165</v>
      </c>
    </row>
    <row r="2200" spans="1:16" x14ac:dyDescent="0.3">
      <c r="A2200" s="1">
        <v>43430</v>
      </c>
      <c r="B2200" s="2" t="s">
        <v>109</v>
      </c>
      <c r="C2200">
        <v>2083.02</v>
      </c>
      <c r="D2200">
        <v>25.539999999999964</v>
      </c>
      <c r="E2200" s="12">
        <f t="shared" si="34"/>
        <v>1.2413243385111867E-2</v>
      </c>
      <c r="F2200" s="13"/>
      <c r="G2200">
        <v>1379.11</v>
      </c>
      <c r="H2200">
        <v>13.149999999999864</v>
      </c>
      <c r="J2200">
        <v>1.63</v>
      </c>
      <c r="K2200">
        <v>1.75</v>
      </c>
      <c r="L2200">
        <v>1.8169999999999999</v>
      </c>
      <c r="M2200">
        <v>1.8979999999999999</v>
      </c>
      <c r="N2200">
        <v>1.915</v>
      </c>
      <c r="O2200">
        <v>2.0099999999999998</v>
      </c>
      <c r="P2200">
        <v>2.17</v>
      </c>
    </row>
    <row r="2201" spans="1:16" x14ac:dyDescent="0.3">
      <c r="A2201" s="1">
        <v>43431</v>
      </c>
      <c r="B2201" s="2" t="s">
        <v>109</v>
      </c>
      <c r="C2201">
        <v>2099.42</v>
      </c>
      <c r="D2201">
        <v>16.41</v>
      </c>
      <c r="E2201" s="12">
        <f t="shared" si="34"/>
        <v>7.873184126892729E-3</v>
      </c>
      <c r="F2201" s="13"/>
      <c r="G2201">
        <v>1387.52</v>
      </c>
      <c r="H2201">
        <v>8.4179999999999993</v>
      </c>
      <c r="J2201">
        <v>1.62</v>
      </c>
      <c r="K2201">
        <v>1.75</v>
      </c>
      <c r="L2201">
        <v>1.804</v>
      </c>
      <c r="M2201">
        <v>1.8859999999999999</v>
      </c>
      <c r="N2201">
        <v>1.907</v>
      </c>
      <c r="O2201">
        <v>1.992</v>
      </c>
      <c r="P2201">
        <v>2.1509999999999998</v>
      </c>
    </row>
    <row r="2202" spans="1:16" x14ac:dyDescent="0.3">
      <c r="A2202" s="1">
        <v>43432</v>
      </c>
      <c r="B2202" s="2" t="s">
        <v>109</v>
      </c>
      <c r="C2202">
        <v>2108.2199999999998</v>
      </c>
      <c r="D2202">
        <v>8.7999999999997272</v>
      </c>
      <c r="E2202" s="12">
        <f t="shared" si="34"/>
        <v>4.1916338798333478E-3</v>
      </c>
      <c r="F2202" s="13"/>
      <c r="G2202">
        <v>1393.79</v>
      </c>
      <c r="H2202">
        <v>6.2699999999999818</v>
      </c>
      <c r="J2202">
        <v>1.63</v>
      </c>
      <c r="K2202">
        <v>1.75</v>
      </c>
      <c r="L2202">
        <v>1.804</v>
      </c>
      <c r="M2202">
        <v>1.897</v>
      </c>
      <c r="N2202">
        <v>1.915</v>
      </c>
      <c r="O2202">
        <v>2.0019999999999998</v>
      </c>
      <c r="P2202">
        <v>2.1520000000000001</v>
      </c>
    </row>
    <row r="2203" spans="1:16" x14ac:dyDescent="0.3">
      <c r="A2203" s="1">
        <v>43433</v>
      </c>
      <c r="B2203" s="2" t="s">
        <v>109</v>
      </c>
      <c r="C2203">
        <v>2114.1</v>
      </c>
      <c r="D2203">
        <v>5.8811</v>
      </c>
      <c r="E2203" s="12">
        <f t="shared" si="34"/>
        <v>2.7890827333011308E-3</v>
      </c>
      <c r="F2203" s="13"/>
      <c r="G2203">
        <v>1396.9</v>
      </c>
      <c r="H2203">
        <v>3.1113</v>
      </c>
      <c r="J2203">
        <v>1.63</v>
      </c>
      <c r="K2203">
        <v>1.75</v>
      </c>
      <c r="L2203">
        <v>1.8</v>
      </c>
      <c r="M2203">
        <v>1.875</v>
      </c>
      <c r="N2203">
        <v>1.887</v>
      </c>
      <c r="O2203">
        <v>1.9750000000000001</v>
      </c>
      <c r="P2203">
        <v>2.1139999999999999</v>
      </c>
    </row>
    <row r="2204" spans="1:16" x14ac:dyDescent="0.3">
      <c r="A2204" s="1">
        <v>43434</v>
      </c>
      <c r="B2204" s="2" t="s">
        <v>109</v>
      </c>
      <c r="C2204">
        <v>2096.86</v>
      </c>
      <c r="D2204">
        <v>-17.239999999999782</v>
      </c>
      <c r="E2204" s="12">
        <f t="shared" si="34"/>
        <v>-8.1547703514496857E-3</v>
      </c>
      <c r="F2204" s="13"/>
      <c r="G2204">
        <v>1396.97</v>
      </c>
      <c r="H2204">
        <v>0.69999999999936302</v>
      </c>
      <c r="J2204">
        <v>1.75</v>
      </c>
      <c r="K2204">
        <v>1.77</v>
      </c>
      <c r="L2204">
        <v>1.806</v>
      </c>
      <c r="M2204">
        <v>1.88</v>
      </c>
      <c r="N2204">
        <v>1.895</v>
      </c>
      <c r="O2204">
        <v>1.9750000000000001</v>
      </c>
      <c r="P2204">
        <v>2.11</v>
      </c>
    </row>
    <row r="2205" spans="1:16" x14ac:dyDescent="0.3">
      <c r="A2205" s="1">
        <v>43437</v>
      </c>
      <c r="B2205" s="2" t="s">
        <v>110</v>
      </c>
      <c r="C2205">
        <v>2131.9299999999998</v>
      </c>
      <c r="D2205">
        <v>35.699999999996997</v>
      </c>
      <c r="E2205" s="12">
        <f t="shared" si="34"/>
        <v>1.6725007868908608E-2</v>
      </c>
      <c r="F2205" s="13"/>
      <c r="G2205">
        <v>1417.67</v>
      </c>
      <c r="H2205">
        <v>2.7</v>
      </c>
      <c r="J2205">
        <v>1.75</v>
      </c>
      <c r="K2205">
        <v>1.78</v>
      </c>
      <c r="L2205">
        <v>1.8149999999999999</v>
      </c>
      <c r="M2205">
        <v>1.9039999999999999</v>
      </c>
      <c r="N2205">
        <v>1.917</v>
      </c>
      <c r="O2205">
        <v>1.992</v>
      </c>
      <c r="P2205">
        <v>2.1269999999999998</v>
      </c>
    </row>
    <row r="2206" spans="1:16" x14ac:dyDescent="0.3">
      <c r="A2206" s="1">
        <v>43438</v>
      </c>
      <c r="B2206" s="2" t="s">
        <v>110</v>
      </c>
      <c r="C2206">
        <v>2114.35</v>
      </c>
      <c r="D2206">
        <v>-17.579999999999927</v>
      </c>
      <c r="E2206" s="12">
        <f t="shared" si="34"/>
        <v>-8.2460493543408692E-3</v>
      </c>
      <c r="F2206" s="13"/>
      <c r="G2206">
        <v>1409.42</v>
      </c>
      <c r="H2206">
        <v>-8.25</v>
      </c>
      <c r="J2206">
        <v>1.75</v>
      </c>
      <c r="K2206">
        <v>1.78</v>
      </c>
      <c r="L2206">
        <v>1.8149999999999999</v>
      </c>
      <c r="M2206">
        <v>1.903</v>
      </c>
      <c r="N2206">
        <v>1.9119999999999999</v>
      </c>
      <c r="O2206">
        <v>1.9750000000000001</v>
      </c>
      <c r="P2206">
        <v>2.0920000000000001</v>
      </c>
    </row>
    <row r="2207" spans="1:16" x14ac:dyDescent="0.3">
      <c r="A2207" s="1">
        <v>43439</v>
      </c>
      <c r="B2207" s="2" t="s">
        <v>110</v>
      </c>
      <c r="C2207">
        <v>2101.31</v>
      </c>
      <c r="D2207">
        <v>-13.4</v>
      </c>
      <c r="E2207" s="12">
        <f t="shared" si="34"/>
        <v>-6.1673800458769664E-3</v>
      </c>
      <c r="F2207" s="13"/>
      <c r="G2207">
        <v>1401.91</v>
      </c>
      <c r="H2207">
        <v>-7.5999999999999002</v>
      </c>
      <c r="J2207">
        <v>1.75</v>
      </c>
      <c r="K2207">
        <v>1.78</v>
      </c>
      <c r="L2207">
        <v>1.8149999999999999</v>
      </c>
      <c r="M2207">
        <v>1.887</v>
      </c>
      <c r="N2207">
        <v>1.89</v>
      </c>
      <c r="O2207">
        <v>1.925</v>
      </c>
      <c r="P2207">
        <v>2.0350000000000001</v>
      </c>
    </row>
    <row r="2208" spans="1:16" x14ac:dyDescent="0.3">
      <c r="A2208" s="1">
        <v>43440</v>
      </c>
      <c r="B2208" s="2" t="s">
        <v>110</v>
      </c>
      <c r="C2208">
        <v>2068.69</v>
      </c>
      <c r="D2208">
        <v>-32.619999999999891</v>
      </c>
      <c r="E2208" s="12">
        <f t="shared" si="34"/>
        <v>-1.5523649532910371E-2</v>
      </c>
      <c r="F2208" s="13"/>
      <c r="G2208">
        <v>1383.97</v>
      </c>
      <c r="H2208">
        <v>-17.940999999999999</v>
      </c>
      <c r="J2208">
        <v>1.75</v>
      </c>
      <c r="K2208">
        <v>1.78</v>
      </c>
      <c r="L2208">
        <v>1.8069999999999999</v>
      </c>
      <c r="M2208">
        <v>1.8380000000000001</v>
      </c>
      <c r="N2208">
        <v>1.837</v>
      </c>
      <c r="O2208">
        <v>1.88</v>
      </c>
      <c r="P2208">
        <v>1.982</v>
      </c>
    </row>
    <row r="2209" spans="1:16" x14ac:dyDescent="0.3">
      <c r="A2209" s="1">
        <v>43441</v>
      </c>
      <c r="B2209" s="2" t="s">
        <v>110</v>
      </c>
      <c r="C2209">
        <v>2075.7600000000002</v>
      </c>
      <c r="D2209">
        <v>7.7160000000000002</v>
      </c>
      <c r="E2209" s="12">
        <f t="shared" si="34"/>
        <v>3.4176217799671113E-3</v>
      </c>
      <c r="F2209" s="13"/>
      <c r="G2209">
        <v>1384.26</v>
      </c>
      <c r="H2209">
        <v>0.28999999999996401</v>
      </c>
      <c r="J2209">
        <v>1.75</v>
      </c>
      <c r="K2209">
        <v>1.77</v>
      </c>
      <c r="L2209">
        <v>1.77</v>
      </c>
      <c r="M2209">
        <v>1.8149999999999999</v>
      </c>
      <c r="N2209">
        <v>1.83</v>
      </c>
      <c r="O2209">
        <v>1.887</v>
      </c>
      <c r="P2209">
        <v>1.9970000000000001</v>
      </c>
    </row>
    <row r="2210" spans="1:16" x14ac:dyDescent="0.3">
      <c r="A2210" s="1">
        <v>43444</v>
      </c>
      <c r="B2210" s="2" t="s">
        <v>110</v>
      </c>
      <c r="C2210">
        <v>2053.79</v>
      </c>
      <c r="D2210">
        <v>-21.972999999999999</v>
      </c>
      <c r="E2210" s="12">
        <f t="shared" si="34"/>
        <v>-1.0584075230277224E-2</v>
      </c>
      <c r="F2210" s="13"/>
      <c r="G2210">
        <v>1372.57</v>
      </c>
      <c r="H2210">
        <v>-11.691000000000001</v>
      </c>
      <c r="J2210">
        <v>1.75</v>
      </c>
      <c r="K2210">
        <v>1.75</v>
      </c>
      <c r="L2210">
        <v>1.7529999999999999</v>
      </c>
      <c r="M2210">
        <v>1.8180000000000001</v>
      </c>
      <c r="N2210">
        <v>1.8009999999999999</v>
      </c>
      <c r="O2210">
        <v>1.8740000000000001</v>
      </c>
      <c r="P2210">
        <v>1.9770000000000001</v>
      </c>
    </row>
    <row r="2211" spans="1:16" x14ac:dyDescent="0.3">
      <c r="A2211" s="1">
        <v>43445</v>
      </c>
      <c r="B2211" s="2" t="s">
        <v>110</v>
      </c>
      <c r="C2211">
        <v>2052.9699999999998</v>
      </c>
      <c r="D2211">
        <v>-0.82164000000000004</v>
      </c>
      <c r="E2211" s="12">
        <f t="shared" si="34"/>
        <v>-3.9926185247769427E-4</v>
      </c>
      <c r="F2211" s="13"/>
      <c r="G2211">
        <v>1371.27</v>
      </c>
      <c r="H2211">
        <v>-1.2999999999999545</v>
      </c>
      <c r="J2211">
        <v>1.75</v>
      </c>
      <c r="K2211">
        <v>1.75</v>
      </c>
      <c r="L2211">
        <v>1.7450000000000001</v>
      </c>
      <c r="M2211">
        <v>1.8089999999999999</v>
      </c>
      <c r="N2211">
        <v>1.792</v>
      </c>
      <c r="O2211">
        <v>1.88</v>
      </c>
      <c r="P2211">
        <v>1.9830000000000001</v>
      </c>
    </row>
    <row r="2212" spans="1:16" x14ac:dyDescent="0.3">
      <c r="A2212" s="1">
        <v>43446</v>
      </c>
      <c r="B2212" s="2" t="s">
        <v>110</v>
      </c>
      <c r="C2212">
        <v>2082.5700000000002</v>
      </c>
      <c r="D2212">
        <v>29.64</v>
      </c>
      <c r="E2212" s="12">
        <f t="shared" si="34"/>
        <v>1.4418135676605293E-2</v>
      </c>
      <c r="F2212" s="13"/>
      <c r="G2212">
        <v>1393.04</v>
      </c>
      <c r="H2212">
        <v>21.769999999999982</v>
      </c>
      <c r="J2212">
        <v>1.75</v>
      </c>
      <c r="K2212">
        <v>1.75</v>
      </c>
      <c r="L2212">
        <v>1.7430000000000001</v>
      </c>
      <c r="M2212">
        <v>1.8149999999999999</v>
      </c>
      <c r="N2212">
        <v>1.796</v>
      </c>
      <c r="O2212">
        <v>1.905</v>
      </c>
      <c r="P2212">
        <v>2.0070000000000001</v>
      </c>
    </row>
    <row r="2213" spans="1:16" x14ac:dyDescent="0.3">
      <c r="A2213" s="1">
        <v>43447</v>
      </c>
      <c r="B2213" s="2" t="s">
        <v>110</v>
      </c>
      <c r="C2213">
        <v>2095.5500000000002</v>
      </c>
      <c r="D2213">
        <v>12.980000000000018</v>
      </c>
      <c r="E2213" s="12">
        <f t="shared" si="34"/>
        <v>6.2326836552913066E-3</v>
      </c>
      <c r="F2213" s="13"/>
      <c r="G2213">
        <v>1409.08</v>
      </c>
      <c r="H2213">
        <v>16.399999999999999</v>
      </c>
      <c r="J2213">
        <v>1.75</v>
      </c>
      <c r="K2213">
        <v>1.75</v>
      </c>
      <c r="L2213">
        <v>1.7569999999999999</v>
      </c>
      <c r="M2213">
        <v>1.821</v>
      </c>
      <c r="N2213">
        <v>1.7929999999999999</v>
      </c>
      <c r="O2213">
        <v>1.915</v>
      </c>
      <c r="P2213">
        <v>2.02</v>
      </c>
    </row>
    <row r="2214" spans="1:16" x14ac:dyDescent="0.3">
      <c r="A2214" s="1">
        <v>43448</v>
      </c>
      <c r="B2214" s="2" t="s">
        <v>110</v>
      </c>
      <c r="C2214">
        <v>2069.38</v>
      </c>
      <c r="D2214">
        <v>-26.170999999999999</v>
      </c>
      <c r="E2214" s="12">
        <f t="shared" si="34"/>
        <v>-1.2488368208823493E-2</v>
      </c>
      <c r="F2214" s="13"/>
      <c r="G2214">
        <v>1401.17</v>
      </c>
      <c r="H2214">
        <v>-7.9999999999984999</v>
      </c>
      <c r="J2214">
        <v>1.74</v>
      </c>
      <c r="K2214">
        <v>1.75</v>
      </c>
      <c r="L2214">
        <v>1.752</v>
      </c>
      <c r="M2214">
        <v>1.8129999999999999</v>
      </c>
      <c r="N2214">
        <v>1.7769999999999999</v>
      </c>
      <c r="O2214">
        <v>1.885</v>
      </c>
      <c r="P2214">
        <v>2</v>
      </c>
    </row>
    <row r="2215" spans="1:16" x14ac:dyDescent="0.3">
      <c r="A2215" s="1">
        <v>43451</v>
      </c>
      <c r="B2215" s="2" t="s">
        <v>110</v>
      </c>
      <c r="C2215">
        <v>2071.09</v>
      </c>
      <c r="D2215">
        <v>1.714</v>
      </c>
      <c r="E2215" s="12">
        <f t="shared" si="34"/>
        <v>8.2633445766366561E-4</v>
      </c>
      <c r="F2215" s="13"/>
      <c r="G2215">
        <v>1402.42</v>
      </c>
      <c r="H2215">
        <v>1.25</v>
      </c>
      <c r="J2215">
        <v>1.74</v>
      </c>
      <c r="K2215">
        <v>1.75</v>
      </c>
      <c r="L2215">
        <v>1.744</v>
      </c>
      <c r="M2215">
        <v>1.821</v>
      </c>
      <c r="N2215">
        <v>1.792</v>
      </c>
      <c r="O2215">
        <v>1.885</v>
      </c>
      <c r="P2215">
        <v>2.0019999999999998</v>
      </c>
    </row>
    <row r="2216" spans="1:16" x14ac:dyDescent="0.3">
      <c r="A2216" s="1">
        <v>43452</v>
      </c>
      <c r="B2216" s="2" t="s">
        <v>110</v>
      </c>
      <c r="C2216">
        <v>2062.11</v>
      </c>
      <c r="D2216">
        <v>-8.9819999999999993</v>
      </c>
      <c r="E2216" s="12">
        <f t="shared" si="34"/>
        <v>-4.3358811060842445E-3</v>
      </c>
      <c r="F2216" s="13"/>
      <c r="G2216">
        <v>1398.33</v>
      </c>
      <c r="H2216">
        <v>-4.915</v>
      </c>
      <c r="J2216">
        <v>1.74</v>
      </c>
      <c r="K2216">
        <v>1.74</v>
      </c>
      <c r="L2216">
        <v>1.74</v>
      </c>
      <c r="M2216">
        <v>1.8120000000000001</v>
      </c>
      <c r="N2216">
        <v>1.7849999999999999</v>
      </c>
      <c r="O2216">
        <v>1.8520000000000001</v>
      </c>
      <c r="P2216">
        <v>1.97</v>
      </c>
    </row>
    <row r="2217" spans="1:16" x14ac:dyDescent="0.3">
      <c r="A2217" s="1">
        <v>43453</v>
      </c>
      <c r="B2217" s="2" t="s">
        <v>110</v>
      </c>
      <c r="C2217">
        <v>2078.84</v>
      </c>
      <c r="D2217">
        <v>16.730000000000018</v>
      </c>
      <c r="E2217" s="12">
        <f t="shared" si="34"/>
        <v>8.1130492553743577E-3</v>
      </c>
      <c r="F2217" s="13"/>
      <c r="G2217">
        <v>1406.52</v>
      </c>
      <c r="H2217">
        <v>8.1950000000000003</v>
      </c>
      <c r="J2217">
        <v>1.74</v>
      </c>
      <c r="K2217">
        <v>1.74</v>
      </c>
      <c r="L2217">
        <v>1.74</v>
      </c>
      <c r="M2217">
        <v>1.8029999999999999</v>
      </c>
      <c r="N2217">
        <v>1.7849999999999999</v>
      </c>
      <c r="O2217">
        <v>1.825</v>
      </c>
      <c r="P2217">
        <v>1.923</v>
      </c>
    </row>
    <row r="2218" spans="1:16" x14ac:dyDescent="0.3">
      <c r="A2218" s="1">
        <v>43454</v>
      </c>
      <c r="B2218" s="2" t="s">
        <v>110</v>
      </c>
      <c r="C2218">
        <v>2060.12</v>
      </c>
      <c r="D2218">
        <v>-18.722999999999999</v>
      </c>
      <c r="E2218" s="12">
        <f t="shared" si="34"/>
        <v>-9.0050220315176996E-3</v>
      </c>
      <c r="F2218" s="13"/>
      <c r="G2218">
        <v>1398.51</v>
      </c>
      <c r="H2218">
        <v>-8.9999999999989999</v>
      </c>
      <c r="J2218">
        <v>1.74</v>
      </c>
      <c r="K2218">
        <v>1.74</v>
      </c>
      <c r="L2218">
        <v>1.74</v>
      </c>
      <c r="M2218">
        <v>1.8149999999999999</v>
      </c>
      <c r="N2218">
        <v>1.8</v>
      </c>
      <c r="O2218">
        <v>1.8460000000000001</v>
      </c>
      <c r="P2218">
        <v>1.9339999999999999</v>
      </c>
    </row>
    <row r="2219" spans="1:16" x14ac:dyDescent="0.3">
      <c r="A2219" s="1">
        <v>43455</v>
      </c>
      <c r="B2219" s="2" t="s">
        <v>110</v>
      </c>
      <c r="C2219">
        <v>2061.4899999999998</v>
      </c>
      <c r="D2219">
        <v>1.3699999999998909</v>
      </c>
      <c r="E2219" s="12">
        <f t="shared" si="34"/>
        <v>6.6500980525400989E-4</v>
      </c>
      <c r="F2219" s="13"/>
      <c r="G2219">
        <v>1398.4</v>
      </c>
      <c r="H2219">
        <v>-0.19999999999900001</v>
      </c>
      <c r="J2219">
        <v>1.74</v>
      </c>
      <c r="K2219">
        <v>1.74</v>
      </c>
      <c r="L2219">
        <v>1.74</v>
      </c>
      <c r="M2219">
        <v>1.8520000000000001</v>
      </c>
      <c r="N2219">
        <v>1.843</v>
      </c>
      <c r="O2219">
        <v>1.9019999999999999</v>
      </c>
      <c r="P2219">
        <v>1.9750000000000001</v>
      </c>
    </row>
    <row r="2220" spans="1:16" x14ac:dyDescent="0.3">
      <c r="A2220" s="1">
        <v>43458</v>
      </c>
      <c r="B2220" s="2" t="s">
        <v>110</v>
      </c>
      <c r="C2220">
        <v>2055.0100000000002</v>
      </c>
      <c r="D2220">
        <v>-6.4799999999995634</v>
      </c>
      <c r="E2220" s="12">
        <f t="shared" si="34"/>
        <v>-3.1433574744478819E-3</v>
      </c>
      <c r="F2220" s="13"/>
      <c r="G2220">
        <v>1393.68</v>
      </c>
      <c r="H2220">
        <v>-4.7229999999999999</v>
      </c>
      <c r="J2220">
        <v>1.74</v>
      </c>
      <c r="K2220">
        <v>1.74</v>
      </c>
      <c r="L2220">
        <v>1.746</v>
      </c>
      <c r="M2220">
        <v>1.857</v>
      </c>
      <c r="N2220">
        <v>1.847</v>
      </c>
      <c r="O2220">
        <v>1.9019999999999999</v>
      </c>
      <c r="P2220">
        <v>1.99</v>
      </c>
    </row>
    <row r="2221" spans="1:16" x14ac:dyDescent="0.3">
      <c r="A2221" s="1">
        <v>43460</v>
      </c>
      <c r="B2221" s="2" t="s">
        <v>110</v>
      </c>
      <c r="C2221">
        <v>2028.01</v>
      </c>
      <c r="D2221">
        <v>-27.2</v>
      </c>
      <c r="E2221" s="12">
        <f t="shared" si="34"/>
        <v>-1.3138622196485771E-2</v>
      </c>
      <c r="F2221" s="13"/>
      <c r="G2221">
        <v>1368.01</v>
      </c>
      <c r="H2221">
        <v>-25.670999999999999</v>
      </c>
      <c r="J2221">
        <v>1.74</v>
      </c>
      <c r="K2221">
        <v>1.75</v>
      </c>
      <c r="L2221">
        <v>1.75</v>
      </c>
      <c r="M2221">
        <v>1.835</v>
      </c>
      <c r="N2221">
        <v>1.8069999999999999</v>
      </c>
      <c r="O2221">
        <v>1.865</v>
      </c>
      <c r="P2221">
        <v>1.9370000000000001</v>
      </c>
    </row>
    <row r="2222" spans="1:16" x14ac:dyDescent="0.3">
      <c r="A2222" s="1">
        <v>43461</v>
      </c>
      <c r="B2222" s="2" t="s">
        <v>110</v>
      </c>
      <c r="C2222">
        <v>2028.44</v>
      </c>
      <c r="D2222">
        <v>0.43640000000000001</v>
      </c>
      <c r="E2222" s="12">
        <f t="shared" si="34"/>
        <v>2.1203051267008725E-4</v>
      </c>
      <c r="F2222" s="13"/>
      <c r="G2222">
        <v>1371.77</v>
      </c>
      <c r="H2222">
        <v>3.7599999999999909</v>
      </c>
      <c r="J2222">
        <v>1.75</v>
      </c>
      <c r="K2222">
        <v>1.75</v>
      </c>
      <c r="L2222">
        <v>1.7509999999999999</v>
      </c>
      <c r="M2222">
        <v>1.835</v>
      </c>
      <c r="N2222">
        <v>1.81</v>
      </c>
      <c r="O2222">
        <v>1.8759999999999999</v>
      </c>
      <c r="P2222">
        <v>1.9370000000000001</v>
      </c>
    </row>
    <row r="2223" spans="1:16" x14ac:dyDescent="0.3">
      <c r="A2223" s="1">
        <v>43462</v>
      </c>
      <c r="B2223" s="2" t="s">
        <v>110</v>
      </c>
      <c r="C2223">
        <v>2041.04</v>
      </c>
      <c r="D2223">
        <v>12.599999999999909</v>
      </c>
      <c r="E2223" s="12">
        <f t="shared" si="34"/>
        <v>6.2116700518624699E-3</v>
      </c>
      <c r="F2223" s="13"/>
      <c r="G2223">
        <v>1377.91</v>
      </c>
      <c r="H2223">
        <v>6.141</v>
      </c>
      <c r="J2223">
        <v>1.75</v>
      </c>
      <c r="K2223">
        <v>1.75</v>
      </c>
      <c r="L2223">
        <v>1.7509999999999999</v>
      </c>
      <c r="M2223">
        <v>1.835</v>
      </c>
      <c r="N2223">
        <v>1.823</v>
      </c>
      <c r="O2223">
        <v>1.8919999999999999</v>
      </c>
      <c r="P2223">
        <v>1.956</v>
      </c>
    </row>
    <row r="2224" spans="1:16" x14ac:dyDescent="0.3">
      <c r="A2224" s="1">
        <v>43467</v>
      </c>
      <c r="B2224" s="2" t="s">
        <v>111</v>
      </c>
      <c r="C2224">
        <v>2010</v>
      </c>
      <c r="D2224">
        <v>-31.4</v>
      </c>
      <c r="E2224" s="12">
        <f t="shared" si="34"/>
        <v>-1.520793321052011E-2</v>
      </c>
      <c r="F2224" s="13"/>
      <c r="G2224">
        <v>1350.76</v>
      </c>
      <c r="H2224">
        <v>-27.151</v>
      </c>
      <c r="J2224">
        <v>1.75</v>
      </c>
      <c r="K2224">
        <v>1.75</v>
      </c>
      <c r="L2224">
        <v>1.7450000000000001</v>
      </c>
      <c r="M2224">
        <v>1.8049999999999999</v>
      </c>
      <c r="N2224">
        <v>1.798</v>
      </c>
      <c r="O2224">
        <v>1.875</v>
      </c>
      <c r="P2224">
        <v>1.95</v>
      </c>
    </row>
    <row r="2225" spans="1:16" x14ac:dyDescent="0.3">
      <c r="A2225" s="1">
        <v>43468</v>
      </c>
      <c r="B2225" s="2" t="s">
        <v>111</v>
      </c>
      <c r="C2225">
        <v>1993.7</v>
      </c>
      <c r="D2225">
        <v>-16.299999999999955</v>
      </c>
      <c r="E2225" s="12">
        <f t="shared" si="34"/>
        <v>-8.1094527363183861E-3</v>
      </c>
      <c r="F2225" s="13"/>
      <c r="G2225">
        <v>1343.57</v>
      </c>
      <c r="H2225">
        <v>-7.1950000000000003</v>
      </c>
      <c r="J2225">
        <v>1.75</v>
      </c>
      <c r="K2225">
        <v>1.75</v>
      </c>
      <c r="L2225">
        <v>1.7450000000000001</v>
      </c>
      <c r="M2225">
        <v>1.8049999999999999</v>
      </c>
      <c r="N2225">
        <v>1.802</v>
      </c>
      <c r="O2225">
        <v>1.879</v>
      </c>
      <c r="P2225">
        <v>1.962</v>
      </c>
    </row>
    <row r="2226" spans="1:16" x14ac:dyDescent="0.3">
      <c r="A2226" s="1">
        <v>43469</v>
      </c>
      <c r="B2226" s="2" t="s">
        <v>111</v>
      </c>
      <c r="C2226">
        <v>2010.25</v>
      </c>
      <c r="D2226">
        <v>16.549999999999955</v>
      </c>
      <c r="E2226" s="12">
        <f t="shared" si="34"/>
        <v>8.3011486181471406E-3</v>
      </c>
      <c r="F2226" s="13"/>
      <c r="G2226">
        <v>1354</v>
      </c>
      <c r="H2226">
        <v>1.431</v>
      </c>
      <c r="J2226">
        <v>1.74</v>
      </c>
      <c r="K2226">
        <v>1.74</v>
      </c>
      <c r="L2226">
        <v>1.7410000000000001</v>
      </c>
      <c r="M2226">
        <v>1.782</v>
      </c>
      <c r="N2226">
        <v>1.7949999999999999</v>
      </c>
      <c r="O2226">
        <v>1.865</v>
      </c>
      <c r="P2226">
        <v>1.9670000000000001</v>
      </c>
    </row>
    <row r="2227" spans="1:16" x14ac:dyDescent="0.3">
      <c r="A2227" s="1">
        <v>43472</v>
      </c>
      <c r="B2227" s="2" t="s">
        <v>111</v>
      </c>
      <c r="C2227">
        <v>2037.1</v>
      </c>
      <c r="D2227">
        <v>26.849999999999909</v>
      </c>
      <c r="E2227" s="12">
        <f t="shared" si="34"/>
        <v>1.3356547693072955E-2</v>
      </c>
      <c r="F2227" s="13"/>
      <c r="G2227">
        <v>1368.95</v>
      </c>
      <c r="H2227">
        <v>14.950000000000045</v>
      </c>
      <c r="J2227">
        <v>1.74</v>
      </c>
      <c r="K2227">
        <v>1.74</v>
      </c>
      <c r="L2227">
        <v>1.738</v>
      </c>
      <c r="M2227">
        <v>1.794</v>
      </c>
      <c r="N2227">
        <v>1.8069999999999999</v>
      </c>
      <c r="O2227">
        <v>1.88</v>
      </c>
      <c r="P2227">
        <v>1.98</v>
      </c>
    </row>
    <row r="2228" spans="1:16" x14ac:dyDescent="0.3">
      <c r="A2228" s="1">
        <v>43473</v>
      </c>
      <c r="B2228" s="2" t="s">
        <v>111</v>
      </c>
      <c r="C2228">
        <v>2025.27</v>
      </c>
      <c r="D2228">
        <v>-11.829999999999927</v>
      </c>
      <c r="E2228" s="12">
        <f t="shared" si="34"/>
        <v>-5.8072750478621211E-3</v>
      </c>
      <c r="F2228" s="13"/>
      <c r="G2228">
        <v>1358.03</v>
      </c>
      <c r="H2228">
        <v>-1.921</v>
      </c>
      <c r="J2228">
        <v>1.74</v>
      </c>
      <c r="K2228">
        <v>1.74</v>
      </c>
      <c r="L2228">
        <v>1.738</v>
      </c>
      <c r="M2228">
        <v>1.7989999999999999</v>
      </c>
      <c r="N2228">
        <v>1.8109999999999999</v>
      </c>
      <c r="O2228">
        <v>1.895</v>
      </c>
      <c r="P2228">
        <v>1.992</v>
      </c>
    </row>
    <row r="2229" spans="1:16" x14ac:dyDescent="0.3">
      <c r="A2229" s="1">
        <v>43474</v>
      </c>
      <c r="B2229" s="2" t="s">
        <v>111</v>
      </c>
      <c r="C2229">
        <v>2064.71</v>
      </c>
      <c r="D2229">
        <v>39.441000000000003</v>
      </c>
      <c r="E2229" s="12">
        <f t="shared" si="34"/>
        <v>1.9473946683652082E-2</v>
      </c>
      <c r="F2229" s="13"/>
      <c r="G2229">
        <v>1380.01</v>
      </c>
      <c r="H2229">
        <v>21.980000000000018</v>
      </c>
      <c r="J2229">
        <v>1.74</v>
      </c>
      <c r="K2229">
        <v>1.74</v>
      </c>
      <c r="L2229">
        <v>1.74</v>
      </c>
      <c r="M2229">
        <v>1.8</v>
      </c>
      <c r="N2229">
        <v>1.806</v>
      </c>
      <c r="O2229">
        <v>1.8879999999999999</v>
      </c>
      <c r="P2229">
        <v>1.978</v>
      </c>
    </row>
    <row r="2230" spans="1:16" x14ac:dyDescent="0.3">
      <c r="A2230" s="1">
        <v>43475</v>
      </c>
      <c r="B2230" s="2" t="s">
        <v>111</v>
      </c>
      <c r="C2230">
        <v>2063.2800000000002</v>
      </c>
      <c r="D2230">
        <v>-1.4299999999998363</v>
      </c>
      <c r="E2230" s="12">
        <f t="shared" si="34"/>
        <v>-6.925912113564793E-4</v>
      </c>
      <c r="F2230" s="13"/>
      <c r="G2230">
        <v>1376.76</v>
      </c>
      <c r="H2230">
        <v>-3.25</v>
      </c>
      <c r="J2230">
        <v>1.74</v>
      </c>
      <c r="K2230">
        <v>1.74</v>
      </c>
      <c r="L2230">
        <v>1.738</v>
      </c>
      <c r="M2230">
        <v>1.7869999999999999</v>
      </c>
      <c r="N2230">
        <v>1.792</v>
      </c>
      <c r="O2230">
        <v>1.855</v>
      </c>
      <c r="P2230">
        <v>1.96</v>
      </c>
    </row>
    <row r="2231" spans="1:16" x14ac:dyDescent="0.3">
      <c r="A2231" s="1">
        <v>43476</v>
      </c>
      <c r="B2231" s="2" t="s">
        <v>111</v>
      </c>
      <c r="C2231">
        <v>2075.5700000000002</v>
      </c>
      <c r="D2231">
        <v>12.289999999999964</v>
      </c>
      <c r="E2231" s="12">
        <f t="shared" si="34"/>
        <v>5.9565352254662297E-3</v>
      </c>
      <c r="F2231" s="13"/>
      <c r="G2231">
        <v>1383.96</v>
      </c>
      <c r="H2231">
        <v>7.25</v>
      </c>
      <c r="J2231">
        <v>1.74</v>
      </c>
      <c r="K2231">
        <v>1.74</v>
      </c>
      <c r="L2231">
        <v>1.7410000000000001</v>
      </c>
      <c r="M2231">
        <v>1.8</v>
      </c>
      <c r="N2231">
        <v>1.802</v>
      </c>
      <c r="O2231">
        <v>1.875</v>
      </c>
      <c r="P2231">
        <v>1.9950000000000001</v>
      </c>
    </row>
    <row r="2232" spans="1:16" x14ac:dyDescent="0.3">
      <c r="A2232" s="1">
        <v>43480</v>
      </c>
      <c r="B2232" s="2" t="s">
        <v>111</v>
      </c>
      <c r="C2232">
        <v>2097.1799999999998</v>
      </c>
      <c r="D2232">
        <v>32.659999999999854</v>
      </c>
      <c r="E2232" s="12">
        <f t="shared" si="34"/>
        <v>1.0411597777959631E-2</v>
      </c>
      <c r="F2232" s="13"/>
      <c r="G2232">
        <v>1404.21</v>
      </c>
      <c r="H2232">
        <v>2.25</v>
      </c>
      <c r="J2232">
        <v>1.74</v>
      </c>
      <c r="K2232">
        <v>1.74</v>
      </c>
      <c r="L2232">
        <v>1.748</v>
      </c>
      <c r="M2232">
        <v>1.79</v>
      </c>
      <c r="N2232">
        <v>1.792</v>
      </c>
      <c r="O2232">
        <v>1.855</v>
      </c>
      <c r="P2232">
        <v>1.962</v>
      </c>
    </row>
    <row r="2233" spans="1:16" x14ac:dyDescent="0.3">
      <c r="A2233" s="1">
        <v>43481</v>
      </c>
      <c r="B2233" s="2" t="s">
        <v>111</v>
      </c>
      <c r="C2233">
        <v>2106.1</v>
      </c>
      <c r="D2233">
        <v>8.9269999999999996</v>
      </c>
      <c r="E2233" s="12">
        <f t="shared" si="34"/>
        <v>4.2533306630809344E-3</v>
      </c>
      <c r="F2233" s="13"/>
      <c r="G2233">
        <v>1410</v>
      </c>
      <c r="H2233">
        <v>5.7899999999999636</v>
      </c>
      <c r="J2233">
        <v>1.74</v>
      </c>
      <c r="K2233">
        <v>1.75</v>
      </c>
      <c r="L2233">
        <v>1.7529999999999999</v>
      </c>
      <c r="M2233">
        <v>1.79</v>
      </c>
      <c r="N2233">
        <v>1.7969999999999999</v>
      </c>
      <c r="O2233">
        <v>1.867</v>
      </c>
      <c r="P2233">
        <v>1.9750000000000001</v>
      </c>
    </row>
    <row r="2234" spans="1:16" x14ac:dyDescent="0.3">
      <c r="A2234" s="1">
        <v>43482</v>
      </c>
      <c r="B2234" s="2" t="s">
        <v>111</v>
      </c>
      <c r="C2234">
        <v>2107.06</v>
      </c>
      <c r="D2234">
        <v>0.96360000000000001</v>
      </c>
      <c r="E2234" s="12">
        <f t="shared" si="34"/>
        <v>4.5581881202223844E-4</v>
      </c>
      <c r="F2234" s="13"/>
      <c r="G2234">
        <v>1405.44</v>
      </c>
      <c r="H2234">
        <v>-4.5599999999999454</v>
      </c>
      <c r="J2234">
        <v>1.75</v>
      </c>
      <c r="K2234">
        <v>1.75</v>
      </c>
      <c r="L2234">
        <v>1.756</v>
      </c>
      <c r="M2234">
        <v>1.7909999999999999</v>
      </c>
      <c r="N2234">
        <v>1.8</v>
      </c>
      <c r="O2234">
        <v>1.875</v>
      </c>
      <c r="P2234">
        <v>1.9770000000000001</v>
      </c>
    </row>
    <row r="2235" spans="1:16" x14ac:dyDescent="0.3">
      <c r="A2235" s="1">
        <v>43483</v>
      </c>
      <c r="B2235" s="2" t="s">
        <v>111</v>
      </c>
      <c r="C2235">
        <v>2124.2800000000002</v>
      </c>
      <c r="D2235">
        <v>17.222999999999999</v>
      </c>
      <c r="E2235" s="12">
        <f t="shared" si="34"/>
        <v>8.1725247501258889E-3</v>
      </c>
      <c r="F2235" s="13"/>
      <c r="G2235">
        <v>1417.59</v>
      </c>
      <c r="H2235">
        <v>12.149999999999864</v>
      </c>
      <c r="J2235">
        <v>1.75</v>
      </c>
      <c r="K2235">
        <v>1.75</v>
      </c>
      <c r="L2235">
        <v>1.7629999999999999</v>
      </c>
      <c r="M2235">
        <v>1.8009999999999999</v>
      </c>
      <c r="N2235">
        <v>1.8149999999999999</v>
      </c>
      <c r="O2235">
        <v>1.895</v>
      </c>
      <c r="P2235">
        <v>2.012</v>
      </c>
    </row>
    <row r="2236" spans="1:16" x14ac:dyDescent="0.3">
      <c r="A2236" s="1">
        <v>43486</v>
      </c>
      <c r="B2236" s="2" t="s">
        <v>111</v>
      </c>
      <c r="C2236">
        <v>2124.61</v>
      </c>
      <c r="D2236">
        <v>0.32999999999992702</v>
      </c>
      <c r="E2236" s="12">
        <f t="shared" si="34"/>
        <v>1.5534675278208485E-4</v>
      </c>
      <c r="F2236" s="13"/>
      <c r="G2236">
        <v>1416.67</v>
      </c>
      <c r="H2236">
        <v>-0.91999999999984505</v>
      </c>
      <c r="J2236">
        <v>1.75</v>
      </c>
      <c r="K2236">
        <v>1.76</v>
      </c>
      <c r="L2236">
        <v>1.7669999999999999</v>
      </c>
      <c r="M2236">
        <v>1.8069999999999999</v>
      </c>
      <c r="N2236">
        <v>1.82</v>
      </c>
      <c r="O2236">
        <v>1.897</v>
      </c>
      <c r="P2236">
        <v>2.0299999999999998</v>
      </c>
    </row>
    <row r="2237" spans="1:16" x14ac:dyDescent="0.3">
      <c r="A2237" s="1">
        <v>43487</v>
      </c>
      <c r="B2237" s="2" t="s">
        <v>111</v>
      </c>
      <c r="C2237">
        <v>2117.77</v>
      </c>
      <c r="D2237">
        <v>-6.8414999999999999</v>
      </c>
      <c r="E2237" s="12">
        <f t="shared" si="34"/>
        <v>-3.21941438664044E-3</v>
      </c>
      <c r="F2237" s="13"/>
      <c r="G2237">
        <v>1412.97</v>
      </c>
      <c r="H2237">
        <v>-3.75</v>
      </c>
      <c r="J2237">
        <v>1.75</v>
      </c>
      <c r="K2237">
        <v>1.76</v>
      </c>
      <c r="L2237">
        <v>1.766</v>
      </c>
      <c r="M2237">
        <v>1.7949999999999999</v>
      </c>
      <c r="N2237">
        <v>1.7969999999999999</v>
      </c>
      <c r="O2237">
        <v>1.869</v>
      </c>
      <c r="P2237">
        <v>1.9950000000000001</v>
      </c>
    </row>
    <row r="2238" spans="1:16" x14ac:dyDescent="0.3">
      <c r="A2238" s="1">
        <v>43488</v>
      </c>
      <c r="B2238" s="2" t="s">
        <v>111</v>
      </c>
      <c r="C2238">
        <v>2127.7800000000002</v>
      </c>
      <c r="D2238">
        <v>1.1200000000000001</v>
      </c>
      <c r="E2238" s="12">
        <f t="shared" si="34"/>
        <v>4.7266700349897382E-3</v>
      </c>
      <c r="F2238" s="13"/>
      <c r="G2238">
        <v>1424.81</v>
      </c>
      <c r="H2238">
        <v>11.839999999999918</v>
      </c>
      <c r="J2238">
        <v>1.75</v>
      </c>
      <c r="K2238">
        <v>1.76</v>
      </c>
      <c r="L2238">
        <v>1.7629999999999999</v>
      </c>
      <c r="M2238">
        <v>1.7949999999999999</v>
      </c>
      <c r="N2238">
        <v>1.8</v>
      </c>
      <c r="O2238">
        <v>1.867</v>
      </c>
      <c r="P2238">
        <v>1.9850000000000001</v>
      </c>
    </row>
    <row r="2239" spans="1:16" x14ac:dyDescent="0.3">
      <c r="A2239" s="1">
        <v>43489</v>
      </c>
      <c r="B2239" s="2" t="s">
        <v>111</v>
      </c>
      <c r="C2239">
        <v>2145.0300000000002</v>
      </c>
      <c r="D2239">
        <v>17.25</v>
      </c>
      <c r="E2239" s="12">
        <f t="shared" si="34"/>
        <v>8.1070411414713925E-3</v>
      </c>
      <c r="F2239" s="13"/>
      <c r="G2239">
        <v>1427.82</v>
      </c>
      <c r="H2239">
        <v>3.9999999999989999</v>
      </c>
      <c r="J2239">
        <v>1.75</v>
      </c>
      <c r="K2239">
        <v>1.76</v>
      </c>
      <c r="L2239">
        <v>1.7629999999999999</v>
      </c>
      <c r="M2239">
        <v>1.8049999999999999</v>
      </c>
      <c r="N2239">
        <v>1.8120000000000001</v>
      </c>
      <c r="O2239">
        <v>1.877</v>
      </c>
      <c r="P2239">
        <v>1.992</v>
      </c>
    </row>
    <row r="2240" spans="1:16" x14ac:dyDescent="0.3">
      <c r="A2240" s="1">
        <v>43490</v>
      </c>
      <c r="B2240" s="2" t="s">
        <v>111</v>
      </c>
      <c r="C2240">
        <v>2177.73</v>
      </c>
      <c r="D2240">
        <v>32.699999999999818</v>
      </c>
      <c r="E2240" s="12">
        <f t="shared" si="34"/>
        <v>1.5244542034377055E-2</v>
      </c>
      <c r="F2240" s="13"/>
      <c r="G2240">
        <v>1443.12</v>
      </c>
      <c r="H2240">
        <v>15.299999999999955</v>
      </c>
      <c r="J2240">
        <v>1.75</v>
      </c>
      <c r="K2240">
        <v>1.76</v>
      </c>
      <c r="L2240">
        <v>1.764</v>
      </c>
      <c r="M2240">
        <v>1.7949999999999999</v>
      </c>
      <c r="N2240">
        <v>1.81</v>
      </c>
      <c r="O2240">
        <v>1.88</v>
      </c>
      <c r="P2240">
        <v>2.0019999999999998</v>
      </c>
    </row>
    <row r="2241" spans="1:16" x14ac:dyDescent="0.3">
      <c r="A2241" s="1">
        <v>43493</v>
      </c>
      <c r="B2241" s="2" t="s">
        <v>111</v>
      </c>
      <c r="C2241">
        <v>2177.3000000000002</v>
      </c>
      <c r="D2241">
        <v>-0.42999999999983601</v>
      </c>
      <c r="E2241" s="12">
        <f t="shared" si="34"/>
        <v>-1.9745331147563578E-4</v>
      </c>
      <c r="F2241" s="13"/>
      <c r="G2241">
        <v>1442.26</v>
      </c>
      <c r="H2241">
        <v>-0.85999999999989996</v>
      </c>
      <c r="J2241">
        <v>1.76</v>
      </c>
      <c r="K2241">
        <v>1.76</v>
      </c>
      <c r="L2241">
        <v>1.7689999999999999</v>
      </c>
      <c r="M2241">
        <v>1.802</v>
      </c>
      <c r="N2241">
        <v>1.8169999999999999</v>
      </c>
      <c r="O2241">
        <v>1.89</v>
      </c>
      <c r="P2241">
        <v>2.0150000000000001</v>
      </c>
    </row>
    <row r="2242" spans="1:16" x14ac:dyDescent="0.3">
      <c r="A2242" s="1">
        <v>43494</v>
      </c>
      <c r="B2242" s="2" t="s">
        <v>111</v>
      </c>
      <c r="C2242">
        <v>2183.36</v>
      </c>
      <c r="D2242">
        <v>6.5999999999994996</v>
      </c>
      <c r="E2242" s="12">
        <f t="shared" si="34"/>
        <v>2.7832636751940225E-3</v>
      </c>
      <c r="F2242" s="13"/>
      <c r="G2242">
        <v>1443.11</v>
      </c>
      <c r="H2242">
        <v>0.84999999999998999</v>
      </c>
      <c r="J2242">
        <v>1.76</v>
      </c>
      <c r="K2242">
        <v>1.77</v>
      </c>
      <c r="L2242">
        <v>1.774</v>
      </c>
      <c r="M2242">
        <v>1.81</v>
      </c>
      <c r="N2242">
        <v>1.82</v>
      </c>
      <c r="O2242">
        <v>1.9</v>
      </c>
      <c r="P2242">
        <v>2.0379999999999998</v>
      </c>
    </row>
    <row r="2243" spans="1:16" x14ac:dyDescent="0.3">
      <c r="A2243" s="1">
        <v>43495</v>
      </c>
      <c r="B2243" s="2" t="s">
        <v>111</v>
      </c>
      <c r="C2243">
        <v>2206.1999999999998</v>
      </c>
      <c r="D2243">
        <v>22.839999999999691</v>
      </c>
      <c r="E2243" s="12">
        <f t="shared" si="34"/>
        <v>1.0460940935072407E-2</v>
      </c>
      <c r="F2243" s="13"/>
      <c r="G2243">
        <v>1455.92</v>
      </c>
      <c r="H2243">
        <v>12.811999999999999</v>
      </c>
      <c r="J2243">
        <v>1.76</v>
      </c>
      <c r="K2243">
        <v>1.77</v>
      </c>
      <c r="L2243">
        <v>1.774</v>
      </c>
      <c r="M2243">
        <v>1.82</v>
      </c>
      <c r="N2243">
        <v>1.83</v>
      </c>
      <c r="O2243">
        <v>1.91</v>
      </c>
      <c r="P2243">
        <v>2.0470000000000002</v>
      </c>
    </row>
    <row r="2244" spans="1:16" x14ac:dyDescent="0.3">
      <c r="A2244" s="1">
        <v>43496</v>
      </c>
      <c r="B2244" s="2" t="s">
        <v>111</v>
      </c>
      <c r="C2244">
        <v>2204.85</v>
      </c>
      <c r="D2244">
        <v>-1.3499999999999091</v>
      </c>
      <c r="E2244" s="12">
        <f t="shared" ref="E2244:E2307" si="35">(C2244-C2243)/C2243</f>
        <v>-6.1191188468856365E-4</v>
      </c>
      <c r="F2244" s="13"/>
      <c r="G2244">
        <v>1456.71</v>
      </c>
      <c r="H2244">
        <v>0.78999999999996395</v>
      </c>
      <c r="J2244">
        <v>1.76</v>
      </c>
      <c r="K2244">
        <v>1.77</v>
      </c>
      <c r="L2244">
        <v>1.7729999999999999</v>
      </c>
      <c r="M2244">
        <v>1.8069999999999999</v>
      </c>
      <c r="N2244">
        <v>1.81</v>
      </c>
      <c r="O2244">
        <v>1.885</v>
      </c>
      <c r="P2244">
        <v>1.9970000000000001</v>
      </c>
    </row>
    <row r="2245" spans="1:16" x14ac:dyDescent="0.3">
      <c r="A2245" s="1">
        <v>43497</v>
      </c>
      <c r="B2245" s="2" t="s">
        <v>112</v>
      </c>
      <c r="C2245">
        <v>2203.46</v>
      </c>
      <c r="D2245">
        <v>-1.3899999999998727</v>
      </c>
      <c r="E2245" s="12">
        <f t="shared" si="35"/>
        <v>-6.3042837381221972E-4</v>
      </c>
      <c r="F2245" s="13"/>
      <c r="G2245">
        <v>1453.19</v>
      </c>
      <c r="H2245">
        <v>-3.5199999999999818</v>
      </c>
      <c r="J2245">
        <v>1.76</v>
      </c>
      <c r="K2245">
        <v>1.77</v>
      </c>
      <c r="L2245">
        <v>1.772</v>
      </c>
      <c r="M2245">
        <v>1.8049999999999999</v>
      </c>
      <c r="N2245">
        <v>1.802</v>
      </c>
      <c r="O2245">
        <v>1.877</v>
      </c>
      <c r="P2245">
        <v>1.9830000000000001</v>
      </c>
    </row>
    <row r="2246" spans="1:16" x14ac:dyDescent="0.3">
      <c r="A2246" s="1">
        <v>43503</v>
      </c>
      <c r="B2246" s="2" t="s">
        <v>112</v>
      </c>
      <c r="C2246">
        <v>2203.42</v>
      </c>
      <c r="D2246">
        <v>-0.39999999999963598</v>
      </c>
      <c r="E2246" s="12">
        <f t="shared" si="35"/>
        <v>-1.8153268042062765E-5</v>
      </c>
      <c r="F2246" s="13"/>
      <c r="G2246">
        <v>1457.32</v>
      </c>
      <c r="H2246">
        <v>4.1299999999998818</v>
      </c>
      <c r="J2246">
        <v>1.75</v>
      </c>
      <c r="K2246">
        <v>1.76</v>
      </c>
      <c r="L2246">
        <v>1.772</v>
      </c>
      <c r="M2246">
        <v>1.802</v>
      </c>
      <c r="N2246">
        <v>1.8</v>
      </c>
      <c r="O2246">
        <v>1.8740000000000001</v>
      </c>
      <c r="P2246">
        <v>1.992</v>
      </c>
    </row>
    <row r="2247" spans="1:16" x14ac:dyDescent="0.3">
      <c r="A2247" s="1">
        <v>43504</v>
      </c>
      <c r="B2247" s="2" t="s">
        <v>112</v>
      </c>
      <c r="C2247">
        <v>2177.0500000000002</v>
      </c>
      <c r="D2247">
        <v>-26.369999999999891</v>
      </c>
      <c r="E2247" s="12">
        <f t="shared" si="35"/>
        <v>-1.1967759210681527E-2</v>
      </c>
      <c r="F2247" s="13"/>
      <c r="G2247">
        <v>1441.97</v>
      </c>
      <c r="H2247">
        <v>-15.349999999999909</v>
      </c>
      <c r="J2247">
        <v>1.75</v>
      </c>
      <c r="K2247">
        <v>1.75</v>
      </c>
      <c r="L2247">
        <v>1.762</v>
      </c>
      <c r="M2247">
        <v>1.7869999999999999</v>
      </c>
      <c r="N2247">
        <v>1.7829999999999999</v>
      </c>
      <c r="O2247">
        <v>1.8520000000000001</v>
      </c>
      <c r="P2247">
        <v>1.962</v>
      </c>
    </row>
    <row r="2248" spans="1:16" x14ac:dyDescent="0.3">
      <c r="A2248" s="1">
        <v>43507</v>
      </c>
      <c r="B2248" s="2" t="s">
        <v>112</v>
      </c>
      <c r="C2248">
        <v>2180.73</v>
      </c>
      <c r="D2248">
        <v>3.6799999999998363</v>
      </c>
      <c r="E2248" s="12">
        <f t="shared" si="35"/>
        <v>1.6903608093520295E-3</v>
      </c>
      <c r="F2248" s="13"/>
      <c r="G2248">
        <v>1443.22</v>
      </c>
      <c r="H2248">
        <v>1.25</v>
      </c>
      <c r="J2248">
        <v>1.75</v>
      </c>
      <c r="K2248">
        <v>1.75</v>
      </c>
      <c r="L2248">
        <v>1.7609999999999999</v>
      </c>
      <c r="M2248">
        <v>1.7849999999999999</v>
      </c>
      <c r="N2248">
        <v>1.78</v>
      </c>
      <c r="O2248">
        <v>1.835</v>
      </c>
      <c r="P2248">
        <v>1.94</v>
      </c>
    </row>
    <row r="2249" spans="1:16" x14ac:dyDescent="0.3">
      <c r="A2249" s="1">
        <v>43508</v>
      </c>
      <c r="B2249" s="2" t="s">
        <v>112</v>
      </c>
      <c r="C2249">
        <v>2190.4699999999998</v>
      </c>
      <c r="D2249">
        <v>9.7399999999997817</v>
      </c>
      <c r="E2249" s="12">
        <f t="shared" si="35"/>
        <v>4.4663942808141222E-3</v>
      </c>
      <c r="F2249" s="13"/>
      <c r="G2249">
        <v>1444.2</v>
      </c>
      <c r="H2249">
        <v>0.98180000000000001</v>
      </c>
      <c r="J2249">
        <v>1.75</v>
      </c>
      <c r="K2249">
        <v>1.75</v>
      </c>
      <c r="L2249">
        <v>1.758</v>
      </c>
      <c r="M2249">
        <v>1.7969999999999999</v>
      </c>
      <c r="N2249">
        <v>1.792</v>
      </c>
      <c r="O2249">
        <v>1.855</v>
      </c>
      <c r="P2249">
        <v>1.98</v>
      </c>
    </row>
    <row r="2250" spans="1:16" x14ac:dyDescent="0.3">
      <c r="A2250" s="1">
        <v>43509</v>
      </c>
      <c r="B2250" s="2" t="s">
        <v>112</v>
      </c>
      <c r="C2250">
        <v>2201.48</v>
      </c>
      <c r="D2250">
        <v>11.12</v>
      </c>
      <c r="E2250" s="12">
        <f t="shared" si="35"/>
        <v>5.0263185526394881E-3</v>
      </c>
      <c r="F2250" s="13"/>
      <c r="G2250">
        <v>1451.94</v>
      </c>
      <c r="H2250">
        <v>7.7409999999999997</v>
      </c>
      <c r="J2250">
        <v>1.75</v>
      </c>
      <c r="K2250">
        <v>1.75</v>
      </c>
      <c r="L2250">
        <v>1.76</v>
      </c>
      <c r="M2250">
        <v>1.8069999999999999</v>
      </c>
      <c r="N2250">
        <v>1.8</v>
      </c>
      <c r="O2250">
        <v>1.867</v>
      </c>
      <c r="P2250">
        <v>1.99</v>
      </c>
    </row>
    <row r="2251" spans="1:16" x14ac:dyDescent="0.3">
      <c r="A2251" s="1">
        <v>43510</v>
      </c>
      <c r="B2251" s="2" t="s">
        <v>112</v>
      </c>
      <c r="C2251">
        <v>2225.85</v>
      </c>
      <c r="D2251">
        <v>24.369999999999891</v>
      </c>
      <c r="E2251" s="12">
        <f t="shared" si="35"/>
        <v>1.1069825753583904E-2</v>
      </c>
      <c r="F2251" s="13"/>
      <c r="G2251">
        <v>1458.03</v>
      </c>
      <c r="H2251">
        <v>6.8999999999992001</v>
      </c>
      <c r="J2251">
        <v>1.75</v>
      </c>
      <c r="K2251">
        <v>1.75</v>
      </c>
      <c r="L2251">
        <v>1.7589999999999999</v>
      </c>
      <c r="M2251">
        <v>1.8</v>
      </c>
      <c r="N2251">
        <v>1.7869999999999999</v>
      </c>
      <c r="O2251">
        <v>1.855</v>
      </c>
      <c r="P2251">
        <v>1.98</v>
      </c>
    </row>
    <row r="2252" spans="1:16" x14ac:dyDescent="0.3">
      <c r="A2252" s="1">
        <v>43511</v>
      </c>
      <c r="B2252" s="2" t="s">
        <v>112</v>
      </c>
      <c r="C2252">
        <v>2196.09</v>
      </c>
      <c r="D2252">
        <v>-29.759999999999764</v>
      </c>
      <c r="E2252" s="12">
        <f t="shared" si="35"/>
        <v>-1.3370173192263524E-2</v>
      </c>
      <c r="F2252" s="13"/>
      <c r="G2252">
        <v>1447.79</v>
      </c>
      <c r="H2252">
        <v>-1.24</v>
      </c>
      <c r="J2252">
        <v>1.75</v>
      </c>
      <c r="K2252">
        <v>1.75</v>
      </c>
      <c r="L2252">
        <v>1.7589999999999999</v>
      </c>
      <c r="M2252">
        <v>1.796</v>
      </c>
      <c r="N2252">
        <v>1.78</v>
      </c>
      <c r="O2252">
        <v>1.8420000000000001</v>
      </c>
      <c r="P2252">
        <v>1.9650000000000001</v>
      </c>
    </row>
    <row r="2253" spans="1:16" x14ac:dyDescent="0.3">
      <c r="A2253" s="1">
        <v>43514</v>
      </c>
      <c r="B2253" s="2" t="s">
        <v>112</v>
      </c>
      <c r="C2253">
        <v>2210.89</v>
      </c>
      <c r="D2253">
        <v>14.799999999999727</v>
      </c>
      <c r="E2253" s="12">
        <f t="shared" si="35"/>
        <v>6.7392502128782181E-3</v>
      </c>
      <c r="F2253" s="13"/>
      <c r="G2253">
        <v>1461.91</v>
      </c>
      <c r="H2253">
        <v>14.121</v>
      </c>
      <c r="J2253">
        <v>1.75</v>
      </c>
      <c r="K2253">
        <v>1.75</v>
      </c>
      <c r="L2253">
        <v>1.762</v>
      </c>
      <c r="M2253">
        <v>1.8149999999999999</v>
      </c>
      <c r="N2253">
        <v>1.802</v>
      </c>
      <c r="O2253">
        <v>1.87</v>
      </c>
      <c r="P2253">
        <v>1.9970000000000001</v>
      </c>
    </row>
    <row r="2254" spans="1:16" x14ac:dyDescent="0.3">
      <c r="A2254" s="1">
        <v>43515</v>
      </c>
      <c r="B2254" s="2" t="s">
        <v>112</v>
      </c>
      <c r="C2254">
        <v>2205.63</v>
      </c>
      <c r="D2254">
        <v>-5.2599999999997635</v>
      </c>
      <c r="E2254" s="12">
        <f t="shared" si="35"/>
        <v>-2.3791323856002622E-3</v>
      </c>
      <c r="F2254" s="13"/>
      <c r="G2254">
        <v>1460.98</v>
      </c>
      <c r="H2254">
        <v>-0.93640000000000001</v>
      </c>
      <c r="J2254">
        <v>1.75</v>
      </c>
      <c r="K2254">
        <v>1.75</v>
      </c>
      <c r="L2254">
        <v>1.764</v>
      </c>
      <c r="M2254">
        <v>1.8149999999999999</v>
      </c>
      <c r="N2254">
        <v>1.7969999999999999</v>
      </c>
      <c r="O2254">
        <v>1.865</v>
      </c>
      <c r="P2254">
        <v>1.9970000000000001</v>
      </c>
    </row>
    <row r="2255" spans="1:16" x14ac:dyDescent="0.3">
      <c r="A2255" s="1">
        <v>43516</v>
      </c>
      <c r="B2255" s="2" t="s">
        <v>112</v>
      </c>
      <c r="C2255">
        <v>2229.7600000000002</v>
      </c>
      <c r="D2255">
        <v>24.131</v>
      </c>
      <c r="E2255" s="12">
        <f t="shared" si="35"/>
        <v>1.0940184890484853E-2</v>
      </c>
      <c r="F2255" s="13"/>
      <c r="G2255">
        <v>1477.09</v>
      </c>
      <c r="H2255">
        <v>16.199999999999001</v>
      </c>
      <c r="J2255">
        <v>1.75</v>
      </c>
      <c r="K2255">
        <v>1.75</v>
      </c>
      <c r="L2255">
        <v>1.768</v>
      </c>
      <c r="M2255">
        <v>1.819</v>
      </c>
      <c r="N2255">
        <v>1.802</v>
      </c>
      <c r="O2255">
        <v>1.87</v>
      </c>
      <c r="P2255">
        <v>1.9930000000000001</v>
      </c>
    </row>
    <row r="2256" spans="1:16" x14ac:dyDescent="0.3">
      <c r="A2256" s="1">
        <v>43517</v>
      </c>
      <c r="B2256" s="2" t="s">
        <v>112</v>
      </c>
      <c r="C2256">
        <v>2228.66</v>
      </c>
      <c r="D2256">
        <v>-1.1359999999999999</v>
      </c>
      <c r="E2256" s="12">
        <f t="shared" si="35"/>
        <v>-4.9332663605067978E-4</v>
      </c>
      <c r="F2256" s="13"/>
      <c r="G2256">
        <v>1474.04</v>
      </c>
      <c r="H2256">
        <v>-3.4999999999995</v>
      </c>
      <c r="J2256">
        <v>1.75</v>
      </c>
      <c r="K2256">
        <v>1.76</v>
      </c>
      <c r="L2256">
        <v>1.7729999999999999</v>
      </c>
      <c r="M2256">
        <v>1.829</v>
      </c>
      <c r="N2256">
        <v>1.81</v>
      </c>
      <c r="O2256">
        <v>1.88</v>
      </c>
      <c r="P2256">
        <v>2.0150000000000001</v>
      </c>
    </row>
    <row r="2257" spans="1:16" x14ac:dyDescent="0.3">
      <c r="A2257" s="1">
        <v>43518</v>
      </c>
      <c r="B2257" s="2" t="s">
        <v>112</v>
      </c>
      <c r="C2257">
        <v>2230.5</v>
      </c>
      <c r="D2257">
        <v>1.8414999999999999</v>
      </c>
      <c r="E2257" s="12">
        <f t="shared" si="35"/>
        <v>8.2560821300698426E-4</v>
      </c>
      <c r="F2257" s="13"/>
      <c r="G2257">
        <v>1474.41</v>
      </c>
      <c r="H2257">
        <v>0.37118000000000001</v>
      </c>
      <c r="J2257">
        <v>1.75</v>
      </c>
      <c r="K2257">
        <v>1.76</v>
      </c>
      <c r="L2257">
        <v>1.7729999999999999</v>
      </c>
      <c r="M2257">
        <v>1.83</v>
      </c>
      <c r="N2257">
        <v>1.81</v>
      </c>
      <c r="O2257">
        <v>1.88</v>
      </c>
      <c r="P2257">
        <v>2.0019999999999998</v>
      </c>
    </row>
    <row r="2258" spans="1:16" x14ac:dyDescent="0.3">
      <c r="A2258" s="1">
        <v>43521</v>
      </c>
      <c r="B2258" s="2" t="s">
        <v>112</v>
      </c>
      <c r="C2258">
        <v>2232.56</v>
      </c>
      <c r="D2258">
        <v>2.5999999999995</v>
      </c>
      <c r="E2258" s="12">
        <f t="shared" si="35"/>
        <v>9.2355973996859249E-4</v>
      </c>
      <c r="F2258" s="13"/>
      <c r="G2258">
        <v>1478.02</v>
      </c>
      <c r="H2258">
        <v>3.6999999999990001</v>
      </c>
      <c r="J2258">
        <v>1.75</v>
      </c>
      <c r="K2258">
        <v>1.76</v>
      </c>
      <c r="L2258">
        <v>1.7749999999999999</v>
      </c>
      <c r="M2258">
        <v>1.8360000000000001</v>
      </c>
      <c r="N2258">
        <v>1.82</v>
      </c>
      <c r="O2258">
        <v>1.8919999999999999</v>
      </c>
      <c r="P2258">
        <v>2.0150000000000001</v>
      </c>
    </row>
    <row r="2259" spans="1:16" x14ac:dyDescent="0.3">
      <c r="A2259" s="1">
        <v>43522</v>
      </c>
      <c r="B2259" s="2" t="s">
        <v>112</v>
      </c>
      <c r="C2259">
        <v>2226.6</v>
      </c>
      <c r="D2259">
        <v>-5.9640000000000004</v>
      </c>
      <c r="E2259" s="12">
        <f t="shared" si="35"/>
        <v>-2.6695811086824258E-3</v>
      </c>
      <c r="F2259" s="13"/>
      <c r="G2259">
        <v>1475.27</v>
      </c>
      <c r="H2259">
        <v>-2.75</v>
      </c>
      <c r="J2259">
        <v>1.75</v>
      </c>
      <c r="K2259">
        <v>1.76</v>
      </c>
      <c r="L2259">
        <v>1.77</v>
      </c>
      <c r="M2259">
        <v>1.8260000000000001</v>
      </c>
      <c r="N2259">
        <v>1.8080000000000001</v>
      </c>
      <c r="O2259">
        <v>1.8779999999999999</v>
      </c>
      <c r="P2259">
        <v>1.9950000000000001</v>
      </c>
    </row>
    <row r="2260" spans="1:16" x14ac:dyDescent="0.3">
      <c r="A2260" s="1">
        <v>43523</v>
      </c>
      <c r="B2260" s="2" t="s">
        <v>112</v>
      </c>
      <c r="C2260">
        <v>2234.79</v>
      </c>
      <c r="D2260">
        <v>8.1950000000000003</v>
      </c>
      <c r="E2260" s="12">
        <f t="shared" si="35"/>
        <v>3.678253839935352E-3</v>
      </c>
      <c r="F2260" s="13"/>
      <c r="G2260">
        <v>1479.32</v>
      </c>
      <c r="H2260">
        <v>4.4999999999995</v>
      </c>
      <c r="J2260">
        <v>1.75</v>
      </c>
      <c r="K2260">
        <v>1.76</v>
      </c>
      <c r="L2260">
        <v>1.77</v>
      </c>
      <c r="M2260">
        <v>1.823</v>
      </c>
      <c r="N2260">
        <v>1.8049999999999999</v>
      </c>
      <c r="O2260">
        <v>1.867</v>
      </c>
      <c r="P2260">
        <v>1.9770000000000001</v>
      </c>
    </row>
    <row r="2261" spans="1:16" x14ac:dyDescent="0.3">
      <c r="A2261" s="1">
        <v>43524</v>
      </c>
      <c r="B2261" s="2" t="s">
        <v>112</v>
      </c>
      <c r="C2261">
        <v>2195.44</v>
      </c>
      <c r="D2261">
        <v>-39.349999999999909</v>
      </c>
      <c r="E2261" s="12">
        <f t="shared" si="35"/>
        <v>-1.7607918417390407E-2</v>
      </c>
      <c r="F2261" s="13"/>
      <c r="G2261">
        <v>1457.33</v>
      </c>
      <c r="H2261">
        <v>-21.990000000000009</v>
      </c>
      <c r="J2261">
        <v>1.75</v>
      </c>
      <c r="K2261">
        <v>1.76</v>
      </c>
      <c r="L2261">
        <v>1.772</v>
      </c>
      <c r="M2261">
        <v>1.8280000000000001</v>
      </c>
      <c r="N2261">
        <v>1.8120000000000001</v>
      </c>
      <c r="O2261">
        <v>1.88</v>
      </c>
      <c r="P2261">
        <v>1.9850000000000001</v>
      </c>
    </row>
    <row r="2262" spans="1:16" x14ac:dyDescent="0.3">
      <c r="A2262" s="1">
        <v>43528</v>
      </c>
      <c r="B2262" s="2" t="s">
        <v>113</v>
      </c>
      <c r="C2262">
        <v>2190.66</v>
      </c>
      <c r="D2262">
        <v>-4.782</v>
      </c>
      <c r="E2262" s="12">
        <f t="shared" si="35"/>
        <v>-2.1772400976570526E-3</v>
      </c>
      <c r="F2262" s="13"/>
      <c r="G2262">
        <v>1453.44</v>
      </c>
      <c r="H2262">
        <v>-3.8899999999998727</v>
      </c>
      <c r="J2262">
        <v>1.75</v>
      </c>
      <c r="K2262">
        <v>1.76</v>
      </c>
      <c r="L2262">
        <v>1.7769999999999999</v>
      </c>
      <c r="M2262">
        <v>1.845</v>
      </c>
      <c r="N2262">
        <v>1.8320000000000001</v>
      </c>
      <c r="O2262">
        <v>1.907</v>
      </c>
      <c r="P2262">
        <v>2.0249999999999999</v>
      </c>
    </row>
    <row r="2263" spans="1:16" x14ac:dyDescent="0.3">
      <c r="A2263" s="1">
        <v>43529</v>
      </c>
      <c r="B2263" s="2" t="s">
        <v>113</v>
      </c>
      <c r="C2263">
        <v>2179.23</v>
      </c>
      <c r="D2263">
        <v>-11.429999999999836</v>
      </c>
      <c r="E2263" s="12">
        <f t="shared" si="35"/>
        <v>-5.2176056530907752E-3</v>
      </c>
      <c r="F2263" s="13"/>
      <c r="G2263">
        <v>1449.05</v>
      </c>
      <c r="H2263">
        <v>-4.391</v>
      </c>
      <c r="J2263">
        <v>1.75</v>
      </c>
      <c r="K2263">
        <v>1.76</v>
      </c>
      <c r="L2263">
        <v>1.7749999999999999</v>
      </c>
      <c r="M2263">
        <v>1.845</v>
      </c>
      <c r="N2263">
        <v>1.835</v>
      </c>
      <c r="O2263">
        <v>1.909</v>
      </c>
      <c r="P2263">
        <v>2.0270000000000001</v>
      </c>
    </row>
    <row r="2264" spans="1:16" x14ac:dyDescent="0.3">
      <c r="A2264" s="1">
        <v>43530</v>
      </c>
      <c r="B2264" s="2" t="s">
        <v>113</v>
      </c>
      <c r="C2264">
        <v>2175.6</v>
      </c>
      <c r="D2264">
        <v>-3.6311</v>
      </c>
      <c r="E2264" s="12">
        <f t="shared" si="35"/>
        <v>-1.6657259674289126E-3</v>
      </c>
      <c r="F2264" s="13"/>
      <c r="G2264">
        <v>1446.2</v>
      </c>
      <c r="H2264">
        <v>-2.8499999999999091</v>
      </c>
      <c r="J2264">
        <v>1.75</v>
      </c>
      <c r="K2264">
        <v>1.76</v>
      </c>
      <c r="L2264">
        <v>1.7749999999999999</v>
      </c>
      <c r="M2264">
        <v>1.833</v>
      </c>
      <c r="N2264">
        <v>1.825</v>
      </c>
      <c r="O2264">
        <v>1.897</v>
      </c>
      <c r="P2264">
        <v>2.02</v>
      </c>
    </row>
    <row r="2265" spans="1:16" x14ac:dyDescent="0.3">
      <c r="A2265" s="1">
        <v>43531</v>
      </c>
      <c r="B2265" s="2" t="s">
        <v>113</v>
      </c>
      <c r="C2265">
        <v>2165.79</v>
      </c>
      <c r="D2265">
        <v>-9.8999999999994994</v>
      </c>
      <c r="E2265" s="12">
        <f t="shared" si="35"/>
        <v>-4.5091009376723411E-3</v>
      </c>
      <c r="F2265" s="13"/>
      <c r="G2265">
        <v>1430.89</v>
      </c>
      <c r="H2265">
        <v>-15.399999999999</v>
      </c>
      <c r="J2265">
        <v>1.75</v>
      </c>
      <c r="K2265">
        <v>1.76</v>
      </c>
      <c r="L2265">
        <v>1.7749999999999999</v>
      </c>
      <c r="M2265">
        <v>1.827</v>
      </c>
      <c r="N2265">
        <v>1.82</v>
      </c>
      <c r="O2265">
        <v>1.8859999999999999</v>
      </c>
      <c r="P2265">
        <v>2.0099999999999998</v>
      </c>
    </row>
    <row r="2266" spans="1:16" x14ac:dyDescent="0.3">
      <c r="A2266" s="1">
        <v>43532</v>
      </c>
      <c r="B2266" s="2" t="s">
        <v>113</v>
      </c>
      <c r="C2266">
        <v>2137.44</v>
      </c>
      <c r="D2266">
        <v>-28.349999999999909</v>
      </c>
      <c r="E2266" s="12">
        <f t="shared" si="35"/>
        <v>-1.3089911764298436E-2</v>
      </c>
      <c r="F2266" s="13"/>
      <c r="G2266">
        <v>1413.48</v>
      </c>
      <c r="H2266">
        <v>-17.411000000000001</v>
      </c>
      <c r="J2266">
        <v>1.75</v>
      </c>
      <c r="K2266">
        <v>1.76</v>
      </c>
      <c r="L2266">
        <v>1.7729999999999999</v>
      </c>
      <c r="M2266">
        <v>1.8120000000000001</v>
      </c>
      <c r="N2266">
        <v>1.8069999999999999</v>
      </c>
      <c r="O2266">
        <v>1.867</v>
      </c>
      <c r="P2266">
        <v>1.9750000000000001</v>
      </c>
    </row>
    <row r="2267" spans="1:16" x14ac:dyDescent="0.3">
      <c r="A2267" s="1">
        <v>43535</v>
      </c>
      <c r="B2267" s="2" t="s">
        <v>113</v>
      </c>
      <c r="C2267">
        <v>2138.1</v>
      </c>
      <c r="D2267">
        <v>0.65999999999985404</v>
      </c>
      <c r="E2267" s="12">
        <f t="shared" si="35"/>
        <v>3.0878059735003297E-4</v>
      </c>
      <c r="F2267" s="13"/>
      <c r="G2267">
        <v>1414.63</v>
      </c>
      <c r="H2267">
        <v>1.159</v>
      </c>
      <c r="J2267">
        <v>1.76</v>
      </c>
      <c r="K2267">
        <v>1.76</v>
      </c>
      <c r="L2267">
        <v>1.778</v>
      </c>
      <c r="M2267">
        <v>1.8149999999999999</v>
      </c>
      <c r="N2267">
        <v>1.8129999999999999</v>
      </c>
      <c r="O2267">
        <v>1.867</v>
      </c>
      <c r="P2267">
        <v>1.988</v>
      </c>
    </row>
    <row r="2268" spans="1:16" x14ac:dyDescent="0.3">
      <c r="A2268" s="1">
        <v>43536</v>
      </c>
      <c r="B2268" s="2" t="s">
        <v>113</v>
      </c>
      <c r="C2268">
        <v>2157.1799999999998</v>
      </c>
      <c r="D2268">
        <v>19.799999999998999</v>
      </c>
      <c r="E2268" s="12">
        <f t="shared" si="35"/>
        <v>8.9238108601094098E-3</v>
      </c>
      <c r="F2268" s="13"/>
      <c r="G2268">
        <v>1422.6</v>
      </c>
      <c r="H2268">
        <v>7.9699999999997999</v>
      </c>
      <c r="J2268">
        <v>1.76</v>
      </c>
      <c r="K2268">
        <v>1.76</v>
      </c>
      <c r="L2268">
        <v>1.7769999999999999</v>
      </c>
      <c r="M2268">
        <v>1.8080000000000001</v>
      </c>
      <c r="N2268">
        <v>1.8049999999999999</v>
      </c>
      <c r="O2268">
        <v>1.8640000000000001</v>
      </c>
      <c r="P2268">
        <v>1.9850000000000001</v>
      </c>
    </row>
    <row r="2269" spans="1:16" x14ac:dyDescent="0.3">
      <c r="A2269" s="1">
        <v>43537</v>
      </c>
      <c r="B2269" s="2" t="s">
        <v>113</v>
      </c>
      <c r="C2269">
        <v>2148.41</v>
      </c>
      <c r="D2269">
        <v>-8.7699999999999818</v>
      </c>
      <c r="E2269" s="12">
        <f t="shared" si="35"/>
        <v>-4.065492912042566E-3</v>
      </c>
      <c r="F2269" s="13"/>
      <c r="G2269">
        <v>1420.05</v>
      </c>
      <c r="H2269">
        <v>-2.5499999999999545</v>
      </c>
      <c r="J2269">
        <v>1.76</v>
      </c>
      <c r="K2269">
        <v>1.76</v>
      </c>
      <c r="L2269">
        <v>1.7769999999999999</v>
      </c>
      <c r="M2269">
        <v>1.8</v>
      </c>
      <c r="N2269">
        <v>1.7949999999999999</v>
      </c>
      <c r="O2269">
        <v>1.8520000000000001</v>
      </c>
      <c r="P2269">
        <v>1.97</v>
      </c>
    </row>
    <row r="2270" spans="1:16" x14ac:dyDescent="0.3">
      <c r="A2270" s="1">
        <v>43538</v>
      </c>
      <c r="B2270" s="2" t="s">
        <v>113</v>
      </c>
      <c r="C2270">
        <v>2155.6799999999998</v>
      </c>
      <c r="D2270">
        <v>7.2699999999999818</v>
      </c>
      <c r="E2270" s="12">
        <f t="shared" si="35"/>
        <v>3.3838978593471367E-3</v>
      </c>
      <c r="F2270" s="13"/>
      <c r="G2270">
        <v>1426.64</v>
      </c>
      <c r="H2270">
        <v>6.5914999999999999</v>
      </c>
      <c r="J2270">
        <v>1.76</v>
      </c>
      <c r="K2270">
        <v>1.76</v>
      </c>
      <c r="L2270">
        <v>1.7789999999999999</v>
      </c>
      <c r="M2270">
        <v>1.8049999999999999</v>
      </c>
      <c r="N2270">
        <v>1.79</v>
      </c>
      <c r="O2270">
        <v>1.8520000000000001</v>
      </c>
      <c r="P2270">
        <v>1.98</v>
      </c>
    </row>
    <row r="2271" spans="1:16" x14ac:dyDescent="0.3">
      <c r="A2271" s="1">
        <v>43539</v>
      </c>
      <c r="B2271" s="2" t="s">
        <v>113</v>
      </c>
      <c r="C2271">
        <v>2176.11</v>
      </c>
      <c r="D2271">
        <v>2.4329999999999998</v>
      </c>
      <c r="E2271" s="12">
        <f t="shared" si="35"/>
        <v>9.4772879091517721E-3</v>
      </c>
      <c r="F2271" s="13"/>
      <c r="G2271">
        <v>1446.05</v>
      </c>
      <c r="H2271">
        <v>19.499999999999002</v>
      </c>
      <c r="J2271">
        <v>1.76</v>
      </c>
      <c r="K2271">
        <v>1.76</v>
      </c>
      <c r="L2271">
        <v>1.78</v>
      </c>
      <c r="M2271">
        <v>1.82</v>
      </c>
      <c r="N2271">
        <v>1.8</v>
      </c>
      <c r="O2271">
        <v>1.865</v>
      </c>
      <c r="P2271">
        <v>1.992</v>
      </c>
    </row>
    <row r="2272" spans="1:16" x14ac:dyDescent="0.3">
      <c r="A2272" s="1">
        <v>43542</v>
      </c>
      <c r="B2272" s="2" t="s">
        <v>113</v>
      </c>
      <c r="C2272">
        <v>2179.4899999999998</v>
      </c>
      <c r="D2272">
        <v>3.3799999999996544</v>
      </c>
      <c r="E2272" s="12">
        <f t="shared" si="35"/>
        <v>1.55323030545315E-3</v>
      </c>
      <c r="F2272" s="13"/>
      <c r="G2272">
        <v>1451.67</v>
      </c>
      <c r="H2272">
        <v>5.6212</v>
      </c>
      <c r="J2272">
        <v>1.76</v>
      </c>
      <c r="K2272">
        <v>1.76</v>
      </c>
      <c r="L2272">
        <v>1.78</v>
      </c>
      <c r="M2272">
        <v>1.8340000000000001</v>
      </c>
      <c r="N2272">
        <v>1.81</v>
      </c>
      <c r="O2272">
        <v>1.8720000000000001</v>
      </c>
      <c r="P2272">
        <v>1.9970000000000001</v>
      </c>
    </row>
    <row r="2273" spans="1:16" x14ac:dyDescent="0.3">
      <c r="A2273" s="1">
        <v>43543</v>
      </c>
      <c r="B2273" s="2" t="s">
        <v>113</v>
      </c>
      <c r="C2273">
        <v>2177.62</v>
      </c>
      <c r="D2273">
        <v>-1.8699999999998909</v>
      </c>
      <c r="E2273" s="12">
        <f t="shared" si="35"/>
        <v>-8.5799888964844574E-4</v>
      </c>
      <c r="F2273" s="13"/>
      <c r="G2273">
        <v>1448</v>
      </c>
      <c r="H2273">
        <v>-3.677</v>
      </c>
      <c r="J2273">
        <v>1.76</v>
      </c>
      <c r="K2273">
        <v>1.76</v>
      </c>
      <c r="L2273">
        <v>1.7829999999999999</v>
      </c>
      <c r="M2273">
        <v>1.8340000000000001</v>
      </c>
      <c r="N2273">
        <v>1.8069999999999999</v>
      </c>
      <c r="O2273">
        <v>1.861</v>
      </c>
      <c r="P2273">
        <v>1.98</v>
      </c>
    </row>
    <row r="2274" spans="1:16" x14ac:dyDescent="0.3">
      <c r="A2274" s="1">
        <v>43544</v>
      </c>
      <c r="B2274" s="2" t="s">
        <v>113</v>
      </c>
      <c r="C2274">
        <v>2177.1</v>
      </c>
      <c r="D2274">
        <v>-0.51999999999998203</v>
      </c>
      <c r="E2274" s="12">
        <f t="shared" si="35"/>
        <v>-2.3879281049952786E-4</v>
      </c>
      <c r="F2274" s="13"/>
      <c r="G2274">
        <v>1444.37</v>
      </c>
      <c r="H2274">
        <v>-3.6311</v>
      </c>
      <c r="J2274">
        <v>1.76</v>
      </c>
      <c r="K2274">
        <v>1.76</v>
      </c>
      <c r="L2274">
        <v>1.7889999999999999</v>
      </c>
      <c r="M2274">
        <v>1.839</v>
      </c>
      <c r="N2274">
        <v>1.8149999999999999</v>
      </c>
      <c r="O2274">
        <v>1.87</v>
      </c>
      <c r="P2274">
        <v>1.9870000000000001</v>
      </c>
    </row>
    <row r="2275" spans="1:16" x14ac:dyDescent="0.3">
      <c r="A2275" s="1">
        <v>43545</v>
      </c>
      <c r="B2275" s="2" t="s">
        <v>113</v>
      </c>
      <c r="C2275">
        <v>2184.88</v>
      </c>
      <c r="D2275">
        <v>7.782</v>
      </c>
      <c r="E2275" s="12">
        <f t="shared" si="35"/>
        <v>3.573561159340499E-3</v>
      </c>
      <c r="F2275" s="13"/>
      <c r="G2275">
        <v>1432.52</v>
      </c>
      <c r="H2275">
        <v>-11.849999999999909</v>
      </c>
      <c r="J2275">
        <v>1.76</v>
      </c>
      <c r="K2275">
        <v>1.76</v>
      </c>
      <c r="L2275">
        <v>1.7889999999999999</v>
      </c>
      <c r="M2275">
        <v>1.8240000000000001</v>
      </c>
      <c r="N2275">
        <v>1.792</v>
      </c>
      <c r="O2275">
        <v>1.827</v>
      </c>
      <c r="P2275">
        <v>1.9319999999999999</v>
      </c>
    </row>
    <row r="2276" spans="1:16" x14ac:dyDescent="0.3">
      <c r="A2276" s="1">
        <v>43546</v>
      </c>
      <c r="B2276" s="2" t="s">
        <v>113</v>
      </c>
      <c r="C2276">
        <v>2186.9499999999998</v>
      </c>
      <c r="D2276">
        <v>2.6999999999970998</v>
      </c>
      <c r="E2276" s="12">
        <f t="shared" si="35"/>
        <v>9.4742045329707298E-4</v>
      </c>
      <c r="F2276" s="13"/>
      <c r="G2276">
        <v>1428.14</v>
      </c>
      <c r="H2276">
        <v>-4.3799999999998818</v>
      </c>
      <c r="J2276">
        <v>1.76</v>
      </c>
      <c r="K2276">
        <v>1.76</v>
      </c>
      <c r="L2276">
        <v>1.79</v>
      </c>
      <c r="M2276">
        <v>1.8240000000000001</v>
      </c>
      <c r="N2276">
        <v>1.7969999999999999</v>
      </c>
      <c r="O2276">
        <v>1.8220000000000001</v>
      </c>
      <c r="P2276">
        <v>1.9319999999999999</v>
      </c>
    </row>
    <row r="2277" spans="1:16" x14ac:dyDescent="0.3">
      <c r="A2277" s="1">
        <v>43549</v>
      </c>
      <c r="B2277" s="2" t="s">
        <v>113</v>
      </c>
      <c r="C2277">
        <v>2144.86</v>
      </c>
      <c r="D2277">
        <v>-42.899999999997</v>
      </c>
      <c r="E2277" s="12">
        <f t="shared" si="35"/>
        <v>-1.9245981846864213E-2</v>
      </c>
      <c r="F2277" s="13"/>
      <c r="G2277">
        <v>1399.81</v>
      </c>
      <c r="H2277">
        <v>-28.332000000000001</v>
      </c>
      <c r="J2277">
        <v>1.76</v>
      </c>
      <c r="K2277">
        <v>1.76</v>
      </c>
      <c r="L2277">
        <v>1.7889999999999999</v>
      </c>
      <c r="M2277">
        <v>1.7989999999999999</v>
      </c>
      <c r="N2277">
        <v>1.772</v>
      </c>
      <c r="O2277">
        <v>1.79</v>
      </c>
      <c r="P2277">
        <v>1.895</v>
      </c>
    </row>
    <row r="2278" spans="1:16" x14ac:dyDescent="0.3">
      <c r="A2278" s="1">
        <v>43550</v>
      </c>
      <c r="B2278" s="2" t="s">
        <v>113</v>
      </c>
      <c r="C2278">
        <v>2148.8000000000002</v>
      </c>
      <c r="D2278">
        <v>3.9449999999999998</v>
      </c>
      <c r="E2278" s="12">
        <f t="shared" si="35"/>
        <v>1.8369497309847981E-3</v>
      </c>
      <c r="F2278" s="13"/>
      <c r="G2278">
        <v>1404.71</v>
      </c>
      <c r="H2278">
        <v>4.99</v>
      </c>
      <c r="J2278">
        <v>1.76</v>
      </c>
      <c r="K2278">
        <v>1.76</v>
      </c>
      <c r="L2278">
        <v>1.78</v>
      </c>
      <c r="M2278">
        <v>1.7869999999999999</v>
      </c>
      <c r="N2278">
        <v>1.76</v>
      </c>
      <c r="O2278">
        <v>1.79</v>
      </c>
      <c r="P2278">
        <v>1.905</v>
      </c>
    </row>
    <row r="2279" spans="1:16" x14ac:dyDescent="0.3">
      <c r="A2279" s="1">
        <v>43551</v>
      </c>
      <c r="B2279" s="2" t="s">
        <v>113</v>
      </c>
      <c r="C2279">
        <v>2145.62</v>
      </c>
      <c r="D2279">
        <v>-3.1829000000000001</v>
      </c>
      <c r="E2279" s="12">
        <f t="shared" si="35"/>
        <v>-1.4798957557707981E-3</v>
      </c>
      <c r="F2279" s="13"/>
      <c r="G2279">
        <v>1403.37</v>
      </c>
      <c r="H2279">
        <v>-1.3414999999999999</v>
      </c>
      <c r="J2279">
        <v>1.76</v>
      </c>
      <c r="K2279">
        <v>1.76</v>
      </c>
      <c r="L2279">
        <v>1.77</v>
      </c>
      <c r="M2279">
        <v>1.754</v>
      </c>
      <c r="N2279">
        <v>1.714</v>
      </c>
      <c r="O2279">
        <v>1.7370000000000001</v>
      </c>
      <c r="P2279">
        <v>1.84</v>
      </c>
    </row>
    <row r="2280" spans="1:16" x14ac:dyDescent="0.3">
      <c r="A2280" s="1">
        <v>43552</v>
      </c>
      <c r="B2280" s="2" t="s">
        <v>113</v>
      </c>
      <c r="C2280">
        <v>2128.1</v>
      </c>
      <c r="D2280">
        <v>-17.519999999999982</v>
      </c>
      <c r="E2280" s="12">
        <f t="shared" si="35"/>
        <v>-8.1654719847876062E-3</v>
      </c>
      <c r="F2280" s="13"/>
      <c r="G2280">
        <v>1389.66</v>
      </c>
      <c r="H2280">
        <v>-13.799999999998001</v>
      </c>
      <c r="J2280">
        <v>1.75</v>
      </c>
      <c r="K2280">
        <v>1.75</v>
      </c>
      <c r="L2280">
        <v>1.75</v>
      </c>
      <c r="M2280">
        <v>1.7030000000000001</v>
      </c>
      <c r="N2280">
        <v>1.675</v>
      </c>
      <c r="O2280">
        <v>1.6970000000000001</v>
      </c>
      <c r="P2280">
        <v>1.8049999999999999</v>
      </c>
    </row>
    <row r="2281" spans="1:16" x14ac:dyDescent="0.3">
      <c r="A2281" s="1">
        <v>43553</v>
      </c>
      <c r="B2281" s="2" t="s">
        <v>113</v>
      </c>
      <c r="C2281">
        <v>2140.67</v>
      </c>
      <c r="D2281">
        <v>12.571999999999999</v>
      </c>
      <c r="E2281" s="12">
        <f t="shared" si="35"/>
        <v>5.9066773177952935E-3</v>
      </c>
      <c r="F2281" s="13"/>
      <c r="G2281">
        <v>1403.79</v>
      </c>
      <c r="H2281">
        <v>14.129999999999882</v>
      </c>
      <c r="J2281">
        <v>1.75</v>
      </c>
      <c r="K2281">
        <v>1.75</v>
      </c>
      <c r="L2281">
        <v>1.75</v>
      </c>
      <c r="M2281">
        <v>1.7110000000000001</v>
      </c>
      <c r="N2281">
        <v>1.69</v>
      </c>
      <c r="O2281">
        <v>1.7050000000000001</v>
      </c>
      <c r="P2281">
        <v>1.83</v>
      </c>
    </row>
    <row r="2282" spans="1:16" x14ac:dyDescent="0.3">
      <c r="A2282" s="1">
        <v>43556</v>
      </c>
      <c r="B2282" s="2" t="s">
        <v>114</v>
      </c>
      <c r="C2282">
        <v>2168.2800000000002</v>
      </c>
      <c r="D2282">
        <v>27.611000000000001</v>
      </c>
      <c r="E2282" s="12">
        <f t="shared" si="35"/>
        <v>1.2897831052894713E-2</v>
      </c>
      <c r="F2282" s="13"/>
      <c r="G2282">
        <v>1426.24</v>
      </c>
      <c r="H2282">
        <v>22.450000000000045</v>
      </c>
      <c r="J2282">
        <v>1.75</v>
      </c>
      <c r="K2282">
        <v>1.75</v>
      </c>
      <c r="L2282">
        <v>1.7509999999999999</v>
      </c>
      <c r="M2282">
        <v>1.7410000000000001</v>
      </c>
      <c r="N2282">
        <v>1.7270000000000001</v>
      </c>
      <c r="O2282">
        <v>1.748</v>
      </c>
      <c r="P2282">
        <v>1.865</v>
      </c>
    </row>
    <row r="2283" spans="1:16" x14ac:dyDescent="0.3">
      <c r="A2283" s="1">
        <v>43557</v>
      </c>
      <c r="B2283" s="2" t="s">
        <v>114</v>
      </c>
      <c r="C2283">
        <v>2177.1799999999998</v>
      </c>
      <c r="D2283">
        <v>8.8999999999996362</v>
      </c>
      <c r="E2283" s="12">
        <f t="shared" si="35"/>
        <v>4.1046359326284594E-3</v>
      </c>
      <c r="F2283" s="13"/>
      <c r="G2283">
        <v>1426.3</v>
      </c>
      <c r="H2283">
        <v>0.59999999999945397</v>
      </c>
      <c r="J2283">
        <v>1.75</v>
      </c>
      <c r="K2283">
        <v>1.75</v>
      </c>
      <c r="L2283">
        <v>1.7410000000000001</v>
      </c>
      <c r="M2283">
        <v>1.7190000000000001</v>
      </c>
      <c r="N2283">
        <v>1.7</v>
      </c>
      <c r="O2283">
        <v>1.7250000000000001</v>
      </c>
      <c r="P2283">
        <v>1.85</v>
      </c>
    </row>
    <row r="2284" spans="1:16" x14ac:dyDescent="0.3">
      <c r="A2284" s="1">
        <v>43558</v>
      </c>
      <c r="B2284" s="2" t="s">
        <v>114</v>
      </c>
      <c r="C2284">
        <v>2203.27</v>
      </c>
      <c r="D2284">
        <v>26.91</v>
      </c>
      <c r="E2284" s="12">
        <f t="shared" si="35"/>
        <v>1.1983391359465063E-2</v>
      </c>
      <c r="F2284" s="13"/>
      <c r="G2284">
        <v>1442.36</v>
      </c>
      <c r="H2284">
        <v>16.599999999999</v>
      </c>
      <c r="J2284">
        <v>1.75</v>
      </c>
      <c r="K2284">
        <v>1.75</v>
      </c>
      <c r="L2284">
        <v>1.7450000000000001</v>
      </c>
      <c r="M2284">
        <v>1.732</v>
      </c>
      <c r="N2284">
        <v>1.7170000000000001</v>
      </c>
      <c r="O2284">
        <v>1.75</v>
      </c>
      <c r="P2284">
        <v>1.887</v>
      </c>
    </row>
    <row r="2285" spans="1:16" x14ac:dyDescent="0.3">
      <c r="A2285" s="1">
        <v>43559</v>
      </c>
      <c r="B2285" s="2" t="s">
        <v>114</v>
      </c>
      <c r="C2285">
        <v>2206.5300000000002</v>
      </c>
      <c r="D2285">
        <v>3.2622</v>
      </c>
      <c r="E2285" s="12">
        <f t="shared" si="35"/>
        <v>1.4796189300449868E-3</v>
      </c>
      <c r="F2285" s="13"/>
      <c r="G2285">
        <v>1444.37</v>
      </c>
      <c r="H2285">
        <v>2.9999999999989999</v>
      </c>
      <c r="J2285">
        <v>1.75</v>
      </c>
      <c r="K2285">
        <v>1.75</v>
      </c>
      <c r="L2285">
        <v>1.7430000000000001</v>
      </c>
      <c r="M2285">
        <v>1.7310000000000001</v>
      </c>
      <c r="N2285">
        <v>1.7170000000000001</v>
      </c>
      <c r="O2285">
        <v>1.7549999999999999</v>
      </c>
      <c r="P2285">
        <v>1.8720000000000001</v>
      </c>
    </row>
    <row r="2286" spans="1:16" x14ac:dyDescent="0.3">
      <c r="A2286" s="1">
        <v>43560</v>
      </c>
      <c r="B2286" s="2" t="s">
        <v>114</v>
      </c>
      <c r="C2286">
        <v>2209.61</v>
      </c>
      <c r="D2286">
        <v>3.7999999999992999</v>
      </c>
      <c r="E2286" s="12">
        <f t="shared" si="35"/>
        <v>1.3958568430975E-3</v>
      </c>
      <c r="F2286" s="13"/>
      <c r="G2286">
        <v>1449.35</v>
      </c>
      <c r="H2286">
        <v>4.9820000000000002</v>
      </c>
      <c r="J2286">
        <v>1.75</v>
      </c>
      <c r="K2286">
        <v>1.75</v>
      </c>
      <c r="L2286">
        <v>1.746</v>
      </c>
      <c r="M2286">
        <v>1.7470000000000001</v>
      </c>
      <c r="N2286">
        <v>1.7350000000000001</v>
      </c>
      <c r="O2286">
        <v>1.7749999999999999</v>
      </c>
      <c r="P2286">
        <v>1.895</v>
      </c>
    </row>
    <row r="2287" spans="1:16" x14ac:dyDescent="0.3">
      <c r="A2287" s="1">
        <v>43563</v>
      </c>
      <c r="B2287" s="2" t="s">
        <v>114</v>
      </c>
      <c r="C2287">
        <v>2210.6</v>
      </c>
      <c r="D2287">
        <v>0.98999999999978205</v>
      </c>
      <c r="E2287" s="12">
        <f t="shared" si="35"/>
        <v>4.4804286729322444E-4</v>
      </c>
      <c r="F2287" s="13"/>
      <c r="G2287">
        <v>1449.15</v>
      </c>
      <c r="H2287">
        <v>-0.19999999999981799</v>
      </c>
      <c r="J2287">
        <v>1.75</v>
      </c>
      <c r="K2287">
        <v>1.75</v>
      </c>
      <c r="L2287">
        <v>1.7490000000000001</v>
      </c>
      <c r="M2287">
        <v>1.7450000000000001</v>
      </c>
      <c r="N2287">
        <v>1.73</v>
      </c>
      <c r="O2287">
        <v>1.762</v>
      </c>
      <c r="P2287">
        <v>1.875</v>
      </c>
    </row>
    <row r="2288" spans="1:16" x14ac:dyDescent="0.3">
      <c r="A2288" s="1">
        <v>43564</v>
      </c>
      <c r="B2288" s="2" t="s">
        <v>114</v>
      </c>
      <c r="C2288">
        <v>2213.56</v>
      </c>
      <c r="D2288">
        <v>2.964</v>
      </c>
      <c r="E2288" s="12">
        <f t="shared" si="35"/>
        <v>1.3390029856147818E-3</v>
      </c>
      <c r="F2288" s="13"/>
      <c r="G2288">
        <v>1451.17</v>
      </c>
      <c r="H2288">
        <v>2.1999999999997999</v>
      </c>
      <c r="J2288">
        <v>1.75</v>
      </c>
      <c r="K2288">
        <v>1.75</v>
      </c>
      <c r="L2288">
        <v>1.7490000000000001</v>
      </c>
      <c r="M2288">
        <v>1.738</v>
      </c>
      <c r="N2288">
        <v>1.722</v>
      </c>
      <c r="O2288">
        <v>1.7549999999999999</v>
      </c>
      <c r="P2288">
        <v>1.867</v>
      </c>
    </row>
    <row r="2289" spans="1:16" x14ac:dyDescent="0.3">
      <c r="A2289" s="1">
        <v>43565</v>
      </c>
      <c r="B2289" s="2" t="s">
        <v>114</v>
      </c>
      <c r="C2289">
        <v>2224.39</v>
      </c>
      <c r="D2289">
        <v>1.8299999999998999</v>
      </c>
      <c r="E2289" s="12">
        <f t="shared" si="35"/>
        <v>4.892571242704028E-3</v>
      </c>
      <c r="F2289" s="13"/>
      <c r="G2289">
        <v>1457.55</v>
      </c>
      <c r="H2289">
        <v>6.3799999999998818</v>
      </c>
      <c r="J2289">
        <v>1.75</v>
      </c>
      <c r="K2289">
        <v>1.75</v>
      </c>
      <c r="L2289">
        <v>1.752</v>
      </c>
      <c r="M2289">
        <v>1.7430000000000001</v>
      </c>
      <c r="N2289">
        <v>1.7290000000000001</v>
      </c>
      <c r="O2289">
        <v>1.762</v>
      </c>
      <c r="P2289">
        <v>1.867</v>
      </c>
    </row>
    <row r="2290" spans="1:16" x14ac:dyDescent="0.3">
      <c r="A2290" s="1">
        <v>43566</v>
      </c>
      <c r="B2290" s="2" t="s">
        <v>114</v>
      </c>
      <c r="C2290">
        <v>2224.44</v>
      </c>
      <c r="D2290">
        <v>0.51819000000000004</v>
      </c>
      <c r="E2290" s="12">
        <f t="shared" si="35"/>
        <v>2.2478072640221319E-5</v>
      </c>
      <c r="F2290" s="13"/>
      <c r="G2290">
        <v>1457.73</v>
      </c>
      <c r="H2290">
        <v>0.18640000000000001</v>
      </c>
      <c r="J2290">
        <v>1.75</v>
      </c>
      <c r="K2290">
        <v>1.75</v>
      </c>
      <c r="L2290">
        <v>1.752</v>
      </c>
      <c r="M2290">
        <v>1.746</v>
      </c>
      <c r="N2290">
        <v>1.7310000000000001</v>
      </c>
      <c r="O2290">
        <v>1.762</v>
      </c>
      <c r="P2290">
        <v>1.8720000000000001</v>
      </c>
    </row>
    <row r="2291" spans="1:16" x14ac:dyDescent="0.3">
      <c r="A2291" s="1">
        <v>43567</v>
      </c>
      <c r="B2291" s="2" t="s">
        <v>114</v>
      </c>
      <c r="C2291">
        <v>2233.4499999999998</v>
      </c>
      <c r="D2291">
        <v>9.9999999999759996</v>
      </c>
      <c r="E2291" s="12">
        <f t="shared" si="35"/>
        <v>4.0504576432719083E-3</v>
      </c>
      <c r="F2291" s="13"/>
      <c r="G2291">
        <v>1463.18</v>
      </c>
      <c r="H2291">
        <v>5.4550000000000001</v>
      </c>
      <c r="J2291">
        <v>1.75</v>
      </c>
      <c r="K2291">
        <v>1.75</v>
      </c>
      <c r="L2291">
        <v>1.7529999999999999</v>
      </c>
      <c r="M2291">
        <v>1.746</v>
      </c>
      <c r="N2291">
        <v>1.73</v>
      </c>
      <c r="O2291">
        <v>1.77</v>
      </c>
      <c r="P2291">
        <v>1.885</v>
      </c>
    </row>
    <row r="2292" spans="1:16" x14ac:dyDescent="0.3">
      <c r="A2292" s="1">
        <v>43570</v>
      </c>
      <c r="B2292" s="2" t="s">
        <v>114</v>
      </c>
      <c r="C2292">
        <v>2242.88</v>
      </c>
      <c r="D2292">
        <v>9.4329000000000001</v>
      </c>
      <c r="E2292" s="12">
        <f t="shared" si="35"/>
        <v>4.2221674987128841E-3</v>
      </c>
      <c r="F2292" s="13"/>
      <c r="G2292">
        <v>1471.77</v>
      </c>
      <c r="H2292">
        <v>8.5899999999999181</v>
      </c>
      <c r="J2292">
        <v>1.75</v>
      </c>
      <c r="K2292">
        <v>1.75</v>
      </c>
      <c r="L2292">
        <v>1.758</v>
      </c>
      <c r="M2292">
        <v>1.7729999999999999</v>
      </c>
      <c r="N2292">
        <v>1.76</v>
      </c>
      <c r="O2292">
        <v>1.802</v>
      </c>
      <c r="P2292">
        <v>1.925</v>
      </c>
    </row>
    <row r="2293" spans="1:16" x14ac:dyDescent="0.3">
      <c r="A2293" s="1">
        <v>43571</v>
      </c>
      <c r="B2293" s="2" t="s">
        <v>114</v>
      </c>
      <c r="C2293">
        <v>2248.63</v>
      </c>
      <c r="D2293">
        <v>5.75</v>
      </c>
      <c r="E2293" s="12">
        <f t="shared" si="35"/>
        <v>2.5636681409616207E-3</v>
      </c>
      <c r="F2293" s="13"/>
      <c r="G2293">
        <v>1473.21</v>
      </c>
      <c r="H2293">
        <v>1.4450000000000001</v>
      </c>
      <c r="J2293">
        <v>1.75</v>
      </c>
      <c r="K2293">
        <v>1.75</v>
      </c>
      <c r="L2293">
        <v>1.7569999999999999</v>
      </c>
      <c r="M2293">
        <v>1.7749999999999999</v>
      </c>
      <c r="N2293">
        <v>1.762</v>
      </c>
      <c r="O2293">
        <v>1.8069999999999999</v>
      </c>
      <c r="P2293">
        <v>1.9319999999999999</v>
      </c>
    </row>
    <row r="2294" spans="1:16" x14ac:dyDescent="0.3">
      <c r="A2294" s="1">
        <v>43572</v>
      </c>
      <c r="B2294" s="2" t="s">
        <v>114</v>
      </c>
      <c r="C2294">
        <v>2245.89</v>
      </c>
      <c r="D2294">
        <v>-2.7423999999999999</v>
      </c>
      <c r="E2294" s="12">
        <f t="shared" si="35"/>
        <v>-1.2185197208968289E-3</v>
      </c>
      <c r="F2294" s="13"/>
      <c r="G2294">
        <v>1472.02</v>
      </c>
      <c r="H2294">
        <v>-1.1950000000000001</v>
      </c>
      <c r="J2294">
        <v>1.75</v>
      </c>
      <c r="K2294">
        <v>1.75</v>
      </c>
      <c r="L2294">
        <v>1.7569999999999999</v>
      </c>
      <c r="M2294">
        <v>1.7829999999999999</v>
      </c>
      <c r="N2294">
        <v>1.77</v>
      </c>
      <c r="O2294">
        <v>1.82</v>
      </c>
      <c r="P2294">
        <v>1.9419999999999999</v>
      </c>
    </row>
    <row r="2295" spans="1:16" x14ac:dyDescent="0.3">
      <c r="A2295" s="1">
        <v>43573</v>
      </c>
      <c r="B2295" s="2" t="s">
        <v>114</v>
      </c>
      <c r="C2295">
        <v>2213.77</v>
      </c>
      <c r="D2295">
        <v>-32.119999999999891</v>
      </c>
      <c r="E2295" s="12">
        <f t="shared" si="35"/>
        <v>-1.4301679957611411E-2</v>
      </c>
      <c r="F2295" s="13"/>
      <c r="G2295">
        <v>1453.18</v>
      </c>
      <c r="H2295">
        <v>-18.839999999999918</v>
      </c>
      <c r="J2295">
        <v>1.75</v>
      </c>
      <c r="K2295">
        <v>1.75</v>
      </c>
      <c r="L2295">
        <v>1.752</v>
      </c>
      <c r="M2295">
        <v>1.7609999999999999</v>
      </c>
      <c r="N2295">
        <v>1.742</v>
      </c>
      <c r="O2295">
        <v>1.7769999999999999</v>
      </c>
      <c r="P2295">
        <v>1.8919999999999999</v>
      </c>
    </row>
    <row r="2296" spans="1:16" x14ac:dyDescent="0.3">
      <c r="A2296" s="1">
        <v>43574</v>
      </c>
      <c r="B2296" s="2" t="s">
        <v>114</v>
      </c>
      <c r="C2296">
        <v>2216.15</v>
      </c>
      <c r="D2296">
        <v>2.3811</v>
      </c>
      <c r="E2296" s="12">
        <f t="shared" si="35"/>
        <v>1.0750891013972133E-3</v>
      </c>
      <c r="F2296" s="13"/>
      <c r="G2296">
        <v>1454.64</v>
      </c>
      <c r="H2296">
        <v>1.464</v>
      </c>
      <c r="J2296">
        <v>1.75</v>
      </c>
      <c r="K2296">
        <v>1.75</v>
      </c>
      <c r="L2296">
        <v>1.7529999999999999</v>
      </c>
      <c r="M2296">
        <v>1.7729999999999999</v>
      </c>
      <c r="N2296">
        <v>1.76</v>
      </c>
      <c r="O2296">
        <v>1.8</v>
      </c>
      <c r="P2296">
        <v>1.91</v>
      </c>
    </row>
    <row r="2297" spans="1:16" x14ac:dyDescent="0.3">
      <c r="A2297" s="1">
        <v>43577</v>
      </c>
      <c r="B2297" s="2" t="s">
        <v>114</v>
      </c>
      <c r="C2297">
        <v>2216.65</v>
      </c>
      <c r="D2297">
        <v>0.5</v>
      </c>
      <c r="E2297" s="12">
        <f t="shared" si="35"/>
        <v>2.2561649707826634E-4</v>
      </c>
      <c r="F2297" s="13"/>
      <c r="G2297">
        <v>1452.62</v>
      </c>
      <c r="H2297">
        <v>-2.2210000000000001</v>
      </c>
      <c r="J2297">
        <v>1.75</v>
      </c>
      <c r="K2297">
        <v>1.75</v>
      </c>
      <c r="L2297">
        <v>1.754</v>
      </c>
      <c r="M2297">
        <v>1.7829999999999999</v>
      </c>
      <c r="N2297">
        <v>1.772</v>
      </c>
      <c r="O2297">
        <v>1.8169999999999999</v>
      </c>
      <c r="P2297">
        <v>1.9350000000000001</v>
      </c>
    </row>
    <row r="2298" spans="1:16" x14ac:dyDescent="0.3">
      <c r="A2298" s="1">
        <v>43578</v>
      </c>
      <c r="B2298" s="2" t="s">
        <v>114</v>
      </c>
      <c r="C2298">
        <v>2220.5100000000002</v>
      </c>
      <c r="D2298">
        <v>3.8613</v>
      </c>
      <c r="E2298" s="12">
        <f t="shared" si="35"/>
        <v>1.74136647643973E-3</v>
      </c>
      <c r="F2298" s="13"/>
      <c r="G2298">
        <v>1457.94</v>
      </c>
      <c r="H2298">
        <v>5.3216000000000001</v>
      </c>
      <c r="J2298">
        <v>1.75</v>
      </c>
      <c r="K2298">
        <v>1.75</v>
      </c>
      <c r="L2298">
        <v>1.754</v>
      </c>
      <c r="M2298">
        <v>1.778</v>
      </c>
      <c r="N2298">
        <v>1.7649999999999999</v>
      </c>
      <c r="O2298">
        <v>1.8069999999999999</v>
      </c>
      <c r="P2298">
        <v>1.9219999999999999</v>
      </c>
    </row>
    <row r="2299" spans="1:16" x14ac:dyDescent="0.3">
      <c r="A2299" s="1">
        <v>43579</v>
      </c>
      <c r="B2299" s="2" t="s">
        <v>114</v>
      </c>
      <c r="C2299">
        <v>2201.0300000000002</v>
      </c>
      <c r="D2299">
        <v>-19.480000000000018</v>
      </c>
      <c r="E2299" s="12">
        <f t="shared" si="35"/>
        <v>-8.7727594111262804E-3</v>
      </c>
      <c r="F2299" s="13"/>
      <c r="G2299">
        <v>1440.79</v>
      </c>
      <c r="H2299">
        <v>-17.151</v>
      </c>
      <c r="J2299">
        <v>1.75</v>
      </c>
      <c r="K2299">
        <v>1.75</v>
      </c>
      <c r="L2299">
        <v>1.75</v>
      </c>
      <c r="M2299">
        <v>1.7629999999999999</v>
      </c>
      <c r="N2299">
        <v>1.7470000000000001</v>
      </c>
      <c r="O2299">
        <v>1.7949999999999999</v>
      </c>
      <c r="P2299">
        <v>1.9119999999999999</v>
      </c>
    </row>
    <row r="2300" spans="1:16" x14ac:dyDescent="0.3">
      <c r="A2300" s="1">
        <v>43580</v>
      </c>
      <c r="B2300" s="2" t="s">
        <v>114</v>
      </c>
      <c r="C2300">
        <v>2190.5</v>
      </c>
      <c r="D2300">
        <v>-1.532</v>
      </c>
      <c r="E2300" s="12">
        <f t="shared" si="35"/>
        <v>-4.784123796586234E-3</v>
      </c>
      <c r="F2300" s="13"/>
      <c r="G2300">
        <v>1434.21</v>
      </c>
      <c r="H2300">
        <v>-6.5799999999999272</v>
      </c>
      <c r="J2300">
        <v>1.74</v>
      </c>
      <c r="K2300">
        <v>1.75</v>
      </c>
      <c r="L2300">
        <v>1.7450000000000001</v>
      </c>
      <c r="M2300">
        <v>1.7410000000000001</v>
      </c>
      <c r="N2300">
        <v>1.7250000000000001</v>
      </c>
      <c r="O2300">
        <v>1.76</v>
      </c>
      <c r="P2300">
        <v>1.877</v>
      </c>
    </row>
    <row r="2301" spans="1:16" x14ac:dyDescent="0.3">
      <c r="A2301" s="1">
        <v>43581</v>
      </c>
      <c r="B2301" s="2" t="s">
        <v>114</v>
      </c>
      <c r="C2301">
        <v>2179.31</v>
      </c>
      <c r="D2301">
        <v>-11.191000000000001</v>
      </c>
      <c r="E2301" s="12">
        <f t="shared" si="35"/>
        <v>-5.1084227345355188E-3</v>
      </c>
      <c r="F2301" s="13"/>
      <c r="G2301">
        <v>1424.21</v>
      </c>
      <c r="H2301">
        <v>-1</v>
      </c>
      <c r="J2301">
        <v>1.74</v>
      </c>
      <c r="K2301">
        <v>1.75</v>
      </c>
      <c r="L2301">
        <v>1.744</v>
      </c>
      <c r="M2301">
        <v>1.736</v>
      </c>
      <c r="N2301">
        <v>1.72</v>
      </c>
      <c r="O2301">
        <v>1.752</v>
      </c>
      <c r="P2301">
        <v>1.875</v>
      </c>
    </row>
    <row r="2302" spans="1:16" x14ac:dyDescent="0.3">
      <c r="A2302" s="1">
        <v>43584</v>
      </c>
      <c r="B2302" s="2" t="s">
        <v>114</v>
      </c>
      <c r="C2302">
        <v>2216.4299999999998</v>
      </c>
      <c r="D2302">
        <v>37.119999999999891</v>
      </c>
      <c r="E2302" s="12">
        <f t="shared" si="35"/>
        <v>1.7032914087486358E-2</v>
      </c>
      <c r="F2302" s="13"/>
      <c r="G2302">
        <v>1446.76</v>
      </c>
      <c r="H2302">
        <v>22.549999999999955</v>
      </c>
      <c r="J2302">
        <v>1.74</v>
      </c>
      <c r="K2302">
        <v>1.75</v>
      </c>
      <c r="L2302">
        <v>1.742</v>
      </c>
      <c r="M2302">
        <v>1.73</v>
      </c>
      <c r="N2302">
        <v>1.7150000000000001</v>
      </c>
      <c r="O2302">
        <v>1.7450000000000001</v>
      </c>
      <c r="P2302">
        <v>1.8660000000000001</v>
      </c>
    </row>
    <row r="2303" spans="1:16" x14ac:dyDescent="0.3">
      <c r="A2303" s="1">
        <v>43585</v>
      </c>
      <c r="B2303" s="2" t="s">
        <v>114</v>
      </c>
      <c r="C2303">
        <v>2203.59</v>
      </c>
      <c r="D2303">
        <v>-12.839999999999691</v>
      </c>
      <c r="E2303" s="12">
        <f t="shared" si="35"/>
        <v>-5.7930997144054587E-3</v>
      </c>
      <c r="F2303" s="13"/>
      <c r="G2303">
        <v>1438.64</v>
      </c>
      <c r="H2303">
        <v>-8.1199999999998909</v>
      </c>
      <c r="J2303">
        <v>1.74</v>
      </c>
      <c r="K2303">
        <v>1.74</v>
      </c>
      <c r="L2303">
        <v>1.7350000000000001</v>
      </c>
      <c r="M2303">
        <v>1.71</v>
      </c>
      <c r="N2303">
        <v>1.6950000000000001</v>
      </c>
      <c r="O2303">
        <v>1.7270000000000001</v>
      </c>
      <c r="P2303">
        <v>1.845</v>
      </c>
    </row>
    <row r="2304" spans="1:16" x14ac:dyDescent="0.3">
      <c r="A2304" s="1">
        <v>43587</v>
      </c>
      <c r="B2304" s="2" t="s">
        <v>115</v>
      </c>
      <c r="C2304">
        <v>2212.75</v>
      </c>
      <c r="D2304">
        <v>9.1599999999998545</v>
      </c>
      <c r="E2304" s="12">
        <f t="shared" si="35"/>
        <v>4.1568531351112749E-3</v>
      </c>
      <c r="F2304" s="13"/>
      <c r="G2304">
        <v>1445.97</v>
      </c>
      <c r="H2304">
        <v>7.3299999999999272</v>
      </c>
      <c r="J2304">
        <v>1.74</v>
      </c>
      <c r="K2304">
        <v>1.74</v>
      </c>
      <c r="L2304">
        <v>1.7390000000000001</v>
      </c>
      <c r="M2304">
        <v>1.7450000000000001</v>
      </c>
      <c r="N2304">
        <v>1.732</v>
      </c>
      <c r="O2304">
        <v>1.7669999999999999</v>
      </c>
      <c r="P2304">
        <v>1.89</v>
      </c>
    </row>
    <row r="2305" spans="1:16" x14ac:dyDescent="0.3">
      <c r="A2305" s="1">
        <v>43588</v>
      </c>
      <c r="B2305" s="2" t="s">
        <v>115</v>
      </c>
      <c r="C2305">
        <v>2196.3200000000002</v>
      </c>
      <c r="D2305">
        <v>-16.429999999999836</v>
      </c>
      <c r="E2305" s="12">
        <f t="shared" si="35"/>
        <v>-7.4251497005987281E-3</v>
      </c>
      <c r="F2305" s="13"/>
      <c r="G2305">
        <v>1434.73</v>
      </c>
      <c r="H2305">
        <v>-11.240000000000009</v>
      </c>
      <c r="J2305">
        <v>1.74</v>
      </c>
      <c r="K2305">
        <v>1.74</v>
      </c>
      <c r="L2305">
        <v>1.738</v>
      </c>
      <c r="M2305">
        <v>1.7450000000000001</v>
      </c>
      <c r="N2305">
        <v>1.7350000000000001</v>
      </c>
      <c r="O2305">
        <v>1.7769999999999999</v>
      </c>
      <c r="P2305">
        <v>1.9019999999999999</v>
      </c>
    </row>
    <row r="2306" spans="1:16" x14ac:dyDescent="0.3">
      <c r="A2306" s="1">
        <v>43592</v>
      </c>
      <c r="B2306" s="2" t="s">
        <v>115</v>
      </c>
      <c r="C2306">
        <v>2176.9899999999998</v>
      </c>
      <c r="D2306">
        <v>-19.334</v>
      </c>
      <c r="E2306" s="12">
        <f t="shared" si="35"/>
        <v>-8.801085452029022E-3</v>
      </c>
      <c r="F2306" s="13"/>
      <c r="G2306">
        <v>1417.58</v>
      </c>
      <c r="H2306">
        <v>-17.151</v>
      </c>
      <c r="J2306">
        <v>1.74</v>
      </c>
      <c r="K2306">
        <v>1.74</v>
      </c>
      <c r="L2306">
        <v>1.732</v>
      </c>
      <c r="M2306">
        <v>1.732</v>
      </c>
      <c r="N2306">
        <v>1.72</v>
      </c>
      <c r="O2306">
        <v>1.762</v>
      </c>
      <c r="P2306">
        <v>1.885</v>
      </c>
    </row>
    <row r="2307" spans="1:16" x14ac:dyDescent="0.3">
      <c r="A2307" s="1">
        <v>43593</v>
      </c>
      <c r="B2307" s="2" t="s">
        <v>115</v>
      </c>
      <c r="C2307">
        <v>2168.0100000000002</v>
      </c>
      <c r="D2307">
        <v>-8.9799999999995634</v>
      </c>
      <c r="E2307" s="12">
        <f t="shared" si="35"/>
        <v>-4.1249615294510151E-3</v>
      </c>
      <c r="F2307" s="13"/>
      <c r="G2307">
        <v>1414.45</v>
      </c>
      <c r="H2307">
        <v>-3.1299999999998818</v>
      </c>
      <c r="J2307">
        <v>1.73</v>
      </c>
      <c r="K2307">
        <v>1.73</v>
      </c>
      <c r="L2307">
        <v>1.724</v>
      </c>
      <c r="M2307">
        <v>1.73</v>
      </c>
      <c r="N2307">
        <v>1.7170000000000001</v>
      </c>
      <c r="O2307">
        <v>1.76</v>
      </c>
      <c r="P2307">
        <v>1.88</v>
      </c>
    </row>
    <row r="2308" spans="1:16" x14ac:dyDescent="0.3">
      <c r="A2308" s="1">
        <v>43594</v>
      </c>
      <c r="B2308" s="2" t="s">
        <v>115</v>
      </c>
      <c r="C2308">
        <v>2102.0100000000002</v>
      </c>
      <c r="D2308">
        <v>-66</v>
      </c>
      <c r="E2308" s="12">
        <f t="shared" ref="E2308:E2371" si="36">(C2308-C2307)/C2307</f>
        <v>-3.0442664009852349E-2</v>
      </c>
      <c r="F2308" s="13"/>
      <c r="G2308">
        <v>1369.13</v>
      </c>
      <c r="H2308">
        <v>-45.319999999999936</v>
      </c>
      <c r="J2308">
        <v>1.72</v>
      </c>
      <c r="K2308">
        <v>1.72</v>
      </c>
      <c r="L2308">
        <v>1.7150000000000001</v>
      </c>
      <c r="M2308">
        <v>1.718</v>
      </c>
      <c r="N2308">
        <v>1.7050000000000001</v>
      </c>
      <c r="O2308">
        <v>1.742</v>
      </c>
      <c r="P2308">
        <v>1.857</v>
      </c>
    </row>
    <row r="2309" spans="1:16" x14ac:dyDescent="0.3">
      <c r="A2309" s="1">
        <v>43595</v>
      </c>
      <c r="B2309" s="2" t="s">
        <v>115</v>
      </c>
      <c r="C2309">
        <v>2108.04</v>
      </c>
      <c r="D2309">
        <v>6.2999999999974996</v>
      </c>
      <c r="E2309" s="12">
        <f t="shared" si="36"/>
        <v>2.8686828321462529E-3</v>
      </c>
      <c r="F2309" s="13"/>
      <c r="G2309">
        <v>1371.64</v>
      </c>
      <c r="H2309">
        <v>2.5999999999999002</v>
      </c>
      <c r="J2309">
        <v>1.72</v>
      </c>
      <c r="K2309">
        <v>1.72</v>
      </c>
      <c r="L2309">
        <v>1.71</v>
      </c>
      <c r="M2309">
        <v>1.73</v>
      </c>
      <c r="N2309">
        <v>1.72</v>
      </c>
      <c r="O2309">
        <v>1.7649999999999999</v>
      </c>
      <c r="P2309">
        <v>1.875</v>
      </c>
    </row>
    <row r="2310" spans="1:16" x14ac:dyDescent="0.3">
      <c r="A2310" s="1">
        <v>43598</v>
      </c>
      <c r="B2310" s="2" t="s">
        <v>115</v>
      </c>
      <c r="C2310">
        <v>2079.0100000000002</v>
      </c>
      <c r="D2310">
        <v>-29.299999999996999</v>
      </c>
      <c r="E2310" s="12">
        <f t="shared" si="36"/>
        <v>-1.3771085937648121E-2</v>
      </c>
      <c r="F2310" s="13"/>
      <c r="G2310">
        <v>1344.72</v>
      </c>
      <c r="H2310">
        <v>-26.920999999999999</v>
      </c>
      <c r="J2310">
        <v>1.72</v>
      </c>
      <c r="K2310">
        <v>1.72</v>
      </c>
      <c r="L2310">
        <v>1.706</v>
      </c>
      <c r="M2310">
        <v>1.728</v>
      </c>
      <c r="N2310">
        <v>1.72</v>
      </c>
      <c r="O2310">
        <v>1.7669999999999999</v>
      </c>
      <c r="P2310">
        <v>1.877</v>
      </c>
    </row>
    <row r="2311" spans="1:16" x14ac:dyDescent="0.3">
      <c r="A2311" s="1">
        <v>43599</v>
      </c>
      <c r="B2311" s="2" t="s">
        <v>115</v>
      </c>
      <c r="C2311">
        <v>2081.84</v>
      </c>
      <c r="D2311">
        <v>2.8299999999999272</v>
      </c>
      <c r="E2311" s="12">
        <f t="shared" si="36"/>
        <v>1.3612248137334245E-3</v>
      </c>
      <c r="F2311" s="13"/>
      <c r="G2311">
        <v>1344.48</v>
      </c>
      <c r="H2311">
        <v>-0.249</v>
      </c>
      <c r="J2311">
        <v>1.71</v>
      </c>
      <c r="K2311">
        <v>1.71</v>
      </c>
      <c r="L2311">
        <v>1.696</v>
      </c>
      <c r="M2311">
        <v>1.7170000000000001</v>
      </c>
      <c r="N2311">
        <v>1.7070000000000001</v>
      </c>
      <c r="O2311">
        <v>1.7569999999999999</v>
      </c>
      <c r="P2311">
        <v>1.867</v>
      </c>
    </row>
    <row r="2312" spans="1:16" x14ac:dyDescent="0.3">
      <c r="A2312" s="1">
        <v>43600</v>
      </c>
      <c r="B2312" s="2" t="s">
        <v>115</v>
      </c>
      <c r="C2312">
        <v>2092.7800000000002</v>
      </c>
      <c r="D2312">
        <v>1.9410000000000001</v>
      </c>
      <c r="E2312" s="12">
        <f t="shared" si="36"/>
        <v>5.254966760173718E-3</v>
      </c>
      <c r="F2312" s="13"/>
      <c r="G2312">
        <v>1357.98</v>
      </c>
      <c r="H2312">
        <v>13.5</v>
      </c>
      <c r="J2312">
        <v>1.7</v>
      </c>
      <c r="K2312">
        <v>1.7</v>
      </c>
      <c r="L2312">
        <v>1.69</v>
      </c>
      <c r="M2312">
        <v>1.7130000000000001</v>
      </c>
      <c r="N2312">
        <v>1.7050000000000001</v>
      </c>
      <c r="O2312">
        <v>1.75</v>
      </c>
      <c r="P2312">
        <v>1.86</v>
      </c>
    </row>
    <row r="2313" spans="1:16" x14ac:dyDescent="0.3">
      <c r="A2313" s="1">
        <v>43601</v>
      </c>
      <c r="B2313" s="2" t="s">
        <v>115</v>
      </c>
      <c r="C2313">
        <v>2067.69</v>
      </c>
      <c r="D2313">
        <v>-25.91</v>
      </c>
      <c r="E2313" s="12">
        <f t="shared" si="36"/>
        <v>-1.1988837813817096E-2</v>
      </c>
      <c r="F2313" s="13"/>
      <c r="G2313">
        <v>1344.01</v>
      </c>
      <c r="H2313">
        <v>-13.970000000000027</v>
      </c>
      <c r="J2313">
        <v>1.69</v>
      </c>
      <c r="K2313">
        <v>1.69</v>
      </c>
      <c r="L2313">
        <v>1.68</v>
      </c>
      <c r="M2313">
        <v>1.6839999999999999</v>
      </c>
      <c r="N2313">
        <v>1.67</v>
      </c>
      <c r="O2313">
        <v>1.71</v>
      </c>
      <c r="P2313">
        <v>1.821</v>
      </c>
    </row>
    <row r="2314" spans="1:16" x14ac:dyDescent="0.3">
      <c r="A2314" s="1">
        <v>43602</v>
      </c>
      <c r="B2314" s="2" t="s">
        <v>115</v>
      </c>
      <c r="C2314">
        <v>2055.8000000000002</v>
      </c>
      <c r="D2314">
        <v>-11.889999999999873</v>
      </c>
      <c r="E2314" s="12">
        <f t="shared" si="36"/>
        <v>-5.7503784416425442E-3</v>
      </c>
      <c r="F2314" s="13"/>
      <c r="G2314">
        <v>1337.47</v>
      </c>
      <c r="H2314">
        <v>-6.5399999999999636</v>
      </c>
      <c r="J2314">
        <v>1.69</v>
      </c>
      <c r="K2314">
        <v>1.69</v>
      </c>
      <c r="L2314">
        <v>1.679</v>
      </c>
      <c r="M2314">
        <v>1.6839999999999999</v>
      </c>
      <c r="N2314">
        <v>1.6679999999999999</v>
      </c>
      <c r="O2314">
        <v>1.7050000000000001</v>
      </c>
      <c r="P2314">
        <v>1.825</v>
      </c>
    </row>
    <row r="2315" spans="1:16" x14ac:dyDescent="0.3">
      <c r="A2315" s="1">
        <v>43605</v>
      </c>
      <c r="B2315" s="2" t="s">
        <v>115</v>
      </c>
      <c r="C2315">
        <v>2055.71</v>
      </c>
      <c r="D2315">
        <v>-0.91454999999999997</v>
      </c>
      <c r="E2315" s="12">
        <f t="shared" si="36"/>
        <v>-4.3778577682724736E-5</v>
      </c>
      <c r="F2315" s="13"/>
      <c r="G2315">
        <v>1331.75</v>
      </c>
      <c r="H2315">
        <v>-5.7229999999999999</v>
      </c>
      <c r="J2315">
        <v>1.69</v>
      </c>
      <c r="K2315">
        <v>1.69</v>
      </c>
      <c r="L2315">
        <v>1.679</v>
      </c>
      <c r="M2315">
        <v>1.6850000000000001</v>
      </c>
      <c r="N2315">
        <v>1.677</v>
      </c>
      <c r="O2315">
        <v>1.7250000000000001</v>
      </c>
      <c r="P2315">
        <v>1.847</v>
      </c>
    </row>
    <row r="2316" spans="1:16" x14ac:dyDescent="0.3">
      <c r="A2316" s="1">
        <v>43606</v>
      </c>
      <c r="B2316" s="2" t="s">
        <v>115</v>
      </c>
      <c r="C2316">
        <v>2061.25</v>
      </c>
      <c r="D2316">
        <v>5.5399999999999636</v>
      </c>
      <c r="E2316" s="12">
        <f t="shared" si="36"/>
        <v>2.6949326510062039E-3</v>
      </c>
      <c r="F2316" s="13"/>
      <c r="G2316">
        <v>1331.19</v>
      </c>
      <c r="H2316">
        <v>-0.55999999999994499</v>
      </c>
      <c r="J2316">
        <v>1.68</v>
      </c>
      <c r="K2316">
        <v>1.68</v>
      </c>
      <c r="L2316">
        <v>1.67</v>
      </c>
      <c r="M2316">
        <v>1.675</v>
      </c>
      <c r="N2316">
        <v>1.663</v>
      </c>
      <c r="O2316">
        <v>1.71</v>
      </c>
      <c r="P2316">
        <v>1.835</v>
      </c>
    </row>
    <row r="2317" spans="1:16" x14ac:dyDescent="0.3">
      <c r="A2317" s="1">
        <v>43607</v>
      </c>
      <c r="B2317" s="2" t="s">
        <v>115</v>
      </c>
      <c r="C2317">
        <v>2064.86</v>
      </c>
      <c r="D2317">
        <v>3.6113</v>
      </c>
      <c r="E2317" s="12">
        <f t="shared" si="36"/>
        <v>1.7513644633111594E-3</v>
      </c>
      <c r="F2317" s="13"/>
      <c r="G2317">
        <v>1332.3</v>
      </c>
      <c r="H2317">
        <v>1.1999999999990001</v>
      </c>
      <c r="J2317">
        <v>1.68</v>
      </c>
      <c r="K2317">
        <v>1.68</v>
      </c>
      <c r="L2317">
        <v>1.667</v>
      </c>
      <c r="M2317">
        <v>1.669</v>
      </c>
      <c r="N2317">
        <v>1.661</v>
      </c>
      <c r="O2317">
        <v>1.7070000000000001</v>
      </c>
      <c r="P2317">
        <v>1.825</v>
      </c>
    </row>
    <row r="2318" spans="1:16" x14ac:dyDescent="0.3">
      <c r="A2318" s="1">
        <v>43608</v>
      </c>
      <c r="B2318" s="2" t="s">
        <v>115</v>
      </c>
      <c r="C2318">
        <v>2059.59</v>
      </c>
      <c r="D2318">
        <v>-5.2699999999999818</v>
      </c>
      <c r="E2318" s="12">
        <f t="shared" si="36"/>
        <v>-2.5522311440000687E-3</v>
      </c>
      <c r="F2318" s="13"/>
      <c r="G2318">
        <v>1323.38</v>
      </c>
      <c r="H2318">
        <v>-8.9199999999998454</v>
      </c>
      <c r="J2318">
        <v>1.67</v>
      </c>
      <c r="K2318">
        <v>1.67</v>
      </c>
      <c r="L2318">
        <v>1.651</v>
      </c>
      <c r="M2318">
        <v>1.65</v>
      </c>
      <c r="N2318">
        <v>1.6419999999999999</v>
      </c>
      <c r="O2318">
        <v>1.68</v>
      </c>
      <c r="P2318">
        <v>1.8</v>
      </c>
    </row>
    <row r="2319" spans="1:16" x14ac:dyDescent="0.3">
      <c r="A2319" s="1">
        <v>43609</v>
      </c>
      <c r="B2319" s="2" t="s">
        <v>115</v>
      </c>
      <c r="C2319">
        <v>2045.31</v>
      </c>
      <c r="D2319">
        <v>-14.282</v>
      </c>
      <c r="E2319" s="12">
        <f t="shared" si="36"/>
        <v>-6.9334187872344489E-3</v>
      </c>
      <c r="F2319" s="13"/>
      <c r="G2319">
        <v>1318.88</v>
      </c>
      <c r="H2319">
        <v>-4.5</v>
      </c>
      <c r="J2319">
        <v>1.67</v>
      </c>
      <c r="K2319">
        <v>1.67</v>
      </c>
      <c r="L2319">
        <v>1.65</v>
      </c>
      <c r="M2319">
        <v>1.649</v>
      </c>
      <c r="N2319">
        <v>1.6419999999999999</v>
      </c>
      <c r="O2319">
        <v>1.68</v>
      </c>
      <c r="P2319">
        <v>1.7949999999999999</v>
      </c>
    </row>
    <row r="2320" spans="1:16" x14ac:dyDescent="0.3">
      <c r="A2320" s="1">
        <v>43612</v>
      </c>
      <c r="B2320" s="2" t="s">
        <v>115</v>
      </c>
      <c r="C2320">
        <v>2044.21</v>
      </c>
      <c r="D2320">
        <v>-1.9999999999991001</v>
      </c>
      <c r="E2320" s="12">
        <f t="shared" si="36"/>
        <v>-5.3781578342642885E-4</v>
      </c>
      <c r="F2320" s="13"/>
      <c r="G2320">
        <v>1322.93</v>
      </c>
      <c r="H2320">
        <v>4.4999999999995</v>
      </c>
      <c r="J2320">
        <v>1.66</v>
      </c>
      <c r="K2320">
        <v>1.66</v>
      </c>
      <c r="L2320">
        <v>1.645</v>
      </c>
      <c r="M2320">
        <v>1.649</v>
      </c>
      <c r="N2320">
        <v>1.647</v>
      </c>
      <c r="O2320">
        <v>1.6819999999999999</v>
      </c>
      <c r="P2320">
        <v>1.7949999999999999</v>
      </c>
    </row>
    <row r="2321" spans="1:16" x14ac:dyDescent="0.3">
      <c r="A2321" s="1">
        <v>43613</v>
      </c>
      <c r="B2321" s="2" t="s">
        <v>115</v>
      </c>
      <c r="C2321">
        <v>2048.83</v>
      </c>
      <c r="D2321">
        <v>4.6199999999998909</v>
      </c>
      <c r="E2321" s="12">
        <f t="shared" si="36"/>
        <v>2.260041776529755E-3</v>
      </c>
      <c r="F2321" s="13"/>
      <c r="G2321">
        <v>1326.72</v>
      </c>
      <c r="H2321">
        <v>3.7899999999999636</v>
      </c>
      <c r="J2321">
        <v>1.66</v>
      </c>
      <c r="K2321">
        <v>1.66</v>
      </c>
      <c r="L2321">
        <v>1.645</v>
      </c>
      <c r="M2321">
        <v>1.6459999999999999</v>
      </c>
      <c r="N2321">
        <v>1.647</v>
      </c>
      <c r="O2321">
        <v>1.675</v>
      </c>
      <c r="P2321">
        <v>1.7869999999999999</v>
      </c>
    </row>
    <row r="2322" spans="1:16" x14ac:dyDescent="0.3">
      <c r="A2322" s="1">
        <v>43614</v>
      </c>
      <c r="B2322" s="2" t="s">
        <v>115</v>
      </c>
      <c r="C2322">
        <v>2023.32</v>
      </c>
      <c r="D2322">
        <v>-25.509999999999991</v>
      </c>
      <c r="E2322" s="12">
        <f t="shared" si="36"/>
        <v>-1.2451008624434429E-2</v>
      </c>
      <c r="F2322" s="13"/>
      <c r="G2322">
        <v>1311.13</v>
      </c>
      <c r="H2322">
        <v>-15.589999999999918</v>
      </c>
      <c r="J2322">
        <v>1.65</v>
      </c>
      <c r="K2322">
        <v>1.65</v>
      </c>
      <c r="L2322">
        <v>1.635</v>
      </c>
      <c r="M2322">
        <v>1.6240000000000001</v>
      </c>
      <c r="N2322">
        <v>1.615</v>
      </c>
      <c r="O2322">
        <v>1.635</v>
      </c>
      <c r="P2322">
        <v>1.7350000000000001</v>
      </c>
    </row>
    <row r="2323" spans="1:16" x14ac:dyDescent="0.3">
      <c r="A2323" s="1">
        <v>43615</v>
      </c>
      <c r="B2323" s="2" t="s">
        <v>115</v>
      </c>
      <c r="C2323">
        <v>2038.8</v>
      </c>
      <c r="D2323">
        <v>15.480000000000018</v>
      </c>
      <c r="E2323" s="12">
        <f t="shared" si="36"/>
        <v>7.6507917679853009E-3</v>
      </c>
      <c r="F2323" s="13"/>
      <c r="G2323">
        <v>1320.83</v>
      </c>
      <c r="H2323">
        <v>9.6999999999998181</v>
      </c>
      <c r="J2323">
        <v>1.65</v>
      </c>
      <c r="K2323">
        <v>1.65</v>
      </c>
      <c r="L2323">
        <v>1.635</v>
      </c>
      <c r="M2323">
        <v>1.631</v>
      </c>
      <c r="N2323">
        <v>1.63</v>
      </c>
      <c r="O2323">
        <v>1.65</v>
      </c>
      <c r="P2323">
        <v>1.7410000000000001</v>
      </c>
    </row>
    <row r="2324" spans="1:16" x14ac:dyDescent="0.3">
      <c r="A2324" s="1">
        <v>43616</v>
      </c>
      <c r="B2324" s="2" t="s">
        <v>115</v>
      </c>
      <c r="C2324">
        <v>2041.74</v>
      </c>
      <c r="D2324">
        <v>2.9449999999999998</v>
      </c>
      <c r="E2324" s="12">
        <f t="shared" si="36"/>
        <v>1.4420247204238055E-3</v>
      </c>
      <c r="F2324" s="13"/>
      <c r="G2324">
        <v>1322.5</v>
      </c>
      <c r="H2324">
        <v>1.677</v>
      </c>
      <c r="J2324">
        <v>1.62</v>
      </c>
      <c r="K2324">
        <v>1.62</v>
      </c>
      <c r="L2324">
        <v>1.591</v>
      </c>
      <c r="M2324">
        <v>1.577</v>
      </c>
      <c r="N2324">
        <v>1.57</v>
      </c>
      <c r="O2324">
        <v>1.59</v>
      </c>
      <c r="P2324">
        <v>1.669</v>
      </c>
    </row>
    <row r="2325" spans="1:16" x14ac:dyDescent="0.3">
      <c r="A2325" s="1">
        <v>43619</v>
      </c>
      <c r="B2325" s="2" t="s">
        <v>116</v>
      </c>
      <c r="C2325">
        <v>2067.85</v>
      </c>
      <c r="D2325">
        <v>26.199999999999001</v>
      </c>
      <c r="E2325" s="12">
        <f t="shared" si="36"/>
        <v>1.2788112100463281E-2</v>
      </c>
      <c r="F2325" s="13"/>
      <c r="G2325">
        <v>1330.55</v>
      </c>
      <c r="H2325">
        <v>8.4999999999995008</v>
      </c>
      <c r="J2325">
        <v>1.62</v>
      </c>
      <c r="K2325">
        <v>1.61</v>
      </c>
      <c r="L2325">
        <v>1.59</v>
      </c>
      <c r="M2325">
        <v>1.5740000000000001</v>
      </c>
      <c r="N2325">
        <v>1.57</v>
      </c>
      <c r="O2325">
        <v>1.5920000000000001</v>
      </c>
      <c r="P2325">
        <v>1.6850000000000001</v>
      </c>
    </row>
    <row r="2326" spans="1:16" x14ac:dyDescent="0.3">
      <c r="A2326" s="1">
        <v>43620</v>
      </c>
      <c r="B2326" s="2" t="s">
        <v>116</v>
      </c>
      <c r="C2326">
        <v>2066.9699999999998</v>
      </c>
      <c r="D2326">
        <v>-0.88190000000000002</v>
      </c>
      <c r="E2326" s="12">
        <f t="shared" si="36"/>
        <v>-4.2556278260033809E-4</v>
      </c>
      <c r="F2326" s="13"/>
      <c r="G2326">
        <v>1335.43</v>
      </c>
      <c r="H2326">
        <v>4.8811</v>
      </c>
      <c r="J2326">
        <v>1.61</v>
      </c>
      <c r="K2326">
        <v>1.61</v>
      </c>
      <c r="L2326">
        <v>1.58</v>
      </c>
      <c r="M2326">
        <v>1.5629999999999999</v>
      </c>
      <c r="N2326">
        <v>1.57</v>
      </c>
      <c r="O2326">
        <v>1.595</v>
      </c>
      <c r="P2326">
        <v>1.6850000000000001</v>
      </c>
    </row>
    <row r="2327" spans="1:16" x14ac:dyDescent="0.3">
      <c r="A2327" s="1">
        <v>43621</v>
      </c>
      <c r="B2327" s="2" t="s">
        <v>116</v>
      </c>
      <c r="C2327">
        <v>2069.11</v>
      </c>
      <c r="D2327">
        <v>2.1433</v>
      </c>
      <c r="E2327" s="12">
        <f t="shared" si="36"/>
        <v>1.0353319109616141E-3</v>
      </c>
      <c r="F2327" s="13"/>
      <c r="G2327">
        <v>1332.95</v>
      </c>
      <c r="H2327">
        <v>-2.4820000000000002</v>
      </c>
      <c r="J2327">
        <v>1.58</v>
      </c>
      <c r="K2327">
        <v>1.58</v>
      </c>
      <c r="L2327">
        <v>1.556</v>
      </c>
      <c r="M2327">
        <v>1.54</v>
      </c>
      <c r="N2327">
        <v>1.54</v>
      </c>
      <c r="O2327">
        <v>1.5649999999999999</v>
      </c>
      <c r="P2327">
        <v>1.65</v>
      </c>
    </row>
    <row r="2328" spans="1:16" x14ac:dyDescent="0.3">
      <c r="A2328" s="1">
        <v>43623</v>
      </c>
      <c r="B2328" s="2" t="s">
        <v>116</v>
      </c>
      <c r="C2328">
        <v>2072.33</v>
      </c>
      <c r="D2328">
        <v>3.2199999999997999</v>
      </c>
      <c r="E2328" s="12">
        <f t="shared" si="36"/>
        <v>1.5562246569780242E-3</v>
      </c>
      <c r="F2328" s="13"/>
      <c r="G2328">
        <v>1333.05</v>
      </c>
      <c r="H2328">
        <v>0.99999999999990996</v>
      </c>
      <c r="J2328">
        <v>1.58</v>
      </c>
      <c r="K2328">
        <v>1.57</v>
      </c>
      <c r="L2328">
        <v>1.55</v>
      </c>
      <c r="M2328">
        <v>1.532</v>
      </c>
      <c r="N2328">
        <v>1.53</v>
      </c>
      <c r="O2328">
        <v>1.5649999999999999</v>
      </c>
      <c r="P2328">
        <v>1.655</v>
      </c>
    </row>
    <row r="2329" spans="1:16" x14ac:dyDescent="0.3">
      <c r="A2329" s="1">
        <v>43626</v>
      </c>
      <c r="B2329" s="2" t="s">
        <v>116</v>
      </c>
      <c r="C2329">
        <v>2099.4899999999998</v>
      </c>
      <c r="D2329">
        <v>27.159999999999854</v>
      </c>
      <c r="E2329" s="12">
        <f t="shared" si="36"/>
        <v>1.3106020759241943E-2</v>
      </c>
      <c r="F2329" s="13"/>
      <c r="G2329">
        <v>1349.53</v>
      </c>
      <c r="H2329">
        <v>16.480000000000018</v>
      </c>
      <c r="J2329">
        <v>1.56</v>
      </c>
      <c r="K2329">
        <v>1.55</v>
      </c>
      <c r="L2329">
        <v>1.5249999999999999</v>
      </c>
      <c r="M2329">
        <v>1.54</v>
      </c>
      <c r="N2329">
        <v>1.53</v>
      </c>
      <c r="O2329">
        <v>1.577</v>
      </c>
      <c r="P2329">
        <v>1.6619999999999999</v>
      </c>
    </row>
    <row r="2330" spans="1:16" x14ac:dyDescent="0.3">
      <c r="A2330" s="1">
        <v>43627</v>
      </c>
      <c r="B2330" s="2" t="s">
        <v>116</v>
      </c>
      <c r="C2330">
        <v>2111.81</v>
      </c>
      <c r="D2330">
        <v>12.321999999999999</v>
      </c>
      <c r="E2330" s="12">
        <f t="shared" si="36"/>
        <v>5.8680917746691645E-3</v>
      </c>
      <c r="F2330" s="13"/>
      <c r="G2330">
        <v>1359.72</v>
      </c>
      <c r="H2330">
        <v>1.1910000000000001</v>
      </c>
      <c r="J2330">
        <v>1.54</v>
      </c>
      <c r="K2330">
        <v>1.53</v>
      </c>
      <c r="L2330">
        <v>1.51</v>
      </c>
      <c r="M2330">
        <v>1.542</v>
      </c>
      <c r="N2330">
        <v>1.532</v>
      </c>
      <c r="O2330">
        <v>1.58</v>
      </c>
      <c r="P2330">
        <v>1.6719999999999999</v>
      </c>
    </row>
    <row r="2331" spans="1:16" x14ac:dyDescent="0.3">
      <c r="A2331" s="1">
        <v>43628</v>
      </c>
      <c r="B2331" s="2" t="s">
        <v>116</v>
      </c>
      <c r="C2331">
        <v>2108.75</v>
      </c>
      <c r="D2331">
        <v>-3.5999999999995</v>
      </c>
      <c r="E2331" s="12">
        <f t="shared" si="36"/>
        <v>-1.4489939909366589E-3</v>
      </c>
      <c r="F2331" s="13"/>
      <c r="G2331">
        <v>1361.66</v>
      </c>
      <c r="H2331">
        <v>1.9450000000000001</v>
      </c>
      <c r="J2331">
        <v>1.52</v>
      </c>
      <c r="K2331">
        <v>1.51</v>
      </c>
      <c r="L2331">
        <v>1.4790000000000001</v>
      </c>
      <c r="M2331">
        <v>1.48</v>
      </c>
      <c r="N2331">
        <v>1.472</v>
      </c>
      <c r="O2331">
        <v>1.512</v>
      </c>
      <c r="P2331">
        <v>1.6020000000000001</v>
      </c>
    </row>
    <row r="2332" spans="1:16" x14ac:dyDescent="0.3">
      <c r="A2332" s="1">
        <v>43629</v>
      </c>
      <c r="B2332" s="2" t="s">
        <v>116</v>
      </c>
      <c r="C2332">
        <v>2103.15</v>
      </c>
      <c r="D2332">
        <v>-5.5999999999999091</v>
      </c>
      <c r="E2332" s="12">
        <f t="shared" si="36"/>
        <v>-2.6556016597509943E-3</v>
      </c>
      <c r="F2332" s="13"/>
      <c r="G2332">
        <v>1362.45</v>
      </c>
      <c r="H2332">
        <v>0.78999999999996395</v>
      </c>
      <c r="J2332">
        <v>1.52</v>
      </c>
      <c r="K2332">
        <v>1.51</v>
      </c>
      <c r="L2332">
        <v>1.4810000000000001</v>
      </c>
      <c r="M2332">
        <v>1.4970000000000001</v>
      </c>
      <c r="N2332">
        <v>1.49</v>
      </c>
      <c r="O2332">
        <v>1.532</v>
      </c>
      <c r="P2332">
        <v>1.627</v>
      </c>
    </row>
    <row r="2333" spans="1:16" x14ac:dyDescent="0.3">
      <c r="A2333" s="1">
        <v>43630</v>
      </c>
      <c r="B2333" s="2" t="s">
        <v>116</v>
      </c>
      <c r="C2333">
        <v>2095.41</v>
      </c>
      <c r="D2333">
        <v>-7.7423999999999999</v>
      </c>
      <c r="E2333" s="12">
        <f t="shared" si="36"/>
        <v>-3.6801939947223145E-3</v>
      </c>
      <c r="F2333" s="13"/>
      <c r="G2333">
        <v>1353.53</v>
      </c>
      <c r="H2333">
        <v>-8.9269999999999996</v>
      </c>
      <c r="J2333">
        <v>1.52</v>
      </c>
      <c r="K2333">
        <v>1.5</v>
      </c>
      <c r="L2333">
        <v>1.478</v>
      </c>
      <c r="M2333">
        <v>1.48</v>
      </c>
      <c r="N2333">
        <v>1.4670000000000001</v>
      </c>
      <c r="O2333">
        <v>1.4950000000000001</v>
      </c>
      <c r="P2333">
        <v>1.587</v>
      </c>
    </row>
    <row r="2334" spans="1:16" x14ac:dyDescent="0.3">
      <c r="A2334" s="1">
        <v>43633</v>
      </c>
      <c r="B2334" s="2" t="s">
        <v>116</v>
      </c>
      <c r="C2334">
        <v>2090.73</v>
      </c>
      <c r="D2334">
        <v>-4.6799999999998363</v>
      </c>
      <c r="E2334" s="12">
        <f t="shared" si="36"/>
        <v>-2.2334531189599346E-3</v>
      </c>
      <c r="F2334" s="13"/>
      <c r="G2334">
        <v>1350.97</v>
      </c>
      <c r="H2334">
        <v>-2.5599999999999454</v>
      </c>
      <c r="J2334">
        <v>1.52</v>
      </c>
      <c r="K2334">
        <v>1.5</v>
      </c>
      <c r="L2334">
        <v>1.488</v>
      </c>
      <c r="M2334">
        <v>1.4990000000000001</v>
      </c>
      <c r="N2334">
        <v>1.4910000000000001</v>
      </c>
      <c r="O2334">
        <v>1.5249999999999999</v>
      </c>
      <c r="P2334">
        <v>1.6220000000000001</v>
      </c>
    </row>
    <row r="2335" spans="1:16" x14ac:dyDescent="0.3">
      <c r="A2335" s="1">
        <v>43634</v>
      </c>
      <c r="B2335" s="2" t="s">
        <v>116</v>
      </c>
      <c r="C2335">
        <v>2098.71</v>
      </c>
      <c r="D2335">
        <v>7.9820000000000002</v>
      </c>
      <c r="E2335" s="12">
        <f t="shared" si="36"/>
        <v>3.8168486605157136E-3</v>
      </c>
      <c r="F2335" s="13"/>
      <c r="G2335">
        <v>1354.06</v>
      </c>
      <c r="H2335">
        <v>3.8999999999992001</v>
      </c>
      <c r="J2335">
        <v>1.52</v>
      </c>
      <c r="K2335">
        <v>1.5</v>
      </c>
      <c r="L2335">
        <v>1.494</v>
      </c>
      <c r="M2335">
        <v>1.51</v>
      </c>
      <c r="N2335">
        <v>1.5</v>
      </c>
      <c r="O2335">
        <v>1.5269999999999999</v>
      </c>
      <c r="P2335">
        <v>1.617</v>
      </c>
    </row>
    <row r="2336" spans="1:16" x14ac:dyDescent="0.3">
      <c r="A2336" s="1">
        <v>43635</v>
      </c>
      <c r="B2336" s="2" t="s">
        <v>116</v>
      </c>
      <c r="C2336">
        <v>2124.7800000000002</v>
      </c>
      <c r="D2336">
        <v>26.72</v>
      </c>
      <c r="E2336" s="12">
        <f t="shared" si="36"/>
        <v>1.2421916320025235E-2</v>
      </c>
      <c r="F2336" s="13"/>
      <c r="G2336">
        <v>1368.96</v>
      </c>
      <c r="H2336">
        <v>14.91</v>
      </c>
      <c r="J2336">
        <v>1.52</v>
      </c>
      <c r="K2336">
        <v>1.5</v>
      </c>
      <c r="L2336">
        <v>1.498</v>
      </c>
      <c r="M2336">
        <v>1.49</v>
      </c>
      <c r="N2336">
        <v>1.4770000000000001</v>
      </c>
      <c r="O2336">
        <v>1.502</v>
      </c>
      <c r="P2336">
        <v>1.595</v>
      </c>
    </row>
    <row r="2337" spans="1:16" x14ac:dyDescent="0.3">
      <c r="A2337" s="1">
        <v>43636</v>
      </c>
      <c r="B2337" s="2" t="s">
        <v>116</v>
      </c>
      <c r="C2337">
        <v>2131.29</v>
      </c>
      <c r="D2337">
        <v>6.5999999999975998</v>
      </c>
      <c r="E2337" s="12">
        <f t="shared" si="36"/>
        <v>3.0638466100018653E-3</v>
      </c>
      <c r="F2337" s="13"/>
      <c r="G2337">
        <v>1372.23</v>
      </c>
      <c r="H2337">
        <v>3.2699999999999818</v>
      </c>
      <c r="J2337">
        <v>1.52</v>
      </c>
      <c r="K2337">
        <v>1.49</v>
      </c>
      <c r="L2337">
        <v>1.47</v>
      </c>
      <c r="M2337">
        <v>1.4419999999999999</v>
      </c>
      <c r="N2337">
        <v>1.4219999999999999</v>
      </c>
      <c r="O2337">
        <v>1.452</v>
      </c>
      <c r="P2337">
        <v>1.55</v>
      </c>
    </row>
    <row r="2338" spans="1:16" x14ac:dyDescent="0.3">
      <c r="A2338" s="1">
        <v>43637</v>
      </c>
      <c r="B2338" s="2" t="s">
        <v>116</v>
      </c>
      <c r="C2338">
        <v>2125.62</v>
      </c>
      <c r="D2338">
        <v>-5.6769999999999996</v>
      </c>
      <c r="E2338" s="12">
        <f t="shared" si="36"/>
        <v>-2.6603606266627595E-3</v>
      </c>
      <c r="F2338" s="13"/>
      <c r="G2338">
        <v>1365.35</v>
      </c>
      <c r="H2338">
        <v>-6.8811</v>
      </c>
      <c r="J2338">
        <v>1.52</v>
      </c>
      <c r="K2338">
        <v>1.49</v>
      </c>
      <c r="L2338">
        <v>1.47</v>
      </c>
      <c r="M2338">
        <v>1.4550000000000001</v>
      </c>
      <c r="N2338">
        <v>1.444</v>
      </c>
      <c r="O2338">
        <v>1.4750000000000001</v>
      </c>
      <c r="P2338">
        <v>1.57</v>
      </c>
    </row>
    <row r="2339" spans="1:16" x14ac:dyDescent="0.3">
      <c r="A2339" s="1">
        <v>43640</v>
      </c>
      <c r="B2339" s="2" t="s">
        <v>116</v>
      </c>
      <c r="C2339">
        <v>2126.33</v>
      </c>
      <c r="D2339">
        <v>0.71360000000000001</v>
      </c>
      <c r="E2339" s="12">
        <f t="shared" si="36"/>
        <v>3.3402019175583428E-4</v>
      </c>
      <c r="F2339" s="13"/>
      <c r="G2339">
        <v>1366.97</v>
      </c>
      <c r="H2339">
        <v>1.6212</v>
      </c>
      <c r="J2339">
        <v>1.52</v>
      </c>
      <c r="K2339">
        <v>1.49</v>
      </c>
      <c r="L2339">
        <v>1.466</v>
      </c>
      <c r="M2339">
        <v>1.4570000000000001</v>
      </c>
      <c r="N2339">
        <v>1.4430000000000001</v>
      </c>
      <c r="O2339">
        <v>1.4750000000000001</v>
      </c>
      <c r="P2339">
        <v>1.5649999999999999</v>
      </c>
    </row>
    <row r="2340" spans="1:16" x14ac:dyDescent="0.3">
      <c r="A2340" s="1">
        <v>43641</v>
      </c>
      <c r="B2340" s="2" t="s">
        <v>116</v>
      </c>
      <c r="C2340">
        <v>2121.64</v>
      </c>
      <c r="D2340">
        <v>-4.6950000000000003</v>
      </c>
      <c r="E2340" s="12">
        <f t="shared" si="36"/>
        <v>-2.2056783283874348E-3</v>
      </c>
      <c r="F2340" s="13"/>
      <c r="G2340">
        <v>1362.16</v>
      </c>
      <c r="H2340">
        <v>-4.8999999999995003</v>
      </c>
      <c r="J2340">
        <v>1.52</v>
      </c>
      <c r="K2340">
        <v>1.5</v>
      </c>
      <c r="L2340">
        <v>1.4790000000000001</v>
      </c>
      <c r="M2340">
        <v>1.4970000000000001</v>
      </c>
      <c r="N2340">
        <v>1.482</v>
      </c>
      <c r="O2340">
        <v>1.512</v>
      </c>
      <c r="P2340">
        <v>1.597</v>
      </c>
    </row>
    <row r="2341" spans="1:16" x14ac:dyDescent="0.3">
      <c r="A2341" s="1">
        <v>43642</v>
      </c>
      <c r="B2341" s="2" t="s">
        <v>116</v>
      </c>
      <c r="C2341">
        <v>2121.85</v>
      </c>
      <c r="D2341">
        <v>0.21360000000000001</v>
      </c>
      <c r="E2341" s="12">
        <f t="shared" si="36"/>
        <v>9.8980034313095718E-5</v>
      </c>
      <c r="F2341" s="13"/>
      <c r="G2341">
        <v>1358.35</v>
      </c>
      <c r="H2341">
        <v>-3.8117000000000001</v>
      </c>
      <c r="J2341">
        <v>1.52</v>
      </c>
      <c r="K2341">
        <v>1.5</v>
      </c>
      <c r="L2341">
        <v>1.496</v>
      </c>
      <c r="M2341">
        <v>1.502</v>
      </c>
      <c r="N2341">
        <v>1.4850000000000001</v>
      </c>
      <c r="O2341">
        <v>1.5169999999999999</v>
      </c>
      <c r="P2341">
        <v>1.6020000000000001</v>
      </c>
    </row>
    <row r="2342" spans="1:16" x14ac:dyDescent="0.3">
      <c r="A2342" s="1">
        <v>43643</v>
      </c>
      <c r="B2342" s="2" t="s">
        <v>116</v>
      </c>
      <c r="C2342">
        <v>2134.3200000000002</v>
      </c>
      <c r="D2342">
        <v>12.473000000000001</v>
      </c>
      <c r="E2342" s="12">
        <f t="shared" si="36"/>
        <v>5.8769470037939794E-3</v>
      </c>
      <c r="F2342" s="13"/>
      <c r="G2342">
        <v>1366.71</v>
      </c>
      <c r="H2342">
        <v>8.3613</v>
      </c>
      <c r="J2342">
        <v>1.52</v>
      </c>
      <c r="K2342">
        <v>1.5</v>
      </c>
      <c r="L2342">
        <v>1.5069999999999999</v>
      </c>
      <c r="M2342">
        <v>1.5069999999999999</v>
      </c>
      <c r="N2342">
        <v>1.49</v>
      </c>
      <c r="O2342">
        <v>1.532</v>
      </c>
      <c r="P2342">
        <v>1.6220000000000001</v>
      </c>
    </row>
    <row r="2343" spans="1:16" x14ac:dyDescent="0.3">
      <c r="A2343" s="1">
        <v>43644</v>
      </c>
      <c r="B2343" s="2" t="s">
        <v>116</v>
      </c>
      <c r="C2343">
        <v>2130.62</v>
      </c>
      <c r="D2343">
        <v>-3.7269999999999999</v>
      </c>
      <c r="E2343" s="12">
        <f t="shared" si="36"/>
        <v>-1.7335732223847748E-3</v>
      </c>
      <c r="F2343" s="13"/>
      <c r="G2343">
        <v>1359.08</v>
      </c>
      <c r="H2343">
        <v>-7.6311</v>
      </c>
      <c r="J2343">
        <v>1.52</v>
      </c>
      <c r="K2343">
        <v>1.5</v>
      </c>
      <c r="L2343">
        <v>1.5069999999999999</v>
      </c>
      <c r="M2343">
        <v>1.4850000000000001</v>
      </c>
      <c r="N2343">
        <v>1.4650000000000001</v>
      </c>
      <c r="O2343">
        <v>1.5049999999999999</v>
      </c>
      <c r="P2343">
        <v>1.595</v>
      </c>
    </row>
    <row r="2344" spans="1:16" x14ac:dyDescent="0.3">
      <c r="A2344" s="1">
        <v>43647</v>
      </c>
      <c r="B2344" s="2" t="s">
        <v>117</v>
      </c>
      <c r="C2344">
        <v>2129.7399999999998</v>
      </c>
      <c r="D2344">
        <v>-0.88190000000000002</v>
      </c>
      <c r="E2344" s="12">
        <f t="shared" si="36"/>
        <v>-4.1302531657456948E-4</v>
      </c>
      <c r="F2344" s="13"/>
      <c r="G2344">
        <v>1368.13</v>
      </c>
      <c r="H2344">
        <v>9.5180000000000007</v>
      </c>
      <c r="J2344">
        <v>1.52</v>
      </c>
      <c r="K2344">
        <v>1.5</v>
      </c>
      <c r="L2344">
        <v>1.51</v>
      </c>
      <c r="M2344">
        <v>1.5</v>
      </c>
      <c r="N2344">
        <v>1.482</v>
      </c>
      <c r="O2344">
        <v>1.5269999999999999</v>
      </c>
      <c r="P2344">
        <v>1.6120000000000001</v>
      </c>
    </row>
    <row r="2345" spans="1:16" x14ac:dyDescent="0.3">
      <c r="A2345" s="1">
        <v>43648</v>
      </c>
      <c r="B2345" s="2" t="s">
        <v>117</v>
      </c>
      <c r="C2345">
        <v>2122.02</v>
      </c>
      <c r="D2345">
        <v>-7.7199999999997999</v>
      </c>
      <c r="E2345" s="12">
        <f t="shared" si="36"/>
        <v>-3.6248556161784071E-3</v>
      </c>
      <c r="F2345" s="13"/>
      <c r="G2345">
        <v>1361.37</v>
      </c>
      <c r="H2345">
        <v>-6.7622</v>
      </c>
      <c r="J2345">
        <v>1.51</v>
      </c>
      <c r="K2345">
        <v>1.5</v>
      </c>
      <c r="L2345">
        <v>1.5049999999999999</v>
      </c>
      <c r="M2345">
        <v>1.4770000000000001</v>
      </c>
      <c r="N2345">
        <v>1.462</v>
      </c>
      <c r="O2345">
        <v>1.5</v>
      </c>
      <c r="P2345">
        <v>1.5820000000000001</v>
      </c>
    </row>
    <row r="2346" spans="1:16" x14ac:dyDescent="0.3">
      <c r="A2346" s="1">
        <v>43649</v>
      </c>
      <c r="B2346" s="2" t="s">
        <v>117</v>
      </c>
      <c r="C2346">
        <v>2096.02</v>
      </c>
      <c r="D2346">
        <v>-26</v>
      </c>
      <c r="E2346" s="12">
        <f t="shared" si="36"/>
        <v>-1.2252476413982904E-2</v>
      </c>
      <c r="F2346" s="13"/>
      <c r="G2346">
        <v>1343.29</v>
      </c>
      <c r="H2346">
        <v>-18.799999999998999</v>
      </c>
      <c r="J2346">
        <v>1.51</v>
      </c>
      <c r="K2346">
        <v>1.49</v>
      </c>
      <c r="L2346">
        <v>1.49</v>
      </c>
      <c r="M2346">
        <v>1.4410000000000001</v>
      </c>
      <c r="N2346">
        <v>1.4259999999999999</v>
      </c>
      <c r="O2346">
        <v>1.454</v>
      </c>
      <c r="P2346">
        <v>1.522</v>
      </c>
    </row>
    <row r="2347" spans="1:16" x14ac:dyDescent="0.3">
      <c r="A2347" s="1">
        <v>43650</v>
      </c>
      <c r="B2347" s="2" t="s">
        <v>117</v>
      </c>
      <c r="C2347">
        <v>2108.73</v>
      </c>
      <c r="D2347">
        <v>12.710000000000036</v>
      </c>
      <c r="E2347" s="12">
        <f t="shared" si="36"/>
        <v>6.0638734363221902E-3</v>
      </c>
      <c r="F2347" s="13"/>
      <c r="G2347">
        <v>1352.07</v>
      </c>
      <c r="H2347">
        <v>8.7799999999999727</v>
      </c>
      <c r="J2347">
        <v>1.51</v>
      </c>
      <c r="K2347">
        <v>1.49</v>
      </c>
      <c r="L2347">
        <v>1.4810000000000001</v>
      </c>
      <c r="M2347">
        <v>1.425</v>
      </c>
      <c r="N2347">
        <v>1.4119999999999999</v>
      </c>
      <c r="O2347">
        <v>1.44</v>
      </c>
      <c r="P2347">
        <v>1.52</v>
      </c>
    </row>
    <row r="2348" spans="1:16" x14ac:dyDescent="0.3">
      <c r="A2348" s="1">
        <v>43651</v>
      </c>
      <c r="B2348" s="2" t="s">
        <v>117</v>
      </c>
      <c r="C2348">
        <v>2110.59</v>
      </c>
      <c r="D2348">
        <v>1.8613</v>
      </c>
      <c r="E2348" s="12">
        <f t="shared" si="36"/>
        <v>8.8204748829870459E-4</v>
      </c>
      <c r="F2348" s="13"/>
      <c r="G2348">
        <v>1355.52</v>
      </c>
      <c r="H2348">
        <v>3.4550000000000001</v>
      </c>
      <c r="J2348">
        <v>1.51</v>
      </c>
      <c r="K2348">
        <v>1.49</v>
      </c>
      <c r="L2348">
        <v>1.48</v>
      </c>
      <c r="M2348">
        <v>1.43</v>
      </c>
      <c r="N2348">
        <v>1.421</v>
      </c>
      <c r="O2348">
        <v>1.45</v>
      </c>
      <c r="P2348">
        <v>1.5369999999999999</v>
      </c>
    </row>
    <row r="2349" spans="1:16" x14ac:dyDescent="0.3">
      <c r="A2349" s="1">
        <v>43654</v>
      </c>
      <c r="B2349" s="2" t="s">
        <v>117</v>
      </c>
      <c r="C2349">
        <v>2064.17</v>
      </c>
      <c r="D2349">
        <v>-46.420999999999999</v>
      </c>
      <c r="E2349" s="12">
        <f t="shared" si="36"/>
        <v>-2.1993850060883481E-2</v>
      </c>
      <c r="F2349" s="13"/>
      <c r="G2349">
        <v>1323.54</v>
      </c>
      <c r="H2349">
        <v>-31.980000000000018</v>
      </c>
      <c r="J2349">
        <v>1.51</v>
      </c>
      <c r="K2349">
        <v>1.49</v>
      </c>
      <c r="L2349">
        <v>1.478</v>
      </c>
      <c r="M2349">
        <v>1.427</v>
      </c>
      <c r="N2349">
        <v>1.419</v>
      </c>
      <c r="O2349">
        <v>1.4470000000000001</v>
      </c>
      <c r="P2349">
        <v>1.53</v>
      </c>
    </row>
    <row r="2350" spans="1:16" x14ac:dyDescent="0.3">
      <c r="A2350" s="1">
        <v>43655</v>
      </c>
      <c r="B2350" s="2" t="s">
        <v>117</v>
      </c>
      <c r="C2350">
        <v>2052.0300000000002</v>
      </c>
      <c r="D2350">
        <v>-12.139999999999873</v>
      </c>
      <c r="E2350" s="12">
        <f t="shared" si="36"/>
        <v>-5.8812985364576909E-3</v>
      </c>
      <c r="F2350" s="13"/>
      <c r="G2350">
        <v>1306.27</v>
      </c>
      <c r="H2350">
        <v>-17.269999999999982</v>
      </c>
      <c r="J2350">
        <v>1.51</v>
      </c>
      <c r="K2350">
        <v>1.49</v>
      </c>
      <c r="L2350">
        <v>1.478</v>
      </c>
      <c r="M2350">
        <v>1.43</v>
      </c>
      <c r="N2350">
        <v>1.423</v>
      </c>
      <c r="O2350">
        <v>1.4550000000000001</v>
      </c>
      <c r="P2350">
        <v>1.54</v>
      </c>
    </row>
    <row r="2351" spans="1:16" x14ac:dyDescent="0.3">
      <c r="A2351" s="1">
        <v>43656</v>
      </c>
      <c r="B2351" s="2" t="s">
        <v>117</v>
      </c>
      <c r="C2351">
        <v>2058.7800000000002</v>
      </c>
      <c r="D2351">
        <v>6.75</v>
      </c>
      <c r="E2351" s="12">
        <f t="shared" si="36"/>
        <v>3.2894255931930818E-3</v>
      </c>
      <c r="F2351" s="13"/>
      <c r="G2351">
        <v>1307.5999999999999</v>
      </c>
      <c r="H2351">
        <v>1.3299999999999272</v>
      </c>
      <c r="J2351">
        <v>1.51</v>
      </c>
      <c r="K2351">
        <v>1.49</v>
      </c>
      <c r="L2351">
        <v>1.4770000000000001</v>
      </c>
      <c r="M2351">
        <v>1.4450000000000001</v>
      </c>
      <c r="N2351">
        <v>1.4370000000000001</v>
      </c>
      <c r="O2351">
        <v>1.4750000000000001</v>
      </c>
      <c r="P2351">
        <v>1.5649999999999999</v>
      </c>
    </row>
    <row r="2352" spans="1:16" x14ac:dyDescent="0.3">
      <c r="A2352" s="1">
        <v>43657</v>
      </c>
      <c r="B2352" s="2" t="s">
        <v>117</v>
      </c>
      <c r="C2352">
        <v>2080.58</v>
      </c>
      <c r="D2352">
        <v>21.799999999999727</v>
      </c>
      <c r="E2352" s="12">
        <f t="shared" si="36"/>
        <v>1.0588795305957764E-2</v>
      </c>
      <c r="F2352" s="13"/>
      <c r="G2352">
        <v>1320</v>
      </c>
      <c r="H2352">
        <v>12.41</v>
      </c>
      <c r="J2352">
        <v>1.51</v>
      </c>
      <c r="K2352">
        <v>1.49</v>
      </c>
      <c r="L2352">
        <v>1.4570000000000001</v>
      </c>
      <c r="M2352">
        <v>1.425</v>
      </c>
      <c r="N2352">
        <v>1.417</v>
      </c>
      <c r="O2352">
        <v>1.46</v>
      </c>
      <c r="P2352">
        <v>1.55</v>
      </c>
    </row>
    <row r="2353" spans="1:16" x14ac:dyDescent="0.3">
      <c r="A2353" s="1">
        <v>43658</v>
      </c>
      <c r="B2353" s="2" t="s">
        <v>117</v>
      </c>
      <c r="C2353">
        <v>2086.66</v>
      </c>
      <c r="D2353">
        <v>6.7999999999992999</v>
      </c>
      <c r="E2353" s="12">
        <f t="shared" si="36"/>
        <v>2.9222620615404972E-3</v>
      </c>
      <c r="F2353" s="13"/>
      <c r="G2353">
        <v>1325.41</v>
      </c>
      <c r="H2353">
        <v>5.4180000000000001</v>
      </c>
      <c r="J2353">
        <v>1.51</v>
      </c>
      <c r="K2353">
        <v>1.49</v>
      </c>
      <c r="L2353">
        <v>1.4530000000000001</v>
      </c>
      <c r="M2353">
        <v>1.425</v>
      </c>
      <c r="N2353">
        <v>1.42</v>
      </c>
      <c r="O2353">
        <v>1.47</v>
      </c>
      <c r="P2353">
        <v>1.5649999999999999</v>
      </c>
    </row>
    <row r="2354" spans="1:16" x14ac:dyDescent="0.3">
      <c r="A2354" s="1">
        <v>43661</v>
      </c>
      <c r="B2354" s="2" t="s">
        <v>117</v>
      </c>
      <c r="C2354">
        <v>2082.48</v>
      </c>
      <c r="D2354">
        <v>-4.1799999999998363</v>
      </c>
      <c r="E2354" s="12">
        <f t="shared" si="36"/>
        <v>-2.0032012881829511E-3</v>
      </c>
      <c r="F2354" s="13"/>
      <c r="G2354">
        <v>1322.36</v>
      </c>
      <c r="H2354">
        <v>-3.5179999999999998</v>
      </c>
      <c r="J2354">
        <v>1.5</v>
      </c>
      <c r="K2354">
        <v>1.48</v>
      </c>
      <c r="L2354">
        <v>1.454</v>
      </c>
      <c r="M2354">
        <v>1.4319999999999999</v>
      </c>
      <c r="N2354">
        <v>1.4319999999999999</v>
      </c>
      <c r="O2354">
        <v>1.4850000000000001</v>
      </c>
      <c r="P2354">
        <v>1.581</v>
      </c>
    </row>
    <row r="2355" spans="1:16" x14ac:dyDescent="0.3">
      <c r="A2355" s="1">
        <v>43662</v>
      </c>
      <c r="B2355" s="2" t="s">
        <v>117</v>
      </c>
      <c r="C2355">
        <v>2091.87</v>
      </c>
      <c r="D2355">
        <v>9.3899999999998727</v>
      </c>
      <c r="E2355" s="12">
        <f t="shared" si="36"/>
        <v>4.5090469056124774E-3</v>
      </c>
      <c r="F2355" s="13"/>
      <c r="G2355">
        <v>1328.05</v>
      </c>
      <c r="H2355">
        <v>5.6950000000000003</v>
      </c>
      <c r="J2355">
        <v>1.5</v>
      </c>
      <c r="K2355">
        <v>1.48</v>
      </c>
      <c r="L2355">
        <v>1.4470000000000001</v>
      </c>
      <c r="M2355">
        <v>1.427</v>
      </c>
      <c r="N2355">
        <v>1.427</v>
      </c>
      <c r="O2355">
        <v>1.4770000000000001</v>
      </c>
      <c r="P2355">
        <v>1.57</v>
      </c>
    </row>
    <row r="2356" spans="1:16" x14ac:dyDescent="0.3">
      <c r="A2356" s="1">
        <v>43663</v>
      </c>
      <c r="B2356" s="2" t="s">
        <v>117</v>
      </c>
      <c r="C2356">
        <v>2072.92</v>
      </c>
      <c r="D2356">
        <v>-18.949999999999818</v>
      </c>
      <c r="E2356" s="12">
        <f t="shared" si="36"/>
        <v>-9.0588803319517075E-3</v>
      </c>
      <c r="F2356" s="13"/>
      <c r="G2356">
        <v>1317.22</v>
      </c>
      <c r="H2356">
        <v>-1.8299999999998999</v>
      </c>
      <c r="J2356">
        <v>1.48</v>
      </c>
      <c r="K2356">
        <v>1.46</v>
      </c>
      <c r="L2356">
        <v>1.4159999999999999</v>
      </c>
      <c r="M2356">
        <v>1.4</v>
      </c>
      <c r="N2356">
        <v>1.3939999999999999</v>
      </c>
      <c r="O2356">
        <v>1.4490000000000001</v>
      </c>
      <c r="P2356">
        <v>1.542</v>
      </c>
    </row>
    <row r="2357" spans="1:16" x14ac:dyDescent="0.3">
      <c r="A2357" s="1">
        <v>43664</v>
      </c>
      <c r="B2357" s="2" t="s">
        <v>117</v>
      </c>
      <c r="C2357">
        <v>2066.5500000000002</v>
      </c>
      <c r="D2357">
        <v>-6.3699999999998909</v>
      </c>
      <c r="E2357" s="12">
        <f t="shared" si="36"/>
        <v>-3.0729598826775228E-3</v>
      </c>
      <c r="F2357" s="13"/>
      <c r="G2357">
        <v>1306.76</v>
      </c>
      <c r="H2357">
        <v>-1.46</v>
      </c>
      <c r="J2357">
        <v>1.46</v>
      </c>
      <c r="K2357">
        <v>1.43</v>
      </c>
      <c r="L2357">
        <v>1.373</v>
      </c>
      <c r="M2357">
        <v>1.3580000000000001</v>
      </c>
      <c r="N2357">
        <v>1.35</v>
      </c>
      <c r="O2357">
        <v>1.385</v>
      </c>
      <c r="P2357">
        <v>1.4770000000000001</v>
      </c>
    </row>
    <row r="2358" spans="1:16" x14ac:dyDescent="0.3">
      <c r="A2358" s="1">
        <v>43665</v>
      </c>
      <c r="B2358" s="2" t="s">
        <v>117</v>
      </c>
      <c r="C2358">
        <v>2094.36</v>
      </c>
      <c r="D2358">
        <v>27.899999999999</v>
      </c>
      <c r="E2358" s="12">
        <f t="shared" si="36"/>
        <v>1.3457211294185934E-2</v>
      </c>
      <c r="F2358" s="13"/>
      <c r="G2358">
        <v>1325.1</v>
      </c>
      <c r="H2358">
        <v>18.339999999999918</v>
      </c>
      <c r="J2358">
        <v>1.44</v>
      </c>
      <c r="K2358">
        <v>1.41</v>
      </c>
      <c r="L2358">
        <v>1.351</v>
      </c>
      <c r="M2358">
        <v>1.3380000000000001</v>
      </c>
      <c r="N2358">
        <v>1.3280000000000001</v>
      </c>
      <c r="O2358">
        <v>1.3720000000000001</v>
      </c>
      <c r="P2358">
        <v>1.4650000000000001</v>
      </c>
    </row>
    <row r="2359" spans="1:16" x14ac:dyDescent="0.3">
      <c r="A2359" s="1">
        <v>43668</v>
      </c>
      <c r="B2359" s="2" t="s">
        <v>117</v>
      </c>
      <c r="C2359">
        <v>2093.34</v>
      </c>
      <c r="D2359">
        <v>-1.1999999999997999</v>
      </c>
      <c r="E2359" s="12">
        <f t="shared" si="36"/>
        <v>-4.8702228843177953E-4</v>
      </c>
      <c r="F2359" s="13"/>
      <c r="G2359">
        <v>1321.7</v>
      </c>
      <c r="H2359">
        <v>-3.3999999999998636</v>
      </c>
      <c r="J2359">
        <v>1.44</v>
      </c>
      <c r="K2359">
        <v>1.41</v>
      </c>
      <c r="L2359">
        <v>1.35</v>
      </c>
      <c r="M2359">
        <v>1.337</v>
      </c>
      <c r="N2359">
        <v>1.3320000000000001</v>
      </c>
      <c r="O2359">
        <v>1.3720000000000001</v>
      </c>
      <c r="P2359">
        <v>1.462</v>
      </c>
    </row>
    <row r="2360" spans="1:16" x14ac:dyDescent="0.3">
      <c r="A2360" s="1">
        <v>43669</v>
      </c>
      <c r="B2360" s="2" t="s">
        <v>117</v>
      </c>
      <c r="C2360">
        <v>2101.4499999999998</v>
      </c>
      <c r="D2360">
        <v>8.1999999999967006</v>
      </c>
      <c r="E2360" s="12">
        <f t="shared" si="36"/>
        <v>3.8741914834664565E-3</v>
      </c>
      <c r="F2360" s="13"/>
      <c r="G2360">
        <v>1328.82</v>
      </c>
      <c r="H2360">
        <v>7.1199999999998909</v>
      </c>
      <c r="J2360">
        <v>1.43</v>
      </c>
      <c r="K2360">
        <v>1.41</v>
      </c>
      <c r="L2360">
        <v>1.3440000000000001</v>
      </c>
      <c r="M2360">
        <v>1.3420000000000001</v>
      </c>
      <c r="N2360">
        <v>1.337</v>
      </c>
      <c r="O2360">
        <v>1.3819999999999999</v>
      </c>
      <c r="P2360">
        <v>1.472</v>
      </c>
    </row>
    <row r="2361" spans="1:16" x14ac:dyDescent="0.3">
      <c r="A2361" s="1">
        <v>43670</v>
      </c>
      <c r="B2361" s="2" t="s">
        <v>117</v>
      </c>
      <c r="C2361">
        <v>2082.3000000000002</v>
      </c>
      <c r="D2361">
        <v>-19.149999999999636</v>
      </c>
      <c r="E2361" s="12">
        <f t="shared" si="36"/>
        <v>-9.112755478360008E-3</v>
      </c>
      <c r="F2361" s="13"/>
      <c r="G2361">
        <v>1320.37</v>
      </c>
      <c r="H2361">
        <v>-8.4550000000000001</v>
      </c>
      <c r="J2361">
        <v>1.42</v>
      </c>
      <c r="K2361">
        <v>1.39</v>
      </c>
      <c r="L2361">
        <v>1.329</v>
      </c>
      <c r="M2361">
        <v>1.3240000000000001</v>
      </c>
      <c r="N2361">
        <v>1.3149999999999999</v>
      </c>
      <c r="O2361">
        <v>1.365</v>
      </c>
      <c r="P2361">
        <v>1.46</v>
      </c>
    </row>
    <row r="2362" spans="1:16" x14ac:dyDescent="0.3">
      <c r="A2362" s="1">
        <v>43671</v>
      </c>
      <c r="B2362" s="2" t="s">
        <v>117</v>
      </c>
      <c r="C2362">
        <v>2074.48</v>
      </c>
      <c r="D2362">
        <v>-7.8216000000000001</v>
      </c>
      <c r="E2362" s="12">
        <f t="shared" si="36"/>
        <v>-3.7554627095039922E-3</v>
      </c>
      <c r="F2362" s="13"/>
      <c r="G2362">
        <v>1305.49</v>
      </c>
      <c r="H2362">
        <v>-14.879999999999882</v>
      </c>
      <c r="J2362">
        <v>1.4</v>
      </c>
      <c r="K2362">
        <v>1.38</v>
      </c>
      <c r="L2362">
        <v>1.3109999999999999</v>
      </c>
      <c r="M2362">
        <v>1.302</v>
      </c>
      <c r="N2362">
        <v>1.288</v>
      </c>
      <c r="O2362">
        <v>1.33</v>
      </c>
      <c r="P2362">
        <v>1.4119999999999999</v>
      </c>
    </row>
    <row r="2363" spans="1:16" x14ac:dyDescent="0.3">
      <c r="A2363" s="1">
        <v>43672</v>
      </c>
      <c r="B2363" s="2" t="s">
        <v>117</v>
      </c>
      <c r="C2363">
        <v>2066.2600000000002</v>
      </c>
      <c r="D2363">
        <v>-8.2199999999997999</v>
      </c>
      <c r="E2363" s="12">
        <f t="shared" si="36"/>
        <v>-3.9624387798387062E-3</v>
      </c>
      <c r="F2363" s="13"/>
      <c r="G2363">
        <v>1296.28</v>
      </c>
      <c r="H2363">
        <v>-9.2140000000000004</v>
      </c>
      <c r="J2363">
        <v>1.4</v>
      </c>
      <c r="K2363">
        <v>1.38</v>
      </c>
      <c r="L2363">
        <v>1.3089999999999999</v>
      </c>
      <c r="M2363">
        <v>1.3149999999999999</v>
      </c>
      <c r="N2363">
        <v>1.302</v>
      </c>
      <c r="O2363">
        <v>1.3420000000000001</v>
      </c>
      <c r="P2363">
        <v>1.42</v>
      </c>
    </row>
    <row r="2364" spans="1:16" x14ac:dyDescent="0.3">
      <c r="A2364" s="1">
        <v>43675</v>
      </c>
      <c r="B2364" s="2" t="s">
        <v>117</v>
      </c>
      <c r="C2364">
        <v>2029.48</v>
      </c>
      <c r="D2364">
        <v>-36.781999999999996</v>
      </c>
      <c r="E2364" s="12">
        <f t="shared" si="36"/>
        <v>-1.7800276828666382E-2</v>
      </c>
      <c r="F2364" s="13"/>
      <c r="G2364">
        <v>1275.5899999999999</v>
      </c>
      <c r="H2364">
        <v>-2.6909999999999998</v>
      </c>
      <c r="J2364">
        <v>1.39</v>
      </c>
      <c r="K2364">
        <v>1.37</v>
      </c>
      <c r="L2364">
        <v>1.3</v>
      </c>
      <c r="M2364">
        <v>1.32</v>
      </c>
      <c r="N2364">
        <v>1.3069999999999999</v>
      </c>
      <c r="O2364">
        <v>1.3420000000000001</v>
      </c>
      <c r="P2364">
        <v>1.4119999999999999</v>
      </c>
    </row>
    <row r="2365" spans="1:16" x14ac:dyDescent="0.3">
      <c r="A2365" s="1">
        <v>43676</v>
      </c>
      <c r="B2365" s="2" t="s">
        <v>117</v>
      </c>
      <c r="C2365">
        <v>2038.68</v>
      </c>
      <c r="D2365">
        <v>9.25</v>
      </c>
      <c r="E2365" s="12">
        <f t="shared" si="36"/>
        <v>4.5331809133374286E-3</v>
      </c>
      <c r="F2365" s="13"/>
      <c r="G2365">
        <v>1277.76</v>
      </c>
      <c r="H2365">
        <v>2.177</v>
      </c>
      <c r="J2365">
        <v>1.38</v>
      </c>
      <c r="K2365">
        <v>1.36</v>
      </c>
      <c r="L2365">
        <v>1.292</v>
      </c>
      <c r="M2365">
        <v>1.3169999999999999</v>
      </c>
      <c r="N2365">
        <v>1.3049999999999999</v>
      </c>
      <c r="O2365">
        <v>1.34</v>
      </c>
      <c r="P2365">
        <v>1.41</v>
      </c>
    </row>
    <row r="2366" spans="1:16" x14ac:dyDescent="0.3">
      <c r="A2366" s="1">
        <v>43677</v>
      </c>
      <c r="B2366" s="2" t="s">
        <v>117</v>
      </c>
      <c r="C2366">
        <v>2024.55</v>
      </c>
      <c r="D2366">
        <v>-14.131</v>
      </c>
      <c r="E2366" s="12">
        <f t="shared" si="36"/>
        <v>-6.9309553240332515E-3</v>
      </c>
      <c r="F2366" s="13"/>
      <c r="G2366">
        <v>1277.0999999999999</v>
      </c>
      <c r="H2366">
        <v>-0.66820000000000002</v>
      </c>
      <c r="J2366">
        <v>1.38</v>
      </c>
      <c r="K2366">
        <v>1.35</v>
      </c>
      <c r="L2366">
        <v>1.282</v>
      </c>
      <c r="M2366">
        <v>1.302</v>
      </c>
      <c r="N2366">
        <v>1.2889999999999999</v>
      </c>
      <c r="O2366">
        <v>1.32</v>
      </c>
      <c r="P2366">
        <v>1.385</v>
      </c>
    </row>
    <row r="2367" spans="1:16" x14ac:dyDescent="0.3">
      <c r="A2367" s="1">
        <v>43678</v>
      </c>
      <c r="B2367" s="2" t="s">
        <v>118</v>
      </c>
      <c r="C2367">
        <v>2017.34</v>
      </c>
      <c r="D2367">
        <v>-7.2140000000000004</v>
      </c>
      <c r="E2367" s="12">
        <f t="shared" si="36"/>
        <v>-3.5612852238769291E-3</v>
      </c>
      <c r="F2367" s="13"/>
      <c r="G2367">
        <v>1270.02</v>
      </c>
      <c r="H2367">
        <v>-7.7999999999992999</v>
      </c>
      <c r="J2367">
        <v>1.38</v>
      </c>
      <c r="K2367">
        <v>1.35</v>
      </c>
      <c r="L2367">
        <v>1.282</v>
      </c>
      <c r="M2367">
        <v>1.32</v>
      </c>
      <c r="N2367">
        <v>1.3089999999999999</v>
      </c>
      <c r="O2367">
        <v>1.345</v>
      </c>
      <c r="P2367">
        <v>1.4119999999999999</v>
      </c>
    </row>
    <row r="2368" spans="1:16" x14ac:dyDescent="0.3">
      <c r="A2368" s="1">
        <v>43679</v>
      </c>
      <c r="B2368" s="2" t="s">
        <v>118</v>
      </c>
      <c r="C2368">
        <v>1998.13</v>
      </c>
      <c r="D2368">
        <v>-19.299999999998001</v>
      </c>
      <c r="E2368" s="12">
        <f t="shared" si="36"/>
        <v>-9.5224404413731985E-3</v>
      </c>
      <c r="F2368" s="13"/>
      <c r="G2368">
        <v>1251.56</v>
      </c>
      <c r="H2368">
        <v>-18.460000000000036</v>
      </c>
      <c r="J2368">
        <v>1.34</v>
      </c>
      <c r="K2368">
        <v>1.31</v>
      </c>
      <c r="L2368">
        <v>1.244</v>
      </c>
      <c r="M2368">
        <v>1.26</v>
      </c>
      <c r="N2368">
        <v>1.246</v>
      </c>
      <c r="O2368">
        <v>1.2769999999999999</v>
      </c>
      <c r="P2368">
        <v>1.34</v>
      </c>
    </row>
    <row r="2369" spans="1:16" x14ac:dyDescent="0.3">
      <c r="A2369" s="1">
        <v>43682</v>
      </c>
      <c r="B2369" s="2" t="s">
        <v>118</v>
      </c>
      <c r="C2369">
        <v>1946.98</v>
      </c>
      <c r="D2369">
        <v>-51.151000000000003</v>
      </c>
      <c r="E2369" s="12">
        <f t="shared" si="36"/>
        <v>-2.5598935004228999E-2</v>
      </c>
      <c r="F2369" s="13"/>
      <c r="G2369">
        <v>1216.8399999999999</v>
      </c>
      <c r="H2369">
        <v>-34.720000000000027</v>
      </c>
      <c r="J2369">
        <v>1.3</v>
      </c>
      <c r="K2369">
        <v>1.27</v>
      </c>
      <c r="L2369">
        <v>1.202</v>
      </c>
      <c r="M2369">
        <v>1.1850000000000001</v>
      </c>
      <c r="N2369">
        <v>1.169</v>
      </c>
      <c r="O2369">
        <v>1.1850000000000001</v>
      </c>
      <c r="P2369">
        <v>1.2470000000000001</v>
      </c>
    </row>
    <row r="2370" spans="1:16" x14ac:dyDescent="0.3">
      <c r="A2370" s="1">
        <v>43683</v>
      </c>
      <c r="B2370" s="2" t="s">
        <v>118</v>
      </c>
      <c r="C2370">
        <v>1917.5</v>
      </c>
      <c r="D2370">
        <v>-29.480000000000018</v>
      </c>
      <c r="E2370" s="12">
        <f t="shared" si="36"/>
        <v>-1.514139847353338E-2</v>
      </c>
      <c r="F2370" s="13"/>
      <c r="G2370">
        <v>1197.2</v>
      </c>
      <c r="H2370">
        <v>-19.639999999999873</v>
      </c>
      <c r="J2370">
        <v>1.3</v>
      </c>
      <c r="K2370">
        <v>1.27</v>
      </c>
      <c r="L2370">
        <v>1.202</v>
      </c>
      <c r="M2370">
        <v>1.18</v>
      </c>
      <c r="N2370">
        <v>1.165</v>
      </c>
      <c r="O2370">
        <v>1.1859999999999999</v>
      </c>
      <c r="P2370">
        <v>1.2549999999999999</v>
      </c>
    </row>
    <row r="2371" spans="1:16" x14ac:dyDescent="0.3">
      <c r="A2371" s="1">
        <v>43684</v>
      </c>
      <c r="B2371" s="2" t="s">
        <v>118</v>
      </c>
      <c r="C2371">
        <v>1909.71</v>
      </c>
      <c r="D2371">
        <v>-7.7899999999999636</v>
      </c>
      <c r="E2371" s="12">
        <f t="shared" si="36"/>
        <v>-4.0625814863102811E-3</v>
      </c>
      <c r="F2371" s="13"/>
      <c r="G2371">
        <v>1189.52</v>
      </c>
      <c r="H2371">
        <v>-7.6859999999999999</v>
      </c>
      <c r="J2371">
        <v>1.3</v>
      </c>
      <c r="K2371">
        <v>1.26</v>
      </c>
      <c r="L2371">
        <v>1.19</v>
      </c>
      <c r="M2371">
        <v>1.1619999999999999</v>
      </c>
      <c r="N2371">
        <v>1.147</v>
      </c>
      <c r="O2371">
        <v>1.177</v>
      </c>
      <c r="P2371">
        <v>1.2470000000000001</v>
      </c>
    </row>
    <row r="2372" spans="1:16" x14ac:dyDescent="0.3">
      <c r="A2372" s="1">
        <v>43685</v>
      </c>
      <c r="B2372" s="2" t="s">
        <v>118</v>
      </c>
      <c r="C2372">
        <v>1920.61</v>
      </c>
      <c r="D2372">
        <v>1.8999999999999</v>
      </c>
      <c r="E2372" s="12">
        <f t="shared" ref="E2372:E2435" si="37">(C2372-C2371)/C2371</f>
        <v>5.7076728927428055E-3</v>
      </c>
      <c r="F2372" s="13"/>
      <c r="G2372">
        <v>1203.73</v>
      </c>
      <c r="H2372">
        <v>14.210000000000036</v>
      </c>
      <c r="J2372">
        <v>1.3</v>
      </c>
      <c r="K2372">
        <v>1.26</v>
      </c>
      <c r="L2372">
        <v>1.1850000000000001</v>
      </c>
      <c r="M2372">
        <v>1.177</v>
      </c>
      <c r="N2372">
        <v>1.167</v>
      </c>
      <c r="O2372">
        <v>1.2070000000000001</v>
      </c>
      <c r="P2372">
        <v>1.272</v>
      </c>
    </row>
    <row r="2373" spans="1:16" x14ac:dyDescent="0.3">
      <c r="A2373" s="1">
        <v>43686</v>
      </c>
      <c r="B2373" s="2" t="s">
        <v>118</v>
      </c>
      <c r="C2373">
        <v>1937.75</v>
      </c>
      <c r="D2373">
        <v>17.140999999999998</v>
      </c>
      <c r="E2373" s="12">
        <f t="shared" si="37"/>
        <v>8.9242480253669924E-3</v>
      </c>
      <c r="F2373" s="13"/>
      <c r="G2373">
        <v>1209.68</v>
      </c>
      <c r="H2373">
        <v>5.9550000000000001</v>
      </c>
      <c r="J2373">
        <v>1.29</v>
      </c>
      <c r="K2373">
        <v>1.26</v>
      </c>
      <c r="L2373">
        <v>1.1830000000000001</v>
      </c>
      <c r="M2373">
        <v>1.19</v>
      </c>
      <c r="N2373">
        <v>1.175</v>
      </c>
      <c r="O2373">
        <v>1.2150000000000001</v>
      </c>
      <c r="P2373">
        <v>1.28</v>
      </c>
    </row>
    <row r="2374" spans="1:16" x14ac:dyDescent="0.3">
      <c r="A2374" s="1">
        <v>43689</v>
      </c>
      <c r="B2374" s="2" t="s">
        <v>118</v>
      </c>
      <c r="C2374">
        <v>1942.29</v>
      </c>
      <c r="D2374">
        <v>4.5399999999999636</v>
      </c>
      <c r="E2374" s="12">
        <f t="shared" si="37"/>
        <v>2.342923493742724E-3</v>
      </c>
      <c r="F2374" s="13"/>
      <c r="G2374">
        <v>1206.8800000000001</v>
      </c>
      <c r="H2374">
        <v>-2.7999999999999545</v>
      </c>
      <c r="J2374">
        <v>1.29</v>
      </c>
      <c r="K2374">
        <v>1.25</v>
      </c>
      <c r="L2374">
        <v>1.1759999999999999</v>
      </c>
      <c r="M2374">
        <v>1.1950000000000001</v>
      </c>
      <c r="N2374">
        <v>1.1819999999999999</v>
      </c>
      <c r="O2374">
        <v>1.22</v>
      </c>
      <c r="P2374">
        <v>1.282</v>
      </c>
    </row>
    <row r="2375" spans="1:16" x14ac:dyDescent="0.3">
      <c r="A2375" s="1">
        <v>43690</v>
      </c>
      <c r="B2375" s="2" t="s">
        <v>118</v>
      </c>
      <c r="C2375">
        <v>1925.83</v>
      </c>
      <c r="D2375">
        <v>-16.460000000000036</v>
      </c>
      <c r="E2375" s="12">
        <f t="shared" si="37"/>
        <v>-8.4745326393072286E-3</v>
      </c>
      <c r="F2375" s="13"/>
      <c r="G2375">
        <v>1197.7</v>
      </c>
      <c r="H2375">
        <v>-9.1859999999999999</v>
      </c>
      <c r="J2375">
        <v>1.28</v>
      </c>
      <c r="K2375">
        <v>1.24</v>
      </c>
      <c r="L2375">
        <v>1.161</v>
      </c>
      <c r="M2375">
        <v>1.1619999999999999</v>
      </c>
      <c r="N2375">
        <v>1.1419999999999999</v>
      </c>
      <c r="O2375">
        <v>1.17</v>
      </c>
      <c r="P2375">
        <v>1.22</v>
      </c>
    </row>
    <row r="2376" spans="1:16" x14ac:dyDescent="0.3">
      <c r="A2376" s="1">
        <v>43691</v>
      </c>
      <c r="B2376" s="2" t="s">
        <v>118</v>
      </c>
      <c r="C2376">
        <v>1938.37</v>
      </c>
      <c r="D2376">
        <v>12.539999999999964</v>
      </c>
      <c r="E2376" s="12">
        <f t="shared" si="37"/>
        <v>6.5114781678548804E-3</v>
      </c>
      <c r="F2376" s="13"/>
      <c r="G2376">
        <v>1202.3399999999999</v>
      </c>
      <c r="H2376">
        <v>4.6399999999998727</v>
      </c>
      <c r="J2376">
        <v>1.28</v>
      </c>
      <c r="K2376">
        <v>1.24</v>
      </c>
      <c r="L2376">
        <v>1.1579999999999999</v>
      </c>
      <c r="M2376">
        <v>1.165</v>
      </c>
      <c r="N2376">
        <v>1.1419999999999999</v>
      </c>
      <c r="O2376">
        <v>1.177</v>
      </c>
      <c r="P2376">
        <v>1.2250000000000001</v>
      </c>
    </row>
    <row r="2377" spans="1:16" x14ac:dyDescent="0.3">
      <c r="A2377" s="1">
        <v>43693</v>
      </c>
      <c r="B2377" s="2" t="s">
        <v>118</v>
      </c>
      <c r="C2377">
        <v>1927.17</v>
      </c>
      <c r="D2377">
        <v>-11.199999999999818</v>
      </c>
      <c r="E2377" s="12">
        <f t="shared" si="37"/>
        <v>-5.7780506301685535E-3</v>
      </c>
      <c r="F2377" s="13"/>
      <c r="G2377">
        <v>1190.69</v>
      </c>
      <c r="H2377">
        <v>-11.649999999999864</v>
      </c>
      <c r="J2377">
        <v>1.28</v>
      </c>
      <c r="K2377">
        <v>1.23</v>
      </c>
      <c r="L2377">
        <v>1.125</v>
      </c>
      <c r="M2377">
        <v>1.115</v>
      </c>
      <c r="N2377">
        <v>1.0920000000000001</v>
      </c>
      <c r="O2377">
        <v>1.1220000000000001</v>
      </c>
      <c r="P2377">
        <v>1.17</v>
      </c>
    </row>
    <row r="2378" spans="1:16" x14ac:dyDescent="0.3">
      <c r="A2378" s="1">
        <v>43696</v>
      </c>
      <c r="B2378" s="2" t="s">
        <v>118</v>
      </c>
      <c r="C2378">
        <v>1939.9</v>
      </c>
      <c r="D2378">
        <v>12.730000000000018</v>
      </c>
      <c r="E2378" s="12">
        <f t="shared" si="37"/>
        <v>6.6055407670314592E-3</v>
      </c>
      <c r="F2378" s="13"/>
      <c r="G2378">
        <v>1210.6099999999999</v>
      </c>
      <c r="H2378">
        <v>19.919999999999845</v>
      </c>
      <c r="J2378">
        <v>1.27</v>
      </c>
      <c r="K2378">
        <v>1.22</v>
      </c>
      <c r="L2378">
        <v>1.1160000000000001</v>
      </c>
      <c r="M2378">
        <v>1.1120000000000001</v>
      </c>
      <c r="N2378">
        <v>1.0900000000000001</v>
      </c>
      <c r="O2378">
        <v>1.1299999999999999</v>
      </c>
      <c r="P2378">
        <v>1.1830000000000001</v>
      </c>
    </row>
    <row r="2379" spans="1:16" x14ac:dyDescent="0.3">
      <c r="A2379" s="1">
        <v>43697</v>
      </c>
      <c r="B2379" s="2" t="s">
        <v>118</v>
      </c>
      <c r="C2379">
        <v>1960.25</v>
      </c>
      <c r="D2379">
        <v>2.3499999999999002</v>
      </c>
      <c r="E2379" s="12">
        <f t="shared" si="37"/>
        <v>1.0490231455229603E-2</v>
      </c>
      <c r="F2379" s="13"/>
      <c r="G2379">
        <v>1219.44</v>
      </c>
      <c r="H2379">
        <v>8.8315000000000001</v>
      </c>
      <c r="J2379">
        <v>1.26</v>
      </c>
      <c r="K2379">
        <v>1.22</v>
      </c>
      <c r="L2379">
        <v>1.1120000000000001</v>
      </c>
      <c r="M2379">
        <v>1.125</v>
      </c>
      <c r="N2379">
        <v>1.1000000000000001</v>
      </c>
      <c r="O2379">
        <v>1.145</v>
      </c>
      <c r="P2379">
        <v>1.2</v>
      </c>
    </row>
    <row r="2380" spans="1:16" x14ac:dyDescent="0.3">
      <c r="A2380" s="1">
        <v>43698</v>
      </c>
      <c r="B2380" s="2" t="s">
        <v>118</v>
      </c>
      <c r="C2380">
        <v>1964.65</v>
      </c>
      <c r="D2380">
        <v>4.49</v>
      </c>
      <c r="E2380" s="12">
        <f t="shared" si="37"/>
        <v>2.2446116566764906E-3</v>
      </c>
      <c r="F2380" s="13"/>
      <c r="G2380">
        <v>1224.1600000000001</v>
      </c>
      <c r="H2380">
        <v>4.7229999999999999</v>
      </c>
      <c r="J2380">
        <v>1.26</v>
      </c>
      <c r="K2380">
        <v>1.21</v>
      </c>
      <c r="L2380">
        <v>1.111</v>
      </c>
      <c r="M2380">
        <v>1.19</v>
      </c>
      <c r="N2380">
        <v>1.167</v>
      </c>
      <c r="O2380">
        <v>1.22</v>
      </c>
      <c r="P2380">
        <v>1.28</v>
      </c>
    </row>
    <row r="2381" spans="1:16" x14ac:dyDescent="0.3">
      <c r="A2381" s="1">
        <v>43699</v>
      </c>
      <c r="B2381" s="2" t="s">
        <v>118</v>
      </c>
      <c r="C2381">
        <v>1951.01</v>
      </c>
      <c r="D2381">
        <v>-13.641</v>
      </c>
      <c r="E2381" s="12">
        <f t="shared" si="37"/>
        <v>-6.9427124424198197E-3</v>
      </c>
      <c r="F2381" s="13"/>
      <c r="G2381">
        <v>1218.94</v>
      </c>
      <c r="H2381">
        <v>-5.2229999999999999</v>
      </c>
      <c r="J2381">
        <v>1.25</v>
      </c>
      <c r="K2381">
        <v>1.21</v>
      </c>
      <c r="L2381">
        <v>1.101</v>
      </c>
      <c r="M2381">
        <v>1.1499999999999999</v>
      </c>
      <c r="N2381">
        <v>1.125</v>
      </c>
      <c r="O2381">
        <v>1.18</v>
      </c>
      <c r="P2381">
        <v>1.23</v>
      </c>
    </row>
    <row r="2382" spans="1:16" x14ac:dyDescent="0.3">
      <c r="A2382" s="1">
        <v>43700</v>
      </c>
      <c r="B2382" s="2" t="s">
        <v>118</v>
      </c>
      <c r="C2382">
        <v>1948.3</v>
      </c>
      <c r="D2382">
        <v>-2.714</v>
      </c>
      <c r="E2382" s="12">
        <f t="shared" si="37"/>
        <v>-1.3890241464677457E-3</v>
      </c>
      <c r="F2382" s="13"/>
      <c r="G2382">
        <v>1216.26</v>
      </c>
      <c r="H2382">
        <v>-2.6859999999999999</v>
      </c>
      <c r="J2382">
        <v>1.25</v>
      </c>
      <c r="K2382">
        <v>1.21</v>
      </c>
      <c r="L2382">
        <v>1.103</v>
      </c>
      <c r="M2382">
        <v>1.18</v>
      </c>
      <c r="N2382">
        <v>1.155</v>
      </c>
      <c r="O2382">
        <v>1.2030000000000001</v>
      </c>
      <c r="P2382">
        <v>1.252</v>
      </c>
    </row>
    <row r="2383" spans="1:16" x14ac:dyDescent="0.3">
      <c r="A2383" s="1">
        <v>43703</v>
      </c>
      <c r="B2383" s="2" t="s">
        <v>118</v>
      </c>
      <c r="C2383">
        <v>1916.31</v>
      </c>
      <c r="D2383">
        <v>-31.990000000000009</v>
      </c>
      <c r="E2383" s="12">
        <f t="shared" si="37"/>
        <v>-1.6419442590976753E-2</v>
      </c>
      <c r="F2383" s="13"/>
      <c r="G2383">
        <v>1192.04</v>
      </c>
      <c r="H2383">
        <v>-24.220000000000027</v>
      </c>
      <c r="J2383">
        <v>1.25</v>
      </c>
      <c r="K2383">
        <v>1.2</v>
      </c>
      <c r="L2383">
        <v>1.093</v>
      </c>
      <c r="M2383">
        <v>1.1519999999999999</v>
      </c>
      <c r="N2383">
        <v>1.1200000000000001</v>
      </c>
      <c r="O2383">
        <v>1.145</v>
      </c>
      <c r="P2383">
        <v>1.19</v>
      </c>
    </row>
    <row r="2384" spans="1:16" x14ac:dyDescent="0.3">
      <c r="A2384" s="1">
        <v>43704</v>
      </c>
      <c r="B2384" s="2" t="s">
        <v>118</v>
      </c>
      <c r="C2384">
        <v>1924.6</v>
      </c>
      <c r="D2384">
        <v>8.2899999999999636</v>
      </c>
      <c r="E2384" s="12">
        <f t="shared" si="37"/>
        <v>4.3260224076480131E-3</v>
      </c>
      <c r="F2384" s="13"/>
      <c r="G2384">
        <v>1194.6400000000001</v>
      </c>
      <c r="H2384">
        <v>2.6139999999999999</v>
      </c>
      <c r="J2384">
        <v>1.25</v>
      </c>
      <c r="K2384">
        <v>1.21</v>
      </c>
      <c r="L2384">
        <v>1.1180000000000001</v>
      </c>
      <c r="M2384">
        <v>1.204</v>
      </c>
      <c r="N2384">
        <v>1.177</v>
      </c>
      <c r="O2384">
        <v>1.21</v>
      </c>
      <c r="P2384">
        <v>1.25</v>
      </c>
    </row>
    <row r="2385" spans="1:16" x14ac:dyDescent="0.3">
      <c r="A2385" s="1">
        <v>43705</v>
      </c>
      <c r="B2385" s="2" t="s">
        <v>118</v>
      </c>
      <c r="C2385">
        <v>1941.09</v>
      </c>
      <c r="D2385">
        <v>16.490000000000009</v>
      </c>
      <c r="E2385" s="12">
        <f t="shared" si="37"/>
        <v>8.5680141328068216E-3</v>
      </c>
      <c r="F2385" s="13"/>
      <c r="G2385">
        <v>1206.77</v>
      </c>
      <c r="H2385">
        <v>12.129999999999882</v>
      </c>
      <c r="J2385">
        <v>1.25</v>
      </c>
      <c r="K2385">
        <v>1.2</v>
      </c>
      <c r="L2385">
        <v>1.125</v>
      </c>
      <c r="M2385">
        <v>1.2</v>
      </c>
      <c r="N2385">
        <v>1.175</v>
      </c>
      <c r="O2385">
        <v>1.21</v>
      </c>
      <c r="P2385">
        <v>1.2410000000000001</v>
      </c>
    </row>
    <row r="2386" spans="1:16" x14ac:dyDescent="0.3">
      <c r="A2386" s="1">
        <v>43706</v>
      </c>
      <c r="B2386" s="2" t="s">
        <v>118</v>
      </c>
      <c r="C2386">
        <v>1933.41</v>
      </c>
      <c r="D2386">
        <v>-7.6799999999998363</v>
      </c>
      <c r="E2386" s="12">
        <f t="shared" si="37"/>
        <v>-3.9565398822310333E-3</v>
      </c>
      <c r="F2386" s="13"/>
      <c r="G2386">
        <v>1208.3599999999999</v>
      </c>
      <c r="H2386">
        <v>1.5899999999999181</v>
      </c>
      <c r="J2386">
        <v>1.25</v>
      </c>
      <c r="K2386">
        <v>1.2</v>
      </c>
      <c r="L2386">
        <v>1.1339999999999999</v>
      </c>
      <c r="M2386">
        <v>1.19</v>
      </c>
      <c r="N2386">
        <v>1.1599999999999999</v>
      </c>
      <c r="O2386">
        <v>1.2090000000000001</v>
      </c>
      <c r="P2386">
        <v>1.246</v>
      </c>
    </row>
    <row r="2387" spans="1:16" x14ac:dyDescent="0.3">
      <c r="A2387" s="1">
        <v>43707</v>
      </c>
      <c r="B2387" s="2" t="s">
        <v>118</v>
      </c>
      <c r="C2387">
        <v>1967.79</v>
      </c>
      <c r="D2387">
        <v>34.379999999999882</v>
      </c>
      <c r="E2387" s="12">
        <f t="shared" si="37"/>
        <v>1.7782053470293359E-2</v>
      </c>
      <c r="F2387" s="13"/>
      <c r="G2387">
        <v>1233.06</v>
      </c>
      <c r="H2387">
        <v>24.700000000000045</v>
      </c>
      <c r="J2387">
        <v>1.25</v>
      </c>
      <c r="K2387">
        <v>1.2</v>
      </c>
      <c r="L2387">
        <v>1.143</v>
      </c>
      <c r="M2387">
        <v>1.22</v>
      </c>
      <c r="N2387">
        <v>1.1950000000000001</v>
      </c>
      <c r="O2387">
        <v>1.252</v>
      </c>
      <c r="P2387">
        <v>1.2949999999999999</v>
      </c>
    </row>
    <row r="2388" spans="1:16" x14ac:dyDescent="0.3">
      <c r="A2388" s="1">
        <v>43710</v>
      </c>
      <c r="B2388" s="2" t="s">
        <v>119</v>
      </c>
      <c r="C2388">
        <v>1969.19</v>
      </c>
      <c r="D2388">
        <v>1.49</v>
      </c>
      <c r="E2388" s="12">
        <f t="shared" si="37"/>
        <v>7.1145803159894654E-4</v>
      </c>
      <c r="F2388" s="13"/>
      <c r="G2388">
        <v>1233.3699999999999</v>
      </c>
      <c r="H2388">
        <v>0.39999999999945002</v>
      </c>
      <c r="J2388">
        <v>1.25</v>
      </c>
      <c r="K2388">
        <v>1.2</v>
      </c>
      <c r="L2388">
        <v>1.153</v>
      </c>
      <c r="M2388">
        <v>1.2549999999999999</v>
      </c>
      <c r="N2388">
        <v>1.23</v>
      </c>
      <c r="O2388">
        <v>1.2969999999999999</v>
      </c>
      <c r="P2388">
        <v>1.345</v>
      </c>
    </row>
    <row r="2389" spans="1:16" x14ac:dyDescent="0.3">
      <c r="A2389" s="1">
        <v>43711</v>
      </c>
      <c r="B2389" s="2" t="s">
        <v>119</v>
      </c>
      <c r="C2389">
        <v>1965.69</v>
      </c>
      <c r="D2389">
        <v>-3.5</v>
      </c>
      <c r="E2389" s="12">
        <f t="shared" si="37"/>
        <v>-1.7773805473316438E-3</v>
      </c>
      <c r="F2389" s="13"/>
      <c r="G2389">
        <v>1235.6199999999999</v>
      </c>
      <c r="H2389">
        <v>2.25</v>
      </c>
      <c r="J2389">
        <v>1.25</v>
      </c>
      <c r="K2389">
        <v>1.2</v>
      </c>
      <c r="L2389">
        <v>1.1579999999999999</v>
      </c>
      <c r="M2389">
        <v>1.2430000000000001</v>
      </c>
      <c r="N2389">
        <v>1.216</v>
      </c>
      <c r="O2389">
        <v>1.2769999999999999</v>
      </c>
      <c r="P2389">
        <v>1.32</v>
      </c>
    </row>
    <row r="2390" spans="1:16" x14ac:dyDescent="0.3">
      <c r="A2390" s="1">
        <v>43712</v>
      </c>
      <c r="B2390" s="2" t="s">
        <v>119</v>
      </c>
      <c r="C2390">
        <v>1988.53</v>
      </c>
      <c r="D2390">
        <v>22.839999999999918</v>
      </c>
      <c r="E2390" s="12">
        <f t="shared" si="37"/>
        <v>1.161932959927553E-2</v>
      </c>
      <c r="F2390" s="13"/>
      <c r="G2390">
        <v>1246.21</v>
      </c>
      <c r="H2390">
        <v>1.591</v>
      </c>
      <c r="J2390">
        <v>1.25</v>
      </c>
      <c r="K2390">
        <v>1.2</v>
      </c>
      <c r="L2390">
        <v>1.1679999999999999</v>
      </c>
      <c r="M2390">
        <v>1.25</v>
      </c>
      <c r="N2390">
        <v>1.2270000000000001</v>
      </c>
      <c r="O2390">
        <v>1.29</v>
      </c>
      <c r="P2390">
        <v>1.335</v>
      </c>
    </row>
    <row r="2391" spans="1:16" x14ac:dyDescent="0.3">
      <c r="A2391" s="1">
        <v>43713</v>
      </c>
      <c r="B2391" s="2" t="s">
        <v>119</v>
      </c>
      <c r="C2391">
        <v>2004.75</v>
      </c>
      <c r="D2391">
        <v>16.220000000000027</v>
      </c>
      <c r="E2391" s="12">
        <f t="shared" si="37"/>
        <v>8.156779128300819E-3</v>
      </c>
      <c r="F2391" s="13"/>
      <c r="G2391">
        <v>1248.79</v>
      </c>
      <c r="H2391">
        <v>2.5799999999999272</v>
      </c>
      <c r="J2391">
        <v>1.25</v>
      </c>
      <c r="K2391">
        <v>1.21</v>
      </c>
      <c r="L2391">
        <v>1.1850000000000001</v>
      </c>
      <c r="M2391">
        <v>1.2749999999999999</v>
      </c>
      <c r="N2391">
        <v>1.252</v>
      </c>
      <c r="O2391">
        <v>1.32</v>
      </c>
      <c r="P2391">
        <v>1.365</v>
      </c>
    </row>
    <row r="2392" spans="1:16" x14ac:dyDescent="0.3">
      <c r="A2392" s="1">
        <v>43714</v>
      </c>
      <c r="B2392" s="2" t="s">
        <v>119</v>
      </c>
      <c r="C2392">
        <v>2009.13</v>
      </c>
      <c r="D2392">
        <v>4.3811</v>
      </c>
      <c r="E2392" s="12">
        <f t="shared" si="37"/>
        <v>2.1848110737000171E-3</v>
      </c>
      <c r="F2392" s="13"/>
      <c r="G2392">
        <v>1246.5899999999999</v>
      </c>
      <c r="H2392">
        <v>-2.25</v>
      </c>
      <c r="J2392">
        <v>1.26</v>
      </c>
      <c r="K2392">
        <v>1.22</v>
      </c>
      <c r="L2392">
        <v>1.196</v>
      </c>
      <c r="M2392">
        <v>1.2869999999999999</v>
      </c>
      <c r="N2392">
        <v>1.27</v>
      </c>
      <c r="O2392">
        <v>1.33</v>
      </c>
      <c r="P2392">
        <v>1.38</v>
      </c>
    </row>
    <row r="2393" spans="1:16" x14ac:dyDescent="0.3">
      <c r="A2393" s="1">
        <v>43717</v>
      </c>
      <c r="B2393" s="2" t="s">
        <v>119</v>
      </c>
      <c r="C2393">
        <v>2019.55</v>
      </c>
      <c r="D2393">
        <v>1.4199999999998001</v>
      </c>
      <c r="E2393" s="12">
        <f t="shared" si="37"/>
        <v>5.186324428981621E-3</v>
      </c>
      <c r="F2393" s="13"/>
      <c r="G2393">
        <v>1250.28</v>
      </c>
      <c r="H2393">
        <v>3.6949999999999998</v>
      </c>
      <c r="J2393">
        <v>1.25</v>
      </c>
      <c r="K2393">
        <v>1.22</v>
      </c>
      <c r="L2393">
        <v>1.2110000000000001</v>
      </c>
      <c r="M2393">
        <v>1.2769999999999999</v>
      </c>
      <c r="N2393">
        <v>1.2350000000000001</v>
      </c>
      <c r="O2393">
        <v>1.302</v>
      </c>
      <c r="P2393">
        <v>1.355</v>
      </c>
    </row>
    <row r="2394" spans="1:16" x14ac:dyDescent="0.3">
      <c r="A2394" s="1">
        <v>43718</v>
      </c>
      <c r="B2394" s="2" t="s">
        <v>119</v>
      </c>
      <c r="C2394">
        <v>2032.08</v>
      </c>
      <c r="D2394">
        <v>12.529999999999973</v>
      </c>
      <c r="E2394" s="12">
        <f t="shared" si="37"/>
        <v>6.2043524547547588E-3</v>
      </c>
      <c r="F2394" s="13"/>
      <c r="G2394">
        <v>1263.57</v>
      </c>
      <c r="H2394">
        <v>13.289999999999964</v>
      </c>
      <c r="J2394">
        <v>1.24</v>
      </c>
      <c r="K2394">
        <v>1.22</v>
      </c>
      <c r="L2394">
        <v>1.2210000000000001</v>
      </c>
      <c r="M2394">
        <v>1.2689999999999999</v>
      </c>
      <c r="N2394">
        <v>1.2350000000000001</v>
      </c>
      <c r="O2394">
        <v>1.28</v>
      </c>
      <c r="P2394">
        <v>1.3620000000000001</v>
      </c>
    </row>
    <row r="2395" spans="1:16" x14ac:dyDescent="0.3">
      <c r="A2395" s="1">
        <v>43719</v>
      </c>
      <c r="B2395" s="2" t="s">
        <v>119</v>
      </c>
      <c r="C2395">
        <v>2049.1999999999998</v>
      </c>
      <c r="D2395">
        <v>17.119999999999891</v>
      </c>
      <c r="E2395" s="12">
        <f t="shared" si="37"/>
        <v>8.4248651627888138E-3</v>
      </c>
      <c r="F2395" s="13"/>
      <c r="G2395">
        <v>1278.99</v>
      </c>
      <c r="H2395">
        <v>15.420999999999999</v>
      </c>
      <c r="J2395">
        <v>1.24</v>
      </c>
      <c r="K2395">
        <v>1.23</v>
      </c>
      <c r="L2395">
        <v>1.226</v>
      </c>
      <c r="M2395">
        <v>1.29</v>
      </c>
      <c r="N2395">
        <v>1.2649999999999999</v>
      </c>
      <c r="O2395">
        <v>1.3220000000000001</v>
      </c>
      <c r="P2395">
        <v>1.4019999999999999</v>
      </c>
    </row>
    <row r="2396" spans="1:16" x14ac:dyDescent="0.3">
      <c r="A2396" s="1">
        <v>43724</v>
      </c>
      <c r="B2396" s="2" t="s">
        <v>119</v>
      </c>
      <c r="C2396">
        <v>2062.2199999999998</v>
      </c>
      <c r="D2396">
        <v>13.2</v>
      </c>
      <c r="E2396" s="12">
        <f t="shared" si="37"/>
        <v>6.3536990044895485E-3</v>
      </c>
      <c r="F2396" s="13"/>
      <c r="G2396">
        <v>1296.43</v>
      </c>
      <c r="H2396">
        <v>17.440999999999999</v>
      </c>
      <c r="J2396">
        <v>1.24</v>
      </c>
      <c r="K2396">
        <v>1.24</v>
      </c>
      <c r="L2396">
        <v>1.2629999999999999</v>
      </c>
      <c r="M2396">
        <v>1.3740000000000001</v>
      </c>
      <c r="N2396">
        <v>1.345</v>
      </c>
      <c r="O2396">
        <v>1.44</v>
      </c>
      <c r="P2396">
        <v>1.54</v>
      </c>
    </row>
    <row r="2397" spans="1:16" x14ac:dyDescent="0.3">
      <c r="A2397" s="1">
        <v>43725</v>
      </c>
      <c r="B2397" s="2" t="s">
        <v>119</v>
      </c>
      <c r="C2397">
        <v>2062.33</v>
      </c>
      <c r="D2397">
        <v>0.11126999999999999</v>
      </c>
      <c r="E2397" s="12">
        <f t="shared" si="37"/>
        <v>5.3340574720508645E-5</v>
      </c>
      <c r="F2397" s="13"/>
      <c r="G2397">
        <v>1296.31</v>
      </c>
      <c r="H2397">
        <v>-0.12118</v>
      </c>
      <c r="J2397">
        <v>1.24</v>
      </c>
      <c r="K2397">
        <v>1.24</v>
      </c>
      <c r="L2397">
        <v>1.268</v>
      </c>
      <c r="M2397">
        <v>1.349</v>
      </c>
      <c r="N2397">
        <v>1.3149999999999999</v>
      </c>
      <c r="O2397">
        <v>1.4019999999999999</v>
      </c>
      <c r="P2397">
        <v>1.4930000000000001</v>
      </c>
    </row>
    <row r="2398" spans="1:16" x14ac:dyDescent="0.3">
      <c r="A2398" s="1">
        <v>43726</v>
      </c>
      <c r="B2398" s="2" t="s">
        <v>119</v>
      </c>
      <c r="C2398">
        <v>2070.73</v>
      </c>
      <c r="D2398">
        <v>8.49</v>
      </c>
      <c r="E2398" s="12">
        <f t="shared" si="37"/>
        <v>4.0730629918587676E-3</v>
      </c>
      <c r="F2398" s="13"/>
      <c r="G2398">
        <v>1294.1199999999999</v>
      </c>
      <c r="H2398">
        <v>-2.1949999999999998</v>
      </c>
      <c r="J2398">
        <v>1.24</v>
      </c>
      <c r="K2398">
        <v>1.24</v>
      </c>
      <c r="L2398">
        <v>1.268</v>
      </c>
      <c r="M2398">
        <v>1.34</v>
      </c>
      <c r="N2398">
        <v>1.306</v>
      </c>
      <c r="O2398">
        <v>1.38</v>
      </c>
      <c r="P2398">
        <v>1.4570000000000001</v>
      </c>
    </row>
    <row r="2399" spans="1:16" x14ac:dyDescent="0.3">
      <c r="A2399" s="1">
        <v>43727</v>
      </c>
      <c r="B2399" s="2" t="s">
        <v>119</v>
      </c>
      <c r="C2399">
        <v>2080.35</v>
      </c>
      <c r="D2399">
        <v>9.6199999999998909</v>
      </c>
      <c r="E2399" s="12">
        <f t="shared" si="37"/>
        <v>4.6457046548801107E-3</v>
      </c>
      <c r="F2399" s="13"/>
      <c r="G2399">
        <v>1288.6199999999999</v>
      </c>
      <c r="H2399">
        <v>-5.5</v>
      </c>
      <c r="J2399">
        <v>1.24</v>
      </c>
      <c r="K2399">
        <v>1.24</v>
      </c>
      <c r="L2399">
        <v>1.2709999999999999</v>
      </c>
      <c r="M2399">
        <v>1.36</v>
      </c>
      <c r="N2399">
        <v>1.33</v>
      </c>
      <c r="O2399">
        <v>1.395</v>
      </c>
      <c r="P2399">
        <v>1.4650000000000001</v>
      </c>
    </row>
    <row r="2400" spans="1:16" x14ac:dyDescent="0.3">
      <c r="A2400" s="1">
        <v>43728</v>
      </c>
      <c r="B2400" s="2" t="s">
        <v>119</v>
      </c>
      <c r="C2400">
        <v>2091.52</v>
      </c>
      <c r="D2400">
        <v>11.170999999999999</v>
      </c>
      <c r="E2400" s="12">
        <f t="shared" si="37"/>
        <v>5.369288821592556E-3</v>
      </c>
      <c r="F2400" s="13"/>
      <c r="G2400">
        <v>1298.56</v>
      </c>
      <c r="H2400">
        <v>9.9450000000000003</v>
      </c>
      <c r="J2400">
        <v>1.24</v>
      </c>
      <c r="K2400">
        <v>1.24</v>
      </c>
      <c r="L2400">
        <v>1.28</v>
      </c>
      <c r="M2400">
        <v>1.3660000000000001</v>
      </c>
      <c r="N2400">
        <v>1.325</v>
      </c>
      <c r="O2400">
        <v>1.395</v>
      </c>
      <c r="P2400">
        <v>1.4570000000000001</v>
      </c>
    </row>
    <row r="2401" spans="1:16" x14ac:dyDescent="0.3">
      <c r="A2401" s="1">
        <v>43731</v>
      </c>
      <c r="B2401" s="2" t="s">
        <v>119</v>
      </c>
      <c r="C2401">
        <v>2091.6999999999998</v>
      </c>
      <c r="D2401">
        <v>0.17999999999983601</v>
      </c>
      <c r="E2401" s="12">
        <f t="shared" si="37"/>
        <v>8.6061811505429682E-5</v>
      </c>
      <c r="F2401" s="13"/>
      <c r="G2401">
        <v>1298.77</v>
      </c>
      <c r="H2401">
        <v>0.21360000000000001</v>
      </c>
      <c r="J2401">
        <v>1.24</v>
      </c>
      <c r="K2401">
        <v>1.25</v>
      </c>
      <c r="L2401">
        <v>1.29</v>
      </c>
      <c r="M2401">
        <v>1.371</v>
      </c>
      <c r="N2401">
        <v>1.335</v>
      </c>
      <c r="O2401">
        <v>1.405</v>
      </c>
      <c r="P2401">
        <v>1.47</v>
      </c>
    </row>
    <row r="2402" spans="1:16" x14ac:dyDescent="0.3">
      <c r="A2402" s="1">
        <v>43732</v>
      </c>
      <c r="B2402" s="2" t="s">
        <v>119</v>
      </c>
      <c r="C2402">
        <v>2101.04</v>
      </c>
      <c r="D2402">
        <v>9.3414999999999999</v>
      </c>
      <c r="E2402" s="12">
        <f t="shared" si="37"/>
        <v>4.4652674857771886E-3</v>
      </c>
      <c r="F2402" s="13"/>
      <c r="G2402">
        <v>1305.55</v>
      </c>
      <c r="H2402">
        <v>6.7799999999999727</v>
      </c>
      <c r="J2402">
        <v>1.24</v>
      </c>
      <c r="K2402">
        <v>1.25</v>
      </c>
      <c r="L2402">
        <v>1.3</v>
      </c>
      <c r="M2402">
        <v>1.363</v>
      </c>
      <c r="N2402">
        <v>1.3220000000000001</v>
      </c>
      <c r="O2402">
        <v>1.387</v>
      </c>
      <c r="P2402">
        <v>1.4470000000000001</v>
      </c>
    </row>
    <row r="2403" spans="1:16" x14ac:dyDescent="0.3">
      <c r="A2403" s="1">
        <v>43733</v>
      </c>
      <c r="B2403" s="2" t="s">
        <v>119</v>
      </c>
      <c r="C2403">
        <v>2073.39</v>
      </c>
      <c r="D2403">
        <v>-27.651</v>
      </c>
      <c r="E2403" s="12">
        <f t="shared" si="37"/>
        <v>-1.3160149259414429E-2</v>
      </c>
      <c r="F2403" s="13"/>
      <c r="G2403">
        <v>1285.8399999999999</v>
      </c>
      <c r="H2403">
        <v>-19.710000000000036</v>
      </c>
      <c r="J2403">
        <v>1.236</v>
      </c>
      <c r="K2403">
        <v>1.256</v>
      </c>
      <c r="L2403">
        <v>1.306</v>
      </c>
      <c r="M2403">
        <v>1.3440000000000001</v>
      </c>
      <c r="N2403">
        <v>1.3</v>
      </c>
      <c r="O2403">
        <v>1.3620000000000001</v>
      </c>
      <c r="P2403">
        <v>1.425</v>
      </c>
    </row>
    <row r="2404" spans="1:16" x14ac:dyDescent="0.3">
      <c r="A2404" s="1">
        <v>43734</v>
      </c>
      <c r="B2404" s="2" t="s">
        <v>119</v>
      </c>
      <c r="C2404">
        <v>2074.52</v>
      </c>
      <c r="D2404">
        <v>1.1311</v>
      </c>
      <c r="E2404" s="12">
        <f t="shared" si="37"/>
        <v>5.4500118163978279E-4</v>
      </c>
      <c r="F2404" s="13"/>
      <c r="G2404">
        <v>1285.9100000000001</v>
      </c>
      <c r="H2404">
        <v>0.71636999999999995</v>
      </c>
      <c r="J2404">
        <v>1.236</v>
      </c>
      <c r="K2404">
        <v>1.256</v>
      </c>
      <c r="L2404">
        <v>1.3109999999999999</v>
      </c>
      <c r="M2404">
        <v>1.3380000000000001</v>
      </c>
      <c r="N2404">
        <v>1.3</v>
      </c>
      <c r="O2404">
        <v>1.3640000000000001</v>
      </c>
      <c r="P2404">
        <v>1.4350000000000001</v>
      </c>
    </row>
    <row r="2405" spans="1:16" x14ac:dyDescent="0.3">
      <c r="A2405" s="1">
        <v>43735</v>
      </c>
      <c r="B2405" s="2" t="s">
        <v>119</v>
      </c>
      <c r="C2405">
        <v>2049.9299999999998</v>
      </c>
      <c r="D2405">
        <v>-24.591000000000001</v>
      </c>
      <c r="E2405" s="12">
        <f t="shared" si="37"/>
        <v>-1.1853344388099487E-2</v>
      </c>
      <c r="F2405" s="13"/>
      <c r="G2405">
        <v>1273.6500000000001</v>
      </c>
      <c r="H2405">
        <v>-12.259999999999991</v>
      </c>
      <c r="J2405">
        <v>1.236</v>
      </c>
      <c r="K2405">
        <v>1.256</v>
      </c>
      <c r="L2405">
        <v>1.306</v>
      </c>
      <c r="M2405">
        <v>1.3380000000000001</v>
      </c>
      <c r="N2405">
        <v>1.302</v>
      </c>
      <c r="O2405">
        <v>1.3620000000000001</v>
      </c>
      <c r="P2405">
        <v>1.4470000000000001</v>
      </c>
    </row>
    <row r="2406" spans="1:16" x14ac:dyDescent="0.3">
      <c r="A2406" s="1">
        <v>43738</v>
      </c>
      <c r="B2406" s="2" t="s">
        <v>119</v>
      </c>
      <c r="C2406">
        <v>2063.0500000000002</v>
      </c>
      <c r="D2406">
        <v>13.122999999999999</v>
      </c>
      <c r="E2406" s="12">
        <f t="shared" si="37"/>
        <v>6.400218544048015E-3</v>
      </c>
      <c r="F2406" s="13"/>
      <c r="G2406">
        <v>1280.6199999999999</v>
      </c>
      <c r="H2406">
        <v>6.9699999999997999</v>
      </c>
      <c r="J2406">
        <v>1.234</v>
      </c>
      <c r="K2406">
        <v>1.2549999999999999</v>
      </c>
      <c r="L2406">
        <v>1.2969999999999999</v>
      </c>
      <c r="M2406">
        <v>1.333</v>
      </c>
      <c r="N2406">
        <v>1.2969999999999999</v>
      </c>
      <c r="O2406">
        <v>1.355</v>
      </c>
      <c r="P2406">
        <v>1.46</v>
      </c>
    </row>
    <row r="2407" spans="1:16" x14ac:dyDescent="0.3">
      <c r="A2407" s="1">
        <v>43739</v>
      </c>
      <c r="B2407" s="2" t="s">
        <v>120</v>
      </c>
      <c r="C2407">
        <v>2072.42</v>
      </c>
      <c r="D2407">
        <v>9.3699999999998909</v>
      </c>
      <c r="E2407" s="12">
        <f t="shared" si="37"/>
        <v>4.5418191512565809E-3</v>
      </c>
      <c r="F2407" s="13"/>
      <c r="G2407">
        <v>1287.02</v>
      </c>
      <c r="H2407">
        <v>6.49</v>
      </c>
      <c r="J2407">
        <v>1.234</v>
      </c>
      <c r="K2407">
        <v>1.2529999999999999</v>
      </c>
      <c r="L2407">
        <v>1.2969999999999999</v>
      </c>
      <c r="M2407">
        <v>1.3520000000000001</v>
      </c>
      <c r="N2407">
        <v>1.3169999999999999</v>
      </c>
      <c r="O2407">
        <v>1.375</v>
      </c>
      <c r="P2407">
        <v>1.4950000000000001</v>
      </c>
    </row>
    <row r="2408" spans="1:16" x14ac:dyDescent="0.3">
      <c r="A2408" s="1">
        <v>43740</v>
      </c>
      <c r="B2408" s="2" t="s">
        <v>120</v>
      </c>
      <c r="C2408">
        <v>2031.91</v>
      </c>
      <c r="D2408">
        <v>-4.51</v>
      </c>
      <c r="E2408" s="12">
        <f t="shared" si="37"/>
        <v>-1.9547196031692412E-2</v>
      </c>
      <c r="F2408" s="13"/>
      <c r="G2408">
        <v>1262.23</v>
      </c>
      <c r="H2408">
        <v>-24.789999999999964</v>
      </c>
      <c r="J2408">
        <v>1.2290000000000001</v>
      </c>
      <c r="K2408">
        <v>1.2450000000000001</v>
      </c>
      <c r="L2408">
        <v>1.28</v>
      </c>
      <c r="M2408">
        <v>1.325</v>
      </c>
      <c r="N2408">
        <v>1.2969999999999999</v>
      </c>
      <c r="O2408">
        <v>1.365</v>
      </c>
      <c r="P2408">
        <v>1.4970000000000001</v>
      </c>
    </row>
    <row r="2409" spans="1:16" x14ac:dyDescent="0.3">
      <c r="A2409" s="1">
        <v>43742</v>
      </c>
      <c r="B2409" s="2" t="s">
        <v>120</v>
      </c>
      <c r="C2409">
        <v>2020.69</v>
      </c>
      <c r="D2409">
        <v>-11.220000000000027</v>
      </c>
      <c r="E2409" s="12">
        <f t="shared" si="37"/>
        <v>-5.5218981155661555E-3</v>
      </c>
      <c r="F2409" s="13"/>
      <c r="G2409">
        <v>1248.44</v>
      </c>
      <c r="H2409">
        <v>-13.789999999999964</v>
      </c>
      <c r="J2409">
        <v>1.2090000000000001</v>
      </c>
      <c r="K2409">
        <v>1.216</v>
      </c>
      <c r="L2409">
        <v>1.2410000000000001</v>
      </c>
      <c r="M2409">
        <v>1.24</v>
      </c>
      <c r="N2409">
        <v>1.2070000000000001</v>
      </c>
      <c r="O2409">
        <v>1.2470000000000001</v>
      </c>
      <c r="P2409">
        <v>1.3720000000000001</v>
      </c>
    </row>
    <row r="2410" spans="1:16" x14ac:dyDescent="0.3">
      <c r="A2410" s="1">
        <v>43745</v>
      </c>
      <c r="B2410" s="2" t="s">
        <v>120</v>
      </c>
      <c r="C2410">
        <v>2021.73</v>
      </c>
      <c r="D2410">
        <v>1.3999999999996</v>
      </c>
      <c r="E2410" s="12">
        <f t="shared" si="37"/>
        <v>5.1467568008945635E-4</v>
      </c>
      <c r="F2410" s="13"/>
      <c r="G2410">
        <v>1247.76</v>
      </c>
      <c r="H2410">
        <v>-0.68640000000000001</v>
      </c>
      <c r="J2410">
        <v>1.2090000000000001</v>
      </c>
      <c r="K2410">
        <v>1.216</v>
      </c>
      <c r="L2410">
        <v>1.2450000000000001</v>
      </c>
      <c r="M2410">
        <v>1.268</v>
      </c>
      <c r="N2410">
        <v>1.2370000000000001</v>
      </c>
      <c r="O2410">
        <v>1.2829999999999999</v>
      </c>
      <c r="P2410">
        <v>1.395</v>
      </c>
    </row>
    <row r="2411" spans="1:16" x14ac:dyDescent="0.3">
      <c r="A2411" s="1">
        <v>43746</v>
      </c>
      <c r="B2411" s="2" t="s">
        <v>120</v>
      </c>
      <c r="C2411">
        <v>2046.25</v>
      </c>
      <c r="D2411">
        <v>24.519999999999982</v>
      </c>
      <c r="E2411" s="12">
        <f t="shared" si="37"/>
        <v>1.2128226815647975E-2</v>
      </c>
      <c r="F2411" s="13"/>
      <c r="G2411">
        <v>1259.1600000000001</v>
      </c>
      <c r="H2411">
        <v>11.41</v>
      </c>
      <c r="J2411">
        <v>1.2090000000000001</v>
      </c>
      <c r="K2411">
        <v>1.216</v>
      </c>
      <c r="L2411">
        <v>1.2549999999999999</v>
      </c>
      <c r="M2411">
        <v>1.2849999999999999</v>
      </c>
      <c r="N2411">
        <v>1.26</v>
      </c>
      <c r="O2411">
        <v>1.3049999999999999</v>
      </c>
      <c r="P2411">
        <v>1.4219999999999999</v>
      </c>
    </row>
    <row r="2412" spans="1:16" x14ac:dyDescent="0.3">
      <c r="A2412" s="1">
        <v>43748</v>
      </c>
      <c r="B2412" s="2" t="s">
        <v>120</v>
      </c>
      <c r="C2412">
        <v>2028.15</v>
      </c>
      <c r="D2412">
        <v>-18.999999999999002</v>
      </c>
      <c r="E2412" s="12">
        <f t="shared" si="37"/>
        <v>-8.845448992058599E-3</v>
      </c>
      <c r="F2412" s="13"/>
      <c r="G2412">
        <v>1245.07</v>
      </c>
      <c r="H2412">
        <v>-14.91</v>
      </c>
      <c r="J2412">
        <v>1.2090000000000001</v>
      </c>
      <c r="K2412">
        <v>1.2230000000000001</v>
      </c>
      <c r="L2412">
        <v>1.2609999999999999</v>
      </c>
      <c r="M2412">
        <v>1.2989999999999999</v>
      </c>
      <c r="N2412">
        <v>1.2749999999999999</v>
      </c>
      <c r="O2412">
        <v>1.34</v>
      </c>
      <c r="P2412">
        <v>1.46</v>
      </c>
    </row>
    <row r="2413" spans="1:16" x14ac:dyDescent="0.3">
      <c r="A2413" s="1">
        <v>43749</v>
      </c>
      <c r="B2413" s="2" t="s">
        <v>120</v>
      </c>
      <c r="C2413">
        <v>2044.61</v>
      </c>
      <c r="D2413">
        <v>16.459999999999809</v>
      </c>
      <c r="E2413" s="12">
        <f t="shared" si="37"/>
        <v>8.1157705297930666E-3</v>
      </c>
      <c r="F2413" s="13"/>
      <c r="G2413">
        <v>1255.42</v>
      </c>
      <c r="H2413">
        <v>1.351</v>
      </c>
      <c r="J2413">
        <v>1.2090000000000001</v>
      </c>
      <c r="K2413">
        <v>1.226</v>
      </c>
      <c r="L2413">
        <v>1.2629999999999999</v>
      </c>
      <c r="M2413">
        <v>1.2989999999999999</v>
      </c>
      <c r="N2413">
        <v>1.2749999999999999</v>
      </c>
      <c r="O2413">
        <v>1.347</v>
      </c>
      <c r="P2413">
        <v>1.4850000000000001</v>
      </c>
    </row>
    <row r="2414" spans="1:16" x14ac:dyDescent="0.3">
      <c r="A2414" s="1">
        <v>43752</v>
      </c>
      <c r="B2414" s="2" t="s">
        <v>120</v>
      </c>
      <c r="C2414">
        <v>2067.4</v>
      </c>
      <c r="D2414">
        <v>22.792000000000002</v>
      </c>
      <c r="E2414" s="12">
        <f t="shared" si="37"/>
        <v>1.1146379994228822E-2</v>
      </c>
      <c r="F2414" s="13"/>
      <c r="G2414">
        <v>1271.57</v>
      </c>
      <c r="H2414">
        <v>16.149999999999864</v>
      </c>
      <c r="J2414">
        <v>1.2050000000000001</v>
      </c>
      <c r="K2414">
        <v>1.226</v>
      </c>
      <c r="L2414">
        <v>1.2649999999999999</v>
      </c>
      <c r="M2414">
        <v>1.304</v>
      </c>
      <c r="N2414">
        <v>1.28</v>
      </c>
      <c r="O2414">
        <v>1.3560000000000001</v>
      </c>
      <c r="P2414">
        <v>1.484</v>
      </c>
    </row>
    <row r="2415" spans="1:16" x14ac:dyDescent="0.3">
      <c r="A2415" s="1">
        <v>43753</v>
      </c>
      <c r="B2415" s="2" t="s">
        <v>120</v>
      </c>
      <c r="C2415">
        <v>2068.17</v>
      </c>
      <c r="D2415">
        <v>0.76999999999998203</v>
      </c>
      <c r="E2415" s="12">
        <f t="shared" si="37"/>
        <v>3.7244848602108047E-4</v>
      </c>
      <c r="F2415" s="13"/>
      <c r="G2415">
        <v>1272.1600000000001</v>
      </c>
      <c r="H2415">
        <v>0.59145999999999999</v>
      </c>
      <c r="J2415">
        <v>1.2050000000000001</v>
      </c>
      <c r="K2415">
        <v>1.228</v>
      </c>
      <c r="L2415">
        <v>1.2649999999999999</v>
      </c>
      <c r="M2415">
        <v>1.3069999999999999</v>
      </c>
      <c r="N2415">
        <v>1.2849999999999999</v>
      </c>
      <c r="O2415">
        <v>1.371</v>
      </c>
      <c r="P2415">
        <v>1.51</v>
      </c>
    </row>
    <row r="2416" spans="1:16" x14ac:dyDescent="0.3">
      <c r="A2416" s="1">
        <v>43754</v>
      </c>
      <c r="B2416" s="2" t="s">
        <v>120</v>
      </c>
      <c r="C2416">
        <v>2082.83</v>
      </c>
      <c r="D2416">
        <v>14.659999999999854</v>
      </c>
      <c r="E2416" s="12">
        <f t="shared" si="37"/>
        <v>7.0883921534495974E-3</v>
      </c>
      <c r="F2416" s="13"/>
      <c r="G2416">
        <v>1279.1500000000001</v>
      </c>
      <c r="H2416">
        <v>6.9909999999999997</v>
      </c>
      <c r="J2416">
        <v>1.2050000000000001</v>
      </c>
      <c r="K2416">
        <v>1.228</v>
      </c>
      <c r="L2416">
        <v>1.2649999999999999</v>
      </c>
      <c r="M2416">
        <v>1.333</v>
      </c>
      <c r="N2416">
        <v>1.32</v>
      </c>
      <c r="O2416">
        <v>1.397</v>
      </c>
      <c r="P2416">
        <v>1.528</v>
      </c>
    </row>
    <row r="2417" spans="1:16" x14ac:dyDescent="0.3">
      <c r="A2417" s="1">
        <v>43755</v>
      </c>
      <c r="B2417" s="2" t="s">
        <v>120</v>
      </c>
      <c r="C2417">
        <v>2077.94</v>
      </c>
      <c r="D2417">
        <v>-4.8899999999998727</v>
      </c>
      <c r="E2417" s="12">
        <f t="shared" si="37"/>
        <v>-2.3477672205604264E-3</v>
      </c>
      <c r="F2417" s="13"/>
      <c r="G2417">
        <v>1275.22</v>
      </c>
      <c r="H2417">
        <v>-3.9359999999999999</v>
      </c>
      <c r="J2417">
        <v>1.21</v>
      </c>
      <c r="K2417">
        <v>1.236</v>
      </c>
      <c r="L2417">
        <v>1.2809999999999999</v>
      </c>
      <c r="M2417">
        <v>1.387</v>
      </c>
      <c r="N2417">
        <v>1.38</v>
      </c>
      <c r="O2417">
        <v>1.4550000000000001</v>
      </c>
      <c r="P2417">
        <v>1.58</v>
      </c>
    </row>
    <row r="2418" spans="1:16" x14ac:dyDescent="0.3">
      <c r="A2418" s="1">
        <v>43756</v>
      </c>
      <c r="B2418" s="2" t="s">
        <v>120</v>
      </c>
      <c r="C2418">
        <v>2060.69</v>
      </c>
      <c r="D2418">
        <v>-17.25</v>
      </c>
      <c r="E2418" s="12">
        <f t="shared" si="37"/>
        <v>-8.3014908996409901E-3</v>
      </c>
      <c r="F2418" s="13"/>
      <c r="G2418">
        <v>1270.49</v>
      </c>
      <c r="H2418">
        <v>-4.7320000000000002</v>
      </c>
      <c r="J2418">
        <v>1.2130000000000001</v>
      </c>
      <c r="K2418">
        <v>1.238</v>
      </c>
      <c r="L2418">
        <v>1.286</v>
      </c>
      <c r="M2418">
        <v>1.379</v>
      </c>
      <c r="N2418">
        <v>1.375</v>
      </c>
      <c r="O2418">
        <v>1.462</v>
      </c>
      <c r="P2418">
        <v>1.5920000000000001</v>
      </c>
    </row>
    <row r="2419" spans="1:16" x14ac:dyDescent="0.3">
      <c r="A2419" s="1">
        <v>43759</v>
      </c>
      <c r="B2419" s="2" t="s">
        <v>120</v>
      </c>
      <c r="C2419">
        <v>2064.84</v>
      </c>
      <c r="D2419">
        <v>4.1589999999999998</v>
      </c>
      <c r="E2419" s="12">
        <f t="shared" si="37"/>
        <v>2.0138885518928566E-3</v>
      </c>
      <c r="F2419" s="13"/>
      <c r="G2419">
        <v>1270.33</v>
      </c>
      <c r="H2419">
        <v>-0.16819999999999999</v>
      </c>
      <c r="J2419">
        <v>1.2230000000000001</v>
      </c>
      <c r="K2419">
        <v>1.25</v>
      </c>
      <c r="L2419">
        <v>1.306</v>
      </c>
      <c r="M2419">
        <v>1.409</v>
      </c>
      <c r="N2419">
        <v>1.4119999999999999</v>
      </c>
      <c r="O2419">
        <v>1.52</v>
      </c>
      <c r="P2419">
        <v>1.669</v>
      </c>
    </row>
    <row r="2420" spans="1:16" x14ac:dyDescent="0.3">
      <c r="A2420" s="1">
        <v>43760</v>
      </c>
      <c r="B2420" s="2" t="s">
        <v>120</v>
      </c>
      <c r="C2420">
        <v>2088.86</v>
      </c>
      <c r="D2420">
        <v>24.2</v>
      </c>
      <c r="E2420" s="12">
        <f t="shared" si="37"/>
        <v>1.163286259468045E-2</v>
      </c>
      <c r="F2420" s="13"/>
      <c r="G2420">
        <v>1282.22</v>
      </c>
      <c r="H2420">
        <v>11.891</v>
      </c>
      <c r="J2420">
        <v>1.2210000000000001</v>
      </c>
      <c r="K2420">
        <v>1.248</v>
      </c>
      <c r="L2420">
        <v>1.3009999999999999</v>
      </c>
      <c r="M2420">
        <v>1.369</v>
      </c>
      <c r="N2420">
        <v>1.37</v>
      </c>
      <c r="O2420">
        <v>1.482</v>
      </c>
      <c r="P2420">
        <v>1.647</v>
      </c>
    </row>
    <row r="2421" spans="1:16" x14ac:dyDescent="0.3">
      <c r="A2421" s="1">
        <v>43761</v>
      </c>
      <c r="B2421" s="2" t="s">
        <v>120</v>
      </c>
      <c r="C2421">
        <v>2080.62</v>
      </c>
      <c r="D2421">
        <v>-8.2423999999999999</v>
      </c>
      <c r="E2421" s="12">
        <f t="shared" si="37"/>
        <v>-3.9447354059153009E-3</v>
      </c>
      <c r="F2421" s="13"/>
      <c r="G2421">
        <v>1272</v>
      </c>
      <c r="H2421">
        <v>-1.22</v>
      </c>
      <c r="J2421">
        <v>1.2250000000000001</v>
      </c>
      <c r="K2421">
        <v>1.2509999999999999</v>
      </c>
      <c r="L2421">
        <v>1.3049999999999999</v>
      </c>
      <c r="M2421">
        <v>1.379</v>
      </c>
      <c r="N2421">
        <v>1.38</v>
      </c>
      <c r="O2421">
        <v>1.4870000000000001</v>
      </c>
      <c r="P2421">
        <v>1.6419999999999999</v>
      </c>
    </row>
    <row r="2422" spans="1:16" x14ac:dyDescent="0.3">
      <c r="A2422" s="1">
        <v>43762</v>
      </c>
      <c r="B2422" s="2" t="s">
        <v>120</v>
      </c>
      <c r="C2422">
        <v>2085.66</v>
      </c>
      <c r="D2422">
        <v>5.3999999999995998</v>
      </c>
      <c r="E2422" s="12">
        <f t="shared" si="37"/>
        <v>2.4223548749891686E-3</v>
      </c>
      <c r="F2422" s="13"/>
      <c r="G2422">
        <v>1276.68</v>
      </c>
      <c r="H2422">
        <v>4.6859999999999999</v>
      </c>
      <c r="J2422">
        <v>1.23</v>
      </c>
      <c r="K2422">
        <v>1.258</v>
      </c>
      <c r="L2422">
        <v>1.3240000000000001</v>
      </c>
      <c r="M2422">
        <v>1.395</v>
      </c>
      <c r="N2422">
        <v>1.397</v>
      </c>
      <c r="O2422">
        <v>1.4970000000000001</v>
      </c>
      <c r="P2422">
        <v>1.637</v>
      </c>
    </row>
    <row r="2423" spans="1:16" x14ac:dyDescent="0.3">
      <c r="A2423" s="1">
        <v>43763</v>
      </c>
      <c r="B2423" s="2" t="s">
        <v>120</v>
      </c>
      <c r="C2423">
        <v>2087.89</v>
      </c>
      <c r="D2423">
        <v>2.2320000000000002</v>
      </c>
      <c r="E2423" s="12">
        <f t="shared" si="37"/>
        <v>1.0692059108387841E-3</v>
      </c>
      <c r="F2423" s="13"/>
      <c r="G2423">
        <v>1277.18</v>
      </c>
      <c r="H2423">
        <v>0.5</v>
      </c>
      <c r="J2423">
        <v>1.238</v>
      </c>
      <c r="K2423">
        <v>1.27</v>
      </c>
      <c r="L2423">
        <v>1.339</v>
      </c>
      <c r="M2423">
        <v>1.4339999999999999</v>
      </c>
      <c r="N2423">
        <v>1.4450000000000001</v>
      </c>
      <c r="O2423">
        <v>1.5449999999999999</v>
      </c>
      <c r="P2423">
        <v>1.6850000000000001</v>
      </c>
    </row>
    <row r="2424" spans="1:16" x14ac:dyDescent="0.3">
      <c r="A2424" s="1">
        <v>43766</v>
      </c>
      <c r="B2424" s="2" t="s">
        <v>120</v>
      </c>
      <c r="C2424">
        <v>2093.6</v>
      </c>
      <c r="D2424">
        <v>5.7140000000000004</v>
      </c>
      <c r="E2424" s="12">
        <f t="shared" si="37"/>
        <v>2.7348184051841987E-3</v>
      </c>
      <c r="F2424" s="13"/>
      <c r="G2424">
        <v>1279.48</v>
      </c>
      <c r="H2424">
        <v>2.2999999999999545</v>
      </c>
      <c r="J2424">
        <v>1.2430000000000001</v>
      </c>
      <c r="K2424">
        <v>1.2809999999999999</v>
      </c>
      <c r="L2424">
        <v>1.3740000000000001</v>
      </c>
      <c r="M2424">
        <v>1.5069999999999999</v>
      </c>
      <c r="N2424">
        <v>1.53</v>
      </c>
      <c r="O2424">
        <v>1.635</v>
      </c>
      <c r="P2424">
        <v>1.7769999999999999</v>
      </c>
    </row>
    <row r="2425" spans="1:16" x14ac:dyDescent="0.3">
      <c r="A2425" s="1">
        <v>43767</v>
      </c>
      <c r="B2425" s="2" t="s">
        <v>120</v>
      </c>
      <c r="C2425">
        <v>2092.69</v>
      </c>
      <c r="D2425">
        <v>-0.99999999999853995</v>
      </c>
      <c r="E2425" s="12">
        <f t="shared" si="37"/>
        <v>-4.3465800534956751E-4</v>
      </c>
      <c r="F2425" s="13"/>
      <c r="G2425">
        <v>1278.8599999999999</v>
      </c>
      <c r="H2425">
        <v>-0.62117999999999995</v>
      </c>
      <c r="J2425">
        <v>1.2430000000000001</v>
      </c>
      <c r="K2425">
        <v>1.2809999999999999</v>
      </c>
      <c r="L2425">
        <v>1.37</v>
      </c>
      <c r="M2425">
        <v>1.468</v>
      </c>
      <c r="N2425">
        <v>1.4870000000000001</v>
      </c>
      <c r="O2425">
        <v>1.61</v>
      </c>
      <c r="P2425">
        <v>1.766</v>
      </c>
    </row>
    <row r="2426" spans="1:16" x14ac:dyDescent="0.3">
      <c r="A2426" s="1">
        <v>43768</v>
      </c>
      <c r="B2426" s="2" t="s">
        <v>120</v>
      </c>
      <c r="C2426">
        <v>2080.27</v>
      </c>
      <c r="D2426">
        <v>-12.420999999999999</v>
      </c>
      <c r="E2426" s="12">
        <f t="shared" si="37"/>
        <v>-5.9349449751277409E-3</v>
      </c>
      <c r="F2426" s="13"/>
      <c r="G2426">
        <v>1273.3499999999999</v>
      </c>
      <c r="H2426">
        <v>-5.5999999999999002</v>
      </c>
      <c r="J2426">
        <v>1.2410000000000001</v>
      </c>
      <c r="K2426">
        <v>1.278</v>
      </c>
      <c r="L2426">
        <v>1.373</v>
      </c>
      <c r="M2426">
        <v>1.4419999999999999</v>
      </c>
      <c r="N2426">
        <v>1.4670000000000001</v>
      </c>
      <c r="O2426">
        <v>1.587</v>
      </c>
      <c r="P2426">
        <v>1.744</v>
      </c>
    </row>
    <row r="2427" spans="1:16" x14ac:dyDescent="0.3">
      <c r="A2427" s="1">
        <v>43769</v>
      </c>
      <c r="B2427" s="2" t="s">
        <v>120</v>
      </c>
      <c r="C2427">
        <v>2083.48</v>
      </c>
      <c r="D2427">
        <v>3.214</v>
      </c>
      <c r="E2427" s="12">
        <f t="shared" si="37"/>
        <v>1.5430689285525611E-3</v>
      </c>
      <c r="F2427" s="13"/>
      <c r="G2427">
        <v>1273.99</v>
      </c>
      <c r="H2427">
        <v>0.64100000000000001</v>
      </c>
      <c r="J2427">
        <v>1.2410000000000001</v>
      </c>
      <c r="K2427">
        <v>1.278</v>
      </c>
      <c r="L2427">
        <v>1.3720000000000001</v>
      </c>
      <c r="M2427">
        <v>1.4350000000000001</v>
      </c>
      <c r="N2427">
        <v>1.462</v>
      </c>
      <c r="O2427">
        <v>1.5860000000000001</v>
      </c>
      <c r="P2427">
        <v>1.73</v>
      </c>
    </row>
    <row r="2428" spans="1:16" x14ac:dyDescent="0.3">
      <c r="A2428" s="1">
        <v>43770</v>
      </c>
      <c r="B2428" s="2" t="s">
        <v>121</v>
      </c>
      <c r="C2428">
        <v>2100.1999999999998</v>
      </c>
      <c r="D2428">
        <v>16.7199999999998</v>
      </c>
      <c r="E2428" s="12">
        <f t="shared" si="37"/>
        <v>8.025035037533261E-3</v>
      </c>
      <c r="F2428" s="13"/>
      <c r="G2428">
        <v>1278.3800000000001</v>
      </c>
      <c r="H2428">
        <v>4.391</v>
      </c>
      <c r="J2428">
        <v>1.2350000000000001</v>
      </c>
      <c r="K2428">
        <v>1.2729999999999999</v>
      </c>
      <c r="L2428">
        <v>1.369</v>
      </c>
      <c r="M2428">
        <v>1.44</v>
      </c>
      <c r="N2428">
        <v>1.4770000000000001</v>
      </c>
      <c r="O2428">
        <v>1.605</v>
      </c>
      <c r="P2428">
        <v>1.74</v>
      </c>
    </row>
    <row r="2429" spans="1:16" x14ac:dyDescent="0.3">
      <c r="A2429" s="1">
        <v>43773</v>
      </c>
      <c r="B2429" s="2" t="s">
        <v>121</v>
      </c>
      <c r="C2429">
        <v>2130.2399999999998</v>
      </c>
      <c r="D2429">
        <v>3.4</v>
      </c>
      <c r="E2429" s="12">
        <f t="shared" si="37"/>
        <v>1.4303399676221296E-2</v>
      </c>
      <c r="F2429" s="13"/>
      <c r="G2429">
        <v>1299.28</v>
      </c>
      <c r="H2429">
        <v>2.8999999999999</v>
      </c>
      <c r="J2429">
        <v>1.2310000000000001</v>
      </c>
      <c r="K2429">
        <v>1.2729999999999999</v>
      </c>
      <c r="L2429">
        <v>1.379</v>
      </c>
      <c r="M2429">
        <v>1.496</v>
      </c>
      <c r="N2429">
        <v>1.5569999999999999</v>
      </c>
      <c r="O2429">
        <v>1.6850000000000001</v>
      </c>
      <c r="P2429">
        <v>1.837</v>
      </c>
    </row>
    <row r="2430" spans="1:16" x14ac:dyDescent="0.3">
      <c r="A2430" s="1">
        <v>43774</v>
      </c>
      <c r="B2430" s="2" t="s">
        <v>121</v>
      </c>
      <c r="C2430">
        <v>2142.64</v>
      </c>
      <c r="D2430">
        <v>12.41</v>
      </c>
      <c r="E2430" s="12">
        <f t="shared" si="37"/>
        <v>5.8209403635271573E-3</v>
      </c>
      <c r="F2430" s="13"/>
      <c r="G2430">
        <v>1309.28</v>
      </c>
      <c r="H2430">
        <v>1</v>
      </c>
      <c r="J2430">
        <v>1.228</v>
      </c>
      <c r="K2430">
        <v>1.27</v>
      </c>
      <c r="L2430">
        <v>1.3720000000000001</v>
      </c>
      <c r="M2430">
        <v>1.464</v>
      </c>
      <c r="N2430">
        <v>1.52</v>
      </c>
      <c r="O2430">
        <v>1.657</v>
      </c>
      <c r="P2430">
        <v>1.82</v>
      </c>
    </row>
    <row r="2431" spans="1:16" x14ac:dyDescent="0.3">
      <c r="A2431" s="1">
        <v>43775</v>
      </c>
      <c r="B2431" s="2" t="s">
        <v>121</v>
      </c>
      <c r="C2431">
        <v>2144.15</v>
      </c>
      <c r="D2431">
        <v>1.5122</v>
      </c>
      <c r="E2431" s="12">
        <f t="shared" si="37"/>
        <v>7.0473808012555463E-4</v>
      </c>
      <c r="F2431" s="13"/>
      <c r="G2431">
        <v>1307.6300000000001</v>
      </c>
      <c r="H2431">
        <v>-1.6499999999998636</v>
      </c>
      <c r="J2431">
        <v>1.228</v>
      </c>
      <c r="K2431">
        <v>1.274</v>
      </c>
      <c r="L2431">
        <v>1.3720000000000001</v>
      </c>
      <c r="M2431">
        <v>1.4610000000000001</v>
      </c>
      <c r="N2431">
        <v>1.52</v>
      </c>
      <c r="O2431">
        <v>1.657</v>
      </c>
      <c r="P2431">
        <v>1.81</v>
      </c>
    </row>
    <row r="2432" spans="1:16" x14ac:dyDescent="0.3">
      <c r="A2432" s="1">
        <v>43776</v>
      </c>
      <c r="B2432" s="2" t="s">
        <v>121</v>
      </c>
      <c r="C2432">
        <v>2144.29</v>
      </c>
      <c r="D2432">
        <v>0.139999999999873</v>
      </c>
      <c r="E2432" s="12">
        <f t="shared" si="37"/>
        <v>6.5293939323215564E-5</v>
      </c>
      <c r="F2432" s="13"/>
      <c r="G2432">
        <v>1310.32</v>
      </c>
      <c r="H2432">
        <v>2.6899999999998272</v>
      </c>
      <c r="J2432">
        <v>1.228</v>
      </c>
      <c r="K2432">
        <v>1.274</v>
      </c>
      <c r="L2432">
        <v>1.379</v>
      </c>
      <c r="M2432">
        <v>1.4870000000000001</v>
      </c>
      <c r="N2432">
        <v>1.55</v>
      </c>
      <c r="O2432">
        <v>1.675</v>
      </c>
      <c r="P2432">
        <v>1.833</v>
      </c>
    </row>
    <row r="2433" spans="1:16" x14ac:dyDescent="0.3">
      <c r="A2433" s="1">
        <v>43777</v>
      </c>
      <c r="B2433" s="2" t="s">
        <v>121</v>
      </c>
      <c r="C2433">
        <v>2137.23</v>
      </c>
      <c r="D2433">
        <v>-7.5999999999994996</v>
      </c>
      <c r="E2433" s="12">
        <f t="shared" si="37"/>
        <v>-3.2924651049997646E-3</v>
      </c>
      <c r="F2433" s="13"/>
      <c r="G2433">
        <v>1313.67</v>
      </c>
      <c r="H2433">
        <v>3.3513999999999999</v>
      </c>
      <c r="J2433">
        <v>1.228</v>
      </c>
      <c r="K2433">
        <v>1.274</v>
      </c>
      <c r="L2433">
        <v>1.379</v>
      </c>
      <c r="M2433">
        <v>1.462</v>
      </c>
      <c r="N2433">
        <v>1.5149999999999999</v>
      </c>
      <c r="O2433">
        <v>1.64</v>
      </c>
      <c r="P2433">
        <v>1.8</v>
      </c>
    </row>
    <row r="2434" spans="1:16" x14ac:dyDescent="0.3">
      <c r="A2434" s="1">
        <v>43780</v>
      </c>
      <c r="B2434" s="2" t="s">
        <v>121</v>
      </c>
      <c r="C2434">
        <v>2124.09</v>
      </c>
      <c r="D2434">
        <v>-13.139999999999873</v>
      </c>
      <c r="E2434" s="12">
        <f t="shared" si="37"/>
        <v>-6.1481450288456896E-3</v>
      </c>
      <c r="F2434" s="13"/>
      <c r="G2434">
        <v>1303.6099999999999</v>
      </c>
      <c r="H2434">
        <v>-1.62</v>
      </c>
      <c r="J2434">
        <v>1.2330000000000001</v>
      </c>
      <c r="K2434">
        <v>1.2829999999999999</v>
      </c>
      <c r="L2434">
        <v>1.3819999999999999</v>
      </c>
      <c r="M2434">
        <v>1.458</v>
      </c>
      <c r="N2434">
        <v>1.5049999999999999</v>
      </c>
      <c r="O2434">
        <v>1.63</v>
      </c>
      <c r="P2434">
        <v>1.7969999999999999</v>
      </c>
    </row>
    <row r="2435" spans="1:16" x14ac:dyDescent="0.3">
      <c r="A2435" s="1">
        <v>43781</v>
      </c>
      <c r="B2435" s="2" t="s">
        <v>121</v>
      </c>
      <c r="C2435">
        <v>2140.92</v>
      </c>
      <c r="D2435">
        <v>16.829999999999927</v>
      </c>
      <c r="E2435" s="12">
        <f t="shared" si="37"/>
        <v>7.9233930765645177E-3</v>
      </c>
      <c r="F2435" s="13"/>
      <c r="G2435">
        <v>1311.97</v>
      </c>
      <c r="H2435">
        <v>8.3613</v>
      </c>
      <c r="J2435">
        <v>1.2410000000000001</v>
      </c>
      <c r="K2435">
        <v>1.2949999999999999</v>
      </c>
      <c r="L2435">
        <v>1.4019999999999999</v>
      </c>
      <c r="M2435">
        <v>1.5</v>
      </c>
      <c r="N2435">
        <v>1.5529999999999999</v>
      </c>
      <c r="O2435">
        <v>1.6719999999999999</v>
      </c>
      <c r="P2435">
        <v>1.8420000000000001</v>
      </c>
    </row>
    <row r="2436" spans="1:16" x14ac:dyDescent="0.3">
      <c r="A2436" s="1">
        <v>43782</v>
      </c>
      <c r="B2436" s="2" t="s">
        <v>121</v>
      </c>
      <c r="C2436">
        <v>2122.4499999999998</v>
      </c>
      <c r="D2436">
        <v>-18.472999999999999</v>
      </c>
      <c r="E2436" s="12">
        <f t="shared" ref="E2436:E2468" si="38">(C2436-C2435)/C2435</f>
        <v>-8.6271322608973029E-3</v>
      </c>
      <c r="F2436" s="13"/>
      <c r="G2436">
        <v>1297.7</v>
      </c>
      <c r="H2436">
        <v>-14.269999999999982</v>
      </c>
      <c r="J2436">
        <v>1.2410000000000001</v>
      </c>
      <c r="K2436">
        <v>1.2929999999999999</v>
      </c>
      <c r="L2436">
        <v>1.395</v>
      </c>
      <c r="M2436">
        <v>1.4650000000000001</v>
      </c>
      <c r="N2436">
        <v>1.502</v>
      </c>
      <c r="O2436">
        <v>1.611</v>
      </c>
      <c r="P2436">
        <v>1.7849999999999999</v>
      </c>
    </row>
    <row r="2437" spans="1:16" x14ac:dyDescent="0.3">
      <c r="A2437" s="1">
        <v>43783</v>
      </c>
      <c r="B2437" s="2" t="s">
        <v>121</v>
      </c>
      <c r="C2437">
        <v>2139.23</v>
      </c>
      <c r="D2437">
        <v>16.782</v>
      </c>
      <c r="E2437" s="12">
        <f t="shared" si="38"/>
        <v>7.9059577375204127E-3</v>
      </c>
      <c r="F2437" s="13"/>
      <c r="G2437">
        <v>1305.3699999999999</v>
      </c>
      <c r="H2437">
        <v>7.6699999999998454</v>
      </c>
      <c r="J2437">
        <v>1.2450000000000001</v>
      </c>
      <c r="K2437">
        <v>1.298</v>
      </c>
      <c r="L2437">
        <v>1.405</v>
      </c>
      <c r="M2437">
        <v>1.4730000000000001</v>
      </c>
      <c r="N2437">
        <v>1.512</v>
      </c>
      <c r="O2437">
        <v>1.61</v>
      </c>
      <c r="P2437">
        <v>1.782</v>
      </c>
    </row>
    <row r="2438" spans="1:16" x14ac:dyDescent="0.3">
      <c r="A2438" s="1">
        <v>43784</v>
      </c>
      <c r="B2438" s="2" t="s">
        <v>121</v>
      </c>
      <c r="C2438">
        <v>2162.1799999999998</v>
      </c>
      <c r="D2438">
        <v>22.949999999999818</v>
      </c>
      <c r="E2438" s="12">
        <f t="shared" si="38"/>
        <v>1.0728159197468163E-2</v>
      </c>
      <c r="F2438" s="13"/>
      <c r="G2438">
        <v>1318.17</v>
      </c>
      <c r="H2438">
        <v>12.82</v>
      </c>
      <c r="J2438">
        <v>1.2450000000000001</v>
      </c>
      <c r="K2438">
        <v>1.302</v>
      </c>
      <c r="L2438">
        <v>1.411</v>
      </c>
      <c r="M2438">
        <v>1.4830000000000001</v>
      </c>
      <c r="N2438">
        <v>1.5149999999999999</v>
      </c>
      <c r="O2438">
        <v>1.61</v>
      </c>
      <c r="P2438">
        <v>1.7949999999999999</v>
      </c>
    </row>
    <row r="2439" spans="1:16" x14ac:dyDescent="0.3">
      <c r="A2439" s="1">
        <v>43787</v>
      </c>
      <c r="B2439" s="2" t="s">
        <v>121</v>
      </c>
      <c r="C2439">
        <v>2160.69</v>
      </c>
      <c r="D2439">
        <v>-1.4899999999997817</v>
      </c>
      <c r="E2439" s="12">
        <f t="shared" si="38"/>
        <v>-6.8911931476555225E-4</v>
      </c>
      <c r="F2439" s="13"/>
      <c r="G2439">
        <v>1316.18</v>
      </c>
      <c r="H2439">
        <v>-1.9910000000000001</v>
      </c>
      <c r="J2439">
        <v>1.246</v>
      </c>
      <c r="K2439">
        <v>1.304</v>
      </c>
      <c r="L2439">
        <v>1.421</v>
      </c>
      <c r="M2439">
        <v>1.49</v>
      </c>
      <c r="N2439">
        <v>1.5169999999999999</v>
      </c>
      <c r="O2439">
        <v>1.595</v>
      </c>
      <c r="P2439">
        <v>1.78</v>
      </c>
    </row>
    <row r="2440" spans="1:16" x14ac:dyDescent="0.3">
      <c r="A2440" s="1">
        <v>43788</v>
      </c>
      <c r="B2440" s="2" t="s">
        <v>121</v>
      </c>
      <c r="C2440">
        <v>2153.2399999999998</v>
      </c>
      <c r="D2440">
        <v>-7.4527000000000001</v>
      </c>
      <c r="E2440" s="12">
        <f t="shared" si="38"/>
        <v>-3.4479726383702764E-3</v>
      </c>
      <c r="F2440" s="13"/>
      <c r="G2440">
        <v>1310.85</v>
      </c>
      <c r="H2440">
        <v>-5.3315000000000001</v>
      </c>
      <c r="J2440">
        <v>1.25</v>
      </c>
      <c r="K2440">
        <v>1.3089999999999999</v>
      </c>
      <c r="L2440">
        <v>1.413</v>
      </c>
      <c r="M2440">
        <v>1.464</v>
      </c>
      <c r="N2440">
        <v>1.48</v>
      </c>
      <c r="O2440">
        <v>1.552</v>
      </c>
      <c r="P2440">
        <v>1.7250000000000001</v>
      </c>
    </row>
    <row r="2441" spans="1:16" x14ac:dyDescent="0.3">
      <c r="A2441" s="1">
        <v>43789</v>
      </c>
      <c r="B2441" s="2" t="s">
        <v>121</v>
      </c>
      <c r="C2441">
        <v>2125.3200000000002</v>
      </c>
      <c r="D2441">
        <v>-27.919999999999618</v>
      </c>
      <c r="E2441" s="12">
        <f t="shared" si="38"/>
        <v>-1.2966506288198074E-2</v>
      </c>
      <c r="F2441" s="13"/>
      <c r="G2441">
        <v>1299.48</v>
      </c>
      <c r="H2441">
        <v>-11.369999999999891</v>
      </c>
      <c r="J2441">
        <v>1.2529999999999999</v>
      </c>
      <c r="K2441">
        <v>1.3120000000000001</v>
      </c>
      <c r="L2441">
        <v>1.3959999999999999</v>
      </c>
      <c r="M2441">
        <v>1.4359999999999999</v>
      </c>
      <c r="N2441">
        <v>1.4430000000000001</v>
      </c>
      <c r="O2441">
        <v>1.518</v>
      </c>
      <c r="P2441">
        <v>1.6659999999999999</v>
      </c>
    </row>
    <row r="2442" spans="1:16" x14ac:dyDescent="0.3">
      <c r="A2442" s="1">
        <v>43790</v>
      </c>
      <c r="B2442" s="2" t="s">
        <v>121</v>
      </c>
      <c r="C2442">
        <v>2096.6</v>
      </c>
      <c r="D2442">
        <v>-28.722999999999999</v>
      </c>
      <c r="E2442" s="12">
        <f t="shared" si="38"/>
        <v>-1.3513259179794221E-2</v>
      </c>
      <c r="F2442" s="13"/>
      <c r="G2442">
        <v>1285.6500000000001</v>
      </c>
      <c r="H2442">
        <v>-13.829999999999927</v>
      </c>
      <c r="J2442">
        <v>1.2549999999999999</v>
      </c>
      <c r="K2442">
        <v>1.3140000000000001</v>
      </c>
      <c r="L2442">
        <v>1.4</v>
      </c>
      <c r="M2442">
        <v>1.454</v>
      </c>
      <c r="N2442">
        <v>1.4670000000000001</v>
      </c>
      <c r="O2442">
        <v>1.54</v>
      </c>
      <c r="P2442">
        <v>1.68</v>
      </c>
    </row>
    <row r="2443" spans="1:16" x14ac:dyDescent="0.3">
      <c r="A2443" s="1">
        <v>43791</v>
      </c>
      <c r="B2443" s="2" t="s">
        <v>121</v>
      </c>
      <c r="C2443">
        <v>2101.96</v>
      </c>
      <c r="D2443">
        <v>5.3613</v>
      </c>
      <c r="E2443" s="12">
        <f t="shared" si="38"/>
        <v>2.5565200801297948E-3</v>
      </c>
      <c r="F2443" s="13"/>
      <c r="G2443">
        <v>1287.82</v>
      </c>
      <c r="H2443">
        <v>2.1699999999998454</v>
      </c>
      <c r="J2443">
        <v>1.2529999999999999</v>
      </c>
      <c r="K2443">
        <v>1.3120000000000001</v>
      </c>
      <c r="L2443">
        <v>1.397</v>
      </c>
      <c r="M2443">
        <v>1.4419999999999999</v>
      </c>
      <c r="N2443">
        <v>1.4550000000000001</v>
      </c>
      <c r="O2443">
        <v>1.55</v>
      </c>
      <c r="P2443">
        <v>1.698</v>
      </c>
    </row>
    <row r="2444" spans="1:16" x14ac:dyDescent="0.3">
      <c r="A2444" s="1">
        <v>43794</v>
      </c>
      <c r="B2444" s="2" t="s">
        <v>121</v>
      </c>
      <c r="C2444">
        <v>2123.5</v>
      </c>
      <c r="D2444">
        <v>21.539999999999964</v>
      </c>
      <c r="E2444" s="12">
        <f t="shared" si="38"/>
        <v>1.0247578450588957E-2</v>
      </c>
      <c r="F2444" s="13"/>
      <c r="G2444">
        <v>1305.81</v>
      </c>
      <c r="H2444">
        <v>17.990000000000009</v>
      </c>
      <c r="J2444">
        <v>1.2529999999999999</v>
      </c>
      <c r="K2444">
        <v>1.3120000000000001</v>
      </c>
      <c r="L2444">
        <v>1.395</v>
      </c>
      <c r="M2444">
        <v>1.448</v>
      </c>
      <c r="N2444">
        <v>1.472</v>
      </c>
      <c r="O2444">
        <v>1.575</v>
      </c>
      <c r="P2444">
        <v>1.7250000000000001</v>
      </c>
    </row>
    <row r="2445" spans="1:16" x14ac:dyDescent="0.3">
      <c r="A2445" s="1">
        <v>43795</v>
      </c>
      <c r="B2445" s="2" t="s">
        <v>121</v>
      </c>
      <c r="C2445">
        <v>2121.35</v>
      </c>
      <c r="D2445">
        <v>-2.1589999999999998</v>
      </c>
      <c r="E2445" s="12">
        <f t="shared" si="38"/>
        <v>-1.012479397221611E-3</v>
      </c>
      <c r="F2445" s="13"/>
      <c r="G2445">
        <v>1305.51</v>
      </c>
      <c r="H2445">
        <v>-0.29999999999995502</v>
      </c>
      <c r="J2445">
        <v>1.2549999999999999</v>
      </c>
      <c r="K2445">
        <v>1.3140000000000001</v>
      </c>
      <c r="L2445">
        <v>1.391</v>
      </c>
      <c r="M2445">
        <v>1.4390000000000001</v>
      </c>
      <c r="N2445">
        <v>1.4670000000000001</v>
      </c>
      <c r="O2445">
        <v>1.5569999999999999</v>
      </c>
      <c r="P2445">
        <v>1.7</v>
      </c>
    </row>
    <row r="2446" spans="1:16" x14ac:dyDescent="0.3">
      <c r="A2446" s="1">
        <v>43796</v>
      </c>
      <c r="B2446" s="2" t="s">
        <v>121</v>
      </c>
      <c r="C2446">
        <v>2127.85</v>
      </c>
      <c r="D2446">
        <v>6.5</v>
      </c>
      <c r="E2446" s="12">
        <f t="shared" si="38"/>
        <v>3.0640865486600516E-3</v>
      </c>
      <c r="F2446" s="13"/>
      <c r="G2446">
        <v>1306.17</v>
      </c>
      <c r="H2446">
        <v>0.66820000000000002</v>
      </c>
      <c r="J2446">
        <v>1.2549999999999999</v>
      </c>
      <c r="K2446">
        <v>1.3140000000000001</v>
      </c>
      <c r="L2446">
        <v>1.3879999999999999</v>
      </c>
      <c r="M2446">
        <v>1.4279999999999999</v>
      </c>
      <c r="N2446">
        <v>1.45</v>
      </c>
      <c r="O2446">
        <v>1.5249999999999999</v>
      </c>
      <c r="P2446">
        <v>1.665</v>
      </c>
    </row>
    <row r="2447" spans="1:16" x14ac:dyDescent="0.3">
      <c r="A2447" s="1">
        <v>43797</v>
      </c>
      <c r="B2447" s="2" t="s">
        <v>121</v>
      </c>
      <c r="C2447">
        <v>2118.6</v>
      </c>
      <c r="D2447">
        <v>-9.25</v>
      </c>
      <c r="E2447" s="12">
        <f t="shared" si="38"/>
        <v>-4.3471109335714454E-3</v>
      </c>
      <c r="F2447" s="13"/>
      <c r="G2447">
        <v>1306.48</v>
      </c>
      <c r="H2447">
        <v>0.39999999999945002</v>
      </c>
      <c r="J2447">
        <v>1.2549999999999999</v>
      </c>
      <c r="K2447">
        <v>1.3140000000000001</v>
      </c>
      <c r="L2447">
        <v>1.383</v>
      </c>
      <c r="M2447">
        <v>1.4079999999999999</v>
      </c>
      <c r="N2447">
        <v>1.425</v>
      </c>
      <c r="O2447">
        <v>1.52</v>
      </c>
      <c r="P2447">
        <v>1.665</v>
      </c>
    </row>
    <row r="2448" spans="1:16" x14ac:dyDescent="0.3">
      <c r="A2448" s="1">
        <v>43798</v>
      </c>
      <c r="B2448" s="2" t="s">
        <v>121</v>
      </c>
      <c r="C2448">
        <v>2087.96</v>
      </c>
      <c r="D2448">
        <v>-3.6399999999999002</v>
      </c>
      <c r="E2448" s="12">
        <f t="shared" si="38"/>
        <v>-1.4462380817520945E-2</v>
      </c>
      <c r="F2448" s="13"/>
      <c r="G2448">
        <v>1289.77</v>
      </c>
      <c r="H2448">
        <v>-16.710000000000036</v>
      </c>
      <c r="J2448">
        <v>1.25</v>
      </c>
      <c r="K2448">
        <v>1.3069999999999999</v>
      </c>
      <c r="L2448">
        <v>1.3680000000000001</v>
      </c>
      <c r="M2448">
        <v>1.375</v>
      </c>
      <c r="N2448">
        <v>1.387</v>
      </c>
      <c r="O2448">
        <v>1.48</v>
      </c>
      <c r="P2448">
        <v>1.635</v>
      </c>
    </row>
    <row r="2449" spans="1:16" x14ac:dyDescent="0.3">
      <c r="A2449" s="1">
        <v>43801</v>
      </c>
      <c r="B2449" s="2" t="s">
        <v>122</v>
      </c>
      <c r="C2449">
        <v>2091.92</v>
      </c>
      <c r="D2449">
        <v>3.964</v>
      </c>
      <c r="E2449" s="12">
        <f t="shared" si="38"/>
        <v>1.8965880572424933E-3</v>
      </c>
      <c r="F2449" s="13"/>
      <c r="G2449">
        <v>1293.3599999999999</v>
      </c>
      <c r="H2449">
        <v>3.5899999999999181</v>
      </c>
      <c r="J2449">
        <v>1.25</v>
      </c>
      <c r="K2449">
        <v>1.3069999999999999</v>
      </c>
      <c r="L2449">
        <v>1.371</v>
      </c>
      <c r="M2449">
        <v>1.4039999999999999</v>
      </c>
      <c r="N2449">
        <v>1.43</v>
      </c>
      <c r="O2449">
        <v>1.53</v>
      </c>
      <c r="P2449">
        <v>1.7</v>
      </c>
    </row>
    <row r="2450" spans="1:16" x14ac:dyDescent="0.3">
      <c r="A2450" s="1">
        <v>43802</v>
      </c>
      <c r="B2450" s="2" t="s">
        <v>122</v>
      </c>
      <c r="C2450">
        <v>2084.0700000000002</v>
      </c>
      <c r="D2450">
        <v>-7.8499999999999091</v>
      </c>
      <c r="E2450" s="12">
        <f t="shared" si="38"/>
        <v>-3.7525335576885869E-3</v>
      </c>
      <c r="F2450" s="13"/>
      <c r="G2450">
        <v>1292.22</v>
      </c>
      <c r="H2450">
        <v>-1.1399999999998727</v>
      </c>
      <c r="J2450">
        <v>1.248</v>
      </c>
      <c r="K2450">
        <v>1.3049999999999999</v>
      </c>
      <c r="L2450">
        <v>1.369</v>
      </c>
      <c r="M2450">
        <v>1.4139999999999999</v>
      </c>
      <c r="N2450">
        <v>1.4550000000000001</v>
      </c>
      <c r="O2450">
        <v>1.548</v>
      </c>
      <c r="P2450">
        <v>1.7370000000000001</v>
      </c>
    </row>
    <row r="2451" spans="1:16" x14ac:dyDescent="0.3">
      <c r="A2451" s="1">
        <v>43803</v>
      </c>
      <c r="B2451" s="2" t="s">
        <v>122</v>
      </c>
      <c r="C2451">
        <v>2068.89</v>
      </c>
      <c r="D2451">
        <v>-15.183</v>
      </c>
      <c r="E2451" s="12">
        <f t="shared" si="38"/>
        <v>-7.283824439678269E-3</v>
      </c>
      <c r="F2451" s="13"/>
      <c r="G2451">
        <v>1280.69</v>
      </c>
      <c r="H2451">
        <v>-11.529999999999973</v>
      </c>
      <c r="J2451">
        <v>1.248</v>
      </c>
      <c r="K2451">
        <v>1.3049999999999999</v>
      </c>
      <c r="L2451">
        <v>1.3640000000000001</v>
      </c>
      <c r="M2451">
        <v>1.381</v>
      </c>
      <c r="N2451">
        <v>1.4019999999999999</v>
      </c>
      <c r="O2451">
        <v>1.4750000000000001</v>
      </c>
      <c r="P2451">
        <v>1.6519999999999999</v>
      </c>
    </row>
    <row r="2452" spans="1:16" x14ac:dyDescent="0.3">
      <c r="A2452" s="1">
        <v>43804</v>
      </c>
      <c r="B2452" s="2" t="s">
        <v>122</v>
      </c>
      <c r="C2452">
        <v>2060.7399999999998</v>
      </c>
      <c r="D2452">
        <v>-8.1590000000000007</v>
      </c>
      <c r="E2452" s="12">
        <f t="shared" si="38"/>
        <v>-3.939310451498191E-3</v>
      </c>
      <c r="F2452" s="13"/>
      <c r="G2452">
        <v>1275.98</v>
      </c>
      <c r="H2452">
        <v>-4.7140000000000004</v>
      </c>
      <c r="J2452">
        <v>1.248</v>
      </c>
      <c r="K2452">
        <v>1.3049999999999999</v>
      </c>
      <c r="L2452">
        <v>1.3640000000000001</v>
      </c>
      <c r="M2452">
        <v>1.397</v>
      </c>
      <c r="N2452">
        <v>1.42</v>
      </c>
      <c r="O2452">
        <v>1.49</v>
      </c>
      <c r="P2452">
        <v>1.655</v>
      </c>
    </row>
    <row r="2453" spans="1:16" x14ac:dyDescent="0.3">
      <c r="A2453" s="1">
        <v>43805</v>
      </c>
      <c r="B2453" s="2" t="s">
        <v>122</v>
      </c>
      <c r="C2453">
        <v>2081.85</v>
      </c>
      <c r="D2453">
        <v>21.111000000000001</v>
      </c>
      <c r="E2453" s="12">
        <f t="shared" si="38"/>
        <v>1.0243892970486394E-2</v>
      </c>
      <c r="F2453" s="13"/>
      <c r="G2453">
        <v>1285.33</v>
      </c>
      <c r="H2453">
        <v>9.3499999999999091</v>
      </c>
      <c r="J2453">
        <v>1.2450000000000001</v>
      </c>
      <c r="K2453">
        <v>1.302</v>
      </c>
      <c r="L2453">
        <v>1.3640000000000001</v>
      </c>
      <c r="M2453">
        <v>1.4039999999999999</v>
      </c>
      <c r="N2453">
        <v>1.43</v>
      </c>
      <c r="O2453">
        <v>1.5149999999999999</v>
      </c>
      <c r="P2453">
        <v>1.6850000000000001</v>
      </c>
    </row>
    <row r="2454" spans="1:16" x14ac:dyDescent="0.3">
      <c r="A2454" s="1">
        <v>43808</v>
      </c>
      <c r="B2454" s="2" t="s">
        <v>122</v>
      </c>
      <c r="C2454">
        <v>2088.65</v>
      </c>
      <c r="D2454">
        <v>6.8179999999999996</v>
      </c>
      <c r="E2454" s="12">
        <f t="shared" si="38"/>
        <v>3.2663256238442645E-3</v>
      </c>
      <c r="F2454" s="13"/>
      <c r="G2454">
        <v>1286.07</v>
      </c>
      <c r="H2454">
        <v>0.749</v>
      </c>
      <c r="J2454">
        <v>1.2430000000000001</v>
      </c>
      <c r="K2454">
        <v>1.2989999999999999</v>
      </c>
      <c r="L2454">
        <v>1.353</v>
      </c>
      <c r="M2454">
        <v>1.385</v>
      </c>
      <c r="N2454">
        <v>1.405</v>
      </c>
      <c r="O2454">
        <v>1.48</v>
      </c>
      <c r="P2454">
        <v>1.657</v>
      </c>
    </row>
    <row r="2455" spans="1:16" x14ac:dyDescent="0.3">
      <c r="A2455" s="1">
        <v>43809</v>
      </c>
      <c r="B2455" s="2" t="s">
        <v>122</v>
      </c>
      <c r="C2455">
        <v>2098</v>
      </c>
      <c r="D2455">
        <v>9.3499999999999091</v>
      </c>
      <c r="E2455" s="12">
        <f t="shared" si="38"/>
        <v>4.4765757786129363E-3</v>
      </c>
      <c r="F2455" s="13"/>
      <c r="G2455">
        <v>1294.24</v>
      </c>
      <c r="H2455">
        <v>8.1769999999999996</v>
      </c>
      <c r="J2455">
        <v>1.246</v>
      </c>
      <c r="K2455">
        <v>1.3</v>
      </c>
      <c r="L2455">
        <v>1.345</v>
      </c>
      <c r="M2455">
        <v>1.4</v>
      </c>
      <c r="N2455">
        <v>1.39</v>
      </c>
      <c r="O2455">
        <v>1.482</v>
      </c>
      <c r="P2455">
        <v>1.619</v>
      </c>
    </row>
    <row r="2456" spans="1:16" x14ac:dyDescent="0.3">
      <c r="A2456" s="1">
        <v>43810</v>
      </c>
      <c r="B2456" s="2" t="s">
        <v>122</v>
      </c>
      <c r="C2456">
        <v>2105.62</v>
      </c>
      <c r="D2456">
        <v>7.6199999999998909</v>
      </c>
      <c r="E2456" s="12">
        <f t="shared" si="38"/>
        <v>3.6320305052430367E-3</v>
      </c>
      <c r="F2456" s="13"/>
      <c r="G2456">
        <v>1299.79</v>
      </c>
      <c r="H2456">
        <v>5.5499999999999545</v>
      </c>
      <c r="J2456">
        <v>1.246</v>
      </c>
      <c r="K2456">
        <v>1.3</v>
      </c>
      <c r="L2456">
        <v>1.341</v>
      </c>
      <c r="M2456">
        <v>1.395</v>
      </c>
      <c r="N2456">
        <v>1.38</v>
      </c>
      <c r="O2456">
        <v>1.4750000000000001</v>
      </c>
      <c r="P2456">
        <v>1.62</v>
      </c>
    </row>
    <row r="2457" spans="1:16" x14ac:dyDescent="0.3">
      <c r="A2457" s="1">
        <v>43811</v>
      </c>
      <c r="B2457" s="2" t="s">
        <v>122</v>
      </c>
      <c r="C2457">
        <v>2137.35</v>
      </c>
      <c r="D2457">
        <v>31.730000000000018</v>
      </c>
      <c r="E2457" s="12">
        <f t="shared" si="38"/>
        <v>1.5069195771316771E-2</v>
      </c>
      <c r="F2457" s="13"/>
      <c r="G2457">
        <v>1316.54</v>
      </c>
      <c r="H2457">
        <v>16.75</v>
      </c>
      <c r="J2457">
        <v>1.248</v>
      </c>
      <c r="K2457">
        <v>1.3</v>
      </c>
      <c r="L2457">
        <v>1.341</v>
      </c>
      <c r="M2457">
        <v>1.397</v>
      </c>
      <c r="N2457">
        <v>1.38</v>
      </c>
      <c r="O2457">
        <v>1.472</v>
      </c>
      <c r="P2457">
        <v>1.615</v>
      </c>
    </row>
    <row r="2458" spans="1:16" x14ac:dyDescent="0.3">
      <c r="A2458" s="1">
        <v>43812</v>
      </c>
      <c r="B2458" s="2" t="s">
        <v>122</v>
      </c>
      <c r="C2458">
        <v>2170.25</v>
      </c>
      <c r="D2458">
        <v>32.909999999999997</v>
      </c>
      <c r="E2458" s="12">
        <f t="shared" si="38"/>
        <v>1.5392893068519471E-2</v>
      </c>
      <c r="F2458" s="13"/>
      <c r="G2458">
        <v>1332.66</v>
      </c>
      <c r="H2458">
        <v>16.120999999999999</v>
      </c>
      <c r="J2458">
        <v>1.2509999999999999</v>
      </c>
      <c r="K2458">
        <v>1.3049999999999999</v>
      </c>
      <c r="L2458">
        <v>1.349</v>
      </c>
      <c r="M2458">
        <v>1.42</v>
      </c>
      <c r="N2458">
        <v>1.4</v>
      </c>
      <c r="O2458">
        <v>1.4970000000000001</v>
      </c>
      <c r="P2458">
        <v>1.6519999999999999</v>
      </c>
    </row>
    <row r="2459" spans="1:16" x14ac:dyDescent="0.3">
      <c r="A2459" s="1">
        <v>43815</v>
      </c>
      <c r="B2459" s="2" t="s">
        <v>122</v>
      </c>
      <c r="C2459">
        <v>2168.15</v>
      </c>
      <c r="D2459">
        <v>-2.9999999999990998</v>
      </c>
      <c r="E2459" s="12">
        <f t="shared" si="38"/>
        <v>-9.6763045732054323E-4</v>
      </c>
      <c r="F2459" s="13"/>
      <c r="G2459">
        <v>1328.19</v>
      </c>
      <c r="H2459">
        <v>-4.4729999999999999</v>
      </c>
      <c r="J2459">
        <v>1.2549999999999999</v>
      </c>
      <c r="K2459">
        <v>1.3049999999999999</v>
      </c>
      <c r="L2459">
        <v>1.3380000000000001</v>
      </c>
      <c r="M2459">
        <v>1.3939999999999999</v>
      </c>
      <c r="N2459">
        <v>1.3680000000000001</v>
      </c>
      <c r="O2459">
        <v>1.456</v>
      </c>
      <c r="P2459">
        <v>1.6020000000000001</v>
      </c>
    </row>
    <row r="2460" spans="1:16" x14ac:dyDescent="0.3">
      <c r="A2460" s="1">
        <v>43816</v>
      </c>
      <c r="B2460" s="2" t="s">
        <v>122</v>
      </c>
      <c r="C2460">
        <v>2195.6799999999998</v>
      </c>
      <c r="D2460">
        <v>27.529999999999745</v>
      </c>
      <c r="E2460" s="12">
        <f t="shared" si="38"/>
        <v>1.2697460969028778E-2</v>
      </c>
      <c r="F2460" s="13"/>
      <c r="G2460">
        <v>1332.51</v>
      </c>
      <c r="H2460">
        <v>4.3199999999999363</v>
      </c>
      <c r="J2460">
        <v>1.26</v>
      </c>
      <c r="K2460">
        <v>1.3049999999999999</v>
      </c>
      <c r="L2460">
        <v>1.339</v>
      </c>
      <c r="M2460">
        <v>1.395</v>
      </c>
      <c r="N2460">
        <v>1.357</v>
      </c>
      <c r="O2460">
        <v>1.45</v>
      </c>
      <c r="P2460">
        <v>1.6</v>
      </c>
    </row>
    <row r="2461" spans="1:16" x14ac:dyDescent="0.3">
      <c r="A2461" s="1">
        <v>43817</v>
      </c>
      <c r="B2461" s="2" t="s">
        <v>122</v>
      </c>
      <c r="C2461">
        <v>2194.7600000000002</v>
      </c>
      <c r="D2461">
        <v>-0.91999999999961801</v>
      </c>
      <c r="E2461" s="12">
        <f t="shared" si="38"/>
        <v>-4.190045908327343E-4</v>
      </c>
      <c r="F2461" s="13"/>
      <c r="G2461">
        <v>1333.4</v>
      </c>
      <c r="H2461">
        <v>0.89100000000000001</v>
      </c>
      <c r="J2461">
        <v>1.258</v>
      </c>
      <c r="K2461">
        <v>1.304</v>
      </c>
      <c r="L2461">
        <v>1.337</v>
      </c>
      <c r="M2461">
        <v>1.395</v>
      </c>
      <c r="N2461">
        <v>1.36</v>
      </c>
      <c r="O2461">
        <v>1.4450000000000001</v>
      </c>
      <c r="P2461">
        <v>1.61</v>
      </c>
    </row>
    <row r="2462" spans="1:16" x14ac:dyDescent="0.3">
      <c r="A2462" s="1">
        <v>43818</v>
      </c>
      <c r="B2462" s="2" t="s">
        <v>122</v>
      </c>
      <c r="C2462">
        <v>2196.56</v>
      </c>
      <c r="D2462">
        <v>1.7999999999997272</v>
      </c>
      <c r="E2462" s="12">
        <f t="shared" si="38"/>
        <v>8.2013523118688468E-4</v>
      </c>
      <c r="F2462" s="13"/>
      <c r="G2462">
        <v>1337.59</v>
      </c>
      <c r="H2462">
        <v>4.1899999999998272</v>
      </c>
      <c r="J2462">
        <v>1.2629999999999999</v>
      </c>
      <c r="K2462">
        <v>1.304</v>
      </c>
      <c r="L2462">
        <v>1.341</v>
      </c>
      <c r="M2462">
        <v>1.4019999999999999</v>
      </c>
      <c r="N2462">
        <v>1.38</v>
      </c>
      <c r="O2462">
        <v>1.4650000000000001</v>
      </c>
      <c r="P2462">
        <v>1.655</v>
      </c>
    </row>
    <row r="2463" spans="1:16" x14ac:dyDescent="0.3">
      <c r="A2463" s="1">
        <v>43819</v>
      </c>
      <c r="B2463" s="2" t="s">
        <v>122</v>
      </c>
      <c r="C2463">
        <v>2204.1799999999998</v>
      </c>
      <c r="D2463">
        <v>7.6199999999998909</v>
      </c>
      <c r="E2463" s="12">
        <f t="shared" si="38"/>
        <v>3.4690607131150032E-3</v>
      </c>
      <c r="F2463" s="13"/>
      <c r="G2463">
        <v>1342.38</v>
      </c>
      <c r="H2463">
        <v>4.7919</v>
      </c>
      <c r="J2463">
        <v>1.2629999999999999</v>
      </c>
      <c r="K2463">
        <v>1.304</v>
      </c>
      <c r="L2463">
        <v>1.34</v>
      </c>
      <c r="M2463">
        <v>1.403</v>
      </c>
      <c r="N2463">
        <v>1.385</v>
      </c>
      <c r="O2463">
        <v>1.4750000000000001</v>
      </c>
      <c r="P2463">
        <v>1.665</v>
      </c>
    </row>
    <row r="2464" spans="1:16" x14ac:dyDescent="0.3">
      <c r="A2464" s="1">
        <v>43822</v>
      </c>
      <c r="B2464" s="2" t="s">
        <v>122</v>
      </c>
      <c r="C2464">
        <v>2203.71</v>
      </c>
      <c r="D2464">
        <v>-0.46999999999980002</v>
      </c>
      <c r="E2464" s="12">
        <f t="shared" si="38"/>
        <v>-2.1323122431008353E-4</v>
      </c>
      <c r="F2464" s="13"/>
      <c r="G2464">
        <v>1342.91</v>
      </c>
      <c r="H2464">
        <v>0.52999999999997305</v>
      </c>
      <c r="J2464">
        <v>1.2629999999999999</v>
      </c>
      <c r="K2464">
        <v>1.304</v>
      </c>
      <c r="L2464">
        <v>1.3380000000000001</v>
      </c>
      <c r="M2464">
        <v>1.397</v>
      </c>
      <c r="N2464">
        <v>1.377</v>
      </c>
      <c r="O2464">
        <v>1.4590000000000001</v>
      </c>
      <c r="P2464">
        <v>1.6419999999999999</v>
      </c>
    </row>
    <row r="2465" spans="1:16" x14ac:dyDescent="0.3">
      <c r="A2465" s="1">
        <v>43823</v>
      </c>
      <c r="B2465" s="2" t="s">
        <v>122</v>
      </c>
      <c r="C2465">
        <v>2190.08</v>
      </c>
      <c r="D2465">
        <v>-13.631</v>
      </c>
      <c r="E2465" s="12">
        <f t="shared" si="38"/>
        <v>-6.1850243453086427E-3</v>
      </c>
      <c r="F2465" s="13"/>
      <c r="G2465">
        <v>1336.05</v>
      </c>
      <c r="H2465">
        <v>-6.8613</v>
      </c>
      <c r="J2465">
        <v>1.2629999999999999</v>
      </c>
      <c r="K2465">
        <v>1.304</v>
      </c>
      <c r="L2465">
        <v>1.3380000000000001</v>
      </c>
      <c r="M2465">
        <v>1.391</v>
      </c>
      <c r="N2465">
        <v>1.369</v>
      </c>
      <c r="O2465">
        <v>1.46</v>
      </c>
      <c r="P2465">
        <v>1.6319999999999999</v>
      </c>
    </row>
    <row r="2466" spans="1:16" x14ac:dyDescent="0.3">
      <c r="A2466" s="1">
        <v>43825</v>
      </c>
      <c r="B2466" s="2" t="s">
        <v>122</v>
      </c>
      <c r="C2466">
        <v>2197.9299999999998</v>
      </c>
      <c r="D2466">
        <v>7.8499999999999091</v>
      </c>
      <c r="E2466" s="12">
        <f t="shared" si="38"/>
        <v>3.5843439509058617E-3</v>
      </c>
      <c r="F2466" s="13"/>
      <c r="G2466">
        <v>1339.03</v>
      </c>
      <c r="H2466">
        <v>2.9820000000000002</v>
      </c>
      <c r="J2466">
        <v>1.2629999999999999</v>
      </c>
      <c r="K2466">
        <v>1.304</v>
      </c>
      <c r="L2466">
        <v>1.34</v>
      </c>
      <c r="M2466">
        <v>1.385</v>
      </c>
      <c r="N2466">
        <v>1.365</v>
      </c>
      <c r="O2466">
        <v>1.47</v>
      </c>
      <c r="P2466">
        <v>1.639</v>
      </c>
    </row>
    <row r="2467" spans="1:16" x14ac:dyDescent="0.3">
      <c r="A2467" s="1">
        <v>43826</v>
      </c>
      <c r="B2467" s="2" t="s">
        <v>122</v>
      </c>
      <c r="C2467">
        <v>2204.21</v>
      </c>
      <c r="D2467">
        <v>6.282</v>
      </c>
      <c r="E2467" s="12">
        <f t="shared" si="38"/>
        <v>2.857233851851606E-3</v>
      </c>
      <c r="F2467" s="13"/>
      <c r="G2467">
        <v>1332.95</v>
      </c>
      <c r="H2467">
        <v>-6.7999999999992999</v>
      </c>
      <c r="J2467">
        <v>1.2629999999999999</v>
      </c>
      <c r="K2467">
        <v>1.304</v>
      </c>
      <c r="L2467">
        <v>1.34</v>
      </c>
      <c r="M2467">
        <v>1.3779999999999999</v>
      </c>
      <c r="N2467">
        <v>1.3660000000000001</v>
      </c>
      <c r="O2467">
        <v>1.4850000000000001</v>
      </c>
      <c r="P2467">
        <v>1.6819999999999999</v>
      </c>
    </row>
    <row r="2468" spans="1:16" x14ac:dyDescent="0.3">
      <c r="A2468" s="1">
        <v>43829</v>
      </c>
      <c r="B2468" s="2" t="s">
        <v>122</v>
      </c>
      <c r="C2468">
        <v>2197.67</v>
      </c>
      <c r="D2468">
        <v>-6.5399999999999636</v>
      </c>
      <c r="E2468" s="12">
        <f t="shared" si="38"/>
        <v>-2.9670494190662247E-3</v>
      </c>
      <c r="F2468" s="13"/>
      <c r="G2468">
        <v>1334.65</v>
      </c>
      <c r="H2468">
        <v>1.75</v>
      </c>
      <c r="J2468">
        <v>1.2629999999999999</v>
      </c>
      <c r="K2468">
        <v>1.302</v>
      </c>
      <c r="L2468">
        <v>1.339</v>
      </c>
      <c r="M2468">
        <v>1.365</v>
      </c>
      <c r="N2468">
        <v>1.355</v>
      </c>
      <c r="O2468">
        <v>1.47</v>
      </c>
      <c r="P2468">
        <v>1.6719999999999999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3457-40C6-4488-A48C-AC161107D482}">
  <dimension ref="A1:H121"/>
  <sheetViews>
    <sheetView workbookViewId="0">
      <selection activeCell="C6" sqref="C6"/>
    </sheetView>
  </sheetViews>
  <sheetFormatPr defaultRowHeight="16.5" x14ac:dyDescent="0.3"/>
  <cols>
    <col min="1" max="1" width="11.125" style="1" bestFit="1" customWidth="1"/>
  </cols>
  <sheetData>
    <row r="1" spans="1:8" x14ac:dyDescent="0.3">
      <c r="A1" s="1" t="s">
        <v>0</v>
      </c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</row>
    <row r="2" spans="1:8" x14ac:dyDescent="0.3">
      <c r="A2" s="1">
        <v>40207</v>
      </c>
      <c r="B2">
        <v>2.2799999999999998</v>
      </c>
      <c r="C2">
        <v>2.74</v>
      </c>
      <c r="D2">
        <v>3.22</v>
      </c>
      <c r="E2">
        <v>4.07</v>
      </c>
      <c r="F2">
        <v>4.2699999999999996</v>
      </c>
      <c r="G2">
        <v>4.82</v>
      </c>
      <c r="H2">
        <v>5.34</v>
      </c>
    </row>
    <row r="3" spans="1:8" x14ac:dyDescent="0.3">
      <c r="A3" s="1">
        <v>40235</v>
      </c>
      <c r="B3">
        <v>2.21</v>
      </c>
      <c r="C3">
        <v>2.57</v>
      </c>
      <c r="D3">
        <v>3.07</v>
      </c>
      <c r="E3">
        <v>3.88</v>
      </c>
      <c r="F3">
        <v>4.0999999999999996</v>
      </c>
      <c r="G3">
        <v>4.62</v>
      </c>
      <c r="H3">
        <v>5.14</v>
      </c>
    </row>
    <row r="4" spans="1:8" x14ac:dyDescent="0.3">
      <c r="A4" s="1">
        <v>40268</v>
      </c>
      <c r="B4">
        <v>2.08</v>
      </c>
      <c r="C4">
        <v>2.2999999999999998</v>
      </c>
      <c r="D4">
        <v>2.7</v>
      </c>
      <c r="E4">
        <v>3.57</v>
      </c>
      <c r="F4">
        <v>3.89</v>
      </c>
      <c r="G4">
        <v>4.5199999999999996</v>
      </c>
      <c r="H4">
        <v>4.95</v>
      </c>
    </row>
    <row r="5" spans="1:8" x14ac:dyDescent="0.3">
      <c r="A5" s="1">
        <v>40298</v>
      </c>
      <c r="B5">
        <v>2.04</v>
      </c>
      <c r="C5">
        <v>2.2400000000000002</v>
      </c>
      <c r="D5">
        <v>2.65</v>
      </c>
      <c r="E5">
        <v>3.48</v>
      </c>
      <c r="F5">
        <v>3.61</v>
      </c>
      <c r="G5">
        <v>4.2699999999999996</v>
      </c>
      <c r="H5">
        <v>4.82</v>
      </c>
    </row>
    <row r="6" spans="1:8" x14ac:dyDescent="0.3">
      <c r="A6" s="1">
        <v>40329</v>
      </c>
      <c r="B6">
        <v>2.0699999999999998</v>
      </c>
      <c r="C6">
        <v>2.27</v>
      </c>
      <c r="D6">
        <v>2.75</v>
      </c>
      <c r="E6">
        <v>3.52</v>
      </c>
      <c r="F6">
        <v>3.58</v>
      </c>
      <c r="G6">
        <v>4.3600000000000003</v>
      </c>
      <c r="H6">
        <v>4.93</v>
      </c>
    </row>
    <row r="7" spans="1:8" x14ac:dyDescent="0.3">
      <c r="A7" s="1">
        <v>40359</v>
      </c>
      <c r="B7">
        <v>2.1</v>
      </c>
      <c r="C7">
        <v>2.5099999999999998</v>
      </c>
      <c r="D7">
        <v>3.09</v>
      </c>
      <c r="E7">
        <v>3.75</v>
      </c>
      <c r="F7">
        <v>3.86</v>
      </c>
      <c r="G7">
        <v>4.4400000000000004</v>
      </c>
      <c r="H7">
        <v>4.95</v>
      </c>
    </row>
    <row r="8" spans="1:8" x14ac:dyDescent="0.3">
      <c r="A8" s="1">
        <v>40389</v>
      </c>
      <c r="B8">
        <v>2.31</v>
      </c>
      <c r="C8">
        <v>2.65</v>
      </c>
      <c r="D8">
        <v>3.12</v>
      </c>
      <c r="E8">
        <v>3.68</v>
      </c>
      <c r="F8">
        <v>3.8</v>
      </c>
      <c r="G8">
        <v>4.38</v>
      </c>
      <c r="H8">
        <v>4.84</v>
      </c>
    </row>
    <row r="9" spans="1:8" x14ac:dyDescent="0.3">
      <c r="A9" s="1">
        <v>40421</v>
      </c>
      <c r="B9">
        <v>2.41</v>
      </c>
      <c r="C9">
        <v>2.72</v>
      </c>
      <c r="D9">
        <v>3.13</v>
      </c>
      <c r="E9">
        <v>3.49</v>
      </c>
      <c r="F9">
        <v>3.55</v>
      </c>
      <c r="G9">
        <v>4</v>
      </c>
      <c r="H9">
        <v>4.38</v>
      </c>
    </row>
    <row r="10" spans="1:8" x14ac:dyDescent="0.3">
      <c r="A10" s="1">
        <v>40451</v>
      </c>
      <c r="B10">
        <v>2.38</v>
      </c>
      <c r="C10">
        <v>2.62</v>
      </c>
      <c r="D10">
        <v>2.84</v>
      </c>
      <c r="E10">
        <v>3.2</v>
      </c>
      <c r="F10">
        <v>3.32</v>
      </c>
      <c r="G10">
        <v>3.71</v>
      </c>
      <c r="H10">
        <v>4.1100000000000003</v>
      </c>
    </row>
    <row r="11" spans="1:8" x14ac:dyDescent="0.3">
      <c r="A11" s="1">
        <v>40480</v>
      </c>
      <c r="B11">
        <v>2.36</v>
      </c>
      <c r="C11">
        <v>2.5499999999999998</v>
      </c>
      <c r="D11">
        <v>2.78</v>
      </c>
      <c r="E11">
        <v>3.15</v>
      </c>
      <c r="F11">
        <v>3.25</v>
      </c>
      <c r="G11">
        <v>3.86</v>
      </c>
      <c r="H11">
        <v>4.3600000000000003</v>
      </c>
    </row>
    <row r="12" spans="1:8" x14ac:dyDescent="0.3">
      <c r="A12" s="1">
        <v>40512</v>
      </c>
      <c r="B12">
        <v>2.46</v>
      </c>
      <c r="C12">
        <v>2.6</v>
      </c>
      <c r="D12">
        <v>2.8</v>
      </c>
      <c r="E12">
        <v>3.13</v>
      </c>
      <c r="F12">
        <v>3.19</v>
      </c>
      <c r="G12">
        <v>3.88</v>
      </c>
      <c r="H12">
        <v>4.38</v>
      </c>
    </row>
    <row r="13" spans="1:8" x14ac:dyDescent="0.3">
      <c r="A13" s="1">
        <v>40542</v>
      </c>
      <c r="B13">
        <v>2.5099999999999998</v>
      </c>
      <c r="C13">
        <v>2.68</v>
      </c>
      <c r="D13">
        <v>2.89</v>
      </c>
      <c r="E13">
        <v>3.35</v>
      </c>
      <c r="F13">
        <v>3.38</v>
      </c>
      <c r="G13">
        <v>4.08</v>
      </c>
      <c r="H13">
        <v>4.5199999999999996</v>
      </c>
    </row>
    <row r="14" spans="1:8" x14ac:dyDescent="0.3">
      <c r="A14" s="1">
        <v>40574</v>
      </c>
      <c r="B14">
        <v>2.85</v>
      </c>
      <c r="C14">
        <v>3.04</v>
      </c>
      <c r="D14">
        <v>3.33</v>
      </c>
      <c r="E14">
        <v>3.84</v>
      </c>
      <c r="F14">
        <v>3.96</v>
      </c>
      <c r="G14">
        <v>4.41</v>
      </c>
      <c r="H14">
        <v>4.72</v>
      </c>
    </row>
    <row r="15" spans="1:8" x14ac:dyDescent="0.3">
      <c r="A15" s="1">
        <v>40602</v>
      </c>
      <c r="B15">
        <v>2.95</v>
      </c>
      <c r="C15">
        <v>3.14</v>
      </c>
      <c r="D15">
        <v>3.4</v>
      </c>
      <c r="E15">
        <v>3.67</v>
      </c>
      <c r="F15">
        <v>3.84</v>
      </c>
      <c r="G15">
        <v>4.28</v>
      </c>
      <c r="H15">
        <v>4.67</v>
      </c>
    </row>
    <row r="16" spans="1:8" x14ac:dyDescent="0.3">
      <c r="A16" s="1">
        <v>40633</v>
      </c>
      <c r="B16">
        <v>3.04</v>
      </c>
      <c r="C16">
        <v>3.21</v>
      </c>
      <c r="D16">
        <v>3.42</v>
      </c>
      <c r="E16">
        <v>3.62</v>
      </c>
      <c r="F16">
        <v>3.73</v>
      </c>
      <c r="G16">
        <v>4.1100000000000003</v>
      </c>
      <c r="H16">
        <v>4.4800000000000004</v>
      </c>
    </row>
    <row r="17" spans="1:8" x14ac:dyDescent="0.3">
      <c r="A17" s="1">
        <v>40662</v>
      </c>
      <c r="B17">
        <v>3.07</v>
      </c>
      <c r="C17">
        <v>3.25</v>
      </c>
      <c r="D17">
        <v>3.48</v>
      </c>
      <c r="E17">
        <v>3.66</v>
      </c>
      <c r="F17">
        <v>3.77</v>
      </c>
      <c r="G17">
        <v>4.0999999999999996</v>
      </c>
      <c r="H17">
        <v>4.4800000000000004</v>
      </c>
    </row>
    <row r="18" spans="1:8" x14ac:dyDescent="0.3">
      <c r="A18" s="1">
        <v>40694</v>
      </c>
      <c r="B18">
        <v>3.11</v>
      </c>
      <c r="C18">
        <v>3.24</v>
      </c>
      <c r="D18">
        <v>3.41</v>
      </c>
      <c r="E18">
        <v>3.54</v>
      </c>
      <c r="F18">
        <v>3.59</v>
      </c>
      <c r="G18">
        <v>3.87</v>
      </c>
      <c r="H18">
        <v>4.2300000000000004</v>
      </c>
    </row>
    <row r="19" spans="1:8" x14ac:dyDescent="0.3">
      <c r="A19" s="1">
        <v>40724</v>
      </c>
      <c r="B19">
        <v>3.32</v>
      </c>
      <c r="C19">
        <v>3.35</v>
      </c>
      <c r="D19">
        <v>3.56</v>
      </c>
      <c r="E19">
        <v>3.68</v>
      </c>
      <c r="F19">
        <v>3.76</v>
      </c>
      <c r="G19">
        <v>4.01</v>
      </c>
      <c r="H19">
        <v>4.29</v>
      </c>
    </row>
    <row r="20" spans="1:8" x14ac:dyDescent="0.3">
      <c r="A20" s="1">
        <v>40753</v>
      </c>
      <c r="B20">
        <v>3.36</v>
      </c>
      <c r="C20">
        <v>3.42</v>
      </c>
      <c r="D20">
        <v>3.68</v>
      </c>
      <c r="E20">
        <v>3.8</v>
      </c>
      <c r="F20">
        <v>3.85</v>
      </c>
      <c r="G20">
        <v>4.0199999999999996</v>
      </c>
      <c r="H20">
        <v>4.2</v>
      </c>
    </row>
    <row r="21" spans="1:8" x14ac:dyDescent="0.3">
      <c r="A21" s="1">
        <v>40786</v>
      </c>
      <c r="B21">
        <v>3.27</v>
      </c>
      <c r="C21">
        <v>3.33</v>
      </c>
      <c r="D21">
        <v>3.46</v>
      </c>
      <c r="E21">
        <v>3.47</v>
      </c>
      <c r="F21">
        <v>3.49</v>
      </c>
      <c r="G21">
        <v>3.62</v>
      </c>
      <c r="H21">
        <v>3.86</v>
      </c>
    </row>
    <row r="22" spans="1:8" x14ac:dyDescent="0.3">
      <c r="A22" s="1">
        <v>40816</v>
      </c>
      <c r="B22">
        <v>3.31</v>
      </c>
      <c r="C22">
        <v>3.41</v>
      </c>
      <c r="D22">
        <v>3.49</v>
      </c>
      <c r="E22">
        <v>3.56</v>
      </c>
      <c r="F22">
        <v>3.55</v>
      </c>
      <c r="G22">
        <v>3.66</v>
      </c>
      <c r="H22">
        <v>3.95</v>
      </c>
    </row>
    <row r="23" spans="1:8" x14ac:dyDescent="0.3">
      <c r="A23" s="1">
        <v>40847</v>
      </c>
      <c r="B23">
        <v>3.34</v>
      </c>
      <c r="C23">
        <v>3.43</v>
      </c>
      <c r="D23">
        <v>3.51</v>
      </c>
      <c r="E23">
        <v>3.51</v>
      </c>
      <c r="F23">
        <v>3.51</v>
      </c>
      <c r="G23">
        <v>3.63</v>
      </c>
      <c r="H23">
        <v>3.87</v>
      </c>
    </row>
    <row r="24" spans="1:8" x14ac:dyDescent="0.3">
      <c r="A24" s="1">
        <v>40877</v>
      </c>
      <c r="B24">
        <v>3.32</v>
      </c>
      <c r="C24">
        <v>3.38</v>
      </c>
      <c r="D24">
        <v>3.39</v>
      </c>
      <c r="E24">
        <v>3.39</v>
      </c>
      <c r="F24">
        <v>3.38</v>
      </c>
      <c r="G24">
        <v>3.49</v>
      </c>
      <c r="H24">
        <v>3.77</v>
      </c>
    </row>
    <row r="25" spans="1:8" x14ac:dyDescent="0.3">
      <c r="A25" s="1">
        <v>40906</v>
      </c>
      <c r="B25">
        <v>3.36</v>
      </c>
      <c r="C25">
        <v>3.38</v>
      </c>
      <c r="D25">
        <v>3.4</v>
      </c>
      <c r="E25">
        <v>3.38</v>
      </c>
      <c r="F25">
        <v>3.34</v>
      </c>
      <c r="G25">
        <v>3.46</v>
      </c>
      <c r="H25">
        <v>3.79</v>
      </c>
    </row>
    <row r="26" spans="1:8" x14ac:dyDescent="0.3">
      <c r="A26" s="1">
        <v>40939</v>
      </c>
      <c r="B26">
        <v>3.35</v>
      </c>
      <c r="C26">
        <v>3.36</v>
      </c>
      <c r="D26">
        <v>3.39</v>
      </c>
      <c r="E26">
        <v>3.38</v>
      </c>
      <c r="F26">
        <v>3.38</v>
      </c>
      <c r="G26">
        <v>3.49</v>
      </c>
      <c r="H26">
        <v>3.77</v>
      </c>
    </row>
    <row r="27" spans="1:8" x14ac:dyDescent="0.3">
      <c r="A27" s="1">
        <v>40968</v>
      </c>
      <c r="B27">
        <v>3.38</v>
      </c>
      <c r="C27">
        <v>3.4</v>
      </c>
      <c r="D27">
        <v>3.43</v>
      </c>
      <c r="E27">
        <v>3.44</v>
      </c>
      <c r="F27">
        <v>3.45</v>
      </c>
      <c r="G27">
        <v>3.55</v>
      </c>
      <c r="H27">
        <v>3.82</v>
      </c>
    </row>
    <row r="28" spans="1:8" x14ac:dyDescent="0.3">
      <c r="A28" s="1">
        <v>40998</v>
      </c>
      <c r="B28">
        <v>3.43</v>
      </c>
      <c r="C28">
        <v>3.44</v>
      </c>
      <c r="D28">
        <v>3.47</v>
      </c>
      <c r="E28">
        <v>3.53</v>
      </c>
      <c r="F28">
        <v>3.55</v>
      </c>
      <c r="G28">
        <v>3.7</v>
      </c>
      <c r="H28">
        <v>3.96</v>
      </c>
    </row>
    <row r="29" spans="1:8" x14ac:dyDescent="0.3">
      <c r="A29" s="1">
        <v>41029</v>
      </c>
      <c r="B29">
        <v>3.38</v>
      </c>
      <c r="C29">
        <v>3.4</v>
      </c>
      <c r="D29">
        <v>3.43</v>
      </c>
      <c r="E29">
        <v>3.44</v>
      </c>
      <c r="F29">
        <v>3.45</v>
      </c>
      <c r="G29">
        <v>3.56</v>
      </c>
      <c r="H29">
        <v>3.81</v>
      </c>
    </row>
    <row r="30" spans="1:8" x14ac:dyDescent="0.3">
      <c r="A30" s="1">
        <v>41060</v>
      </c>
      <c r="B30">
        <v>3.31</v>
      </c>
      <c r="C30">
        <v>3.31</v>
      </c>
      <c r="D30">
        <v>3.31</v>
      </c>
      <c r="E30">
        <v>3.32</v>
      </c>
      <c r="F30">
        <v>3.32</v>
      </c>
      <c r="G30">
        <v>3.43</v>
      </c>
      <c r="H30">
        <v>3.69</v>
      </c>
    </row>
    <row r="31" spans="1:8" x14ac:dyDescent="0.3">
      <c r="A31" s="1">
        <v>41089</v>
      </c>
      <c r="B31">
        <v>3.29</v>
      </c>
      <c r="C31">
        <v>3.29</v>
      </c>
      <c r="D31">
        <v>3.31</v>
      </c>
      <c r="E31">
        <v>3.3</v>
      </c>
      <c r="F31">
        <v>3.3</v>
      </c>
      <c r="G31">
        <v>3.42</v>
      </c>
      <c r="H31">
        <v>3.62</v>
      </c>
    </row>
    <row r="32" spans="1:8" x14ac:dyDescent="0.3">
      <c r="A32" s="1">
        <v>41121</v>
      </c>
      <c r="B32">
        <v>2.84</v>
      </c>
      <c r="C32">
        <v>2.84</v>
      </c>
      <c r="D32">
        <v>2.84</v>
      </c>
      <c r="E32">
        <v>2.85</v>
      </c>
      <c r="F32">
        <v>2.85</v>
      </c>
      <c r="G32">
        <v>2.97</v>
      </c>
      <c r="H32">
        <v>3.14</v>
      </c>
    </row>
    <row r="33" spans="1:8" x14ac:dyDescent="0.3">
      <c r="A33" s="1">
        <v>41152</v>
      </c>
      <c r="B33">
        <v>2.84</v>
      </c>
      <c r="C33">
        <v>2.83</v>
      </c>
      <c r="D33">
        <v>2.81</v>
      </c>
      <c r="E33">
        <v>2.78</v>
      </c>
      <c r="F33">
        <v>2.76</v>
      </c>
      <c r="G33">
        <v>2.86</v>
      </c>
      <c r="H33">
        <v>3.02</v>
      </c>
    </row>
    <row r="34" spans="1:8" x14ac:dyDescent="0.3">
      <c r="A34" s="1">
        <v>41180</v>
      </c>
      <c r="B34">
        <v>2.84</v>
      </c>
      <c r="C34">
        <v>2.84</v>
      </c>
      <c r="D34">
        <v>2.84</v>
      </c>
      <c r="E34">
        <v>2.83</v>
      </c>
      <c r="F34">
        <v>2.79</v>
      </c>
      <c r="G34">
        <v>2.87</v>
      </c>
      <c r="H34">
        <v>3.02</v>
      </c>
    </row>
    <row r="35" spans="1:8" x14ac:dyDescent="0.3">
      <c r="A35" s="1">
        <v>41213</v>
      </c>
      <c r="B35">
        <v>2.74</v>
      </c>
      <c r="C35">
        <v>2.75</v>
      </c>
      <c r="D35">
        <v>2.77</v>
      </c>
      <c r="E35">
        <v>2.78</v>
      </c>
      <c r="F35">
        <v>2.77</v>
      </c>
      <c r="G35">
        <v>2.84</v>
      </c>
      <c r="H35">
        <v>2.96</v>
      </c>
    </row>
    <row r="36" spans="1:8" x14ac:dyDescent="0.3">
      <c r="A36" s="1">
        <v>41243</v>
      </c>
      <c r="B36">
        <v>2.78</v>
      </c>
      <c r="C36">
        <v>2.8</v>
      </c>
      <c r="D36">
        <v>2.84</v>
      </c>
      <c r="E36">
        <v>2.84</v>
      </c>
      <c r="F36">
        <v>2.84</v>
      </c>
      <c r="G36">
        <v>2.91</v>
      </c>
      <c r="H36">
        <v>3.03</v>
      </c>
    </row>
    <row r="37" spans="1:8" x14ac:dyDescent="0.3">
      <c r="A37" s="1">
        <v>41271</v>
      </c>
      <c r="B37">
        <v>2.74</v>
      </c>
      <c r="C37">
        <v>2.76</v>
      </c>
      <c r="D37">
        <v>2.78</v>
      </c>
      <c r="E37">
        <v>2.82</v>
      </c>
      <c r="F37">
        <v>2.82</v>
      </c>
      <c r="G37">
        <v>2.97</v>
      </c>
      <c r="H37">
        <v>3.16</v>
      </c>
    </row>
    <row r="38" spans="1:8" x14ac:dyDescent="0.3">
      <c r="A38" s="1">
        <v>41305</v>
      </c>
      <c r="B38">
        <v>2.73</v>
      </c>
      <c r="C38">
        <v>2.74</v>
      </c>
      <c r="D38">
        <v>2.75</v>
      </c>
      <c r="E38">
        <v>2.76</v>
      </c>
      <c r="F38">
        <v>2.76</v>
      </c>
      <c r="G38">
        <v>2.89</v>
      </c>
      <c r="H38">
        <v>3.1</v>
      </c>
    </row>
    <row r="39" spans="1:8" x14ac:dyDescent="0.3">
      <c r="A39" s="1">
        <v>41333</v>
      </c>
      <c r="B39">
        <v>2.63</v>
      </c>
      <c r="C39">
        <v>2.63</v>
      </c>
      <c r="D39">
        <v>2.63</v>
      </c>
      <c r="E39">
        <v>2.63</v>
      </c>
      <c r="F39">
        <v>2.63</v>
      </c>
      <c r="G39">
        <v>2.74</v>
      </c>
      <c r="H39">
        <v>2.94</v>
      </c>
    </row>
    <row r="40" spans="1:8" x14ac:dyDescent="0.3">
      <c r="A40" s="1">
        <v>41362</v>
      </c>
      <c r="B40">
        <v>2.54</v>
      </c>
      <c r="C40">
        <v>2.5499999999999998</v>
      </c>
      <c r="D40">
        <v>2.5499999999999998</v>
      </c>
      <c r="E40">
        <v>2.54</v>
      </c>
      <c r="F40">
        <v>2.52</v>
      </c>
      <c r="G40">
        <v>2.58</v>
      </c>
      <c r="H40">
        <v>2.8</v>
      </c>
    </row>
    <row r="41" spans="1:8" x14ac:dyDescent="0.3">
      <c r="A41" s="1">
        <v>41394</v>
      </c>
      <c r="B41">
        <v>2.63</v>
      </c>
      <c r="C41">
        <v>2.62</v>
      </c>
      <c r="D41">
        <v>2.56</v>
      </c>
      <c r="E41">
        <v>2.52</v>
      </c>
      <c r="F41">
        <v>2.4900000000000002</v>
      </c>
      <c r="G41">
        <v>2.56</v>
      </c>
      <c r="H41">
        <v>2.77</v>
      </c>
    </row>
    <row r="42" spans="1:8" x14ac:dyDescent="0.3">
      <c r="A42" s="1">
        <v>41425</v>
      </c>
      <c r="B42">
        <v>2.59</v>
      </c>
      <c r="C42">
        <v>2.62</v>
      </c>
      <c r="D42">
        <v>2.66</v>
      </c>
      <c r="E42">
        <v>2.76</v>
      </c>
      <c r="F42">
        <v>2.78</v>
      </c>
      <c r="G42">
        <v>2.9</v>
      </c>
      <c r="H42">
        <v>3.12</v>
      </c>
    </row>
    <row r="43" spans="1:8" x14ac:dyDescent="0.3">
      <c r="A43" s="1">
        <v>41453</v>
      </c>
      <c r="B43">
        <v>2.58</v>
      </c>
      <c r="C43">
        <v>2.61</v>
      </c>
      <c r="D43">
        <v>2.67</v>
      </c>
      <c r="E43">
        <v>2.85</v>
      </c>
      <c r="F43">
        <v>2.88</v>
      </c>
      <c r="G43">
        <v>3.14</v>
      </c>
      <c r="H43">
        <v>3.4</v>
      </c>
    </row>
    <row r="44" spans="1:8" x14ac:dyDescent="0.3">
      <c r="A44" s="1">
        <v>41486</v>
      </c>
      <c r="B44">
        <v>2.56</v>
      </c>
      <c r="C44">
        <v>2.6</v>
      </c>
      <c r="D44">
        <v>2.69</v>
      </c>
      <c r="E44">
        <v>2.83</v>
      </c>
      <c r="F44">
        <v>2.92</v>
      </c>
      <c r="G44">
        <v>3.2</v>
      </c>
      <c r="H44">
        <v>3.49</v>
      </c>
    </row>
    <row r="45" spans="1:8" x14ac:dyDescent="0.3">
      <c r="A45" s="1">
        <v>41516</v>
      </c>
      <c r="B45">
        <v>2.54</v>
      </c>
      <c r="C45">
        <v>2.58</v>
      </c>
      <c r="D45">
        <v>2.65</v>
      </c>
      <c r="E45">
        <v>2.75</v>
      </c>
      <c r="F45">
        <v>2.88</v>
      </c>
      <c r="G45">
        <v>3.17</v>
      </c>
      <c r="H45">
        <v>3.53</v>
      </c>
    </row>
    <row r="46" spans="1:8" x14ac:dyDescent="0.3">
      <c r="A46" s="1">
        <v>41547</v>
      </c>
      <c r="B46">
        <v>2.5299999999999998</v>
      </c>
      <c r="C46">
        <v>2.5499999999999998</v>
      </c>
      <c r="D46">
        <v>2.64</v>
      </c>
      <c r="E46">
        <v>2.76</v>
      </c>
      <c r="F46">
        <v>2.82</v>
      </c>
      <c r="G46">
        <v>3.05</v>
      </c>
      <c r="H46">
        <v>3.42</v>
      </c>
    </row>
    <row r="47" spans="1:8" x14ac:dyDescent="0.3">
      <c r="A47" s="1">
        <v>41578</v>
      </c>
      <c r="B47">
        <v>2.5299999999999998</v>
      </c>
      <c r="C47">
        <v>2.58</v>
      </c>
      <c r="D47">
        <v>2.66</v>
      </c>
      <c r="E47">
        <v>2.74</v>
      </c>
      <c r="F47">
        <v>2.81</v>
      </c>
      <c r="G47">
        <v>3.04</v>
      </c>
      <c r="H47">
        <v>3.39</v>
      </c>
    </row>
    <row r="48" spans="1:8" x14ac:dyDescent="0.3">
      <c r="A48" s="1">
        <v>41607</v>
      </c>
      <c r="B48">
        <v>2.5299999999999998</v>
      </c>
      <c r="C48">
        <v>2.59</v>
      </c>
      <c r="D48">
        <v>2.69</v>
      </c>
      <c r="E48">
        <v>2.86</v>
      </c>
      <c r="F48">
        <v>3.01</v>
      </c>
      <c r="G48">
        <v>3.35</v>
      </c>
      <c r="H48">
        <v>3.67</v>
      </c>
    </row>
    <row r="49" spans="1:8" x14ac:dyDescent="0.3">
      <c r="A49" s="1">
        <v>41638</v>
      </c>
      <c r="B49">
        <v>2.56</v>
      </c>
      <c r="C49">
        <v>2.61</v>
      </c>
      <c r="D49">
        <v>2.67</v>
      </c>
      <c r="E49">
        <v>2.79</v>
      </c>
      <c r="F49">
        <v>2.8650000000000002</v>
      </c>
      <c r="G49">
        <v>3.23</v>
      </c>
      <c r="H49">
        <v>3.585</v>
      </c>
    </row>
    <row r="50" spans="1:8" x14ac:dyDescent="0.3">
      <c r="A50" s="1">
        <v>41668</v>
      </c>
      <c r="B50">
        <v>2.58</v>
      </c>
      <c r="C50">
        <v>2.63</v>
      </c>
      <c r="D50">
        <v>2.6680000000000001</v>
      </c>
      <c r="E50">
        <v>2.8029999999999999</v>
      </c>
      <c r="F50">
        <v>2.8849999999999998</v>
      </c>
      <c r="G50">
        <v>3.2250000000000001</v>
      </c>
      <c r="H50">
        <v>3.6150000000000002</v>
      </c>
    </row>
    <row r="51" spans="1:8" x14ac:dyDescent="0.3">
      <c r="A51" s="1">
        <v>41698</v>
      </c>
      <c r="B51">
        <v>2.57</v>
      </c>
      <c r="C51">
        <v>2.61</v>
      </c>
      <c r="D51">
        <v>2.65</v>
      </c>
      <c r="E51">
        <v>2.7480000000000002</v>
      </c>
      <c r="F51">
        <v>2.85</v>
      </c>
      <c r="G51">
        <v>3.1259999999999999</v>
      </c>
      <c r="H51">
        <v>3.4969999999999999</v>
      </c>
    </row>
    <row r="52" spans="1:8" x14ac:dyDescent="0.3">
      <c r="A52" s="1">
        <v>41729</v>
      </c>
      <c r="B52">
        <v>2.58</v>
      </c>
      <c r="C52">
        <v>2.62</v>
      </c>
      <c r="D52">
        <v>2.6549999999999998</v>
      </c>
      <c r="E52">
        <v>2.786</v>
      </c>
      <c r="F52">
        <v>2.87</v>
      </c>
      <c r="G52">
        <v>3.1549999999999998</v>
      </c>
      <c r="H52">
        <v>3.52</v>
      </c>
    </row>
    <row r="53" spans="1:8" x14ac:dyDescent="0.3">
      <c r="A53" s="1">
        <v>41759</v>
      </c>
      <c r="B53">
        <v>2.58</v>
      </c>
      <c r="C53">
        <v>2.62</v>
      </c>
      <c r="D53">
        <v>2.665</v>
      </c>
      <c r="E53">
        <v>2.7850000000000001</v>
      </c>
      <c r="F53">
        <v>2.87</v>
      </c>
      <c r="G53">
        <v>3.165</v>
      </c>
      <c r="H53">
        <v>3.5249999999999999</v>
      </c>
    </row>
    <row r="54" spans="1:8" x14ac:dyDescent="0.3">
      <c r="A54" s="1">
        <v>41789</v>
      </c>
      <c r="B54">
        <v>2.57</v>
      </c>
      <c r="C54">
        <v>2.61</v>
      </c>
      <c r="D54">
        <v>2.6549999999999998</v>
      </c>
      <c r="E54">
        <v>2.7509999999999999</v>
      </c>
      <c r="F54">
        <v>2.8149999999999999</v>
      </c>
      <c r="G54">
        <v>3.0350000000000001</v>
      </c>
      <c r="H54">
        <v>3.34</v>
      </c>
    </row>
    <row r="55" spans="1:8" x14ac:dyDescent="0.3">
      <c r="A55" s="1">
        <v>41820</v>
      </c>
      <c r="B55">
        <v>2.57</v>
      </c>
      <c r="C55">
        <v>2.59</v>
      </c>
      <c r="D55">
        <v>2.605</v>
      </c>
      <c r="E55">
        <v>2.65</v>
      </c>
      <c r="F55">
        <v>2.6819999999999999</v>
      </c>
      <c r="G55">
        <v>2.88</v>
      </c>
      <c r="H55">
        <v>3.1720000000000002</v>
      </c>
    </row>
    <row r="56" spans="1:8" x14ac:dyDescent="0.3">
      <c r="A56" s="1">
        <v>41851</v>
      </c>
      <c r="B56">
        <v>2.4</v>
      </c>
      <c r="C56">
        <v>2.39</v>
      </c>
      <c r="D56">
        <v>2.3889999999999998</v>
      </c>
      <c r="E56">
        <v>2.4489999999999998</v>
      </c>
      <c r="F56">
        <v>2.516</v>
      </c>
      <c r="G56">
        <v>2.7570000000000001</v>
      </c>
      <c r="H56">
        <v>3.0539999999999998</v>
      </c>
    </row>
    <row r="57" spans="1:8" x14ac:dyDescent="0.3">
      <c r="A57" s="1">
        <v>41880</v>
      </c>
      <c r="B57">
        <v>2.2999999999999998</v>
      </c>
      <c r="C57">
        <v>2.3199999999999998</v>
      </c>
      <c r="D57">
        <v>2.3490000000000002</v>
      </c>
      <c r="E57">
        <v>2.4359999999999999</v>
      </c>
      <c r="F57">
        <v>2.5129999999999999</v>
      </c>
      <c r="G57">
        <v>2.7360000000000002</v>
      </c>
      <c r="H57">
        <v>3.0329999999999999</v>
      </c>
    </row>
    <row r="58" spans="1:8" x14ac:dyDescent="0.3">
      <c r="A58" s="1">
        <v>41912</v>
      </c>
      <c r="B58">
        <v>2.1800000000000002</v>
      </c>
      <c r="C58">
        <v>2.19</v>
      </c>
      <c r="D58">
        <v>2.2050000000000001</v>
      </c>
      <c r="E58">
        <v>2.2370000000000001</v>
      </c>
      <c r="F58">
        <v>2.2919999999999998</v>
      </c>
      <c r="G58">
        <v>2.4950000000000001</v>
      </c>
      <c r="H58">
        <v>2.8519999999999999</v>
      </c>
    </row>
    <row r="59" spans="1:8" x14ac:dyDescent="0.3">
      <c r="A59" s="1">
        <v>41943</v>
      </c>
      <c r="B59">
        <v>2.0299999999999998</v>
      </c>
      <c r="C59">
        <v>2.0499999999999998</v>
      </c>
      <c r="D59">
        <v>2.0819999999999999</v>
      </c>
      <c r="E59">
        <v>2.1019999999999999</v>
      </c>
      <c r="F59">
        <v>2.145</v>
      </c>
      <c r="G59">
        <v>2.2949999999999999</v>
      </c>
      <c r="H59">
        <v>2.6549999999999998</v>
      </c>
    </row>
    <row r="60" spans="1:8" x14ac:dyDescent="0.3">
      <c r="A60" s="1">
        <v>41971</v>
      </c>
      <c r="B60">
        <v>2.02</v>
      </c>
      <c r="C60">
        <v>2.02</v>
      </c>
      <c r="D60">
        <v>2.0270000000000001</v>
      </c>
      <c r="E60">
        <v>2.0350000000000001</v>
      </c>
      <c r="F60">
        <v>2.077</v>
      </c>
      <c r="G60">
        <v>2.23</v>
      </c>
      <c r="H60">
        <v>2.59</v>
      </c>
    </row>
    <row r="61" spans="1:8" x14ac:dyDescent="0.3">
      <c r="A61" s="1">
        <v>42003</v>
      </c>
      <c r="B61">
        <v>2.0699999999999998</v>
      </c>
      <c r="C61">
        <v>2.0699999999999998</v>
      </c>
      <c r="D61">
        <v>2.0720000000000001</v>
      </c>
      <c r="E61">
        <v>2.0920000000000001</v>
      </c>
      <c r="F61">
        <v>2.0960000000000001</v>
      </c>
      <c r="G61">
        <v>2.2850000000000001</v>
      </c>
      <c r="H61">
        <v>2.605</v>
      </c>
    </row>
    <row r="62" spans="1:8" x14ac:dyDescent="0.3">
      <c r="A62" s="1">
        <v>42034</v>
      </c>
      <c r="B62">
        <v>1.98</v>
      </c>
      <c r="C62">
        <v>1.98</v>
      </c>
      <c r="D62">
        <v>1.97</v>
      </c>
      <c r="E62">
        <v>1.9690000000000001</v>
      </c>
      <c r="F62">
        <v>1.9690000000000001</v>
      </c>
      <c r="G62">
        <v>2.0470000000000002</v>
      </c>
      <c r="H62">
        <v>2.2400000000000002</v>
      </c>
    </row>
    <row r="63" spans="1:8" x14ac:dyDescent="0.3">
      <c r="A63" s="1">
        <v>42062</v>
      </c>
      <c r="B63">
        <v>2</v>
      </c>
      <c r="C63">
        <v>2</v>
      </c>
      <c r="D63">
        <v>2.0030000000000001</v>
      </c>
      <c r="E63">
        <v>2.0230000000000001</v>
      </c>
      <c r="F63">
        <v>2.0350000000000001</v>
      </c>
      <c r="G63">
        <v>2.1070000000000002</v>
      </c>
      <c r="H63">
        <v>2.355</v>
      </c>
    </row>
    <row r="64" spans="1:8" x14ac:dyDescent="0.3">
      <c r="A64" s="1">
        <v>42094</v>
      </c>
      <c r="B64">
        <v>1.72</v>
      </c>
      <c r="C64">
        <v>1.72</v>
      </c>
      <c r="D64">
        <v>1.7070000000000001</v>
      </c>
      <c r="E64">
        <v>1.706</v>
      </c>
      <c r="F64">
        <v>1.7170000000000001</v>
      </c>
      <c r="G64">
        <v>1.802</v>
      </c>
      <c r="H64">
        <v>2.157</v>
      </c>
    </row>
    <row r="65" spans="1:8" x14ac:dyDescent="0.3">
      <c r="A65" s="1">
        <v>42124</v>
      </c>
      <c r="B65">
        <v>1.72</v>
      </c>
      <c r="C65">
        <v>1.73</v>
      </c>
      <c r="D65">
        <v>1.752</v>
      </c>
      <c r="E65">
        <v>1.7949999999999999</v>
      </c>
      <c r="F65">
        <v>1.85</v>
      </c>
      <c r="G65">
        <v>2.0499999999999998</v>
      </c>
      <c r="H65">
        <v>2.4239999999999999</v>
      </c>
    </row>
    <row r="66" spans="1:8" x14ac:dyDescent="0.3">
      <c r="A66" s="1">
        <v>42153</v>
      </c>
      <c r="B66">
        <v>1.69</v>
      </c>
      <c r="C66">
        <v>1.69</v>
      </c>
      <c r="D66">
        <v>1.6919999999999999</v>
      </c>
      <c r="E66">
        <v>1.72</v>
      </c>
      <c r="F66">
        <v>1.7450000000000001</v>
      </c>
      <c r="G66">
        <v>1.915</v>
      </c>
      <c r="H66">
        <v>2.3050000000000002</v>
      </c>
    </row>
    <row r="67" spans="1:8" x14ac:dyDescent="0.3">
      <c r="A67" s="1">
        <v>42185</v>
      </c>
      <c r="B67">
        <v>1.57</v>
      </c>
      <c r="C67">
        <v>1.58</v>
      </c>
      <c r="D67">
        <v>1.6180000000000001</v>
      </c>
      <c r="E67">
        <v>1.7170000000000001</v>
      </c>
      <c r="F67">
        <v>1.7949999999999999</v>
      </c>
      <c r="G67">
        <v>2.0699999999999998</v>
      </c>
      <c r="H67">
        <v>2.452</v>
      </c>
    </row>
    <row r="68" spans="1:8" x14ac:dyDescent="0.3">
      <c r="A68" s="1">
        <v>42216</v>
      </c>
      <c r="B68">
        <v>1.51</v>
      </c>
      <c r="C68">
        <v>1.52</v>
      </c>
      <c r="D68">
        <v>1.5740000000000001</v>
      </c>
      <c r="E68">
        <v>1.6830000000000001</v>
      </c>
      <c r="F68">
        <v>1.77</v>
      </c>
      <c r="G68">
        <v>2.032</v>
      </c>
      <c r="H68">
        <v>2.4249999999999998</v>
      </c>
    </row>
    <row r="69" spans="1:8" x14ac:dyDescent="0.3">
      <c r="A69" s="1">
        <v>42247</v>
      </c>
      <c r="B69">
        <v>1.53</v>
      </c>
      <c r="C69">
        <v>1.54</v>
      </c>
      <c r="D69">
        <v>1.59</v>
      </c>
      <c r="E69">
        <v>1.665</v>
      </c>
      <c r="F69">
        <v>1.7350000000000001</v>
      </c>
      <c r="G69">
        <v>1.927</v>
      </c>
      <c r="H69">
        <v>2.2949999999999999</v>
      </c>
    </row>
    <row r="70" spans="1:8" x14ac:dyDescent="0.3">
      <c r="A70" s="1">
        <v>42277</v>
      </c>
      <c r="B70">
        <v>1.5</v>
      </c>
      <c r="C70">
        <v>1.51</v>
      </c>
      <c r="D70">
        <v>1.5169999999999999</v>
      </c>
      <c r="E70">
        <v>1.542</v>
      </c>
      <c r="F70">
        <v>1.5649999999999999</v>
      </c>
      <c r="G70">
        <v>1.722</v>
      </c>
      <c r="H70">
        <v>2.0649999999999999</v>
      </c>
    </row>
    <row r="71" spans="1:8" x14ac:dyDescent="0.3">
      <c r="A71" s="1">
        <v>42307</v>
      </c>
      <c r="B71">
        <v>1.51</v>
      </c>
      <c r="C71">
        <v>1.53</v>
      </c>
      <c r="D71">
        <v>1.5640000000000001</v>
      </c>
      <c r="E71">
        <v>1.627</v>
      </c>
      <c r="F71">
        <v>1.6519999999999999</v>
      </c>
      <c r="G71">
        <v>1.7949999999999999</v>
      </c>
      <c r="H71">
        <v>2.1120000000000001</v>
      </c>
    </row>
    <row r="72" spans="1:8" x14ac:dyDescent="0.3">
      <c r="A72" s="1">
        <v>42338</v>
      </c>
      <c r="B72">
        <v>1.65</v>
      </c>
      <c r="C72">
        <v>1.67</v>
      </c>
      <c r="D72">
        <v>1.7070000000000001</v>
      </c>
      <c r="E72">
        <v>1.768</v>
      </c>
      <c r="F72">
        <v>1.7849999999999999</v>
      </c>
      <c r="G72">
        <v>1.962</v>
      </c>
      <c r="H72">
        <v>2.2469999999999999</v>
      </c>
    </row>
    <row r="73" spans="1:8" x14ac:dyDescent="0.3">
      <c r="A73" s="1">
        <v>42368</v>
      </c>
      <c r="B73">
        <v>1.55</v>
      </c>
      <c r="C73">
        <v>1.58</v>
      </c>
      <c r="D73">
        <v>1.629</v>
      </c>
      <c r="E73">
        <v>1.6479999999999999</v>
      </c>
      <c r="F73">
        <v>1.66</v>
      </c>
      <c r="G73">
        <v>1.82</v>
      </c>
      <c r="H73">
        <v>2.085</v>
      </c>
    </row>
    <row r="74" spans="1:8" x14ac:dyDescent="0.3">
      <c r="A74" s="1">
        <v>42398</v>
      </c>
      <c r="B74">
        <v>1.5</v>
      </c>
      <c r="C74">
        <v>1.52</v>
      </c>
      <c r="D74">
        <v>1.546</v>
      </c>
      <c r="E74">
        <v>1.56</v>
      </c>
      <c r="F74">
        <v>1.5649999999999999</v>
      </c>
      <c r="G74">
        <v>1.7</v>
      </c>
      <c r="H74">
        <v>1.98</v>
      </c>
    </row>
    <row r="75" spans="1:8" x14ac:dyDescent="0.3">
      <c r="A75" s="1">
        <v>42429</v>
      </c>
      <c r="B75">
        <v>1.46</v>
      </c>
      <c r="C75">
        <v>1.46</v>
      </c>
      <c r="D75">
        <v>1.462</v>
      </c>
      <c r="E75">
        <v>1.456</v>
      </c>
      <c r="F75">
        <v>1.4550000000000001</v>
      </c>
      <c r="G75">
        <v>1.5549999999999999</v>
      </c>
      <c r="H75">
        <v>1.7869999999999999</v>
      </c>
    </row>
    <row r="76" spans="1:8" x14ac:dyDescent="0.3">
      <c r="A76" s="1">
        <v>42460</v>
      </c>
      <c r="B76">
        <v>1.5</v>
      </c>
      <c r="C76">
        <v>1.5</v>
      </c>
      <c r="D76">
        <v>1.482</v>
      </c>
      <c r="E76">
        <v>1.472</v>
      </c>
      <c r="F76">
        <v>1.446</v>
      </c>
      <c r="G76">
        <v>1.552</v>
      </c>
      <c r="H76">
        <v>1.7949999999999999</v>
      </c>
    </row>
    <row r="77" spans="1:8" x14ac:dyDescent="0.3">
      <c r="A77" s="1">
        <v>42489</v>
      </c>
      <c r="B77">
        <v>1.49</v>
      </c>
      <c r="C77">
        <v>1.49</v>
      </c>
      <c r="D77">
        <v>1.4770000000000001</v>
      </c>
      <c r="E77">
        <v>1.4650000000000001</v>
      </c>
      <c r="F77">
        <v>1.452</v>
      </c>
      <c r="G77">
        <v>1.55</v>
      </c>
      <c r="H77">
        <v>1.7949999999999999</v>
      </c>
    </row>
    <row r="78" spans="1:8" x14ac:dyDescent="0.3">
      <c r="A78" s="1">
        <v>42521</v>
      </c>
      <c r="B78">
        <v>1.49</v>
      </c>
      <c r="C78">
        <v>1.49</v>
      </c>
      <c r="D78">
        <v>1.508</v>
      </c>
      <c r="E78">
        <v>1.51</v>
      </c>
      <c r="F78">
        <v>1.4950000000000001</v>
      </c>
      <c r="G78">
        <v>1.5820000000000001</v>
      </c>
      <c r="H78">
        <v>1.81</v>
      </c>
    </row>
    <row r="79" spans="1:8" x14ac:dyDescent="0.3">
      <c r="A79" s="1">
        <v>42551</v>
      </c>
      <c r="B79">
        <v>1.27</v>
      </c>
      <c r="C79">
        <v>1.29</v>
      </c>
      <c r="D79">
        <v>1.2929999999999999</v>
      </c>
      <c r="E79">
        <v>1.2749999999999999</v>
      </c>
      <c r="F79">
        <v>1.2470000000000001</v>
      </c>
      <c r="G79">
        <v>1.2969999999999999</v>
      </c>
      <c r="H79">
        <v>1.4650000000000001</v>
      </c>
    </row>
    <row r="80" spans="1:8" x14ac:dyDescent="0.3">
      <c r="A80" s="1">
        <v>42580</v>
      </c>
      <c r="B80">
        <v>1.22</v>
      </c>
      <c r="C80">
        <v>1.24</v>
      </c>
      <c r="D80">
        <v>1.2569999999999999</v>
      </c>
      <c r="E80">
        <v>1.242</v>
      </c>
      <c r="F80">
        <v>1.2150000000000001</v>
      </c>
      <c r="G80">
        <v>1.2350000000000001</v>
      </c>
      <c r="H80">
        <v>1.3819999999999999</v>
      </c>
    </row>
    <row r="81" spans="1:8" x14ac:dyDescent="0.3">
      <c r="A81" s="1">
        <v>42613</v>
      </c>
      <c r="B81">
        <v>1.26</v>
      </c>
      <c r="C81">
        <v>1.28</v>
      </c>
      <c r="D81">
        <v>1.3149999999999999</v>
      </c>
      <c r="E81">
        <v>1.325</v>
      </c>
      <c r="F81">
        <v>1.3149999999999999</v>
      </c>
      <c r="G81">
        <v>1.357</v>
      </c>
      <c r="H81">
        <v>1.4830000000000001</v>
      </c>
    </row>
    <row r="82" spans="1:8" x14ac:dyDescent="0.3">
      <c r="A82" s="1">
        <v>42643</v>
      </c>
      <c r="B82">
        <v>1.26</v>
      </c>
      <c r="C82">
        <v>1.31</v>
      </c>
      <c r="D82">
        <v>1.343</v>
      </c>
      <c r="E82">
        <v>1.298</v>
      </c>
      <c r="F82">
        <v>1.25</v>
      </c>
      <c r="G82">
        <v>1.27</v>
      </c>
      <c r="H82">
        <v>1.4239999999999999</v>
      </c>
    </row>
    <row r="83" spans="1:8" x14ac:dyDescent="0.3">
      <c r="A83" s="1">
        <v>42674</v>
      </c>
      <c r="B83">
        <v>1.32</v>
      </c>
      <c r="C83">
        <v>1.38</v>
      </c>
      <c r="D83">
        <v>1.417</v>
      </c>
      <c r="E83">
        <v>1.4650000000000001</v>
      </c>
      <c r="F83">
        <v>1.43</v>
      </c>
      <c r="G83">
        <v>1.4970000000000001</v>
      </c>
      <c r="H83">
        <v>1.68</v>
      </c>
    </row>
    <row r="84" spans="1:8" x14ac:dyDescent="0.3">
      <c r="A84" s="1">
        <v>42704</v>
      </c>
      <c r="B84">
        <v>1.53</v>
      </c>
      <c r="C84">
        <v>1.58</v>
      </c>
      <c r="D84">
        <v>1.647</v>
      </c>
      <c r="E84">
        <v>1.71</v>
      </c>
      <c r="F84">
        <v>1.722</v>
      </c>
      <c r="G84">
        <v>1.911</v>
      </c>
      <c r="H84">
        <v>2.15</v>
      </c>
    </row>
    <row r="85" spans="1:8" x14ac:dyDescent="0.3">
      <c r="A85" s="1">
        <v>42733</v>
      </c>
      <c r="B85">
        <v>1.32</v>
      </c>
      <c r="C85">
        <v>1.45</v>
      </c>
      <c r="D85">
        <v>1.5620000000000001</v>
      </c>
      <c r="E85">
        <v>1.635</v>
      </c>
      <c r="F85">
        <v>1.64</v>
      </c>
      <c r="G85">
        <v>1.8069999999999999</v>
      </c>
      <c r="H85">
        <v>2.0920000000000001</v>
      </c>
    </row>
    <row r="86" spans="1:8" x14ac:dyDescent="0.3">
      <c r="A86" s="1">
        <v>42766</v>
      </c>
      <c r="B86">
        <v>1.29</v>
      </c>
      <c r="C86">
        <v>1.38</v>
      </c>
      <c r="D86">
        <v>1.4930000000000001</v>
      </c>
      <c r="E86">
        <v>1.6319999999999999</v>
      </c>
      <c r="F86">
        <v>1.6719999999999999</v>
      </c>
      <c r="G86">
        <v>1.85</v>
      </c>
      <c r="H86">
        <v>2.1549999999999998</v>
      </c>
    </row>
    <row r="87" spans="1:8" x14ac:dyDescent="0.3">
      <c r="A87" s="1">
        <v>42794</v>
      </c>
      <c r="B87">
        <v>1.28</v>
      </c>
      <c r="C87">
        <v>1.35</v>
      </c>
      <c r="D87">
        <v>1.4530000000000001</v>
      </c>
      <c r="E87">
        <v>1.6</v>
      </c>
      <c r="F87">
        <v>1.667</v>
      </c>
      <c r="G87">
        <v>1.8520000000000001</v>
      </c>
      <c r="H87">
        <v>2.157</v>
      </c>
    </row>
    <row r="88" spans="1:8" x14ac:dyDescent="0.3">
      <c r="A88" s="1">
        <v>42825</v>
      </c>
      <c r="B88">
        <v>1.31</v>
      </c>
      <c r="C88">
        <v>1.38</v>
      </c>
      <c r="D88">
        <v>1.464</v>
      </c>
      <c r="E88">
        <v>1.5840000000000001</v>
      </c>
      <c r="F88">
        <v>1.67</v>
      </c>
      <c r="G88">
        <v>1.8520000000000001</v>
      </c>
      <c r="H88">
        <v>2.1869999999999998</v>
      </c>
    </row>
    <row r="89" spans="1:8" x14ac:dyDescent="0.3">
      <c r="A89" s="1">
        <v>42853</v>
      </c>
      <c r="B89">
        <v>1.31</v>
      </c>
      <c r="C89">
        <v>1.36</v>
      </c>
      <c r="D89">
        <v>1.4490000000000001</v>
      </c>
      <c r="E89">
        <v>1.5780000000000001</v>
      </c>
      <c r="F89">
        <v>1.67</v>
      </c>
      <c r="G89">
        <v>1.8620000000000001</v>
      </c>
      <c r="H89">
        <v>2.1920000000000002</v>
      </c>
    </row>
    <row r="90" spans="1:8" x14ac:dyDescent="0.3">
      <c r="A90" s="1">
        <v>42886</v>
      </c>
      <c r="B90">
        <v>1.27</v>
      </c>
      <c r="C90">
        <v>1.32</v>
      </c>
      <c r="D90">
        <v>1.4490000000000001</v>
      </c>
      <c r="E90">
        <v>1.571</v>
      </c>
      <c r="F90">
        <v>1.667</v>
      </c>
      <c r="G90">
        <v>1.89</v>
      </c>
      <c r="H90">
        <v>2.2370000000000001</v>
      </c>
    </row>
    <row r="91" spans="1:8" x14ac:dyDescent="0.3">
      <c r="A91" s="1">
        <v>42916</v>
      </c>
      <c r="B91">
        <v>1.3</v>
      </c>
      <c r="C91">
        <v>1.33</v>
      </c>
      <c r="D91">
        <v>1.4650000000000001</v>
      </c>
      <c r="E91">
        <v>1.633</v>
      </c>
      <c r="F91">
        <v>1.7</v>
      </c>
      <c r="G91">
        <v>1.9019999999999999</v>
      </c>
      <c r="H91">
        <v>2.2120000000000002</v>
      </c>
    </row>
    <row r="92" spans="1:8" x14ac:dyDescent="0.3">
      <c r="A92" s="1">
        <v>42947</v>
      </c>
      <c r="B92">
        <v>1.25</v>
      </c>
      <c r="C92">
        <v>1.28</v>
      </c>
      <c r="D92">
        <v>1.399</v>
      </c>
      <c r="E92">
        <v>1.615</v>
      </c>
      <c r="F92">
        <v>1.72</v>
      </c>
      <c r="G92">
        <v>1.925</v>
      </c>
      <c r="H92">
        <v>2.2269999999999999</v>
      </c>
    </row>
    <row r="93" spans="1:8" x14ac:dyDescent="0.3">
      <c r="A93" s="1">
        <v>42978</v>
      </c>
      <c r="B93">
        <v>1.25</v>
      </c>
      <c r="C93">
        <v>1.29</v>
      </c>
      <c r="D93">
        <v>1.466</v>
      </c>
      <c r="E93">
        <v>1.6619999999999999</v>
      </c>
      <c r="F93">
        <v>1.7470000000000001</v>
      </c>
      <c r="G93">
        <v>1.9670000000000001</v>
      </c>
      <c r="H93">
        <v>2.2669999999999999</v>
      </c>
    </row>
    <row r="94" spans="1:8" x14ac:dyDescent="0.3">
      <c r="A94" s="1">
        <v>43007</v>
      </c>
      <c r="B94">
        <v>1.28</v>
      </c>
      <c r="C94">
        <v>1.35</v>
      </c>
      <c r="D94">
        <v>1.5289999999999999</v>
      </c>
      <c r="E94">
        <v>1.7889999999999999</v>
      </c>
      <c r="F94">
        <v>1.887</v>
      </c>
      <c r="G94">
        <v>2.077</v>
      </c>
      <c r="H94">
        <v>2.37</v>
      </c>
    </row>
    <row r="95" spans="1:8" x14ac:dyDescent="0.3">
      <c r="A95" s="1">
        <v>43039</v>
      </c>
      <c r="B95">
        <v>1.36</v>
      </c>
      <c r="C95">
        <v>1.51</v>
      </c>
      <c r="D95">
        <v>1.8140000000000001</v>
      </c>
      <c r="E95">
        <v>2.1019999999999999</v>
      </c>
      <c r="F95">
        <v>2.17</v>
      </c>
      <c r="G95">
        <v>2.4020000000000001</v>
      </c>
      <c r="H95">
        <v>2.5750000000000002</v>
      </c>
    </row>
    <row r="96" spans="1:8" x14ac:dyDescent="0.3">
      <c r="A96" s="1">
        <v>43069</v>
      </c>
      <c r="B96">
        <v>1.51</v>
      </c>
      <c r="C96">
        <v>1.61</v>
      </c>
      <c r="D96">
        <v>1.841</v>
      </c>
      <c r="E96">
        <v>1.9930000000000001</v>
      </c>
      <c r="F96">
        <v>2.073</v>
      </c>
      <c r="G96">
        <v>2.262</v>
      </c>
      <c r="H96">
        <v>2.4769999999999999</v>
      </c>
    </row>
    <row r="97" spans="1:8" x14ac:dyDescent="0.3">
      <c r="A97" s="1">
        <v>43097</v>
      </c>
      <c r="B97">
        <v>1.51</v>
      </c>
      <c r="C97">
        <v>1.63</v>
      </c>
      <c r="D97">
        <v>1.853</v>
      </c>
      <c r="E97">
        <v>2.0819999999999999</v>
      </c>
      <c r="F97">
        <v>2.1339999999999999</v>
      </c>
      <c r="G97">
        <v>2.347</v>
      </c>
      <c r="H97">
        <v>2.4670000000000001</v>
      </c>
    </row>
    <row r="98" spans="1:8" x14ac:dyDescent="0.3">
      <c r="A98" s="1">
        <v>43131</v>
      </c>
      <c r="B98">
        <v>1.51</v>
      </c>
      <c r="C98">
        <v>1.57</v>
      </c>
      <c r="D98">
        <v>1.84</v>
      </c>
      <c r="E98">
        <v>2.1930000000000001</v>
      </c>
      <c r="F98">
        <v>2.27</v>
      </c>
      <c r="G98">
        <v>2.5659999999999998</v>
      </c>
      <c r="H98">
        <v>2.77</v>
      </c>
    </row>
    <row r="99" spans="1:8" x14ac:dyDescent="0.3">
      <c r="A99" s="1">
        <v>43159</v>
      </c>
      <c r="B99">
        <v>1.51</v>
      </c>
      <c r="C99">
        <v>1.58</v>
      </c>
      <c r="D99">
        <v>1.835</v>
      </c>
      <c r="E99">
        <v>2.1309999999999998</v>
      </c>
      <c r="F99">
        <v>2.2650000000000001</v>
      </c>
      <c r="G99">
        <v>2.5169999999999999</v>
      </c>
      <c r="H99">
        <v>2.7349999999999999</v>
      </c>
    </row>
    <row r="100" spans="1:8" x14ac:dyDescent="0.3">
      <c r="A100" s="1">
        <v>43189</v>
      </c>
      <c r="B100">
        <v>1.52</v>
      </c>
      <c r="C100">
        <v>1.64</v>
      </c>
      <c r="D100">
        <v>1.889</v>
      </c>
      <c r="E100">
        <v>2.0960000000000001</v>
      </c>
      <c r="F100">
        <v>2.2170000000000001</v>
      </c>
      <c r="G100">
        <v>2.4249999999999998</v>
      </c>
      <c r="H100">
        <v>2.6219999999999999</v>
      </c>
    </row>
    <row r="101" spans="1:8" x14ac:dyDescent="0.3">
      <c r="A101" s="1">
        <v>43220</v>
      </c>
      <c r="B101">
        <v>1.53</v>
      </c>
      <c r="C101">
        <v>1.66</v>
      </c>
      <c r="D101">
        <v>1.845</v>
      </c>
      <c r="E101">
        <v>2.0830000000000002</v>
      </c>
      <c r="F101">
        <v>2.2170000000000001</v>
      </c>
      <c r="G101">
        <v>2.4900000000000002</v>
      </c>
      <c r="H101">
        <v>2.7170000000000001</v>
      </c>
    </row>
    <row r="102" spans="1:8" x14ac:dyDescent="0.3">
      <c r="A102" s="1">
        <v>43251</v>
      </c>
      <c r="B102">
        <v>1.55</v>
      </c>
      <c r="C102">
        <v>1.67</v>
      </c>
      <c r="D102">
        <v>1.849</v>
      </c>
      <c r="E102">
        <v>2.0819999999999999</v>
      </c>
      <c r="F102">
        <v>2.1949999999999998</v>
      </c>
      <c r="G102">
        <v>2.4769999999999999</v>
      </c>
      <c r="H102">
        <v>2.6949999999999998</v>
      </c>
    </row>
    <row r="103" spans="1:8" x14ac:dyDescent="0.3">
      <c r="A103" s="1">
        <v>43280</v>
      </c>
      <c r="B103">
        <v>1.58</v>
      </c>
      <c r="C103">
        <v>1.65</v>
      </c>
      <c r="D103">
        <v>1.8460000000000001</v>
      </c>
      <c r="E103">
        <v>2.0289999999999999</v>
      </c>
      <c r="F103">
        <v>2.1219999999999999</v>
      </c>
      <c r="G103">
        <v>2.351</v>
      </c>
      <c r="H103">
        <v>2.5550000000000002</v>
      </c>
    </row>
    <row r="104" spans="1:8" x14ac:dyDescent="0.3">
      <c r="A104" s="1">
        <v>43312</v>
      </c>
      <c r="B104">
        <v>1.58</v>
      </c>
      <c r="C104">
        <v>1.66</v>
      </c>
      <c r="D104">
        <v>1.825</v>
      </c>
      <c r="E104">
        <v>2.0299999999999998</v>
      </c>
      <c r="F104">
        <v>2.125</v>
      </c>
      <c r="G104">
        <v>2.3620000000000001</v>
      </c>
      <c r="H104">
        <v>2.57</v>
      </c>
    </row>
    <row r="105" spans="1:8" x14ac:dyDescent="0.3">
      <c r="A105" s="1">
        <v>43343</v>
      </c>
      <c r="B105">
        <v>1.54</v>
      </c>
      <c r="C105">
        <v>1.61</v>
      </c>
      <c r="D105">
        <v>1.7250000000000001</v>
      </c>
      <c r="E105">
        <v>1.8029999999999999</v>
      </c>
      <c r="F105">
        <v>1.91</v>
      </c>
      <c r="G105">
        <v>2.1019999999999999</v>
      </c>
      <c r="H105">
        <v>2.31</v>
      </c>
    </row>
    <row r="106" spans="1:8" x14ac:dyDescent="0.3">
      <c r="A106" s="1">
        <v>43371</v>
      </c>
      <c r="B106">
        <v>1.57</v>
      </c>
      <c r="C106">
        <v>1.66</v>
      </c>
      <c r="D106">
        <v>1.845</v>
      </c>
      <c r="E106">
        <v>1.929</v>
      </c>
      <c r="F106">
        <v>2.0019999999999998</v>
      </c>
      <c r="G106">
        <v>2.1749999999999998</v>
      </c>
      <c r="H106">
        <v>2.355</v>
      </c>
    </row>
    <row r="107" spans="1:8" x14ac:dyDescent="0.3">
      <c r="A107" s="1">
        <v>43404</v>
      </c>
      <c r="B107">
        <v>1.62</v>
      </c>
      <c r="C107">
        <v>1.74</v>
      </c>
      <c r="D107">
        <v>1.8029999999999999</v>
      </c>
      <c r="E107">
        <v>1.91</v>
      </c>
      <c r="F107">
        <v>1.9419999999999999</v>
      </c>
      <c r="G107">
        <v>2.0750000000000002</v>
      </c>
      <c r="H107">
        <v>2.2450000000000001</v>
      </c>
    </row>
    <row r="108" spans="1:8" x14ac:dyDescent="0.3">
      <c r="A108" s="1">
        <v>43434</v>
      </c>
      <c r="B108">
        <v>1.75</v>
      </c>
      <c r="C108">
        <v>1.77</v>
      </c>
      <c r="D108">
        <v>1.806</v>
      </c>
      <c r="E108">
        <v>1.88</v>
      </c>
      <c r="F108">
        <v>1.895</v>
      </c>
      <c r="G108">
        <v>1.9750000000000001</v>
      </c>
      <c r="H108">
        <v>2.11</v>
      </c>
    </row>
    <row r="109" spans="1:8" x14ac:dyDescent="0.3">
      <c r="A109" s="1">
        <v>43462</v>
      </c>
      <c r="B109">
        <v>1.75</v>
      </c>
      <c r="C109">
        <v>1.75</v>
      </c>
      <c r="D109">
        <v>1.7509999999999999</v>
      </c>
      <c r="E109">
        <v>1.835</v>
      </c>
      <c r="F109">
        <v>1.823</v>
      </c>
      <c r="G109">
        <v>1.8919999999999999</v>
      </c>
      <c r="H109">
        <v>1.956</v>
      </c>
    </row>
    <row r="110" spans="1:8" x14ac:dyDescent="0.3">
      <c r="A110" s="1">
        <v>43496</v>
      </c>
      <c r="B110">
        <v>1.76</v>
      </c>
      <c r="C110">
        <v>1.77</v>
      </c>
      <c r="D110">
        <v>1.7729999999999999</v>
      </c>
      <c r="E110">
        <v>1.8069999999999999</v>
      </c>
      <c r="F110">
        <v>1.81</v>
      </c>
      <c r="G110">
        <v>1.885</v>
      </c>
      <c r="H110">
        <v>1.9970000000000001</v>
      </c>
    </row>
    <row r="111" spans="1:8" x14ac:dyDescent="0.3">
      <c r="A111" s="1">
        <v>43524</v>
      </c>
      <c r="B111">
        <v>1.75</v>
      </c>
      <c r="C111">
        <v>1.76</v>
      </c>
      <c r="D111">
        <v>1.772</v>
      </c>
      <c r="E111">
        <v>1.8280000000000001</v>
      </c>
      <c r="F111">
        <v>1.8120000000000001</v>
      </c>
      <c r="G111">
        <v>1.88</v>
      </c>
      <c r="H111">
        <v>1.9850000000000001</v>
      </c>
    </row>
    <row r="112" spans="1:8" x14ac:dyDescent="0.3">
      <c r="A112" s="1">
        <v>43553</v>
      </c>
      <c r="B112">
        <v>1.75</v>
      </c>
      <c r="C112">
        <v>1.75</v>
      </c>
      <c r="D112">
        <v>1.75</v>
      </c>
      <c r="E112">
        <v>1.7110000000000001</v>
      </c>
      <c r="F112">
        <v>1.69</v>
      </c>
      <c r="G112">
        <v>1.7050000000000001</v>
      </c>
      <c r="H112">
        <v>1.83</v>
      </c>
    </row>
    <row r="113" spans="1:8" x14ac:dyDescent="0.3">
      <c r="A113" s="1">
        <v>43585</v>
      </c>
      <c r="B113">
        <v>1.74</v>
      </c>
      <c r="C113">
        <v>1.74</v>
      </c>
      <c r="D113">
        <v>1.7350000000000001</v>
      </c>
      <c r="E113">
        <v>1.71</v>
      </c>
      <c r="F113">
        <v>1.6950000000000001</v>
      </c>
      <c r="G113">
        <v>1.7270000000000001</v>
      </c>
      <c r="H113">
        <v>1.845</v>
      </c>
    </row>
    <row r="114" spans="1:8" x14ac:dyDescent="0.3">
      <c r="A114" s="1">
        <v>43616</v>
      </c>
      <c r="B114">
        <v>1.62</v>
      </c>
      <c r="C114">
        <v>1.62</v>
      </c>
      <c r="D114">
        <v>1.591</v>
      </c>
      <c r="E114">
        <v>1.577</v>
      </c>
      <c r="F114">
        <v>1.57</v>
      </c>
      <c r="G114">
        <v>1.59</v>
      </c>
      <c r="H114">
        <v>1.669</v>
      </c>
    </row>
    <row r="115" spans="1:8" x14ac:dyDescent="0.3">
      <c r="A115" s="1">
        <v>43644</v>
      </c>
      <c r="B115">
        <v>1.52</v>
      </c>
      <c r="C115">
        <v>1.5</v>
      </c>
      <c r="D115">
        <v>1.5069999999999999</v>
      </c>
      <c r="E115">
        <v>1.4850000000000001</v>
      </c>
      <c r="F115">
        <v>1.4650000000000001</v>
      </c>
      <c r="G115">
        <v>1.5049999999999999</v>
      </c>
      <c r="H115">
        <v>1.595</v>
      </c>
    </row>
    <row r="116" spans="1:8" x14ac:dyDescent="0.3">
      <c r="A116" s="1">
        <v>43677</v>
      </c>
      <c r="B116">
        <v>1.38</v>
      </c>
      <c r="C116">
        <v>1.35</v>
      </c>
      <c r="D116">
        <v>1.282</v>
      </c>
      <c r="E116">
        <v>1.302</v>
      </c>
      <c r="F116">
        <v>1.2889999999999999</v>
      </c>
      <c r="G116">
        <v>1.32</v>
      </c>
      <c r="H116">
        <v>1.385</v>
      </c>
    </row>
    <row r="117" spans="1:8" x14ac:dyDescent="0.3">
      <c r="A117" s="1">
        <v>43707</v>
      </c>
      <c r="B117">
        <v>1.25</v>
      </c>
      <c r="C117">
        <v>1.2</v>
      </c>
      <c r="D117">
        <v>1.143</v>
      </c>
      <c r="E117">
        <v>1.22</v>
      </c>
      <c r="F117">
        <v>1.1950000000000001</v>
      </c>
      <c r="G117">
        <v>1.252</v>
      </c>
      <c r="H117">
        <v>1.2949999999999999</v>
      </c>
    </row>
    <row r="118" spans="1:8" x14ac:dyDescent="0.3">
      <c r="A118" s="1">
        <v>43738</v>
      </c>
      <c r="B118">
        <v>1.234</v>
      </c>
      <c r="C118">
        <v>1.2549999999999999</v>
      </c>
      <c r="D118">
        <v>1.2969999999999999</v>
      </c>
      <c r="E118">
        <v>1.333</v>
      </c>
      <c r="F118">
        <v>1.2969999999999999</v>
      </c>
      <c r="G118">
        <v>1.355</v>
      </c>
      <c r="H118">
        <v>1.46</v>
      </c>
    </row>
    <row r="119" spans="1:8" x14ac:dyDescent="0.3">
      <c r="A119" s="1">
        <v>43769</v>
      </c>
      <c r="B119">
        <v>1.2410000000000001</v>
      </c>
      <c r="C119">
        <v>1.278</v>
      </c>
      <c r="D119">
        <v>1.3720000000000001</v>
      </c>
      <c r="E119">
        <v>1.4350000000000001</v>
      </c>
      <c r="F119">
        <v>1.462</v>
      </c>
      <c r="G119">
        <v>1.5860000000000001</v>
      </c>
      <c r="H119">
        <v>1.73</v>
      </c>
    </row>
    <row r="120" spans="1:8" x14ac:dyDescent="0.3">
      <c r="A120" s="1">
        <v>43798</v>
      </c>
      <c r="B120">
        <v>1.25</v>
      </c>
      <c r="C120">
        <v>1.3069999999999999</v>
      </c>
      <c r="D120">
        <v>1.3680000000000001</v>
      </c>
      <c r="E120">
        <v>1.375</v>
      </c>
      <c r="F120">
        <v>1.387</v>
      </c>
      <c r="G120">
        <v>1.48</v>
      </c>
      <c r="H120">
        <v>1.635</v>
      </c>
    </row>
    <row r="121" spans="1:8" x14ac:dyDescent="0.3">
      <c r="A121" s="1">
        <v>43829</v>
      </c>
      <c r="B121">
        <v>1.2629999999999999</v>
      </c>
      <c r="C121">
        <v>1.302</v>
      </c>
      <c r="D121">
        <v>1.339</v>
      </c>
      <c r="E121">
        <v>1.365</v>
      </c>
      <c r="F121">
        <v>1.355</v>
      </c>
      <c r="G121">
        <v>1.47</v>
      </c>
      <c r="H121">
        <v>1.6719999999999999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월말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Sunghan Kim</dc:creator>
  <cp:lastModifiedBy>Sunghan Kim</cp:lastModifiedBy>
  <dcterms:created xsi:type="dcterms:W3CDTF">2020-06-30T02:08:43Z</dcterms:created>
  <dcterms:modified xsi:type="dcterms:W3CDTF">2020-06-30T08:03:26Z</dcterms:modified>
</cp:coreProperties>
</file>