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14" i="1"/>
  <c r="B6"/>
  <c r="B3"/>
  <c r="B4"/>
  <c r="B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5"/>
  <c r="B116"/>
  <c r="B117"/>
  <c r="B2"/>
</calcChain>
</file>

<file path=xl/sharedStrings.xml><?xml version="1.0" encoding="utf-8"?>
<sst xmlns="http://schemas.openxmlformats.org/spreadsheetml/2006/main" count="708" uniqueCount="236">
  <si>
    <t>mobile_no</t>
  </si>
  <si>
    <t>phone_no</t>
  </si>
  <si>
    <t>email_id</t>
  </si>
  <si>
    <t>gst_no</t>
  </si>
  <si>
    <t>DUTTAPUKUR</t>
  </si>
  <si>
    <t>9830948897</t>
  </si>
  <si>
    <t/>
  </si>
  <si>
    <t>NABADWIP</t>
  </si>
  <si>
    <t>8</t>
  </si>
  <si>
    <t>KOLKATA</t>
  </si>
  <si>
    <t>J</t>
  </si>
  <si>
    <t>999999999</t>
  </si>
  <si>
    <t>MORADABAD</t>
  </si>
  <si>
    <t>HABRA</t>
  </si>
  <si>
    <t>9007863215</t>
  </si>
  <si>
    <t>PATRASAYER</t>
  </si>
  <si>
    <t>9745612322</t>
  </si>
  <si>
    <t>BANIPUR, HABRA</t>
  </si>
  <si>
    <t>JALESAR</t>
  </si>
  <si>
    <t>7351552288</t>
  </si>
  <si>
    <t>BALLY</t>
  </si>
  <si>
    <t>9434125635</t>
  </si>
  <si>
    <t>99999999991</t>
  </si>
  <si>
    <t>9999999999</t>
  </si>
  <si>
    <t>GOBARDANGA</t>
  </si>
  <si>
    <t>9434125489</t>
  </si>
  <si>
    <t>9999999992</t>
  </si>
  <si>
    <t>HINDMOTOR</t>
  </si>
  <si>
    <t>9564779896</t>
  </si>
  <si>
    <t>9999999993</t>
  </si>
  <si>
    <t>9999999994</t>
  </si>
  <si>
    <t>BANIPUR</t>
  </si>
  <si>
    <t>9456123911</t>
  </si>
  <si>
    <t>9999999995</t>
  </si>
  <si>
    <t>MATHURA</t>
  </si>
  <si>
    <t>09837061366</t>
  </si>
  <si>
    <t>09358061366</t>
  </si>
  <si>
    <t>9956199299</t>
  </si>
  <si>
    <t>MATIYARI</t>
  </si>
  <si>
    <t>9999999997</t>
  </si>
  <si>
    <t>SHEORAPHULI</t>
  </si>
  <si>
    <t>9</t>
  </si>
  <si>
    <t>9965652533</t>
  </si>
  <si>
    <t>MAHISHADAL</t>
  </si>
  <si>
    <t>9878456922</t>
  </si>
  <si>
    <t>BURRA BAZAR</t>
  </si>
  <si>
    <t>8956247987</t>
  </si>
  <si>
    <t>9654896999</t>
  </si>
  <si>
    <t>8171449860</t>
  </si>
  <si>
    <t>BANKURA</t>
  </si>
  <si>
    <t>8956784222</t>
  </si>
  <si>
    <t>BASHBERIA</t>
  </si>
  <si>
    <t>SIMLA STREET</t>
  </si>
  <si>
    <t>9898982536</t>
  </si>
  <si>
    <t>9669878722</t>
  </si>
  <si>
    <t>A</t>
  </si>
  <si>
    <t>9457104090</t>
  </si>
  <si>
    <t>9412181559</t>
  </si>
  <si>
    <t>09557968786</t>
  </si>
  <si>
    <t>LABPUR</t>
  </si>
  <si>
    <t>09411857996</t>
  </si>
  <si>
    <t>SIMLEY</t>
  </si>
  <si>
    <t>07983667524</t>
  </si>
  <si>
    <t>09045610988</t>
  </si>
  <si>
    <t>9412279332</t>
  </si>
  <si>
    <t>9897359741</t>
  </si>
  <si>
    <t>R. K. D.</t>
  </si>
  <si>
    <t>07060098452</t>
  </si>
  <si>
    <t xml:space="preserve">09927471052 </t>
  </si>
  <si>
    <t>MUCHIBAJAR</t>
  </si>
  <si>
    <t>REWARI</t>
  </si>
  <si>
    <t>07906840418</t>
  </si>
  <si>
    <t>09927380519</t>
  </si>
  <si>
    <t>09411097728</t>
  </si>
  <si>
    <t>09045516485</t>
  </si>
  <si>
    <t>L</t>
  </si>
  <si>
    <t>CHAKDAH</t>
  </si>
  <si>
    <t xml:space="preserve">REWARI </t>
  </si>
  <si>
    <t>09416890110</t>
  </si>
  <si>
    <t>08708311359</t>
  </si>
  <si>
    <t>X</t>
  </si>
  <si>
    <t>R</t>
  </si>
  <si>
    <t>CK. 49/44A, BHULETAN, VARANASI 221001</t>
  </si>
  <si>
    <t>9936897508</t>
  </si>
  <si>
    <t>9452822374</t>
  </si>
  <si>
    <t>D.C.D</t>
  </si>
  <si>
    <t>9998887772</t>
  </si>
  <si>
    <t>BURRABAZAR</t>
  </si>
  <si>
    <t>JALESWAR</t>
  </si>
  <si>
    <t>KANNAGAR</t>
  </si>
  <si>
    <t>BENARAS</t>
  </si>
  <si>
    <t>HATHRAS</t>
  </si>
  <si>
    <t>8449440006</t>
  </si>
  <si>
    <t>9412674327</t>
  </si>
  <si>
    <t>7</t>
  </si>
  <si>
    <t>9997083575</t>
  </si>
  <si>
    <t>9143258372</t>
  </si>
  <si>
    <t>71, BARTALA STREET, 2ND FLOOR</t>
  </si>
  <si>
    <t>7439037676</t>
  </si>
  <si>
    <t>19AFPPC8676L1ZK</t>
  </si>
  <si>
    <t>NABADIP</t>
  </si>
  <si>
    <t>9411969982</t>
  </si>
  <si>
    <t>9690669999</t>
  </si>
  <si>
    <t>9831110286</t>
  </si>
  <si>
    <t>PATNA</t>
  </si>
  <si>
    <t>SHERAPHULI</t>
  </si>
  <si>
    <t>9932397409</t>
  </si>
  <si>
    <t>BARANAGAR</t>
  </si>
  <si>
    <t>MANOHAR COLONY JAGADHARI</t>
  </si>
  <si>
    <t>9896045947</t>
  </si>
  <si>
    <t>9468100644</t>
  </si>
  <si>
    <t>BERHAMPORE</t>
  </si>
  <si>
    <t>9874114986</t>
  </si>
  <si>
    <t>9932077248</t>
  </si>
  <si>
    <t>ODISHA</t>
  </si>
  <si>
    <t>state_id</t>
  </si>
  <si>
    <t>pin</t>
  </si>
  <si>
    <t>opening_balance</t>
  </si>
  <si>
    <t>address1</t>
  </si>
  <si>
    <t>Kalikrishna Kangsa Banik</t>
  </si>
  <si>
    <t>Manoj Raj Bangshi</t>
  </si>
  <si>
    <t>Cash Purchase</t>
  </si>
  <si>
    <t>Sakil</t>
  </si>
  <si>
    <t xml:space="preserve">Azim </t>
  </si>
  <si>
    <t>Rabi Banerjee</t>
  </si>
  <si>
    <t>Pradeep Das</t>
  </si>
  <si>
    <t xml:space="preserve">Som </t>
  </si>
  <si>
    <t>P P Gupta</t>
  </si>
  <si>
    <t>Haripada Kangsa Banik</t>
  </si>
  <si>
    <t>J K Banik</t>
  </si>
  <si>
    <t>Sanjay Biswas</t>
  </si>
  <si>
    <t>Manik China</t>
  </si>
  <si>
    <t xml:space="preserve">Jadab Kangsa Banik </t>
  </si>
  <si>
    <t>Anjali</t>
  </si>
  <si>
    <t>Lokenath Metal (Gautam)</t>
  </si>
  <si>
    <t>Aaryan Co.</t>
  </si>
  <si>
    <t>Indrajit Acharjee</t>
  </si>
  <si>
    <t>Tapan Kaku</t>
  </si>
  <si>
    <t>Kansabanik Enterprise (Gobindo)</t>
  </si>
  <si>
    <t>Ramesh</t>
  </si>
  <si>
    <t>Bhasan Kansabanik</t>
  </si>
  <si>
    <t>A R Ghoongroo</t>
  </si>
  <si>
    <t>Biswanath Kangsa Banik</t>
  </si>
  <si>
    <t>Brojo Gopal Gyin</t>
  </si>
  <si>
    <t xml:space="preserve">La Coppera </t>
  </si>
  <si>
    <t>Jugal Kangsa Banik</t>
  </si>
  <si>
    <t>Sadhan Ghosh</t>
  </si>
  <si>
    <t>Tarapada Silpalay</t>
  </si>
  <si>
    <t>Shree Shee Metal</t>
  </si>
  <si>
    <t>Udps</t>
  </si>
  <si>
    <t xml:space="preserve">Bapi </t>
  </si>
  <si>
    <t>Rahemat Ali</t>
  </si>
  <si>
    <t>Nakul Ch. Rana</t>
  </si>
  <si>
    <t>New Basanti</t>
  </si>
  <si>
    <t>Paras Metal</t>
  </si>
  <si>
    <t>Sadananda</t>
  </si>
  <si>
    <t>Manik Kangsa Banik</t>
  </si>
  <si>
    <t>Sudangshu Banik</t>
  </si>
  <si>
    <t>Uttam (Habra)</t>
  </si>
  <si>
    <t>Sujit</t>
  </si>
  <si>
    <t>Mashkoor</t>
  </si>
  <si>
    <t>Kedar Babu</t>
  </si>
  <si>
    <t>Anil Ch. Das</t>
  </si>
  <si>
    <t>Kalikrishna Pramanick</t>
  </si>
  <si>
    <t>Deepak Kangsa Banik (J.K)</t>
  </si>
  <si>
    <t>Gautam</t>
  </si>
  <si>
    <t>Kasinath Das (Kd)</t>
  </si>
  <si>
    <t>Mohan Ch. Karmakar</t>
  </si>
  <si>
    <t>Jamil</t>
  </si>
  <si>
    <t>Shri Balaji Metal</t>
  </si>
  <si>
    <t>Samsuiddin</t>
  </si>
  <si>
    <t>Noor Jahan</t>
  </si>
  <si>
    <t>Classic</t>
  </si>
  <si>
    <t>Suresh Singh</t>
  </si>
  <si>
    <t>Pratik Metal</t>
  </si>
  <si>
    <t>Chacha</t>
  </si>
  <si>
    <t>Ankur</t>
  </si>
  <si>
    <t>Debasish Ghosh</t>
  </si>
  <si>
    <t>Jogobondhu K Banik</t>
  </si>
  <si>
    <t>Himalaya</t>
  </si>
  <si>
    <t>Arshad</t>
  </si>
  <si>
    <t>Tarak Da</t>
  </si>
  <si>
    <t>Faizan</t>
  </si>
  <si>
    <t>Maharaja</t>
  </si>
  <si>
    <t>Monoranjan Kangsa Banik</t>
  </si>
  <si>
    <t>Mintu Sarkar</t>
  </si>
  <si>
    <t xml:space="preserve">Monu </t>
  </si>
  <si>
    <t>Mahesh Prasad Batuk Prasad</t>
  </si>
  <si>
    <t>G K Basu</t>
  </si>
  <si>
    <t>Rakesh Babu</t>
  </si>
  <si>
    <t>Gokul Kangsa Banik</t>
  </si>
  <si>
    <t>Modhu Kangsa Banik (Tapa)</t>
  </si>
  <si>
    <t>Tapas</t>
  </si>
  <si>
    <t>Ram Hari Kangsa Banik</t>
  </si>
  <si>
    <t>Budu Ghosh</t>
  </si>
  <si>
    <t>Sudipto Dutta</t>
  </si>
  <si>
    <t>Ami</t>
  </si>
  <si>
    <t>Bhaeromal Varanasi</t>
  </si>
  <si>
    <t>Sanjay Kangsa Banik</t>
  </si>
  <si>
    <t>Pankaj Agarwal</t>
  </si>
  <si>
    <t>Sibu Kangsa Banik</t>
  </si>
  <si>
    <t>Munna</t>
  </si>
  <si>
    <t>Monoronjon</t>
  </si>
  <si>
    <t>Toton</t>
  </si>
  <si>
    <t>Kamal Kangsa Banik</t>
  </si>
  <si>
    <t>Montu</t>
  </si>
  <si>
    <t>Jamir</t>
  </si>
  <si>
    <t>Parvez Khan</t>
  </si>
  <si>
    <t>Ajit Sarnakar</t>
  </si>
  <si>
    <t>Sattvic Cosmocare</t>
  </si>
  <si>
    <t>Sumon Mondol</t>
  </si>
  <si>
    <t>Nirmal Kangsa Banik (Ashirbad)</t>
  </si>
  <si>
    <t>Moti</t>
  </si>
  <si>
    <t>Mohon Karmakar</t>
  </si>
  <si>
    <t>Sanjit Kundu</t>
  </si>
  <si>
    <t>Impex</t>
  </si>
  <si>
    <t>Dutta Brothers</t>
  </si>
  <si>
    <t xml:space="preserve">Tarak Saha </t>
  </si>
  <si>
    <t>Arohi Traders</t>
  </si>
  <si>
    <t>Manohar</t>
  </si>
  <si>
    <t>Brojen Das</t>
  </si>
  <si>
    <t>Bdk</t>
  </si>
  <si>
    <t>Adi Sree Durga</t>
  </si>
  <si>
    <t>Sutapan Ghosh</t>
  </si>
  <si>
    <t>Sanatan (Mp)</t>
  </si>
  <si>
    <t>Sanjay Raha</t>
  </si>
  <si>
    <t>Navjyoti Enterprise</t>
  </si>
  <si>
    <t>Rabi Dhar</t>
  </si>
  <si>
    <t>Lokenath</t>
  </si>
  <si>
    <t>Raees</t>
  </si>
  <si>
    <t>Bihari Gobndo Kundu</t>
  </si>
  <si>
    <t>Baiya</t>
  </si>
  <si>
    <t>billing_name</t>
  </si>
  <si>
    <t>ledger_name</t>
  </si>
  <si>
    <t>transaction_type_id</t>
  </si>
  <si>
    <t>ledger_group_id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</si>
</sst>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117"/>
  <sheetViews>
    <sheetView tabSelected="1" workbookViewId="0">
      <selection activeCell="C2" sqref="C2"/>
    </sheetView>
  </sheetViews>
  <sheetFormatPr defaultRowHeight="15"/>
  <cols>
    <col min="1" max="1" width="34.7109375" bestFit="1" customWidth="1"/>
    <col min="2" max="3" width="34.7109375" customWidth="1"/>
    <col min="4" max="4" width="37.85546875" bestFit="1" customWidth="1"/>
    <col min="5" max="5" width="12.5703125" bestFit="1" customWidth="1"/>
    <col min="6" max="6" width="13" bestFit="1" customWidth="1"/>
    <col min="7" max="7" width="9.42578125" bestFit="1" customWidth="1"/>
    <col min="8" max="8" width="11.42578125" bestFit="1" customWidth="1"/>
    <col min="9" max="9" width="9.85546875" bestFit="1" customWidth="1"/>
    <col min="10" max="10" width="17.28515625" bestFit="1" customWidth="1"/>
    <col min="11" max="11" width="17.28515625" customWidth="1"/>
    <col min="12" max="12" width="16.28515625" bestFit="1" customWidth="1"/>
  </cols>
  <sheetData>
    <row r="1" spans="1:12">
      <c r="A1" s="1" t="s">
        <v>233</v>
      </c>
      <c r="B1" s="1" t="s">
        <v>232</v>
      </c>
      <c r="C1" s="1" t="s">
        <v>235</v>
      </c>
      <c r="D1" s="1" t="s">
        <v>118</v>
      </c>
      <c r="E1" s="1" t="s">
        <v>0</v>
      </c>
      <c r="F1" s="1" t="s">
        <v>1</v>
      </c>
      <c r="G1" s="1" t="s">
        <v>2</v>
      </c>
      <c r="H1" s="1" t="s">
        <v>115</v>
      </c>
      <c r="I1" s="1" t="s">
        <v>116</v>
      </c>
      <c r="J1" s="1" t="s">
        <v>3</v>
      </c>
      <c r="K1" s="1" t="s">
        <v>234</v>
      </c>
      <c r="L1" s="1" t="s">
        <v>117</v>
      </c>
    </row>
    <row r="2" spans="1:12">
      <c r="A2" t="s">
        <v>119</v>
      </c>
      <c r="B2" t="str">
        <f>PROPER(A2)</f>
        <v>Kalikrishna Kangsa Banik</v>
      </c>
      <c r="C2">
        <v>15</v>
      </c>
      <c r="D2" t="s">
        <v>4</v>
      </c>
      <c r="E2" t="s">
        <v>5</v>
      </c>
      <c r="F2" t="s">
        <v>6</v>
      </c>
      <c r="G2" t="s">
        <v>6</v>
      </c>
      <c r="H2" s="2">
        <v>20</v>
      </c>
      <c r="I2" s="2">
        <v>743248</v>
      </c>
      <c r="J2" t="s">
        <v>6</v>
      </c>
      <c r="K2">
        <v>2</v>
      </c>
      <c r="L2">
        <v>0</v>
      </c>
    </row>
    <row r="3" spans="1:12">
      <c r="A3" t="s">
        <v>120</v>
      </c>
      <c r="B3" t="str">
        <f t="shared" ref="B3:B66" si="0">PROPER(A3)</f>
        <v>Manoj Raj Bangshi</v>
      </c>
      <c r="D3" t="s">
        <v>7</v>
      </c>
      <c r="E3" t="s">
        <v>8</v>
      </c>
      <c r="F3" t="s">
        <v>6</v>
      </c>
      <c r="G3" t="s">
        <v>6</v>
      </c>
      <c r="H3" s="2">
        <v>20</v>
      </c>
      <c r="I3" s="2">
        <v>700001</v>
      </c>
      <c r="J3" t="s">
        <v>6</v>
      </c>
      <c r="L3">
        <v>0</v>
      </c>
    </row>
    <row r="4" spans="1:12">
      <c r="A4" t="s">
        <v>121</v>
      </c>
      <c r="B4" t="str">
        <f t="shared" si="0"/>
        <v>Cash Purchase</v>
      </c>
      <c r="D4" t="s">
        <v>9</v>
      </c>
      <c r="E4" t="s">
        <v>8</v>
      </c>
      <c r="F4" t="s">
        <v>6</v>
      </c>
      <c r="G4" t="s">
        <v>6</v>
      </c>
      <c r="H4" s="2">
        <v>20</v>
      </c>
      <c r="I4" s="2">
        <v>700001</v>
      </c>
      <c r="J4" t="s">
        <v>6</v>
      </c>
      <c r="L4">
        <v>0</v>
      </c>
    </row>
    <row r="5" spans="1:12">
      <c r="A5" t="s">
        <v>122</v>
      </c>
      <c r="B5" t="str">
        <f t="shared" si="0"/>
        <v>Sakil</v>
      </c>
      <c r="D5" t="s">
        <v>10</v>
      </c>
      <c r="E5" t="s">
        <v>11</v>
      </c>
      <c r="F5" t="s">
        <v>6</v>
      </c>
      <c r="G5" t="s">
        <v>6</v>
      </c>
      <c r="H5" s="2">
        <v>20</v>
      </c>
      <c r="I5" s="2">
        <v>2</v>
      </c>
      <c r="J5" t="s">
        <v>6</v>
      </c>
      <c r="L5">
        <v>0</v>
      </c>
    </row>
    <row r="6" spans="1:12">
      <c r="A6" t="s">
        <v>123</v>
      </c>
      <c r="B6" t="str">
        <f t="shared" si="0"/>
        <v xml:space="preserve">Azim </v>
      </c>
      <c r="D6" t="s">
        <v>12</v>
      </c>
      <c r="E6" t="s">
        <v>8</v>
      </c>
      <c r="F6" t="s">
        <v>6</v>
      </c>
      <c r="G6" t="s">
        <v>6</v>
      </c>
      <c r="H6" s="2">
        <v>20</v>
      </c>
      <c r="I6" s="2">
        <v>700001</v>
      </c>
      <c r="J6" t="s">
        <v>6</v>
      </c>
      <c r="L6">
        <v>0</v>
      </c>
    </row>
    <row r="7" spans="1:12">
      <c r="A7" t="s">
        <v>124</v>
      </c>
      <c r="B7" t="str">
        <f t="shared" si="0"/>
        <v>Rabi Banerjee</v>
      </c>
      <c r="D7" t="s">
        <v>13</v>
      </c>
      <c r="E7" t="s">
        <v>14</v>
      </c>
      <c r="F7" t="s">
        <v>6</v>
      </c>
      <c r="G7" t="s">
        <v>6</v>
      </c>
      <c r="H7" s="2">
        <v>20</v>
      </c>
      <c r="I7" s="2">
        <v>743271</v>
      </c>
      <c r="J7" t="s">
        <v>6</v>
      </c>
      <c r="L7">
        <v>0</v>
      </c>
    </row>
    <row r="8" spans="1:12">
      <c r="A8" t="s">
        <v>125</v>
      </c>
      <c r="B8" t="str">
        <f t="shared" si="0"/>
        <v>Pradeep Das</v>
      </c>
      <c r="D8" t="s">
        <v>15</v>
      </c>
      <c r="E8" t="s">
        <v>16</v>
      </c>
      <c r="F8" t="s">
        <v>6</v>
      </c>
      <c r="G8" t="s">
        <v>6</v>
      </c>
      <c r="H8" s="2">
        <v>20</v>
      </c>
      <c r="I8" s="2">
        <v>1</v>
      </c>
      <c r="J8" t="s">
        <v>6</v>
      </c>
      <c r="L8">
        <v>0</v>
      </c>
    </row>
    <row r="9" spans="1:12">
      <c r="A9" t="s">
        <v>126</v>
      </c>
      <c r="B9" t="str">
        <f t="shared" si="0"/>
        <v xml:space="preserve">Som </v>
      </c>
      <c r="D9" t="s">
        <v>17</v>
      </c>
      <c r="E9" t="s">
        <v>8</v>
      </c>
      <c r="F9" t="s">
        <v>6</v>
      </c>
      <c r="G9" t="s">
        <v>6</v>
      </c>
      <c r="H9" s="2">
        <v>20</v>
      </c>
      <c r="I9" s="2">
        <v>700001</v>
      </c>
      <c r="J9" t="s">
        <v>6</v>
      </c>
      <c r="L9">
        <v>0</v>
      </c>
    </row>
    <row r="10" spans="1:12">
      <c r="A10" t="s">
        <v>127</v>
      </c>
      <c r="B10" t="str">
        <f t="shared" si="0"/>
        <v>P P Gupta</v>
      </c>
      <c r="D10" t="s">
        <v>18</v>
      </c>
      <c r="E10" t="s">
        <v>19</v>
      </c>
      <c r="F10" t="s">
        <v>6</v>
      </c>
      <c r="G10" t="s">
        <v>6</v>
      </c>
      <c r="H10" s="2">
        <v>20</v>
      </c>
      <c r="I10" s="2">
        <v>244001</v>
      </c>
      <c r="J10" t="s">
        <v>6</v>
      </c>
      <c r="L10">
        <v>0</v>
      </c>
    </row>
    <row r="11" spans="1:12">
      <c r="A11" t="s">
        <v>128</v>
      </c>
      <c r="B11" t="str">
        <f t="shared" si="0"/>
        <v>Haripada Kangsa Banik</v>
      </c>
      <c r="D11" t="s">
        <v>20</v>
      </c>
      <c r="E11" t="s">
        <v>21</v>
      </c>
      <c r="F11" t="s">
        <v>6</v>
      </c>
      <c r="G11" t="s">
        <v>6</v>
      </c>
      <c r="H11" s="2">
        <v>20</v>
      </c>
      <c r="I11" s="2">
        <v>711201</v>
      </c>
      <c r="J11" t="s">
        <v>6</v>
      </c>
      <c r="L11">
        <v>0</v>
      </c>
    </row>
    <row r="12" spans="1:12">
      <c r="A12" t="s">
        <v>129</v>
      </c>
      <c r="B12" t="str">
        <f t="shared" si="0"/>
        <v>J K Banik</v>
      </c>
      <c r="D12" t="s">
        <v>4</v>
      </c>
      <c r="E12" t="s">
        <v>22</v>
      </c>
      <c r="F12" t="s">
        <v>23</v>
      </c>
      <c r="G12" t="s">
        <v>6</v>
      </c>
      <c r="H12" s="2">
        <v>20</v>
      </c>
      <c r="I12" s="2">
        <v>743271</v>
      </c>
      <c r="J12" t="s">
        <v>6</v>
      </c>
      <c r="L12">
        <v>0</v>
      </c>
    </row>
    <row r="13" spans="1:12">
      <c r="A13" t="s">
        <v>130</v>
      </c>
      <c r="B13" t="str">
        <f t="shared" si="0"/>
        <v>Sanjay Biswas</v>
      </c>
      <c r="D13" t="s">
        <v>24</v>
      </c>
      <c r="E13" t="s">
        <v>8</v>
      </c>
      <c r="F13" t="s">
        <v>6</v>
      </c>
      <c r="G13" t="s">
        <v>6</v>
      </c>
      <c r="H13" s="2">
        <v>20</v>
      </c>
      <c r="I13" s="2">
        <v>700001</v>
      </c>
      <c r="J13" t="s">
        <v>6</v>
      </c>
      <c r="L13">
        <v>0</v>
      </c>
    </row>
    <row r="14" spans="1:12">
      <c r="A14" t="s">
        <v>131</v>
      </c>
      <c r="B14" t="str">
        <f t="shared" si="0"/>
        <v>Manik China</v>
      </c>
      <c r="D14" t="s">
        <v>9</v>
      </c>
      <c r="E14" t="s">
        <v>8</v>
      </c>
      <c r="F14" t="s">
        <v>6</v>
      </c>
      <c r="G14" t="s">
        <v>6</v>
      </c>
      <c r="H14" s="2">
        <v>20</v>
      </c>
      <c r="I14" s="2">
        <v>700001</v>
      </c>
      <c r="J14" t="s">
        <v>6</v>
      </c>
      <c r="L14">
        <v>0</v>
      </c>
    </row>
    <row r="15" spans="1:12">
      <c r="A15" t="s">
        <v>132</v>
      </c>
      <c r="B15" t="str">
        <f t="shared" si="0"/>
        <v xml:space="preserve">Jadab Kangsa Banik </v>
      </c>
      <c r="D15" t="s">
        <v>4</v>
      </c>
      <c r="E15" t="s">
        <v>25</v>
      </c>
      <c r="F15" t="s">
        <v>6</v>
      </c>
      <c r="G15" t="s">
        <v>6</v>
      </c>
      <c r="H15" s="2">
        <v>20</v>
      </c>
      <c r="I15" s="2">
        <v>743248</v>
      </c>
      <c r="J15" t="s">
        <v>6</v>
      </c>
      <c r="L15">
        <v>0</v>
      </c>
    </row>
    <row r="16" spans="1:12">
      <c r="A16" t="s">
        <v>133</v>
      </c>
      <c r="B16" t="str">
        <f t="shared" si="0"/>
        <v>Anjali</v>
      </c>
      <c r="D16" t="s">
        <v>20</v>
      </c>
      <c r="E16" t="s">
        <v>26</v>
      </c>
      <c r="F16" t="s">
        <v>6</v>
      </c>
      <c r="G16" t="s">
        <v>6</v>
      </c>
      <c r="H16" s="2">
        <v>20</v>
      </c>
      <c r="I16" s="2">
        <v>7</v>
      </c>
      <c r="J16" t="s">
        <v>6</v>
      </c>
      <c r="L16">
        <v>0</v>
      </c>
    </row>
    <row r="17" spans="1:12">
      <c r="A17" t="s">
        <v>134</v>
      </c>
      <c r="B17" t="str">
        <f t="shared" si="0"/>
        <v>Lokenath Metal (Gautam)</v>
      </c>
      <c r="D17" t="s">
        <v>20</v>
      </c>
      <c r="E17" t="s">
        <v>8</v>
      </c>
      <c r="F17" t="s">
        <v>6</v>
      </c>
      <c r="G17" t="s">
        <v>6</v>
      </c>
      <c r="H17" s="2">
        <v>20</v>
      </c>
      <c r="I17" s="2">
        <v>700001</v>
      </c>
      <c r="J17" t="s">
        <v>6</v>
      </c>
      <c r="L17">
        <v>0</v>
      </c>
    </row>
    <row r="18" spans="1:12">
      <c r="A18" t="s">
        <v>135</v>
      </c>
      <c r="B18" t="str">
        <f t="shared" si="0"/>
        <v>Aaryan Co.</v>
      </c>
      <c r="D18" t="s">
        <v>27</v>
      </c>
      <c r="E18" t="s">
        <v>8</v>
      </c>
      <c r="F18" t="s">
        <v>6</v>
      </c>
      <c r="G18" t="s">
        <v>6</v>
      </c>
      <c r="H18" s="2">
        <v>20</v>
      </c>
      <c r="I18" s="2">
        <v>700001</v>
      </c>
      <c r="J18" t="s">
        <v>6</v>
      </c>
      <c r="L18">
        <v>0</v>
      </c>
    </row>
    <row r="19" spans="1:12">
      <c r="A19" t="s">
        <v>136</v>
      </c>
      <c r="B19" t="str">
        <f t="shared" si="0"/>
        <v>Indrajit Acharjee</v>
      </c>
      <c r="D19" t="s">
        <v>13</v>
      </c>
      <c r="E19" t="s">
        <v>28</v>
      </c>
      <c r="F19" t="s">
        <v>6</v>
      </c>
      <c r="G19" t="s">
        <v>6</v>
      </c>
      <c r="H19" s="2">
        <v>20</v>
      </c>
      <c r="I19" s="2">
        <v>743263</v>
      </c>
      <c r="J19" t="s">
        <v>6</v>
      </c>
      <c r="L19">
        <v>0</v>
      </c>
    </row>
    <row r="20" spans="1:12">
      <c r="A20" t="s">
        <v>137</v>
      </c>
      <c r="B20" t="str">
        <f t="shared" si="0"/>
        <v>Tapan Kaku</v>
      </c>
      <c r="D20" t="s">
        <v>20</v>
      </c>
      <c r="E20" t="s">
        <v>29</v>
      </c>
      <c r="F20" t="s">
        <v>6</v>
      </c>
      <c r="G20" t="s">
        <v>6</v>
      </c>
      <c r="H20" s="2">
        <v>20</v>
      </c>
      <c r="I20" s="2">
        <v>7</v>
      </c>
      <c r="J20" t="s">
        <v>6</v>
      </c>
      <c r="L20">
        <v>0</v>
      </c>
    </row>
    <row r="21" spans="1:12">
      <c r="A21" t="s">
        <v>138</v>
      </c>
      <c r="B21" t="str">
        <f t="shared" si="0"/>
        <v>Kansabanik Enterprise (Gobindo)</v>
      </c>
      <c r="D21" t="s">
        <v>4</v>
      </c>
      <c r="E21" t="s">
        <v>8</v>
      </c>
      <c r="F21" t="s">
        <v>6</v>
      </c>
      <c r="G21" t="s">
        <v>6</v>
      </c>
      <c r="H21" s="2">
        <v>20</v>
      </c>
      <c r="I21" s="2">
        <v>700001</v>
      </c>
      <c r="J21" t="s">
        <v>6</v>
      </c>
      <c r="L21">
        <v>0</v>
      </c>
    </row>
    <row r="22" spans="1:12">
      <c r="A22" t="s">
        <v>139</v>
      </c>
      <c r="B22" t="str">
        <f t="shared" si="0"/>
        <v>Ramesh</v>
      </c>
      <c r="D22" t="s">
        <v>27</v>
      </c>
      <c r="E22" t="s">
        <v>8</v>
      </c>
      <c r="F22" t="s">
        <v>6</v>
      </c>
      <c r="G22" t="s">
        <v>6</v>
      </c>
      <c r="H22" s="2">
        <v>20</v>
      </c>
      <c r="I22" s="2">
        <v>700001</v>
      </c>
      <c r="J22" t="s">
        <v>6</v>
      </c>
      <c r="L22">
        <v>0</v>
      </c>
    </row>
    <row r="23" spans="1:12">
      <c r="A23" t="s">
        <v>140</v>
      </c>
      <c r="B23" t="str">
        <f t="shared" si="0"/>
        <v>Bhasan Kansabanik</v>
      </c>
      <c r="D23" t="s">
        <v>20</v>
      </c>
      <c r="E23" t="s">
        <v>30</v>
      </c>
      <c r="F23" t="s">
        <v>6</v>
      </c>
      <c r="G23" t="s">
        <v>6</v>
      </c>
      <c r="H23" s="2">
        <v>20</v>
      </c>
      <c r="I23" s="2">
        <v>7</v>
      </c>
      <c r="J23" t="s">
        <v>6</v>
      </c>
      <c r="L23">
        <v>0</v>
      </c>
    </row>
    <row r="24" spans="1:12">
      <c r="A24" t="s">
        <v>141</v>
      </c>
      <c r="B24" t="str">
        <f t="shared" si="0"/>
        <v>A R Ghoongroo</v>
      </c>
      <c r="D24" t="s">
        <v>9</v>
      </c>
      <c r="E24" t="s">
        <v>8</v>
      </c>
      <c r="F24" t="s">
        <v>6</v>
      </c>
      <c r="G24" t="s">
        <v>6</v>
      </c>
      <c r="H24" s="2">
        <v>20</v>
      </c>
      <c r="I24" s="2">
        <v>700001</v>
      </c>
      <c r="J24" t="s">
        <v>6</v>
      </c>
      <c r="L24">
        <v>0</v>
      </c>
    </row>
    <row r="25" spans="1:12">
      <c r="A25" t="s">
        <v>142</v>
      </c>
      <c r="B25" t="str">
        <f t="shared" si="0"/>
        <v>Biswanath Kangsa Banik</v>
      </c>
      <c r="D25" t="s">
        <v>31</v>
      </c>
      <c r="E25" t="s">
        <v>32</v>
      </c>
      <c r="F25" t="s">
        <v>6</v>
      </c>
      <c r="G25" t="s">
        <v>6</v>
      </c>
      <c r="H25" s="2">
        <v>20</v>
      </c>
      <c r="I25" s="2">
        <v>743233</v>
      </c>
      <c r="J25" t="s">
        <v>6</v>
      </c>
      <c r="L25">
        <v>0</v>
      </c>
    </row>
    <row r="26" spans="1:12">
      <c r="A26" t="s">
        <v>143</v>
      </c>
      <c r="B26" t="str">
        <f t="shared" si="0"/>
        <v>Brojo Gopal Gyin</v>
      </c>
      <c r="D26" t="s">
        <v>4</v>
      </c>
      <c r="E26" t="s">
        <v>33</v>
      </c>
      <c r="F26" t="s">
        <v>6</v>
      </c>
      <c r="G26" t="s">
        <v>6</v>
      </c>
      <c r="H26" s="2">
        <v>20</v>
      </c>
      <c r="I26" s="2">
        <v>7</v>
      </c>
      <c r="J26" t="s">
        <v>6</v>
      </c>
      <c r="L26">
        <v>25145</v>
      </c>
    </row>
    <row r="27" spans="1:12">
      <c r="A27" t="s">
        <v>144</v>
      </c>
      <c r="B27" t="str">
        <f t="shared" si="0"/>
        <v xml:space="preserve">La Coppera </v>
      </c>
      <c r="D27" t="s">
        <v>34</v>
      </c>
      <c r="E27" t="s">
        <v>35</v>
      </c>
      <c r="F27" t="s">
        <v>36</v>
      </c>
      <c r="G27" t="s">
        <v>6</v>
      </c>
      <c r="H27" s="2">
        <v>20</v>
      </c>
      <c r="I27" s="2">
        <v>281004</v>
      </c>
      <c r="J27" t="s">
        <v>6</v>
      </c>
      <c r="L27">
        <v>440182</v>
      </c>
    </row>
    <row r="28" spans="1:12">
      <c r="A28" t="s">
        <v>145</v>
      </c>
      <c r="B28" t="str">
        <f t="shared" si="0"/>
        <v>Jugal Kangsa Banik</v>
      </c>
      <c r="D28" t="s">
        <v>4</v>
      </c>
      <c r="E28" t="s">
        <v>37</v>
      </c>
      <c r="F28" t="s">
        <v>6</v>
      </c>
      <c r="G28" t="s">
        <v>6</v>
      </c>
      <c r="H28" s="2">
        <v>20</v>
      </c>
      <c r="I28" s="2">
        <v>743238</v>
      </c>
      <c r="J28" t="s">
        <v>6</v>
      </c>
      <c r="L28">
        <v>0</v>
      </c>
    </row>
    <row r="29" spans="1:12">
      <c r="A29" t="s">
        <v>146</v>
      </c>
      <c r="B29" t="str">
        <f t="shared" si="0"/>
        <v>Sadhan Ghosh</v>
      </c>
      <c r="D29" t="s">
        <v>38</v>
      </c>
      <c r="E29" t="s">
        <v>39</v>
      </c>
      <c r="F29" t="s">
        <v>6</v>
      </c>
      <c r="G29" t="s">
        <v>6</v>
      </c>
      <c r="H29" s="2">
        <v>20</v>
      </c>
      <c r="I29" s="2">
        <v>7</v>
      </c>
      <c r="J29" t="s">
        <v>6</v>
      </c>
      <c r="L29">
        <v>0</v>
      </c>
    </row>
    <row r="30" spans="1:12">
      <c r="A30" t="s">
        <v>147</v>
      </c>
      <c r="B30" t="str">
        <f t="shared" si="0"/>
        <v>Tarapada Silpalay</v>
      </c>
      <c r="D30" t="s">
        <v>40</v>
      </c>
      <c r="E30" t="s">
        <v>8</v>
      </c>
      <c r="F30" t="s">
        <v>6</v>
      </c>
      <c r="G30" t="s">
        <v>6</v>
      </c>
      <c r="H30" s="2">
        <v>20</v>
      </c>
      <c r="I30" s="2">
        <v>700001</v>
      </c>
      <c r="J30" t="s">
        <v>6</v>
      </c>
      <c r="L30">
        <v>16335</v>
      </c>
    </row>
    <row r="31" spans="1:12">
      <c r="A31" t="s">
        <v>148</v>
      </c>
      <c r="B31" t="str">
        <f t="shared" si="0"/>
        <v>Shree Shee Metal</v>
      </c>
      <c r="D31" t="s">
        <v>12</v>
      </c>
      <c r="E31" t="s">
        <v>41</v>
      </c>
      <c r="F31" t="s">
        <v>6</v>
      </c>
      <c r="G31" t="s">
        <v>6</v>
      </c>
      <c r="H31" s="2">
        <v>20</v>
      </c>
      <c r="I31" s="2">
        <v>4</v>
      </c>
      <c r="J31" t="s">
        <v>6</v>
      </c>
      <c r="L31">
        <v>0</v>
      </c>
    </row>
    <row r="32" spans="1:12">
      <c r="A32" t="s">
        <v>149</v>
      </c>
      <c r="B32" t="str">
        <f t="shared" si="0"/>
        <v>Udps</v>
      </c>
      <c r="D32" t="s">
        <v>4</v>
      </c>
      <c r="E32" t="s">
        <v>42</v>
      </c>
      <c r="F32" t="s">
        <v>6</v>
      </c>
      <c r="G32" t="s">
        <v>6</v>
      </c>
      <c r="H32" s="2">
        <v>20</v>
      </c>
      <c r="I32" s="2">
        <v>743238</v>
      </c>
      <c r="J32" t="s">
        <v>6</v>
      </c>
      <c r="L32">
        <v>0</v>
      </c>
    </row>
    <row r="33" spans="1:12">
      <c r="A33" t="s">
        <v>150</v>
      </c>
      <c r="B33" t="str">
        <f t="shared" si="0"/>
        <v xml:space="preserve">Bapi </v>
      </c>
      <c r="D33" t="s">
        <v>7</v>
      </c>
      <c r="E33" t="s">
        <v>41</v>
      </c>
      <c r="F33" t="s">
        <v>6</v>
      </c>
      <c r="G33" t="s">
        <v>6</v>
      </c>
      <c r="H33" s="2">
        <v>20</v>
      </c>
      <c r="I33" s="2">
        <v>7</v>
      </c>
      <c r="J33" t="s">
        <v>6</v>
      </c>
      <c r="L33">
        <v>0</v>
      </c>
    </row>
    <row r="34" spans="1:12">
      <c r="A34" t="s">
        <v>151</v>
      </c>
      <c r="B34" t="str">
        <f t="shared" si="0"/>
        <v>Rahemat Ali</v>
      </c>
      <c r="D34" t="s">
        <v>9</v>
      </c>
      <c r="E34" t="s">
        <v>8</v>
      </c>
      <c r="F34" t="s">
        <v>6</v>
      </c>
      <c r="G34" t="s">
        <v>6</v>
      </c>
      <c r="H34" s="2">
        <v>20</v>
      </c>
      <c r="I34" s="2">
        <v>700001</v>
      </c>
      <c r="J34" t="s">
        <v>6</v>
      </c>
      <c r="L34">
        <v>0</v>
      </c>
    </row>
    <row r="35" spans="1:12">
      <c r="A35" t="s">
        <v>152</v>
      </c>
      <c r="B35" t="str">
        <f t="shared" si="0"/>
        <v>Nakul Ch. Rana</v>
      </c>
      <c r="D35" t="s">
        <v>43</v>
      </c>
      <c r="E35" t="s">
        <v>44</v>
      </c>
      <c r="F35" t="s">
        <v>6</v>
      </c>
      <c r="G35" t="s">
        <v>6</v>
      </c>
      <c r="H35" s="2">
        <v>20</v>
      </c>
      <c r="I35" s="2">
        <v>721628</v>
      </c>
      <c r="J35" t="s">
        <v>6</v>
      </c>
      <c r="L35">
        <v>0</v>
      </c>
    </row>
    <row r="36" spans="1:12">
      <c r="A36" t="s">
        <v>153</v>
      </c>
      <c r="B36" t="str">
        <f t="shared" si="0"/>
        <v>New Basanti</v>
      </c>
      <c r="D36" t="s">
        <v>45</v>
      </c>
      <c r="E36" t="s">
        <v>41</v>
      </c>
      <c r="F36" t="s">
        <v>6</v>
      </c>
      <c r="G36" t="s">
        <v>6</v>
      </c>
      <c r="H36" s="2">
        <v>20</v>
      </c>
      <c r="I36" s="2">
        <v>7</v>
      </c>
      <c r="J36" t="s">
        <v>6</v>
      </c>
      <c r="L36">
        <v>0</v>
      </c>
    </row>
    <row r="37" spans="1:12">
      <c r="A37" t="s">
        <v>154</v>
      </c>
      <c r="B37" t="str">
        <f t="shared" si="0"/>
        <v>Paras Metal</v>
      </c>
      <c r="D37" t="s">
        <v>9</v>
      </c>
      <c r="E37" t="s">
        <v>8</v>
      </c>
      <c r="F37" t="s">
        <v>6</v>
      </c>
      <c r="G37" t="s">
        <v>6</v>
      </c>
      <c r="H37" s="2">
        <v>20</v>
      </c>
      <c r="I37" s="2">
        <v>700001</v>
      </c>
      <c r="J37" t="s">
        <v>6</v>
      </c>
      <c r="L37">
        <v>0</v>
      </c>
    </row>
    <row r="38" spans="1:12">
      <c r="A38" t="s">
        <v>155</v>
      </c>
      <c r="B38" t="str">
        <f t="shared" si="0"/>
        <v>Sadananda</v>
      </c>
      <c r="D38" t="s">
        <v>20</v>
      </c>
      <c r="E38" t="s">
        <v>46</v>
      </c>
      <c r="F38" t="s">
        <v>6</v>
      </c>
      <c r="G38" t="s">
        <v>6</v>
      </c>
      <c r="H38" s="2">
        <v>20</v>
      </c>
      <c r="I38" s="2">
        <v>711201</v>
      </c>
      <c r="J38" t="s">
        <v>6</v>
      </c>
      <c r="L38">
        <v>0</v>
      </c>
    </row>
    <row r="39" spans="1:12">
      <c r="A39" t="s">
        <v>156</v>
      </c>
      <c r="B39" t="str">
        <f t="shared" si="0"/>
        <v>Manik Kangsa Banik</v>
      </c>
      <c r="D39" t="s">
        <v>20</v>
      </c>
      <c r="E39" t="s">
        <v>8</v>
      </c>
      <c r="F39" t="s">
        <v>6</v>
      </c>
      <c r="G39" t="s">
        <v>6</v>
      </c>
      <c r="H39" s="2">
        <v>20</v>
      </c>
      <c r="I39" s="2">
        <v>700001</v>
      </c>
      <c r="J39" t="s">
        <v>6</v>
      </c>
      <c r="L39">
        <v>0</v>
      </c>
    </row>
    <row r="40" spans="1:12">
      <c r="A40" t="s">
        <v>157</v>
      </c>
      <c r="B40" t="str">
        <f t="shared" si="0"/>
        <v>Sudangshu Banik</v>
      </c>
      <c r="D40" t="s">
        <v>20</v>
      </c>
      <c r="E40" t="s">
        <v>47</v>
      </c>
      <c r="F40" t="s">
        <v>6</v>
      </c>
      <c r="G40" t="s">
        <v>6</v>
      </c>
      <c r="H40" s="2">
        <v>20</v>
      </c>
      <c r="I40" s="2">
        <v>711201</v>
      </c>
      <c r="J40" t="s">
        <v>6</v>
      </c>
      <c r="L40">
        <v>0</v>
      </c>
    </row>
    <row r="41" spans="1:12">
      <c r="A41" t="s">
        <v>158</v>
      </c>
      <c r="B41" t="str">
        <f t="shared" si="0"/>
        <v>Uttam (Habra)</v>
      </c>
      <c r="D41" t="s">
        <v>13</v>
      </c>
      <c r="E41" t="s">
        <v>41</v>
      </c>
      <c r="F41" t="s">
        <v>6</v>
      </c>
      <c r="G41" t="s">
        <v>6</v>
      </c>
      <c r="H41" s="2">
        <v>20</v>
      </c>
      <c r="I41" s="2">
        <v>743271</v>
      </c>
      <c r="J41" t="s">
        <v>6</v>
      </c>
      <c r="L41">
        <v>0</v>
      </c>
    </row>
    <row r="42" spans="1:12">
      <c r="A42" t="s">
        <v>159</v>
      </c>
      <c r="B42" t="str">
        <f t="shared" si="0"/>
        <v>Sujit</v>
      </c>
      <c r="D42" t="s">
        <v>4</v>
      </c>
      <c r="E42" t="s">
        <v>8</v>
      </c>
      <c r="F42" t="s">
        <v>6</v>
      </c>
      <c r="G42" t="s">
        <v>6</v>
      </c>
      <c r="H42" s="2">
        <v>20</v>
      </c>
      <c r="I42" s="2">
        <v>700001</v>
      </c>
      <c r="J42" t="s">
        <v>6</v>
      </c>
      <c r="L42">
        <v>0</v>
      </c>
    </row>
    <row r="43" spans="1:12">
      <c r="A43" t="s">
        <v>160</v>
      </c>
      <c r="B43" t="str">
        <f t="shared" si="0"/>
        <v>Mashkoor</v>
      </c>
      <c r="D43" t="s">
        <v>12</v>
      </c>
      <c r="E43" t="s">
        <v>48</v>
      </c>
      <c r="F43" t="s">
        <v>6</v>
      </c>
      <c r="G43" t="s">
        <v>6</v>
      </c>
      <c r="H43" s="2">
        <v>20</v>
      </c>
      <c r="I43" s="2">
        <v>4</v>
      </c>
      <c r="J43" t="s">
        <v>6</v>
      </c>
      <c r="L43">
        <v>0</v>
      </c>
    </row>
    <row r="44" spans="1:12">
      <c r="A44" t="s">
        <v>161</v>
      </c>
      <c r="B44" t="str">
        <f t="shared" si="0"/>
        <v>Kedar Babu</v>
      </c>
      <c r="D44" t="s">
        <v>49</v>
      </c>
      <c r="E44" t="s">
        <v>8</v>
      </c>
      <c r="F44" t="s">
        <v>6</v>
      </c>
      <c r="G44" t="s">
        <v>6</v>
      </c>
      <c r="H44" s="2">
        <v>20</v>
      </c>
      <c r="I44" s="2">
        <v>700001</v>
      </c>
      <c r="J44" t="s">
        <v>6</v>
      </c>
      <c r="L44">
        <v>0</v>
      </c>
    </row>
    <row r="45" spans="1:12">
      <c r="A45" t="s">
        <v>162</v>
      </c>
      <c r="B45" t="str">
        <f t="shared" si="0"/>
        <v>Anil Ch. Das</v>
      </c>
      <c r="D45" t="s">
        <v>40</v>
      </c>
      <c r="E45" t="s">
        <v>50</v>
      </c>
      <c r="F45" t="s">
        <v>6</v>
      </c>
      <c r="G45" t="s">
        <v>6</v>
      </c>
      <c r="H45" s="2">
        <v>20</v>
      </c>
      <c r="I45" s="2">
        <v>712223</v>
      </c>
      <c r="J45" t="s">
        <v>6</v>
      </c>
      <c r="L45">
        <v>0</v>
      </c>
    </row>
    <row r="46" spans="1:12">
      <c r="A46" t="s">
        <v>163</v>
      </c>
      <c r="B46" t="str">
        <f t="shared" si="0"/>
        <v>Kalikrishna Pramanick</v>
      </c>
      <c r="D46" t="s">
        <v>51</v>
      </c>
      <c r="E46" t="s">
        <v>8</v>
      </c>
      <c r="F46" t="s">
        <v>6</v>
      </c>
      <c r="G46" t="s">
        <v>6</v>
      </c>
      <c r="H46" s="2">
        <v>20</v>
      </c>
      <c r="I46" s="2">
        <v>7</v>
      </c>
      <c r="J46" t="s">
        <v>6</v>
      </c>
      <c r="L46">
        <v>0</v>
      </c>
    </row>
    <row r="47" spans="1:12">
      <c r="A47" t="s">
        <v>164</v>
      </c>
      <c r="B47" t="str">
        <f t="shared" si="0"/>
        <v>Deepak Kangsa Banik (J.K)</v>
      </c>
      <c r="D47" t="s">
        <v>4</v>
      </c>
      <c r="E47" t="s">
        <v>8</v>
      </c>
      <c r="F47" t="s">
        <v>6</v>
      </c>
      <c r="G47" t="s">
        <v>6</v>
      </c>
      <c r="H47" s="2">
        <v>20</v>
      </c>
      <c r="I47" s="2">
        <v>700001</v>
      </c>
      <c r="J47" t="s">
        <v>6</v>
      </c>
      <c r="L47">
        <v>0</v>
      </c>
    </row>
    <row r="48" spans="1:12">
      <c r="A48" t="s">
        <v>165</v>
      </c>
      <c r="B48" t="str">
        <f t="shared" si="0"/>
        <v>Gautam</v>
      </c>
      <c r="D48" t="s">
        <v>52</v>
      </c>
      <c r="E48" t="s">
        <v>53</v>
      </c>
      <c r="F48" t="s">
        <v>6</v>
      </c>
      <c r="G48" t="s">
        <v>6</v>
      </c>
      <c r="H48" s="2">
        <v>20</v>
      </c>
      <c r="I48" s="2">
        <v>7000006</v>
      </c>
      <c r="J48" t="s">
        <v>6</v>
      </c>
      <c r="L48">
        <v>0</v>
      </c>
    </row>
    <row r="49" spans="1:12">
      <c r="A49" t="s">
        <v>166</v>
      </c>
      <c r="B49" t="str">
        <f t="shared" si="0"/>
        <v>Kasinath Das (Kd)</v>
      </c>
      <c r="D49" t="s">
        <v>38</v>
      </c>
      <c r="E49" t="s">
        <v>41</v>
      </c>
      <c r="F49" t="s">
        <v>6</v>
      </c>
      <c r="G49" t="s">
        <v>6</v>
      </c>
      <c r="H49" s="2">
        <v>20</v>
      </c>
      <c r="I49" s="2">
        <v>7</v>
      </c>
      <c r="J49" t="s">
        <v>6</v>
      </c>
      <c r="L49">
        <v>0</v>
      </c>
    </row>
    <row r="50" spans="1:12">
      <c r="A50" t="s">
        <v>167</v>
      </c>
      <c r="B50" t="str">
        <f t="shared" si="0"/>
        <v>Mohan Ch. Karmakar</v>
      </c>
      <c r="D50" t="s">
        <v>15</v>
      </c>
      <c r="E50" t="s">
        <v>54</v>
      </c>
      <c r="F50" t="s">
        <v>6</v>
      </c>
      <c r="G50" t="s">
        <v>6</v>
      </c>
      <c r="H50" s="2">
        <v>20</v>
      </c>
      <c r="I50" s="2">
        <v>722206</v>
      </c>
      <c r="J50" t="s">
        <v>6</v>
      </c>
      <c r="L50">
        <v>0</v>
      </c>
    </row>
    <row r="51" spans="1:12">
      <c r="A51" t="s">
        <v>168</v>
      </c>
      <c r="B51" t="str">
        <f t="shared" si="0"/>
        <v>Jamil</v>
      </c>
      <c r="D51" t="s">
        <v>55</v>
      </c>
      <c r="E51" t="s">
        <v>41</v>
      </c>
      <c r="F51" t="s">
        <v>6</v>
      </c>
      <c r="G51" t="s">
        <v>6</v>
      </c>
      <c r="H51" s="2">
        <v>20</v>
      </c>
      <c r="I51" s="2">
        <v>7</v>
      </c>
      <c r="J51" t="s">
        <v>6</v>
      </c>
      <c r="L51">
        <v>0</v>
      </c>
    </row>
    <row r="52" spans="1:12">
      <c r="A52" t="s">
        <v>169</v>
      </c>
      <c r="B52" t="str">
        <f t="shared" si="0"/>
        <v>Shri Balaji Metal</v>
      </c>
      <c r="D52" t="s">
        <v>18</v>
      </c>
      <c r="E52" t="s">
        <v>56</v>
      </c>
      <c r="F52" t="s">
        <v>57</v>
      </c>
      <c r="G52" t="s">
        <v>6</v>
      </c>
      <c r="H52" s="2">
        <v>20</v>
      </c>
      <c r="I52" s="2">
        <v>207302</v>
      </c>
      <c r="J52" t="s">
        <v>6</v>
      </c>
      <c r="L52">
        <v>0</v>
      </c>
    </row>
    <row r="53" spans="1:12">
      <c r="A53" t="s">
        <v>170</v>
      </c>
      <c r="B53" t="str">
        <f t="shared" si="0"/>
        <v>Samsuiddin</v>
      </c>
      <c r="D53" t="s">
        <v>12</v>
      </c>
      <c r="E53" t="s">
        <v>58</v>
      </c>
      <c r="F53" t="s">
        <v>6</v>
      </c>
      <c r="G53" t="s">
        <v>6</v>
      </c>
      <c r="H53" s="2">
        <v>20</v>
      </c>
      <c r="I53" s="2">
        <v>244001</v>
      </c>
      <c r="J53" t="s">
        <v>6</v>
      </c>
      <c r="L53">
        <v>144670</v>
      </c>
    </row>
    <row r="54" spans="1:12">
      <c r="A54" t="s">
        <v>171</v>
      </c>
      <c r="B54" t="str">
        <f t="shared" si="0"/>
        <v>Noor Jahan</v>
      </c>
      <c r="D54" t="s">
        <v>59</v>
      </c>
      <c r="E54" t="s">
        <v>8</v>
      </c>
      <c r="F54" t="s">
        <v>6</v>
      </c>
      <c r="G54" t="s">
        <v>6</v>
      </c>
      <c r="H54" s="2">
        <v>20</v>
      </c>
      <c r="I54" s="2">
        <v>700001</v>
      </c>
      <c r="J54" t="s">
        <v>6</v>
      </c>
      <c r="L54">
        <v>0</v>
      </c>
    </row>
    <row r="55" spans="1:12">
      <c r="A55" t="s">
        <v>172</v>
      </c>
      <c r="B55" t="str">
        <f t="shared" si="0"/>
        <v>Classic</v>
      </c>
      <c r="D55" t="s">
        <v>12</v>
      </c>
      <c r="E55" t="s">
        <v>60</v>
      </c>
      <c r="F55" t="s">
        <v>6</v>
      </c>
      <c r="G55" t="s">
        <v>6</v>
      </c>
      <c r="H55" s="2">
        <v>20</v>
      </c>
      <c r="I55" s="2">
        <v>244001</v>
      </c>
      <c r="J55" t="s">
        <v>6</v>
      </c>
      <c r="L55">
        <v>320457</v>
      </c>
    </row>
    <row r="56" spans="1:12">
      <c r="A56" t="s">
        <v>173</v>
      </c>
      <c r="B56" t="str">
        <f t="shared" si="0"/>
        <v>Suresh Singh</v>
      </c>
      <c r="D56" t="s">
        <v>61</v>
      </c>
      <c r="E56" t="s">
        <v>41</v>
      </c>
      <c r="F56" t="s">
        <v>6</v>
      </c>
      <c r="G56" t="s">
        <v>6</v>
      </c>
      <c r="H56" s="2">
        <v>20</v>
      </c>
      <c r="I56" s="2">
        <v>7</v>
      </c>
      <c r="J56" t="s">
        <v>6</v>
      </c>
      <c r="L56">
        <v>0</v>
      </c>
    </row>
    <row r="57" spans="1:12">
      <c r="A57" t="s">
        <v>174</v>
      </c>
      <c r="B57" t="str">
        <f t="shared" si="0"/>
        <v>Pratik Metal</v>
      </c>
      <c r="D57" t="s">
        <v>9</v>
      </c>
      <c r="E57" t="s">
        <v>8</v>
      </c>
      <c r="F57" t="s">
        <v>6</v>
      </c>
      <c r="G57" t="s">
        <v>6</v>
      </c>
      <c r="H57" s="2">
        <v>20</v>
      </c>
      <c r="I57" s="2">
        <v>700001</v>
      </c>
      <c r="J57" t="s">
        <v>6</v>
      </c>
      <c r="L57">
        <v>0</v>
      </c>
    </row>
    <row r="58" spans="1:12">
      <c r="A58" t="s">
        <v>175</v>
      </c>
      <c r="B58" t="str">
        <f t="shared" si="0"/>
        <v>Chacha</v>
      </c>
      <c r="D58" t="s">
        <v>12</v>
      </c>
      <c r="E58" t="s">
        <v>62</v>
      </c>
      <c r="F58" t="s">
        <v>63</v>
      </c>
      <c r="G58" t="s">
        <v>6</v>
      </c>
      <c r="H58" s="2">
        <v>20</v>
      </c>
      <c r="I58" s="2">
        <v>244001</v>
      </c>
      <c r="J58" t="s">
        <v>6</v>
      </c>
      <c r="L58">
        <v>353614</v>
      </c>
    </row>
    <row r="59" spans="1:12">
      <c r="A59" t="s">
        <v>176</v>
      </c>
      <c r="B59" t="str">
        <f t="shared" si="0"/>
        <v>Ankur</v>
      </c>
      <c r="D59" t="s">
        <v>34</v>
      </c>
      <c r="E59" t="s">
        <v>64</v>
      </c>
      <c r="F59" t="s">
        <v>65</v>
      </c>
      <c r="G59" t="s">
        <v>6</v>
      </c>
      <c r="H59" s="2">
        <v>20</v>
      </c>
      <c r="I59" s="2">
        <v>281001</v>
      </c>
      <c r="J59" t="s">
        <v>6</v>
      </c>
      <c r="L59">
        <v>103550</v>
      </c>
    </row>
    <row r="60" spans="1:12">
      <c r="A60" t="s">
        <v>177</v>
      </c>
      <c r="B60" t="str">
        <f t="shared" si="0"/>
        <v>Debasish Ghosh</v>
      </c>
      <c r="D60" t="s">
        <v>38</v>
      </c>
      <c r="E60" t="s">
        <v>8</v>
      </c>
      <c r="F60" t="s">
        <v>6</v>
      </c>
      <c r="G60" t="s">
        <v>6</v>
      </c>
      <c r="H60" s="2">
        <v>20</v>
      </c>
      <c r="I60" s="2">
        <v>700001</v>
      </c>
      <c r="J60" t="s">
        <v>6</v>
      </c>
      <c r="L60">
        <v>0</v>
      </c>
    </row>
    <row r="61" spans="1:12">
      <c r="A61" t="s">
        <v>66</v>
      </c>
      <c r="B61" t="str">
        <f t="shared" si="0"/>
        <v>R. K. D.</v>
      </c>
      <c r="D61" t="s">
        <v>12</v>
      </c>
      <c r="E61" t="s">
        <v>67</v>
      </c>
      <c r="F61" t="s">
        <v>68</v>
      </c>
      <c r="G61" t="s">
        <v>6</v>
      </c>
      <c r="H61" s="2">
        <v>20</v>
      </c>
      <c r="I61" s="2">
        <v>244001</v>
      </c>
      <c r="J61" t="s">
        <v>6</v>
      </c>
      <c r="L61">
        <v>0</v>
      </c>
    </row>
    <row r="62" spans="1:12">
      <c r="A62" t="s">
        <v>178</v>
      </c>
      <c r="B62" t="str">
        <f t="shared" si="0"/>
        <v>Jogobondhu K Banik</v>
      </c>
      <c r="D62" t="s">
        <v>69</v>
      </c>
      <c r="E62" t="s">
        <v>41</v>
      </c>
      <c r="F62" t="s">
        <v>6</v>
      </c>
      <c r="G62" t="s">
        <v>6</v>
      </c>
      <c r="H62" s="2">
        <v>20</v>
      </c>
      <c r="I62" s="2">
        <v>7</v>
      </c>
      <c r="J62" t="s">
        <v>6</v>
      </c>
      <c r="L62">
        <v>0</v>
      </c>
    </row>
    <row r="63" spans="1:12">
      <c r="A63" t="s">
        <v>179</v>
      </c>
      <c r="B63" t="str">
        <f t="shared" si="0"/>
        <v>Himalaya</v>
      </c>
      <c r="D63" t="s">
        <v>70</v>
      </c>
      <c r="E63" t="s">
        <v>8</v>
      </c>
      <c r="F63" t="s">
        <v>6</v>
      </c>
      <c r="G63" t="s">
        <v>6</v>
      </c>
      <c r="H63" s="2">
        <v>20</v>
      </c>
      <c r="I63" s="2">
        <v>700001</v>
      </c>
      <c r="J63" t="s">
        <v>6</v>
      </c>
      <c r="L63">
        <v>0</v>
      </c>
    </row>
    <row r="64" spans="1:12">
      <c r="A64" t="s">
        <v>180</v>
      </c>
      <c r="B64" t="str">
        <f t="shared" si="0"/>
        <v>Arshad</v>
      </c>
      <c r="D64" t="s">
        <v>12</v>
      </c>
      <c r="E64" t="s">
        <v>71</v>
      </c>
      <c r="F64" t="s">
        <v>72</v>
      </c>
      <c r="G64" t="s">
        <v>6</v>
      </c>
      <c r="H64" s="2">
        <v>20</v>
      </c>
      <c r="I64" s="2">
        <v>244001</v>
      </c>
      <c r="J64" t="s">
        <v>6</v>
      </c>
      <c r="L64">
        <v>0</v>
      </c>
    </row>
    <row r="65" spans="1:12">
      <c r="A65" t="s">
        <v>181</v>
      </c>
      <c r="B65" t="str">
        <f t="shared" si="0"/>
        <v>Tarak Da</v>
      </c>
      <c r="D65" t="s">
        <v>45</v>
      </c>
      <c r="E65" t="s">
        <v>41</v>
      </c>
      <c r="F65" t="s">
        <v>6</v>
      </c>
      <c r="G65" t="s">
        <v>6</v>
      </c>
      <c r="H65" s="2">
        <v>20</v>
      </c>
      <c r="I65" s="2">
        <v>7</v>
      </c>
      <c r="J65" t="s">
        <v>6</v>
      </c>
      <c r="L65">
        <v>0</v>
      </c>
    </row>
    <row r="66" spans="1:12">
      <c r="A66" t="s">
        <v>182</v>
      </c>
      <c r="B66" t="str">
        <f t="shared" si="0"/>
        <v>Faizan</v>
      </c>
      <c r="D66" t="s">
        <v>12</v>
      </c>
      <c r="E66" t="s">
        <v>8</v>
      </c>
      <c r="F66" t="s">
        <v>6</v>
      </c>
      <c r="G66" t="s">
        <v>6</v>
      </c>
      <c r="H66" s="2">
        <v>20</v>
      </c>
      <c r="I66" s="2">
        <v>700001</v>
      </c>
      <c r="J66" t="s">
        <v>6</v>
      </c>
      <c r="L66">
        <v>0</v>
      </c>
    </row>
    <row r="67" spans="1:12">
      <c r="A67" t="s">
        <v>183</v>
      </c>
      <c r="B67" t="str">
        <f t="shared" ref="B67:B117" si="1">PROPER(A67)</f>
        <v>Maharaja</v>
      </c>
      <c r="D67" t="s">
        <v>12</v>
      </c>
      <c r="E67" t="s">
        <v>73</v>
      </c>
      <c r="F67" t="s">
        <v>74</v>
      </c>
      <c r="G67" t="s">
        <v>6</v>
      </c>
      <c r="H67" s="2">
        <v>20</v>
      </c>
      <c r="I67" s="2">
        <v>244001</v>
      </c>
      <c r="J67" t="s">
        <v>6</v>
      </c>
      <c r="L67">
        <v>0</v>
      </c>
    </row>
    <row r="68" spans="1:12">
      <c r="A68" t="s">
        <v>184</v>
      </c>
      <c r="B68" t="str">
        <f t="shared" si="1"/>
        <v>Monoranjan Kangsa Banik</v>
      </c>
      <c r="D68" t="s">
        <v>75</v>
      </c>
      <c r="E68" t="s">
        <v>41</v>
      </c>
      <c r="F68" t="s">
        <v>6</v>
      </c>
      <c r="G68" t="s">
        <v>6</v>
      </c>
      <c r="H68" s="2">
        <v>20</v>
      </c>
      <c r="I68" s="2">
        <v>7</v>
      </c>
      <c r="J68" t="s">
        <v>6</v>
      </c>
      <c r="L68">
        <v>0</v>
      </c>
    </row>
    <row r="69" spans="1:12">
      <c r="A69" t="s">
        <v>185</v>
      </c>
      <c r="B69" t="str">
        <f t="shared" si="1"/>
        <v>Mintu Sarkar</v>
      </c>
      <c r="D69" t="s">
        <v>76</v>
      </c>
      <c r="E69" t="s">
        <v>8</v>
      </c>
      <c r="F69" t="s">
        <v>6</v>
      </c>
      <c r="G69" t="s">
        <v>6</v>
      </c>
      <c r="H69" s="2">
        <v>20</v>
      </c>
      <c r="I69" s="2">
        <v>700001</v>
      </c>
      <c r="J69" t="s">
        <v>6</v>
      </c>
      <c r="L69">
        <v>0</v>
      </c>
    </row>
    <row r="70" spans="1:12">
      <c r="A70" t="s">
        <v>186</v>
      </c>
      <c r="B70" t="str">
        <f t="shared" si="1"/>
        <v xml:space="preserve">Monu </v>
      </c>
      <c r="D70" t="s">
        <v>77</v>
      </c>
      <c r="E70" t="s">
        <v>78</v>
      </c>
      <c r="F70" t="s">
        <v>79</v>
      </c>
      <c r="G70" t="s">
        <v>6</v>
      </c>
      <c r="H70" s="2">
        <v>20</v>
      </c>
      <c r="I70" s="2">
        <v>123401</v>
      </c>
      <c r="J70" t="s">
        <v>6</v>
      </c>
      <c r="L70">
        <v>781972</v>
      </c>
    </row>
    <row r="71" spans="1:12">
      <c r="A71" t="s">
        <v>80</v>
      </c>
      <c r="B71" t="str">
        <f t="shared" si="1"/>
        <v>X</v>
      </c>
      <c r="D71" t="s">
        <v>81</v>
      </c>
      <c r="E71" t="s">
        <v>41</v>
      </c>
      <c r="F71" t="s">
        <v>6</v>
      </c>
      <c r="G71" t="s">
        <v>6</v>
      </c>
      <c r="H71" s="2">
        <v>20</v>
      </c>
      <c r="I71" s="2">
        <v>7</v>
      </c>
      <c r="J71" t="s">
        <v>6</v>
      </c>
      <c r="L71">
        <v>0</v>
      </c>
    </row>
    <row r="72" spans="1:12">
      <c r="A72" t="s">
        <v>187</v>
      </c>
      <c r="B72" t="str">
        <f t="shared" si="1"/>
        <v>Mahesh Prasad Batuk Prasad</v>
      </c>
      <c r="D72" t="s">
        <v>82</v>
      </c>
      <c r="E72" t="s">
        <v>83</v>
      </c>
      <c r="F72" t="s">
        <v>84</v>
      </c>
      <c r="G72" t="s">
        <v>6</v>
      </c>
      <c r="H72" s="2">
        <v>20</v>
      </c>
      <c r="I72" s="2">
        <v>221001</v>
      </c>
      <c r="J72" t="s">
        <v>6</v>
      </c>
      <c r="L72">
        <v>157567</v>
      </c>
    </row>
    <row r="73" spans="1:12">
      <c r="A73" t="s">
        <v>85</v>
      </c>
      <c r="B73" t="str">
        <f t="shared" si="1"/>
        <v>D.C.D</v>
      </c>
      <c r="D73" t="s">
        <v>38</v>
      </c>
      <c r="E73" t="s">
        <v>86</v>
      </c>
      <c r="F73" t="s">
        <v>6</v>
      </c>
      <c r="G73" t="s">
        <v>6</v>
      </c>
      <c r="H73" s="2">
        <v>20</v>
      </c>
      <c r="I73" s="2">
        <v>743263</v>
      </c>
      <c r="J73" t="s">
        <v>6</v>
      </c>
      <c r="L73">
        <v>120000</v>
      </c>
    </row>
    <row r="74" spans="1:12">
      <c r="A74" t="s">
        <v>188</v>
      </c>
      <c r="B74" t="str">
        <f t="shared" si="1"/>
        <v>G K Basu</v>
      </c>
      <c r="D74" t="s">
        <v>87</v>
      </c>
      <c r="E74" t="s">
        <v>41</v>
      </c>
      <c r="F74" t="s">
        <v>6</v>
      </c>
      <c r="G74" t="s">
        <v>6</v>
      </c>
      <c r="H74" s="2">
        <v>20</v>
      </c>
      <c r="I74" s="2">
        <v>7</v>
      </c>
      <c r="J74" t="s">
        <v>6</v>
      </c>
      <c r="L74">
        <v>0</v>
      </c>
    </row>
    <row r="75" spans="1:12">
      <c r="A75" t="s">
        <v>189</v>
      </c>
      <c r="B75" t="str">
        <f t="shared" si="1"/>
        <v>Rakesh Babu</v>
      </c>
      <c r="D75" t="s">
        <v>88</v>
      </c>
      <c r="E75" t="s">
        <v>41</v>
      </c>
      <c r="F75" t="s">
        <v>6</v>
      </c>
      <c r="G75" t="s">
        <v>6</v>
      </c>
      <c r="H75" s="2">
        <v>20</v>
      </c>
      <c r="I75" s="2">
        <v>4</v>
      </c>
      <c r="J75" t="s">
        <v>6</v>
      </c>
      <c r="L75">
        <v>0</v>
      </c>
    </row>
    <row r="76" spans="1:12">
      <c r="A76" t="s">
        <v>190</v>
      </c>
      <c r="B76" t="str">
        <f t="shared" si="1"/>
        <v>Gokul Kangsa Banik</v>
      </c>
      <c r="D76" t="s">
        <v>89</v>
      </c>
      <c r="E76" t="s">
        <v>41</v>
      </c>
      <c r="F76" t="s">
        <v>6</v>
      </c>
      <c r="G76" t="s">
        <v>6</v>
      </c>
      <c r="H76" s="2">
        <v>20</v>
      </c>
      <c r="I76" s="2">
        <v>7</v>
      </c>
      <c r="J76" t="s">
        <v>6</v>
      </c>
      <c r="L76">
        <v>0</v>
      </c>
    </row>
    <row r="77" spans="1:12">
      <c r="A77" t="s">
        <v>191</v>
      </c>
      <c r="B77" t="str">
        <f t="shared" si="1"/>
        <v>Modhu Kangsa Banik (Tapa)</v>
      </c>
      <c r="D77" t="s">
        <v>7</v>
      </c>
      <c r="E77" t="s">
        <v>41</v>
      </c>
      <c r="F77" t="s">
        <v>6</v>
      </c>
      <c r="G77" t="s">
        <v>6</v>
      </c>
      <c r="H77" s="2">
        <v>20</v>
      </c>
      <c r="I77" s="2">
        <v>7</v>
      </c>
      <c r="J77" t="s">
        <v>6</v>
      </c>
      <c r="L77">
        <v>0</v>
      </c>
    </row>
    <row r="78" spans="1:12">
      <c r="A78" t="s">
        <v>192</v>
      </c>
      <c r="B78" t="str">
        <f t="shared" si="1"/>
        <v>Tapas</v>
      </c>
      <c r="D78" t="s">
        <v>20</v>
      </c>
      <c r="E78" t="s">
        <v>41</v>
      </c>
      <c r="F78" t="s">
        <v>6</v>
      </c>
      <c r="G78" t="s">
        <v>6</v>
      </c>
      <c r="H78" s="2">
        <v>20</v>
      </c>
      <c r="I78" s="2">
        <v>7</v>
      </c>
      <c r="J78" t="s">
        <v>6</v>
      </c>
      <c r="L78">
        <v>0</v>
      </c>
    </row>
    <row r="79" spans="1:12">
      <c r="A79" t="s">
        <v>193</v>
      </c>
      <c r="B79" t="str">
        <f t="shared" si="1"/>
        <v>Ram Hari Kangsa Banik</v>
      </c>
      <c r="D79" t="s">
        <v>20</v>
      </c>
      <c r="E79" t="s">
        <v>41</v>
      </c>
      <c r="F79" t="s">
        <v>6</v>
      </c>
      <c r="G79" t="s">
        <v>6</v>
      </c>
      <c r="H79" s="2">
        <v>20</v>
      </c>
      <c r="I79" s="2">
        <v>7</v>
      </c>
      <c r="J79" t="s">
        <v>6</v>
      </c>
      <c r="L79">
        <v>0</v>
      </c>
    </row>
    <row r="80" spans="1:12">
      <c r="A80" t="s">
        <v>194</v>
      </c>
      <c r="B80" t="str">
        <f t="shared" si="1"/>
        <v>Budu Ghosh</v>
      </c>
      <c r="D80" t="s">
        <v>38</v>
      </c>
      <c r="E80" t="s">
        <v>41</v>
      </c>
      <c r="F80" t="s">
        <v>6</v>
      </c>
      <c r="G80" t="s">
        <v>6</v>
      </c>
      <c r="H80" s="2">
        <v>20</v>
      </c>
      <c r="I80" s="2">
        <v>7</v>
      </c>
      <c r="J80" t="s">
        <v>6</v>
      </c>
      <c r="L80">
        <v>0</v>
      </c>
    </row>
    <row r="81" spans="1:12">
      <c r="A81" t="s">
        <v>195</v>
      </c>
      <c r="B81" t="str">
        <f t="shared" si="1"/>
        <v>Sudipto Dutta</v>
      </c>
      <c r="D81" t="s">
        <v>38</v>
      </c>
      <c r="E81" t="s">
        <v>41</v>
      </c>
      <c r="F81" t="s">
        <v>6</v>
      </c>
      <c r="G81" t="s">
        <v>6</v>
      </c>
      <c r="H81" s="2">
        <v>20</v>
      </c>
      <c r="I81" s="2">
        <v>7</v>
      </c>
      <c r="J81" t="s">
        <v>6</v>
      </c>
      <c r="L81">
        <v>0</v>
      </c>
    </row>
    <row r="82" spans="1:12">
      <c r="A82" t="s">
        <v>196</v>
      </c>
      <c r="B82" t="str">
        <f t="shared" si="1"/>
        <v>Ami</v>
      </c>
      <c r="D82" t="s">
        <v>75</v>
      </c>
      <c r="E82" t="s">
        <v>41</v>
      </c>
      <c r="F82" t="s">
        <v>6</v>
      </c>
      <c r="G82" t="s">
        <v>6</v>
      </c>
      <c r="H82" s="2">
        <v>20</v>
      </c>
      <c r="I82" s="2">
        <v>7</v>
      </c>
      <c r="J82" t="s">
        <v>6</v>
      </c>
      <c r="L82">
        <v>0</v>
      </c>
    </row>
    <row r="83" spans="1:12">
      <c r="A83" t="s">
        <v>197</v>
      </c>
      <c r="B83" t="str">
        <f t="shared" si="1"/>
        <v>Bhaeromal Varanasi</v>
      </c>
      <c r="D83" t="s">
        <v>90</v>
      </c>
      <c r="E83" t="s">
        <v>41</v>
      </c>
      <c r="F83" t="s">
        <v>6</v>
      </c>
      <c r="G83" t="s">
        <v>6</v>
      </c>
      <c r="H83" s="2">
        <v>20</v>
      </c>
      <c r="I83" s="2">
        <v>7</v>
      </c>
      <c r="J83" t="s">
        <v>6</v>
      </c>
      <c r="L83">
        <v>0</v>
      </c>
    </row>
    <row r="84" spans="1:12">
      <c r="A84" t="s">
        <v>198</v>
      </c>
      <c r="B84" t="str">
        <f t="shared" si="1"/>
        <v>Sanjay Kangsa Banik</v>
      </c>
      <c r="D84" t="s">
        <v>20</v>
      </c>
      <c r="E84" t="s">
        <v>41</v>
      </c>
      <c r="F84" t="s">
        <v>6</v>
      </c>
      <c r="G84" t="s">
        <v>6</v>
      </c>
      <c r="H84" s="2">
        <v>20</v>
      </c>
      <c r="I84" s="2">
        <v>7</v>
      </c>
      <c r="J84" t="s">
        <v>6</v>
      </c>
      <c r="L84">
        <v>0</v>
      </c>
    </row>
    <row r="85" spans="1:12">
      <c r="A85" t="s">
        <v>199</v>
      </c>
      <c r="B85" t="str">
        <f t="shared" si="1"/>
        <v>Pankaj Agarwal</v>
      </c>
      <c r="D85" t="s">
        <v>91</v>
      </c>
      <c r="E85" t="s">
        <v>92</v>
      </c>
      <c r="F85" t="s">
        <v>93</v>
      </c>
      <c r="G85" t="s">
        <v>6</v>
      </c>
      <c r="H85" s="2">
        <v>20</v>
      </c>
      <c r="I85" s="2">
        <v>2</v>
      </c>
      <c r="J85" t="s">
        <v>6</v>
      </c>
      <c r="L85">
        <v>0</v>
      </c>
    </row>
    <row r="86" spans="1:12">
      <c r="A86" t="s">
        <v>200</v>
      </c>
      <c r="B86" t="str">
        <f t="shared" si="1"/>
        <v>Sibu Kangsa Banik</v>
      </c>
      <c r="D86" t="s">
        <v>75</v>
      </c>
      <c r="E86" t="s">
        <v>8</v>
      </c>
      <c r="F86" t="s">
        <v>6</v>
      </c>
      <c r="G86" t="s">
        <v>6</v>
      </c>
      <c r="H86" s="2">
        <v>20</v>
      </c>
      <c r="I86" s="2">
        <v>7</v>
      </c>
      <c r="J86" t="s">
        <v>6</v>
      </c>
      <c r="L86">
        <v>0</v>
      </c>
    </row>
    <row r="87" spans="1:12">
      <c r="A87" t="s">
        <v>201</v>
      </c>
      <c r="B87" t="str">
        <f t="shared" si="1"/>
        <v>Munna</v>
      </c>
      <c r="D87" t="s">
        <v>9</v>
      </c>
      <c r="E87" t="s">
        <v>41</v>
      </c>
      <c r="F87" t="s">
        <v>6</v>
      </c>
      <c r="G87" t="s">
        <v>6</v>
      </c>
      <c r="H87" s="2">
        <v>20</v>
      </c>
      <c r="I87" s="2">
        <v>700001</v>
      </c>
      <c r="J87" t="s">
        <v>6</v>
      </c>
      <c r="L87">
        <v>0</v>
      </c>
    </row>
    <row r="88" spans="1:12">
      <c r="A88" t="s">
        <v>202</v>
      </c>
      <c r="B88" t="str">
        <f t="shared" si="1"/>
        <v>Monoronjon</v>
      </c>
      <c r="D88" t="s">
        <v>69</v>
      </c>
      <c r="E88" t="s">
        <v>41</v>
      </c>
      <c r="F88" t="s">
        <v>6</v>
      </c>
      <c r="G88" t="s">
        <v>6</v>
      </c>
      <c r="H88" s="2">
        <v>20</v>
      </c>
      <c r="I88" s="2">
        <v>7</v>
      </c>
      <c r="J88" t="s">
        <v>6</v>
      </c>
      <c r="L88">
        <v>0</v>
      </c>
    </row>
    <row r="89" spans="1:12">
      <c r="A89" t="s">
        <v>203</v>
      </c>
      <c r="B89" t="str">
        <f t="shared" si="1"/>
        <v>Toton</v>
      </c>
      <c r="D89" t="s">
        <v>20</v>
      </c>
      <c r="E89" t="s">
        <v>41</v>
      </c>
      <c r="F89" t="s">
        <v>6</v>
      </c>
      <c r="G89" t="s">
        <v>6</v>
      </c>
      <c r="H89" s="2">
        <v>20</v>
      </c>
      <c r="I89" s="2">
        <v>7</v>
      </c>
      <c r="J89" t="s">
        <v>6</v>
      </c>
      <c r="L89">
        <v>0</v>
      </c>
    </row>
    <row r="90" spans="1:12">
      <c r="A90" t="s">
        <v>204</v>
      </c>
      <c r="B90" t="str">
        <f t="shared" si="1"/>
        <v>Kamal Kangsa Banik</v>
      </c>
      <c r="D90" t="s">
        <v>9</v>
      </c>
      <c r="E90" t="s">
        <v>41</v>
      </c>
      <c r="F90" t="s">
        <v>6</v>
      </c>
      <c r="G90" t="s">
        <v>6</v>
      </c>
      <c r="H90" s="2">
        <v>20</v>
      </c>
      <c r="I90" s="2">
        <v>700001</v>
      </c>
      <c r="J90" t="s">
        <v>6</v>
      </c>
      <c r="L90">
        <v>0</v>
      </c>
    </row>
    <row r="91" spans="1:12">
      <c r="A91" t="s">
        <v>205</v>
      </c>
      <c r="B91" t="str">
        <f t="shared" si="1"/>
        <v>Montu</v>
      </c>
      <c r="D91" t="s">
        <v>9</v>
      </c>
      <c r="E91" t="s">
        <v>94</v>
      </c>
      <c r="F91" t="s">
        <v>6</v>
      </c>
      <c r="G91" t="s">
        <v>6</v>
      </c>
      <c r="H91" s="2">
        <v>20</v>
      </c>
      <c r="I91" s="2">
        <v>7</v>
      </c>
      <c r="J91" t="s">
        <v>6</v>
      </c>
      <c r="L91">
        <v>0</v>
      </c>
    </row>
    <row r="92" spans="1:12">
      <c r="A92" t="s">
        <v>206</v>
      </c>
      <c r="B92" t="str">
        <f t="shared" si="1"/>
        <v>Jamir</v>
      </c>
      <c r="D92" t="s">
        <v>9</v>
      </c>
      <c r="E92" t="s">
        <v>41</v>
      </c>
      <c r="F92" t="s">
        <v>6</v>
      </c>
      <c r="G92" t="s">
        <v>6</v>
      </c>
      <c r="H92" s="2">
        <v>20</v>
      </c>
      <c r="I92" s="2">
        <v>7</v>
      </c>
      <c r="J92" t="s">
        <v>6</v>
      </c>
      <c r="L92">
        <v>0</v>
      </c>
    </row>
    <row r="93" spans="1:12">
      <c r="A93" t="s">
        <v>207</v>
      </c>
      <c r="B93" t="str">
        <f t="shared" si="1"/>
        <v>Parvez Khan</v>
      </c>
      <c r="D93" t="s">
        <v>12</v>
      </c>
      <c r="E93" t="s">
        <v>95</v>
      </c>
      <c r="F93" t="s">
        <v>6</v>
      </c>
      <c r="G93" t="s">
        <v>6</v>
      </c>
      <c r="H93" s="2">
        <v>20</v>
      </c>
      <c r="I93" s="2">
        <v>4</v>
      </c>
      <c r="J93" t="s">
        <v>6</v>
      </c>
      <c r="L93">
        <v>0</v>
      </c>
    </row>
    <row r="94" spans="1:12">
      <c r="A94" t="s">
        <v>208</v>
      </c>
      <c r="B94" t="str">
        <f t="shared" si="1"/>
        <v>Ajit Sarnakar</v>
      </c>
      <c r="D94" t="s">
        <v>9</v>
      </c>
      <c r="E94" t="s">
        <v>96</v>
      </c>
      <c r="F94" t="s">
        <v>6</v>
      </c>
      <c r="G94" t="s">
        <v>6</v>
      </c>
      <c r="H94" s="2">
        <v>20</v>
      </c>
      <c r="I94" s="2">
        <v>700001</v>
      </c>
      <c r="J94" t="s">
        <v>6</v>
      </c>
      <c r="L94">
        <v>0</v>
      </c>
    </row>
    <row r="95" spans="1:12">
      <c r="A95" t="s">
        <v>209</v>
      </c>
      <c r="B95" t="str">
        <f t="shared" si="1"/>
        <v>Sattvic Cosmocare</v>
      </c>
      <c r="D95" t="s">
        <v>97</v>
      </c>
      <c r="E95" t="s">
        <v>98</v>
      </c>
      <c r="F95" t="s">
        <v>6</v>
      </c>
      <c r="G95" t="s">
        <v>6</v>
      </c>
      <c r="H95" s="2">
        <v>20</v>
      </c>
      <c r="I95" s="2">
        <v>700001</v>
      </c>
      <c r="J95" t="s">
        <v>99</v>
      </c>
      <c r="L95">
        <v>0</v>
      </c>
    </row>
    <row r="96" spans="1:12">
      <c r="A96" t="s">
        <v>210</v>
      </c>
      <c r="B96" t="str">
        <f t="shared" si="1"/>
        <v>Sumon Mondol</v>
      </c>
      <c r="D96" t="s">
        <v>9</v>
      </c>
      <c r="E96" t="s">
        <v>8</v>
      </c>
      <c r="F96" t="s">
        <v>6</v>
      </c>
      <c r="G96" t="s">
        <v>6</v>
      </c>
      <c r="H96" s="2">
        <v>20</v>
      </c>
      <c r="I96" s="2">
        <v>700001</v>
      </c>
      <c r="J96" t="s">
        <v>6</v>
      </c>
      <c r="L96">
        <v>0</v>
      </c>
    </row>
    <row r="97" spans="1:12">
      <c r="A97" t="s">
        <v>211</v>
      </c>
      <c r="B97" t="str">
        <f t="shared" si="1"/>
        <v>Nirmal Kangsa Banik (Ashirbad)</v>
      </c>
      <c r="D97" t="s">
        <v>20</v>
      </c>
      <c r="E97" t="s">
        <v>8</v>
      </c>
      <c r="F97" t="s">
        <v>6</v>
      </c>
      <c r="G97" t="s">
        <v>6</v>
      </c>
      <c r="H97" s="2">
        <v>20</v>
      </c>
      <c r="I97" s="2">
        <v>743112</v>
      </c>
      <c r="J97" t="s">
        <v>6</v>
      </c>
      <c r="L97">
        <v>0</v>
      </c>
    </row>
    <row r="98" spans="1:12">
      <c r="A98" t="s">
        <v>212</v>
      </c>
      <c r="B98" t="str">
        <f t="shared" si="1"/>
        <v>Moti</v>
      </c>
      <c r="D98" t="s">
        <v>9</v>
      </c>
      <c r="E98" t="s">
        <v>8</v>
      </c>
      <c r="F98" t="s">
        <v>6</v>
      </c>
      <c r="G98" t="s">
        <v>6</v>
      </c>
      <c r="H98" s="2">
        <v>20</v>
      </c>
      <c r="I98" s="2">
        <v>700001</v>
      </c>
      <c r="J98" t="s">
        <v>6</v>
      </c>
      <c r="L98">
        <v>0</v>
      </c>
    </row>
    <row r="99" spans="1:12">
      <c r="A99" t="s">
        <v>213</v>
      </c>
      <c r="B99" t="str">
        <f t="shared" si="1"/>
        <v>Mohon Karmakar</v>
      </c>
      <c r="D99" t="s">
        <v>15</v>
      </c>
      <c r="E99" t="s">
        <v>8</v>
      </c>
      <c r="F99" t="s">
        <v>6</v>
      </c>
      <c r="G99" t="s">
        <v>6</v>
      </c>
      <c r="H99" s="2">
        <v>20</v>
      </c>
      <c r="I99" s="2">
        <v>700001</v>
      </c>
      <c r="J99" t="s">
        <v>6</v>
      </c>
      <c r="L99">
        <v>0</v>
      </c>
    </row>
    <row r="100" spans="1:12">
      <c r="A100" t="s">
        <v>214</v>
      </c>
      <c r="B100" t="str">
        <f t="shared" si="1"/>
        <v>Sanjit Kundu</v>
      </c>
      <c r="D100" t="s">
        <v>100</v>
      </c>
      <c r="E100" t="s">
        <v>8</v>
      </c>
      <c r="F100" t="s">
        <v>6</v>
      </c>
      <c r="G100" t="s">
        <v>6</v>
      </c>
      <c r="H100" s="2">
        <v>20</v>
      </c>
      <c r="I100" s="2">
        <v>700001</v>
      </c>
      <c r="J100" t="s">
        <v>6</v>
      </c>
      <c r="L100">
        <v>0</v>
      </c>
    </row>
    <row r="101" spans="1:12">
      <c r="A101" t="s">
        <v>215</v>
      </c>
      <c r="B101" t="str">
        <f t="shared" si="1"/>
        <v>Impex</v>
      </c>
      <c r="D101" t="s">
        <v>12</v>
      </c>
      <c r="E101" t="s">
        <v>101</v>
      </c>
      <c r="F101" t="s">
        <v>102</v>
      </c>
      <c r="G101" t="s">
        <v>6</v>
      </c>
      <c r="H101" s="2">
        <v>20</v>
      </c>
      <c r="I101" s="2">
        <v>444001</v>
      </c>
      <c r="J101" t="s">
        <v>6</v>
      </c>
      <c r="L101">
        <v>110000</v>
      </c>
    </row>
    <row r="102" spans="1:12">
      <c r="A102" t="s">
        <v>216</v>
      </c>
      <c r="B102" t="str">
        <f t="shared" si="1"/>
        <v>Dutta Brothers</v>
      </c>
      <c r="D102" t="s">
        <v>38</v>
      </c>
      <c r="E102" t="s">
        <v>8</v>
      </c>
      <c r="F102" t="s">
        <v>6</v>
      </c>
      <c r="G102" t="s">
        <v>6</v>
      </c>
      <c r="H102" s="2">
        <v>20</v>
      </c>
      <c r="I102" s="2">
        <v>700001</v>
      </c>
      <c r="J102" t="s">
        <v>6</v>
      </c>
      <c r="L102">
        <v>0</v>
      </c>
    </row>
    <row r="103" spans="1:12">
      <c r="A103" t="s">
        <v>217</v>
      </c>
      <c r="B103" t="str">
        <f t="shared" si="1"/>
        <v xml:space="preserve">Tarak Saha </v>
      </c>
      <c r="D103" t="s">
        <v>7</v>
      </c>
      <c r="E103" t="s">
        <v>8</v>
      </c>
      <c r="F103" t="s">
        <v>6</v>
      </c>
      <c r="G103" t="s">
        <v>6</v>
      </c>
      <c r="H103" s="2">
        <v>20</v>
      </c>
      <c r="I103" s="2">
        <v>700001</v>
      </c>
      <c r="J103" t="s">
        <v>6</v>
      </c>
      <c r="L103">
        <v>0</v>
      </c>
    </row>
    <row r="104" spans="1:12">
      <c r="A104" t="s">
        <v>218</v>
      </c>
      <c r="B104" t="str">
        <f t="shared" si="1"/>
        <v>Arohi Traders</v>
      </c>
      <c r="D104" t="s">
        <v>9</v>
      </c>
      <c r="E104" t="s">
        <v>103</v>
      </c>
      <c r="F104" t="s">
        <v>6</v>
      </c>
      <c r="G104" t="s">
        <v>6</v>
      </c>
      <c r="H104" s="2">
        <v>20</v>
      </c>
      <c r="I104" s="2">
        <v>711101</v>
      </c>
      <c r="J104" t="s">
        <v>6</v>
      </c>
      <c r="L104">
        <v>0</v>
      </c>
    </row>
    <row r="105" spans="1:12">
      <c r="A105" t="s">
        <v>219</v>
      </c>
      <c r="B105" t="str">
        <f t="shared" si="1"/>
        <v>Manohar</v>
      </c>
      <c r="D105" t="s">
        <v>104</v>
      </c>
      <c r="E105" t="s">
        <v>8</v>
      </c>
      <c r="F105" t="s">
        <v>6</v>
      </c>
      <c r="G105" t="s">
        <v>6</v>
      </c>
      <c r="H105" s="2">
        <v>20</v>
      </c>
      <c r="I105" s="2">
        <v>700001</v>
      </c>
      <c r="J105" t="s">
        <v>6</v>
      </c>
      <c r="L105">
        <v>0</v>
      </c>
    </row>
    <row r="106" spans="1:12">
      <c r="A106" t="s">
        <v>220</v>
      </c>
      <c r="B106" t="str">
        <f t="shared" si="1"/>
        <v>Brojen Das</v>
      </c>
      <c r="D106" t="s">
        <v>105</v>
      </c>
      <c r="E106" t="s">
        <v>8</v>
      </c>
      <c r="F106" t="s">
        <v>6</v>
      </c>
      <c r="G106" t="s">
        <v>6</v>
      </c>
      <c r="H106" s="2">
        <v>20</v>
      </c>
      <c r="I106" s="2">
        <v>700001</v>
      </c>
      <c r="J106" t="s">
        <v>6</v>
      </c>
      <c r="L106">
        <v>0</v>
      </c>
    </row>
    <row r="107" spans="1:12">
      <c r="A107" t="s">
        <v>221</v>
      </c>
      <c r="B107" t="str">
        <f t="shared" si="1"/>
        <v>Bdk</v>
      </c>
      <c r="D107" t="s">
        <v>49</v>
      </c>
      <c r="E107" t="s">
        <v>8</v>
      </c>
      <c r="F107" t="s">
        <v>6</v>
      </c>
      <c r="G107" t="s">
        <v>6</v>
      </c>
      <c r="H107" s="2">
        <v>20</v>
      </c>
      <c r="I107" s="2">
        <v>700001</v>
      </c>
      <c r="J107" t="s">
        <v>6</v>
      </c>
      <c r="L107">
        <v>0</v>
      </c>
    </row>
    <row r="108" spans="1:12">
      <c r="A108" t="s">
        <v>222</v>
      </c>
      <c r="B108" t="str">
        <f t="shared" si="1"/>
        <v>Adi Sree Durga</v>
      </c>
      <c r="D108" t="s">
        <v>9</v>
      </c>
      <c r="E108" t="s">
        <v>8</v>
      </c>
      <c r="F108" t="s">
        <v>6</v>
      </c>
      <c r="G108" t="s">
        <v>6</v>
      </c>
      <c r="H108" s="2">
        <v>20</v>
      </c>
      <c r="I108" s="2">
        <v>700001</v>
      </c>
      <c r="J108" t="s">
        <v>6</v>
      </c>
      <c r="L108">
        <v>0</v>
      </c>
    </row>
    <row r="109" spans="1:12">
      <c r="A109" t="s">
        <v>223</v>
      </c>
      <c r="B109" t="str">
        <f t="shared" si="1"/>
        <v>Sutapan Ghosh</v>
      </c>
      <c r="D109" t="s">
        <v>7</v>
      </c>
      <c r="E109" t="s">
        <v>106</v>
      </c>
      <c r="F109" t="s">
        <v>6</v>
      </c>
      <c r="G109" t="s">
        <v>6</v>
      </c>
      <c r="H109" s="2">
        <v>20</v>
      </c>
      <c r="I109" s="2">
        <v>700001</v>
      </c>
      <c r="J109" t="s">
        <v>6</v>
      </c>
      <c r="L109">
        <v>0</v>
      </c>
    </row>
    <row r="110" spans="1:12">
      <c r="A110" t="s">
        <v>224</v>
      </c>
      <c r="B110" t="str">
        <f t="shared" si="1"/>
        <v>Sanatan (Mp)</v>
      </c>
      <c r="D110" t="s">
        <v>107</v>
      </c>
      <c r="E110" t="s">
        <v>8</v>
      </c>
      <c r="F110" t="s">
        <v>6</v>
      </c>
      <c r="G110" t="s">
        <v>6</v>
      </c>
      <c r="H110" s="2">
        <v>20</v>
      </c>
      <c r="I110" s="2">
        <v>700001</v>
      </c>
      <c r="J110" t="s">
        <v>6</v>
      </c>
      <c r="L110">
        <v>0</v>
      </c>
    </row>
    <row r="111" spans="1:12">
      <c r="A111" t="s">
        <v>225</v>
      </c>
      <c r="B111" t="str">
        <f t="shared" si="1"/>
        <v>Sanjay Raha</v>
      </c>
      <c r="D111" t="s">
        <v>9</v>
      </c>
      <c r="E111" t="s">
        <v>8</v>
      </c>
      <c r="F111" t="s">
        <v>6</v>
      </c>
      <c r="G111" t="s">
        <v>6</v>
      </c>
      <c r="H111" s="2">
        <v>20</v>
      </c>
      <c r="I111" s="2">
        <v>700001</v>
      </c>
      <c r="J111" t="s">
        <v>6</v>
      </c>
      <c r="L111">
        <v>0</v>
      </c>
    </row>
    <row r="112" spans="1:12">
      <c r="A112" t="s">
        <v>226</v>
      </c>
      <c r="B112" t="str">
        <f t="shared" si="1"/>
        <v>Navjyoti Enterprise</v>
      </c>
      <c r="D112" t="s">
        <v>108</v>
      </c>
      <c r="E112" t="s">
        <v>109</v>
      </c>
      <c r="F112" t="s">
        <v>110</v>
      </c>
      <c r="G112" t="s">
        <v>6</v>
      </c>
      <c r="H112" s="2">
        <v>20</v>
      </c>
      <c r="I112" s="2">
        <v>135001</v>
      </c>
      <c r="J112" t="s">
        <v>6</v>
      </c>
      <c r="L112">
        <v>609632</v>
      </c>
    </row>
    <row r="113" spans="1:12">
      <c r="A113" t="s">
        <v>227</v>
      </c>
      <c r="B113" t="str">
        <f t="shared" si="1"/>
        <v>Rabi Dhar</v>
      </c>
      <c r="D113" t="s">
        <v>111</v>
      </c>
      <c r="E113" t="s">
        <v>8</v>
      </c>
      <c r="F113" t="s">
        <v>6</v>
      </c>
      <c r="G113" t="s">
        <v>6</v>
      </c>
      <c r="H113" s="2">
        <v>20</v>
      </c>
      <c r="I113" s="2">
        <v>700001</v>
      </c>
      <c r="J113" t="s">
        <v>6</v>
      </c>
      <c r="L113">
        <v>0</v>
      </c>
    </row>
    <row r="114" spans="1:12">
      <c r="A114" t="s">
        <v>228</v>
      </c>
      <c r="B114" t="str">
        <f t="shared" si="1"/>
        <v>Lokenath</v>
      </c>
      <c r="D114" t="s">
        <v>4</v>
      </c>
      <c r="E114" t="s">
        <v>112</v>
      </c>
      <c r="F114" t="s">
        <v>6</v>
      </c>
      <c r="G114" t="s">
        <v>6</v>
      </c>
      <c r="H114" s="2">
        <v>20</v>
      </c>
      <c r="I114" s="2">
        <v>700001</v>
      </c>
      <c r="J114" t="s">
        <v>6</v>
      </c>
      <c r="L114">
        <v>0</v>
      </c>
    </row>
    <row r="115" spans="1:12">
      <c r="A115" t="s">
        <v>229</v>
      </c>
      <c r="B115" t="str">
        <f t="shared" si="1"/>
        <v>Raees</v>
      </c>
      <c r="D115" t="s">
        <v>9</v>
      </c>
      <c r="E115" t="s">
        <v>113</v>
      </c>
      <c r="F115" t="s">
        <v>6</v>
      </c>
      <c r="G115" t="s">
        <v>6</v>
      </c>
      <c r="H115" s="2">
        <v>20</v>
      </c>
      <c r="I115" s="2">
        <v>700001</v>
      </c>
      <c r="J115" t="s">
        <v>6</v>
      </c>
      <c r="L115">
        <v>0</v>
      </c>
    </row>
    <row r="116" spans="1:12">
      <c r="A116" t="s">
        <v>230</v>
      </c>
      <c r="B116" t="str">
        <f t="shared" si="1"/>
        <v>Bihari Gobndo Kundu</v>
      </c>
      <c r="D116" t="s">
        <v>9</v>
      </c>
      <c r="E116" t="s">
        <v>94</v>
      </c>
      <c r="F116" t="s">
        <v>6</v>
      </c>
      <c r="G116" t="s">
        <v>6</v>
      </c>
      <c r="H116" s="2">
        <v>20</v>
      </c>
      <c r="I116" s="2">
        <v>700001</v>
      </c>
      <c r="J116" t="s">
        <v>6</v>
      </c>
      <c r="L116">
        <v>0</v>
      </c>
    </row>
    <row r="117" spans="1:12">
      <c r="A117" t="s">
        <v>231</v>
      </c>
      <c r="B117" t="str">
        <f t="shared" si="1"/>
        <v>Baiya</v>
      </c>
      <c r="D117" t="s">
        <v>114</v>
      </c>
      <c r="E117" t="s">
        <v>8</v>
      </c>
      <c r="F117" t="s">
        <v>6</v>
      </c>
      <c r="G117" t="s">
        <v>6</v>
      </c>
      <c r="H117" s="2">
        <v>20</v>
      </c>
      <c r="I117" s="2">
        <v>700001</v>
      </c>
      <c r="J117" t="s">
        <v>6</v>
      </c>
      <c r="L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2020-12-09T16:57:34Z</dcterms:created>
  <dcterms:modified xsi:type="dcterms:W3CDTF">2020-12-09T17:04:00Z</dcterms:modified>
</cp:coreProperties>
</file>