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itnami\wampstack-8.0.7-0\apache2\htdocs\institution_2022\institution_2022_api\"/>
    </mc:Choice>
  </mc:AlternateContent>
  <bookViews>
    <workbookView xWindow="-120" yWindow="-120" windowWidth="38640" windowHeight="15840"/>
  </bookViews>
  <sheets>
    <sheet name="Quiz_report1024"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644" i="1" l="1"/>
  <c r="O644" i="1"/>
  <c r="S644" i="1"/>
  <c r="R644" i="1"/>
  <c r="P644" i="1"/>
  <c r="Q644" i="1"/>
  <c r="T675" i="1"/>
  <c r="V64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4" i="1"/>
  <c r="T3" i="1"/>
  <c r="T2" i="1"/>
</calcChain>
</file>

<file path=xl/sharedStrings.xml><?xml version="1.0" encoding="utf-8"?>
<sst xmlns="http://schemas.openxmlformats.org/spreadsheetml/2006/main" count="4219" uniqueCount="2396">
  <si>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</si>
  <si>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</si>
  <si>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</si>
  <si>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</si>
  <si>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</si>
  <si>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</si>
  <si>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</si>
  <si>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</si>
  <si>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</si>
  <si>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</si>
  <si>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</si>
  <si>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</si>
  <si>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</si>
  <si>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</si>
  <si>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</si>
  <si>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</si>
  <si>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</si>
  <si>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</si>
  <si>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</si>
  <si>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</si>
  <si>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</si>
  <si>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</si>
  <si>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</si>
  <si>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</si>
  <si>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</si>
  <si>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</si>
  <si>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</si>
  <si>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</si>
  <si>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</si>
  <si>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</si>
  <si>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</si>
  <si>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</si>
  <si>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</si>
  <si>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</si>
  <si>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</si>
  <si>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</si>
  <si>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</si>
  <si>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</si>
  <si>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</si>
  <si>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</si>
  <si>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</si>
  <si>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</si>
  <si>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</si>
  <si>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</si>
  <si>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</si>
  <si>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</si>
  <si>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</si>
  <si>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</si>
  <si>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</si>
  <si>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</si>
  <si>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</si>
  <si>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</si>
  <si>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</si>
  <si>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</si>
  <si>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</si>
  <si>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</si>
  <si>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</si>
  <si>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</si>
  <si>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</si>
  <si>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</si>
  <si>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</si>
  <si>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</si>
  <si>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</si>
  <si>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</si>
  <si>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</si>
  <si>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</si>
  <si>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</si>
  <si>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</si>
  <si>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</si>
  <si>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</si>
  <si>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</si>
  <si>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</si>
  <si>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</si>
  <si>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</si>
  <si>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</si>
  <si>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</si>
  <si>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</si>
  <si>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</si>
  <si>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</si>
  <si>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</si>
  <si>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</si>
  <si>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</si>
  <si>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</si>
  <si>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</si>
  <si>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</si>
  <si>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</si>
  <si>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</si>
  <si>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</si>
  <si>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</si>
  <si>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</si>
  <si>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</si>
  <si>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</si>
  <si>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</si>
  <si>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</si>
  <si>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</si>
  <si>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</si>
  <si>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</si>
  <si>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</si>
  <si>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</si>
  <si>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</si>
  <si>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</si>
  <si>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</si>
  <si>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</si>
  <si>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</si>
  <si>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</si>
  <si>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</si>
  <si>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</si>
  <si>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</si>
  <si>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</si>
  <si>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</si>
  <si>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</si>
  <si>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</si>
  <si>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</si>
  <si>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</si>
  <si>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</si>
  <si>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</si>
  <si>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</si>
  <si>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</si>
  <si>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</si>
  <si>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</si>
  <si>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</si>
  <si>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</si>
  <si>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</si>
  <si>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</si>
  <si>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</si>
  <si>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</si>
  <si>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</si>
  <si>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</si>
  <si>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</si>
  <si>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</si>
  <si>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</si>
  <si>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</si>
  <si>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</si>
  <si>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</si>
  <si>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</si>
  <si>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</si>
  <si>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</si>
  <si>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</si>
  <si>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</si>
  <si>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</si>
  <si>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</si>
  <si>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</si>
  <si>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</si>
  <si>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</si>
  <si>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</si>
  <si>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</si>
  <si>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</si>
  <si>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</si>
  <si>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</si>
  <si>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</si>
  <si>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</si>
  <si>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</si>
  <si>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</si>
  <si>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</si>
  <si>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</si>
  <si>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</si>
  <si>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</si>
  <si>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</si>
  <si>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</si>
  <si>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</si>
  <si>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</si>
  <si>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</si>
  <si>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</si>
  <si>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</si>
  <si>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</si>
  <si>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</si>
  <si>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</si>
  <si>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</si>
  <si>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</si>
  <si>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</si>
  <si>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</si>
  <si>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</si>
  <si>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</si>
  <si>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</si>
  <si>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</si>
  <si>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</si>
  <si>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</si>
  <si>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</si>
  <si>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</si>
  <si>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</si>
  <si>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</si>
  <si>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</si>
  <si>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</si>
  <si>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</si>
  <si>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</si>
  <si>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</si>
  <si>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</si>
  <si>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</si>
  <si>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</si>
  <si>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</si>
  <si>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</si>
  <si>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</si>
  <si>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</si>
  <si>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</si>
  <si>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</si>
  <si>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</si>
  <si>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</si>
  <si>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</si>
  <si>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</si>
  <si>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</si>
  <si>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</si>
  <si>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</si>
  <si>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</si>
  <si>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</si>
  <si>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</si>
  <si>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</si>
  <si>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</si>
  <si>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</si>
  <si>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</si>
  <si>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</si>
  <si>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</si>
  <si>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</si>
  <si>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</si>
  <si>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</si>
  <si>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</si>
  <si>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</si>
  <si>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</si>
  <si>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</si>
  <si>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</si>
  <si>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</si>
  <si>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</si>
  <si>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</si>
  <si>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</si>
  <si>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</si>
  <si>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</si>
  <si>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</si>
  <si>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</si>
  <si>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</si>
  <si>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</si>
  <si>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</si>
  <si>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</si>
  <si>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</si>
  <si>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</si>
  <si>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</si>
  <si>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</si>
  <si>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</si>
  <si>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</si>
  <si>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</si>
  <si>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</si>
  <si>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</si>
  <si>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</si>
  <si>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</si>
  <si>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</si>
  <si>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</si>
  <si>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</si>
  <si>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</si>
  <si>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</si>
  <si>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</si>
  <si>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</si>
  <si>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</si>
  <si>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</si>
  <si>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</si>
  <si>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</si>
  <si>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</si>
  <si>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</si>
  <si>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</si>
  <si>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</si>
  <si>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</si>
  <si>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</si>
  <si>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</si>
  <si>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</si>
  <si>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</si>
  <si>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</si>
  <si>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</si>
  <si>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</si>
  <si>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</si>
  <si>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</si>
  <si>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</si>
  <si>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</si>
  <si>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</si>
  <si>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</si>
  <si>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</si>
  <si>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</si>
  <si>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</si>
  <si>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</si>
  <si>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</si>
  <si>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</si>
  <si>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</si>
  <si>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</si>
  <si>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</si>
  <si>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</si>
  <si>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</si>
  <si>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</si>
  <si>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</si>
  <si>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</si>
  <si>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</si>
  <si>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</si>
  <si>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</si>
  <si>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</si>
  <si>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</si>
  <si>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</si>
  <si>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</si>
  <si>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</si>
  <si>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</si>
  <si>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</si>
  <si>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</si>
  <si>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</si>
  <si>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</si>
  <si>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</si>
  <si>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</si>
  <si>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</si>
  <si>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</si>
  <si>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</si>
  <si>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</si>
  <si>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</si>
  <si>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</si>
  <si>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</si>
  <si>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</si>
  <si>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</si>
  <si>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</si>
  <si>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</si>
  <si>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</si>
  <si>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</si>
  <si>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</si>
  <si>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</si>
  <si>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</si>
  <si>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</si>
  <si>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</si>
  <si>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</si>
  <si>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</si>
  <si>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</si>
  <si>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</si>
  <si>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</si>
  <si>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</si>
  <si>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</si>
  <si>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</si>
  <si>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</si>
  <si>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</si>
  <si>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</si>
  <si>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</si>
  <si>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</si>
  <si>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</si>
  <si>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</si>
  <si>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</si>
  <si>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</si>
  <si>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</si>
  <si>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</si>
  <si>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</si>
  <si>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</si>
  <si>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</si>
  <si>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</si>
  <si>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</si>
  <si>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</si>
  <si>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</si>
  <si>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</si>
  <si>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</si>
  <si>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</si>
  <si>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</si>
  <si>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</si>
  <si>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</si>
  <si>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</si>
  <si>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</si>
  <si>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</si>
  <si>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</si>
  <si>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</si>
  <si>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</si>
  <si>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</si>
  <si>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</si>
  <si>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</si>
  <si>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</si>
  <si>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</si>
  <si>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</si>
  <si>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</si>
  <si>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</si>
  <si>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</si>
  <si>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</si>
  <si>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</si>
  <si>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</si>
  <si>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</si>
  <si>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</si>
  <si>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</si>
  <si>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</si>
  <si>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</si>
  <si>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</si>
  <si>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</si>
  <si>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</si>
  <si>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</si>
  <si>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</si>
  <si>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</si>
  <si>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</si>
  <si>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</si>
  <si>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</si>
  <si>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</si>
  <si>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</si>
  <si>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</si>
  <si>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</si>
  <si>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</si>
  <si>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</si>
  <si>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</si>
  <si>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</si>
  <si>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</si>
  <si>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</si>
  <si>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</si>
  <si>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</si>
  <si>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</si>
  <si>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</si>
  <si>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</si>
  <si>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</si>
  <si>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</si>
  <si>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</si>
  <si>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</si>
  <si>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</si>
  <si>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</si>
  <si>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</si>
  <si>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</si>
  <si>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</si>
  <si>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</si>
  <si>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</si>
  <si>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</si>
  <si>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</si>
  <si>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</si>
  <si>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</si>
  <si>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</si>
  <si>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</si>
  <si>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</si>
  <si>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</si>
  <si>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</si>
  <si>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</si>
  <si>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</si>
  <si>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</si>
  <si>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</si>
  <si>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</si>
  <si>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</si>
  <si>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</si>
  <si>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</si>
  <si>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</si>
  <si>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</si>
  <si>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</si>
  <si>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</si>
  <si>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</si>
  <si>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</si>
  <si>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</si>
  <si>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</si>
  <si>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</si>
  <si>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</si>
  <si>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</si>
  <si>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</si>
  <si>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</si>
  <si>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</si>
  <si>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</si>
  <si>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</si>
  <si>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</si>
  <si>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</si>
  <si>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</si>
  <si>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</si>
  <si>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</si>
  <si>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</si>
  <si>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</si>
  <si>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</si>
  <si>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</si>
  <si>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</si>
  <si>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</si>
  <si>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</si>
  <si>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</si>
  <si>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</si>
  <si>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</si>
  <si>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</si>
  <si>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</si>
  <si>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</si>
  <si>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</si>
  <si>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</si>
  <si>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</si>
  <si>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</si>
  <si>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</si>
  <si>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</si>
  <si>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</si>
  <si>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</si>
  <si>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</si>
  <si>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</si>
  <si>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</si>
  <si>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</si>
  <si>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</si>
  <si>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</si>
  <si>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</si>
  <si>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</si>
  <si>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</si>
  <si>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</si>
  <si>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</si>
  <si>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</si>
  <si>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</si>
  <si>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</si>
  <si>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</si>
  <si>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</si>
  <si>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</si>
  <si>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</si>
  <si>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</si>
  <si>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</si>
  <si>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</si>
  <si>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</si>
  <si>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</si>
  <si>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</si>
  <si>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</si>
  <si>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</si>
  <si>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</si>
  <si>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</si>
  <si>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</si>
  <si>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</si>
  <si>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</si>
  <si>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</si>
  <si>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</si>
  <si>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</si>
  <si>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</si>
  <si>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</si>
  <si>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</si>
  <si>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</si>
  <si>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</si>
  <si>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</si>
  <si>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</si>
  <si>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</si>
  <si>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</si>
  <si>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</si>
  <si>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</si>
  <si>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</si>
  <si>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</si>
  <si>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</si>
  <si>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</si>
  <si>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</si>
  <si>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</si>
  <si>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</si>
  <si>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</si>
  <si>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</si>
  <si>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</si>
  <si>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</si>
  <si>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</si>
  <si>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</si>
  <si>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</si>
  <si>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</si>
  <si>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</si>
  <si>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</si>
  <si>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</si>
  <si>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</si>
  <si>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</si>
  <si>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</si>
  <si>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</si>
  <si>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</si>
  <si>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</si>
  <si>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</si>
  <si>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</si>
  <si>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</si>
  <si>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</si>
  <si>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</si>
  <si>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</si>
  <si>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</si>
  <si>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</si>
  <si>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</si>
  <si>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</si>
  <si>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</si>
  <si>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</si>
  <si>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</si>
  <si>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</si>
  <si>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</si>
  <si>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</si>
  <si>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</si>
  <si>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</si>
  <si>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</si>
  <si>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</si>
  <si>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</si>
  <si>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</si>
  <si>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</si>
  <si>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</si>
  <si>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</si>
  <si>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</si>
  <si>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</si>
  <si>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</si>
  <si>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</si>
  <si>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</si>
  <si>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</si>
  <si>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</si>
  <si>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</si>
  <si>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</si>
  <si>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</si>
  <si>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</si>
  <si>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</si>
  <si>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</si>
  <si>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</si>
  <si>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</si>
  <si>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</si>
  <si>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</si>
  <si>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</si>
  <si>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</si>
  <si>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</si>
  <si>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</si>
  <si>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</si>
  <si>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</si>
  <si>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</si>
  <si>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</si>
  <si>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</si>
  <si>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</si>
  <si>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</si>
  <si>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</si>
  <si>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</si>
  <si>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</si>
  <si>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</si>
  <si>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</si>
  <si>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</si>
  <si>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</si>
  <si>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</si>
  <si>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</si>
  <si>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</si>
  <si>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</si>
  <si>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</si>
  <si>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</si>
  <si>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</si>
  <si>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</si>
  <si>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</si>
  <si>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</si>
  <si>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</si>
  <si>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</si>
  <si>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</si>
  <si>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</si>
  <si>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</si>
  <si>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</si>
  <si>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</si>
  <si>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</si>
  <si>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</si>
  <si>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</si>
  <si>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</si>
  <si>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</si>
  <si>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</si>
  <si>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</si>
  <si>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</si>
  <si>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</si>
  <si>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</si>
  <si>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</si>
  <si>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</si>
  <si>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</si>
  <si>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</si>
  <si>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</si>
  <si>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</si>
  <si>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</si>
  <si>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</si>
  <si>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</si>
  <si>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</si>
  <si>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</si>
  <si>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</si>
  <si>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</si>
  <si>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</si>
  <si>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</si>
  <si>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</si>
  <si>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</si>
  <si>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</si>
  <si>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</si>
  <si>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</si>
  <si>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</si>
  <si>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</si>
  <si>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</si>
  <si>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</si>
  <si>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</si>
  <si>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</si>
  <si>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</si>
  <si>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</si>
  <si>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</si>
  <si>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</si>
  <si>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</si>
  <si>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</si>
  <si>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</si>
  <si>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</si>
  <si>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</si>
  <si>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</si>
  <si>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</si>
  <si>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</si>
  <si>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</si>
  <si>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</si>
  <si>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</si>
  <si>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</si>
  <si>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</si>
  <si>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</si>
  <si>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</si>
  <si>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</si>
  <si>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</si>
  <si>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</si>
  <si>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</si>
  <si>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</si>
  <si>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</si>
  <si>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</si>
  <si>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</si>
  <si>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</si>
  <si>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</si>
  <si>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</si>
  <si>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</si>
  <si>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</si>
  <si>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</si>
  <si>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</si>
  <si>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</si>
  <si>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</si>
  <si>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</si>
  <si>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</si>
  <si>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</si>
  <si>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</si>
  <si>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</si>
  <si>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</si>
  <si>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</si>
  <si>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</si>
  <si>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</si>
  <si>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</si>
  <si>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</si>
  <si>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</si>
  <si>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</si>
  <si>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</si>
  <si>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</si>
  <si>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</si>
  <si>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</si>
  <si>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</si>
  <si>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</si>
  <si>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</si>
  <si>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</si>
  <si>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</si>
  <si>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</si>
  <si>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</si>
  <si>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</si>
  <si>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</si>
  <si>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</si>
  <si>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</si>
  <si>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</si>
  <si>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</si>
  <si>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</si>
  <si>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</si>
  <si>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</si>
  <si>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</si>
  <si>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</si>
  <si>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</si>
  <si>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</si>
  <si>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</si>
  <si>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</si>
  <si>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</si>
  <si>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</si>
  <si>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</si>
  <si>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</si>
  <si>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</si>
  <si>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</si>
  <si>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</si>
  <si>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</si>
  <si>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</si>
  <si>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</si>
  <si>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</si>
  <si>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</si>
  <si>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</si>
  <si>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</si>
  <si>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</si>
  <si>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</si>
  <si>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</si>
  <si>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</si>
  <si>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</si>
  <si>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</si>
  <si>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</si>
  <si>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</si>
  <si>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</si>
  <si>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</si>
  <si>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</si>
  <si>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</si>
  <si>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</si>
  <si>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</si>
  <si>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</si>
  <si>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</si>
  <si>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</si>
  <si>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</si>
  <si>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</si>
  <si>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</si>
  <si>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</si>
  <si>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</si>
  <si>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</si>
  <si>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</si>
  <si>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</si>
  <si>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</si>
  <si>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</si>
  <si>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</si>
  <si>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</si>
  <si>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</si>
  <si>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</si>
  <si>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</si>
  <si>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</si>
  <si>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</si>
  <si>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</si>
  <si>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</si>
  <si>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</si>
  <si>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</si>
  <si>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</si>
  <si>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</si>
  <si>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</si>
  <si>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</si>
  <si>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</si>
  <si>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</si>
  <si>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</si>
  <si>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</si>
  <si>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</si>
  <si>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</si>
  <si>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</si>
  <si>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</si>
  <si>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</si>
  <si>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</si>
  <si>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</si>
  <si>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</si>
  <si>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</si>
  <si>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</si>
  <si>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</si>
  <si>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</si>
  <si>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</si>
  <si>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</si>
  <si>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</si>
  <si>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</si>
  <si>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</si>
  <si>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</si>
  <si>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</si>
  <si>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</si>
  <si>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</si>
  <si>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</si>
  <si>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</si>
  <si>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</si>
  <si>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</si>
  <si>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</si>
  <si>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</si>
  <si>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</si>
  <si>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</si>
  <si>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</si>
  <si>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</si>
  <si>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</si>
  <si>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</si>
  <si>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</si>
  <si>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</si>
  <si>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</si>
  <si>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</si>
  <si>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</si>
  <si>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</si>
  <si>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</si>
  <si>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</si>
  <si>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</si>
  <si>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</si>
  <si>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</si>
  <si>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</si>
  <si>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</si>
  <si>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</si>
  <si>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</si>
  <si>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</si>
  <si>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</si>
  <si>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</si>
  <si>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</si>
  <si>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</si>
  <si>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</si>
  <si>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</si>
  <si>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</si>
  <si>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</si>
  <si>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</si>
  <si>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</si>
  <si>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</si>
  <si>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</si>
  <si>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</si>
  <si>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</si>
  <si>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</si>
  <si>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</si>
  <si>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</si>
  <si>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</si>
  <si>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</si>
  <si>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</si>
  <si>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</si>
  <si>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</si>
  <si>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</si>
  <si>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</si>
  <si>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</si>
  <si>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</si>
  <si>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</si>
  <si>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</si>
  <si>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</si>
  <si>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</si>
  <si>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</si>
  <si>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</si>
  <si>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</si>
  <si>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</si>
  <si>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</si>
  <si>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</si>
  <si>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</si>
  <si>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</si>
  <si>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</si>
  <si>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</si>
  <si>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</si>
  <si>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</si>
  <si>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</si>
  <si>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</si>
  <si>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</si>
  <si>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</si>
  <si>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</si>
  <si>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</si>
  <si>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</si>
  <si>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</si>
  <si>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</si>
  <si>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</si>
  <si>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</si>
  <si>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</si>
  <si>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</si>
  <si>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</si>
  <si>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</si>
  <si>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</si>
  <si>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</si>
  <si>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</si>
  <si>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</si>
  <si>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</si>
  <si>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</si>
  <si>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</si>
  <si>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</si>
  <si>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</si>
  <si>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</si>
  <si>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</si>
  <si>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</si>
  <si>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</si>
  <si>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</si>
  <si>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</si>
  <si>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</si>
  <si>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</si>
  <si>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</si>
  <si>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</si>
  <si>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</si>
  <si>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</si>
  <si>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</si>
  <si>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</si>
  <si>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</si>
  <si>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</si>
  <si>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</si>
  <si>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</si>
  <si>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</si>
  <si>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</si>
  <si>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</si>
  <si>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</si>
  <si>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</si>
  <si>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</si>
  <si>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</si>
  <si>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</si>
  <si>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</si>
  <si>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</si>
  <si>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</si>
  <si>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</si>
  <si>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</si>
  <si>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</si>
  <si>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</si>
  <si>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</si>
  <si>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</si>
  <si>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</si>
  <si>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</si>
  <si>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</si>
  <si>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</si>
  <si>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</si>
  <si>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</si>
  <si>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</si>
  <si>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</si>
  <si>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</si>
  <si>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</si>
  <si>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</si>
  <si>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</si>
  <si>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</si>
  <si>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</si>
  <si>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</si>
  <si>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</si>
  <si>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</si>
  <si>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</si>
  <si>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</si>
  <si>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</si>
  <si>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</si>
  <si>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</si>
  <si>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</si>
  <si>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</si>
  <si>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</si>
  <si>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</si>
  <si>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</si>
  <si>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</si>
  <si>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</si>
  <si>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</si>
  <si>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</si>
  <si>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</si>
  <si>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</si>
  <si>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</si>
  <si>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</si>
  <si>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</si>
  <si>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</si>
  <si>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</si>
  <si>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</si>
  <si>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</si>
  <si>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</si>
  <si>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</si>
  <si>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</si>
  <si>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</si>
  <si>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</si>
  <si>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</si>
  <si>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</si>
  <si>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</si>
  <si>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</si>
  <si>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</si>
  <si>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</si>
  <si>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</si>
  <si>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</si>
  <si>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</si>
  <si>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</si>
  <si>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</si>
  <si>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</si>
  <si>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</si>
  <si>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</si>
  <si>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</si>
  <si>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</si>
  <si>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</si>
  <si>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</si>
  <si>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</si>
  <si>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</si>
  <si>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</si>
  <si>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</si>
  <si>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</si>
  <si>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</si>
  <si>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</si>
  <si>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</si>
  <si>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</si>
  <si>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</si>
  <si>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</si>
  <si>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</si>
  <si>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</si>
  <si>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</si>
  <si>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</si>
  <si>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</si>
  <si>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</si>
  <si>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</si>
  <si>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</si>
  <si>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</si>
  <si>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</si>
  <si>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</si>
  <si>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</si>
  <si>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</si>
  <si>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</si>
  <si>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</si>
  <si>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</si>
  <si>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</si>
  <si>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</si>
  <si>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</si>
  <si>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</si>
  <si>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</si>
  <si>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</si>
  <si>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</si>
  <si>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</si>
  <si>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</si>
  <si>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</si>
  <si>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</si>
  <si>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</si>
  <si>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</si>
  <si>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</si>
  <si>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</si>
  <si>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</si>
  <si>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</si>
  <si>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</si>
  <si>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</si>
  <si>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</si>
  <si>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</si>
  <si>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</si>
  <si>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</si>
  <si>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</si>
  <si>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</si>
  <si>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</si>
  <si>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</si>
  <si>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</si>
  <si>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</si>
  <si>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</si>
  <si>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</si>
  <si>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</si>
  <si>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</si>
  <si>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</si>
  <si>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</si>
  <si>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</si>
  <si>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</si>
  <si>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</si>
  <si>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</si>
  <si>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</si>
  <si>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</si>
  <si>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</si>
  <si>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</si>
  <si>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</si>
  <si>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</si>
  <si>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</si>
  <si>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</si>
  <si>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</si>
  <si>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</si>
  <si>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</si>
  <si>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</si>
  <si>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</si>
  <si>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</si>
  <si>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</si>
  <si>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</si>
  <si>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</si>
  <si>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</si>
  <si>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</si>
  <si>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</si>
  <si>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</si>
  <si>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</si>
  <si>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</si>
  <si>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</si>
  <si>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</si>
  <si>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</si>
  <si>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</si>
  <si>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</si>
  <si>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</si>
  <si>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</si>
  <si>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</si>
  <si>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</si>
  <si>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</si>
  <si>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</si>
  <si>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</si>
  <si>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</si>
  <si>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</si>
  <si>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</si>
  <si>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</si>
  <si>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</si>
  <si>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</si>
  <si>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</si>
  <si>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</si>
  <si>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</si>
  <si>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</si>
  <si>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</si>
  <si>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</si>
  <si>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</si>
  <si>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</si>
  <si>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</si>
  <si>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</si>
  <si>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</si>
  <si>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</si>
  <si>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</si>
  <si>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</si>
  <si>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</si>
  <si>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</si>
  <si>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</si>
  <si>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</si>
  <si>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</si>
  <si>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</si>
  <si>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</si>
  <si>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</si>
  <si>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</si>
  <si>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</si>
  <si>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</si>
  <si>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</si>
  <si>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</si>
  <si>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</si>
  <si>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</si>
  <si>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</si>
  <si>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</si>
  <si>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</si>
  <si>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</si>
  <si>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</si>
  <si>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</si>
  <si>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</si>
  <si>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</si>
  <si>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</si>
  <si>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</si>
  <si>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</si>
  <si>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</si>
  <si>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</si>
  <si>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</si>
  <si>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</si>
  <si>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</si>
  <si>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</si>
  <si>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</si>
  <si>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</si>
  <si>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</si>
  <si>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</si>
  <si>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</si>
  <si>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</si>
  <si>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</si>
  <si>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</si>
  <si>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</si>
  <si>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</si>
  <si>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</si>
  <si>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</si>
  <si>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</si>
  <si>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</si>
  <si>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</si>
  <si>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</si>
  <si>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</si>
  <si>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</si>
  <si>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</si>
  <si>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</si>
  <si>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</si>
  <si>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</si>
  <si>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</si>
  <si>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</si>
  <si>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</si>
  <si>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</si>
  <si>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</si>
  <si>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</si>
  <si>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</si>
  <si>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</si>
  <si>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</si>
  <si>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</si>
  <si>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</si>
  <si>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</si>
  <si>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</si>
  <si>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</si>
  <si>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</si>
  <si>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</si>
  <si>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</si>
  <si>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</si>
  <si>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</si>
  <si>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</si>
  <si>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</si>
  <si>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</si>
  <si>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</si>
  <si>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</si>
  <si>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</si>
  <si>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</si>
  <si>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</si>
  <si>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</si>
  <si>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</si>
  <si>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</si>
  <si>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</si>
  <si>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</si>
  <si>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</si>
  <si>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</si>
  <si>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</si>
  <si>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</si>
  <si>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</si>
  <si>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</si>
  <si>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</si>
  <si>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</si>
  <si>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</si>
  <si>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</si>
  <si>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</si>
  <si>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</si>
  <si>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</si>
  <si>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</si>
  <si>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</si>
  <si>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</si>
  <si>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</si>
  <si>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</si>
  <si>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</si>
  <si>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</si>
  <si>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</si>
  <si>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</si>
  <si>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</si>
  <si>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</si>
  <si>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</si>
  <si>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</si>
  <si>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</si>
  <si>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</si>
  <si>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</si>
  <si>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</si>
  <si>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</si>
  <si>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</si>
  <si>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</si>
  <si>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</si>
  <si>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</si>
  <si>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</si>
  <si>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</si>
  <si>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</si>
  <si>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</si>
  <si>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</si>
  <si>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</si>
  <si>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</si>
  <si>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</si>
  <si>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</si>
  <si>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</si>
  <si>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</si>
  <si>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</si>
  <si>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</si>
  <si>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</si>
  <si>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</si>
  <si>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</si>
  <si>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</si>
  <si>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</si>
  <si>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</si>
  <si>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</si>
  <si>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</si>
  <si>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</si>
  <si>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</si>
  <si>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</si>
  <si>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</si>
  <si>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</si>
  <si>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</si>
  <si>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</si>
  <si>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</si>
  <si>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</si>
  <si>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</si>
  <si>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</si>
  <si>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</si>
  <si>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</si>
  <si>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</si>
  <si>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</si>
  <si>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</si>
  <si>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</si>
  <si>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</si>
  <si>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</si>
  <si>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</si>
  <si>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</si>
  <si>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</si>
  <si>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</si>
  <si>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</si>
  <si>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</si>
  <si>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</si>
  <si>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</si>
  <si>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</si>
  <si>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</si>
  <si>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</si>
  <si>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</si>
  <si>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</si>
  <si>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</si>
  <si>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</si>
  <si>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</si>
  <si>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</si>
  <si>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</si>
  <si>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</si>
  <si>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</si>
  <si>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</si>
  <si>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</si>
  <si>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</si>
  <si>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</si>
  <si>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</si>
  <si>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</si>
  <si>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</si>
  <si>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</si>
  <si>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</si>
  <si>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</si>
  <si>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</si>
  <si>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</si>
  <si>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</si>
  <si>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</si>
  <si>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</si>
  <si>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</si>
  <si>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</si>
  <si>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</si>
  <si>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</si>
  <si>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</si>
  <si>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</si>
  <si>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</si>
  <si>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</si>
  <si>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</si>
  <si>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</si>
  <si>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</si>
  <si>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</si>
  <si>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</si>
  <si>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</si>
  <si>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</si>
  <si>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</si>
  <si>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</si>
  <si>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</si>
  <si>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</si>
  <si>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</si>
  <si>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</si>
  <si>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</si>
  <si>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</si>
  <si>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</si>
  <si>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</si>
  <si>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</si>
  <si>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</si>
  <si>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</si>
  <si>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</si>
  <si>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</si>
  <si>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</si>
  <si>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</si>
  <si>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</si>
  <si>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</si>
  <si>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</si>
  <si>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</si>
  <si>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</si>
  <si>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</si>
  <si>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</si>
  <si>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</si>
  <si>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</si>
  <si>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</si>
  <si>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</si>
  <si>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</si>
  <si>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</si>
  <si>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</si>
  <si>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</si>
  <si>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</si>
  <si>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</si>
  <si>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</si>
  <si>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</si>
  <si>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</si>
  <si>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</si>
  <si>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</si>
  <si>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</si>
  <si>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</si>
  <si>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</si>
  <si>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</si>
  <si>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</si>
  <si>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</si>
  <si>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</si>
  <si>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</si>
  <si>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</si>
  <si>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</si>
  <si>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</si>
  <si>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</si>
  <si>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</si>
  <si>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</si>
  <si>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</si>
  <si>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</si>
  <si>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</si>
  <si>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</si>
  <si>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</si>
  <si>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</si>
  <si>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</si>
  <si>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</si>
  <si>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</si>
  <si>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</si>
  <si>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</si>
  <si>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</si>
  <si>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</si>
  <si>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</si>
  <si>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</si>
  <si>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</si>
  <si>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</si>
  <si>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</si>
  <si>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</si>
  <si>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</si>
  <si>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</si>
  <si>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</si>
  <si>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</si>
  <si>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</si>
  <si>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</si>
  <si>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</si>
  <si>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</si>
  <si>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</si>
  <si>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</si>
  <si>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</si>
  <si>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</si>
  <si>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</si>
  <si>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</si>
  <si>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</si>
  <si>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</si>
  <si>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</si>
  <si>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</si>
  <si>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</si>
  <si>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</si>
  <si>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</si>
  <si>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</si>
  <si>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</si>
  <si>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</si>
  <si>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</si>
  <si>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</si>
  <si>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</si>
  <si>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</si>
  <si>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</si>
  <si>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</si>
  <si>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</si>
  <si>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</si>
  <si>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</si>
  <si>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</si>
  <si>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</si>
  <si>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</si>
  <si>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</si>
  <si>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</si>
  <si>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</si>
  <si>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</si>
  <si>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</si>
  <si>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</si>
  <si>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</si>
  <si>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</si>
  <si>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</si>
  <si>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</si>
  <si>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</si>
  <si>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</si>
  <si>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</si>
  <si>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</si>
  <si>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</si>
  <si>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</si>
  <si>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</si>
  <si>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</si>
  <si>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</si>
  <si>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</si>
  <si>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</si>
  <si>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</si>
  <si>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</si>
  <si>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</si>
  <si>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</si>
  <si>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</si>
  <si>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</si>
  <si>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</si>
  <si>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</si>
  <si>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</si>
  <si>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</si>
  <si>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</si>
  <si>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</si>
  <si>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</si>
  <si>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</si>
  <si>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</si>
  <si>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</si>
  <si>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</si>
  <si>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</si>
  <si>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</si>
  <si>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</si>
  <si>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</si>
  <si>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</si>
  <si>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</si>
  <si>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</si>
  <si>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</si>
  <si>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</si>
  <si>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</si>
  <si>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</si>
  <si>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</si>
  <si>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</si>
  <si>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</si>
  <si>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</si>
  <si>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</si>
  <si>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</si>
  <si>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</si>
  <si>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</si>
  <si>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</si>
  <si>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</si>
  <si>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</si>
  <si>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</si>
  <si>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</si>
  <si>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</si>
  <si>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</si>
  <si>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</si>
  <si>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</si>
  <si>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</si>
  <si>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</si>
  <si>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</si>
  <si>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</si>
  <si>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</si>
  <si>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</si>
  <si>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</si>
  <si>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</si>
  <si>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</si>
  <si>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</si>
  <si>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</si>
  <si>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</si>
  <si>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</si>
  <si>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</si>
  <si>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</si>
  <si>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</si>
  <si>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</si>
  <si>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</si>
  <si>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</si>
  <si>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</si>
  <si>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</si>
  <si>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</si>
  <si>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</si>
  <si>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</si>
  <si>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</si>
  <si>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</si>
  <si>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</si>
  <si>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</si>
  <si>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</si>
  <si>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</si>
  <si>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</si>
  <si>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</si>
  <si>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</si>
  <si>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</si>
  <si>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</si>
  <si>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</si>
  <si>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</si>
  <si>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</si>
  <si>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</si>
  <si>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</si>
  <si>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</si>
  <si>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</si>
  <si>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</si>
  <si>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</si>
  <si>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</si>
  <si>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</si>
  <si>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</si>
  <si>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</si>
  <si>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</si>
  <si>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</si>
  <si>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</si>
  <si>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</si>
  <si>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</si>
  <si>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</si>
  <si>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</si>
  <si>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</si>
  <si>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</si>
  <si>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</si>
  <si>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</si>
  <si>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</si>
  <si>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</si>
  <si>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</si>
  <si>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</si>
  <si>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</si>
  <si>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</si>
  <si>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</si>
  <si>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</si>
  <si>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</si>
  <si>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</si>
  <si>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</si>
  <si>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</si>
  <si>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</si>
  <si>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</si>
  <si>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</si>
  <si>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</si>
  <si>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</si>
  <si>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</si>
  <si>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</si>
  <si>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</si>
  <si>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</si>
  <si>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</si>
  <si>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</si>
  <si>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</si>
  <si>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</si>
  <si>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</si>
  <si>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</si>
  <si>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</si>
  <si>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</si>
  <si>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</si>
  <si>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</si>
  <si>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</si>
  <si>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</si>
  <si>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</si>
  <si>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</si>
  <si>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</si>
  <si>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</si>
  <si>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</si>
  <si>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</si>
  <si>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</si>
  <si>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</si>
  <si>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</si>
  <si>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</si>
  <si>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</si>
  <si>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</si>
  <si>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</si>
  <si>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</si>
  <si>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</si>
  <si>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</si>
  <si>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</si>
  <si>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</si>
  <si>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</si>
  <si>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</si>
  <si>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</si>
  <si>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</si>
  <si>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</si>
  <si>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</si>
  <si>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</si>
  <si>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</si>
  <si>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</si>
  <si>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</si>
  <si>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</si>
  <si>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</si>
  <si>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</si>
  <si>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</si>
  <si>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</si>
  <si>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</si>
  <si>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</si>
  <si>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</si>
  <si>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</si>
  <si>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</si>
  <si>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</si>
  <si>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</si>
  <si>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</si>
  <si>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</si>
  <si>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</si>
  <si>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</si>
  <si>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</si>
  <si>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</si>
  <si>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</si>
  <si>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</si>
  <si>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</si>
  <si>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</si>
  <si>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</si>
  <si>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</si>
  <si>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</si>
  <si>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</si>
  <si>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</si>
  <si>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</si>
  <si>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</si>
  <si>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</si>
  <si>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</si>
  <si>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</si>
  <si>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</si>
  <si>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</si>
  <si>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</si>
  <si>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</si>
  <si>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</si>
  <si>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</si>
  <si>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</si>
  <si>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</si>
  <si>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</si>
  <si>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</si>
  <si>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</si>
  <si>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</si>
  <si>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</si>
  <si>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</si>
  <si>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</si>
  <si>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</si>
  <si>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</si>
  <si>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</si>
  <si>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</si>
  <si>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</si>
  <si>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</si>
  <si>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</si>
  <si>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</si>
  <si>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</si>
  <si>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</si>
  <si>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</si>
  <si>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</si>
  <si>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</si>
  <si>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</si>
  <si>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</si>
  <si>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</si>
  <si>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</si>
  <si>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</si>
  <si>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</si>
  <si>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</si>
  <si>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</si>
  <si>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</si>
  <si>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</si>
  <si>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</si>
  <si>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</si>
  <si>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</si>
  <si>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</si>
  <si>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</si>
  <si>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</si>
  <si>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</si>
  <si>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</si>
  <si>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</si>
  <si>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</si>
  <si>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</si>
  <si>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</si>
  <si>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</si>
  <si>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</si>
  <si>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</si>
  <si>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</si>
  <si>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</si>
  <si>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</si>
  <si>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</si>
  <si>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</si>
  <si>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</si>
  <si>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</si>
  <si>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</si>
  <si>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</si>
  <si>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</si>
  <si>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</si>
  <si>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</si>
  <si>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</si>
  <si>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</si>
  <si>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</si>
  <si>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</si>
  <si>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</si>
  <si>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</si>
  <si>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</si>
  <si>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</si>
  <si>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</si>
  <si>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</si>
  <si>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</si>
  <si>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</si>
  <si>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</si>
  <si>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</si>
  <si>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</si>
  <si>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</si>
  <si>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</si>
  <si>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</si>
  <si>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</si>
  <si>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</si>
  <si>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</si>
  <si>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</si>
  <si>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</si>
  <si>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</si>
  <si>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</si>
  <si>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</si>
  <si>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</si>
  <si>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</si>
  <si>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</si>
  <si>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</si>
  <si>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</si>
  <si>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</si>
  <si>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</si>
  <si>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</si>
  <si>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</si>
  <si>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</si>
  <si>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</si>
  <si>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</si>
  <si>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</si>
  <si>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</si>
  <si>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</si>
  <si>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</si>
  <si>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</si>
  <si>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</si>
  <si>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</si>
  <si>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</si>
  <si>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</si>
  <si>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</si>
  <si>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</si>
  <si>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</si>
  <si>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</si>
  <si>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</si>
  <si>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</si>
  <si>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</si>
  <si>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</si>
  <si>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</si>
  <si>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</si>
  <si>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</si>
  <si>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</si>
  <si>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</si>
  <si>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</si>
  <si>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</si>
  <si>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</si>
  <si>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</si>
  <si>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</si>
  <si>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</si>
  <si>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</si>
  <si>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</si>
  <si>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</si>
  <si>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</si>
  <si>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</si>
  <si>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</si>
  <si>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</si>
  <si>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</si>
  <si>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</si>
  <si>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</si>
  <si>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</si>
  <si>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</si>
  <si>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</si>
  <si>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</si>
  <si>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</si>
  <si>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</si>
  <si>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</si>
  <si>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</si>
  <si>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</si>
  <si>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</si>
  <si>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</si>
  <si>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</si>
  <si>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</si>
  <si>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</si>
  <si>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</si>
  <si>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</si>
  <si>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</si>
  <si>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</si>
  <si>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</si>
  <si>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</si>
  <si>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</si>
  <si>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</si>
  <si>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</si>
  <si>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</si>
  <si>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</si>
  <si>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</si>
  <si>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</si>
  <si>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</si>
  <si>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</si>
  <si>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</si>
  <si>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</si>
  <si>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</si>
  <si>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</si>
  <si>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</si>
  <si>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</si>
  <si>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</si>
  <si>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</si>
  <si>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</si>
  <si>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</si>
  <si>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</si>
  <si>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</si>
  <si>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</si>
  <si>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</si>
  <si>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</si>
  <si>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</si>
  <si>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</si>
  <si>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</si>
  <si>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</si>
  <si>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</si>
  <si>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</si>
  <si>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</si>
  <si>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</si>
  <si>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</si>
  <si>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</si>
  <si>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</si>
  <si>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</si>
  <si>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</si>
  <si>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</si>
  <si>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</si>
  <si>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</si>
  <si>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</si>
  <si>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</si>
  <si>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</si>
  <si>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</si>
  <si>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</si>
  <si>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</si>
  <si>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</si>
  <si>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</si>
  <si>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</si>
  <si>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</si>
  <si>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</si>
  <si>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</si>
  <si>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</si>
  <si>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</si>
  <si>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</si>
  <si>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</si>
  <si>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</si>
  <si>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</si>
  <si>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</si>
  <si>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</si>
  <si>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</si>
  <si>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</si>
  <si>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</si>
  <si>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</si>
  <si>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</si>
  <si>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</si>
  <si>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</si>
  <si>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</si>
  <si>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</si>
  <si>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</si>
  <si>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</si>
  <si>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</si>
  <si>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</si>
  <si>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</si>
  <si>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</si>
  <si>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</si>
  <si>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</si>
  <si>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</si>
  <si>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</si>
  <si>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</si>
  <si>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</si>
  <si>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</si>
  <si>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</si>
  <si>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</si>
  <si>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</si>
  <si>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</si>
  <si>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</si>
  <si>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</si>
  <si>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</si>
  <si>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</si>
  <si>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</si>
  <si>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</si>
  <si>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</si>
  <si>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</si>
  <si>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</si>
  <si>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</si>
  <si>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</si>
  <si>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</si>
  <si>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</si>
  <si>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</si>
  <si>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</si>
  <si>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</si>
  <si>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</si>
  <si>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</si>
  <si>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</si>
  <si>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</si>
  <si>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</si>
  <si>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</si>
  <si>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</si>
  <si>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</si>
  <si>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</si>
  <si>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</si>
  <si>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</si>
  <si>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</si>
  <si>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</si>
  <si>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</si>
  <si>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</si>
  <si>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</si>
  <si>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</si>
  <si>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</si>
  <si>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</si>
  <si>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</si>
  <si>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</si>
  <si>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</si>
  <si>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</si>
  <si>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</si>
  <si>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</si>
  <si>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</si>
  <si>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</si>
  <si>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</si>
  <si>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</si>
  <si>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</si>
  <si>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</si>
  <si>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</si>
  <si>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</si>
  <si>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</si>
  <si>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</si>
  <si>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</si>
  <si>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</si>
  <si>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</si>
  <si>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</si>
  <si>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</si>
  <si>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</si>
  <si>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</si>
  <si>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</si>
  <si>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</si>
  <si>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</si>
  <si>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</si>
  <si>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</si>
  <si>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</si>
  <si>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</si>
  <si>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</si>
  <si>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</si>
  <si>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</si>
  <si>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</si>
  <si>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</si>
  <si>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</si>
  <si>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</si>
  <si>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</si>
  <si>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</si>
  <si>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</si>
  <si>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</si>
  <si>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</si>
  <si>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</si>
  <si>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</si>
  <si>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</si>
  <si>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</si>
  <si>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</si>
  <si>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</si>
  <si>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</si>
  <si>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</si>
  <si>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</si>
  <si>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</si>
  <si>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</si>
  <si>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</si>
  <si>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</si>
  <si>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</si>
  <si>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</si>
  <si>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</si>
  <si>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</si>
  <si>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</si>
  <si>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</si>
  <si>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</si>
  <si>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</si>
  <si>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</si>
  <si>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</si>
  <si>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</si>
  <si>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</si>
  <si>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</si>
  <si>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</si>
  <si>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</si>
  <si>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</si>
  <si>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</si>
  <si>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</si>
  <si>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</si>
  <si>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</si>
  <si>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</si>
  <si>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</si>
  <si>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</si>
  <si>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</si>
  <si>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</si>
  <si>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</si>
  <si>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</si>
  <si>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</si>
  <si>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</si>
  <si>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</si>
  <si>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</si>
  <si>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</si>
  <si>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</si>
  <si>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</si>
  <si>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</si>
  <si>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</si>
  <si>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</si>
  <si>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</si>
  <si>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</si>
  <si>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</si>
  <si>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</si>
  <si>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</si>
  <si>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</si>
  <si>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</si>
  <si>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</si>
  <si>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</si>
  <si>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</si>
  <si>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</si>
  <si>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</si>
  <si>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</si>
  <si>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</si>
  <si>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</si>
  <si>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</si>
  <si>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</si>
  <si>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</si>
  <si>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</si>
  <si>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</si>
  <si>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</si>
  <si>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</si>
  <si>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</si>
  <si>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</si>
  <si>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</si>
  <si>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</si>
  <si>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</si>
  <si>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</si>
  <si>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</si>
  <si>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</si>
  <si>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</si>
  <si>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</si>
  <si>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</si>
  <si>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</si>
  <si>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</si>
  <si>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</si>
  <si>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</si>
  <si>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</si>
  <si>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</si>
  <si>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</si>
  <si>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</si>
  <si>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</si>
  <si>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</si>
  <si>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</si>
  <si>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</si>
  <si>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</si>
  <si>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</si>
  <si>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</si>
  <si>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</si>
  <si>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</si>
  <si>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</si>
  <si>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</si>
  <si>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</si>
  <si>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</si>
  <si>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</si>
  <si>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</si>
  <si>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</si>
  <si>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</si>
  <si>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</si>
  <si>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</si>
  <si>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</si>
  <si>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</si>
  <si>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</si>
  <si>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</si>
  <si>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</si>
  <si>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</si>
  <si>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</si>
  <si>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</si>
  <si>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</si>
  <si>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</si>
  <si>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</si>
  <si>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</si>
  <si>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</si>
  <si>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</si>
  <si>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</si>
  <si>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</si>
  <si>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</si>
  <si>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</si>
  <si>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</si>
  <si>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</si>
  <si>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</si>
  <si>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</si>
  <si>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</si>
  <si>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</si>
  <si>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</si>
  <si>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</si>
  <si>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</si>
  <si>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</si>
  <si>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</si>
  <si>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</si>
  <si>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</si>
  <si>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</si>
  <si>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</si>
  <si>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</si>
  <si>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</si>
  <si>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</si>
  <si>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</si>
  <si>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</si>
  <si>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</si>
  <si>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</si>
  <si>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</si>
  <si>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</si>
  <si>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</si>
  <si>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</si>
  <si>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</si>
  <si>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</si>
  <si>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</si>
  <si>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</si>
  <si>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</si>
  <si>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</si>
  <si>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</si>
  <si>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</si>
  <si>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</si>
  <si>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</si>
  <si>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</si>
  <si>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</si>
  <si>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</si>
  <si>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</si>
  <si>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</si>
  <si>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</si>
  <si>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</si>
  <si>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</si>
  <si>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</si>
  <si>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</si>
  <si>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</si>
  <si>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</si>
  <si>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</si>
  <si>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</si>
  <si>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</si>
  <si>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</si>
  <si>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</si>
  <si>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</si>
  <si>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</si>
  <si>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</si>
  <si>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</si>
  <si>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</si>
  <si>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</si>
  <si>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</si>
  <si>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</si>
  <si>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</si>
  <si>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</si>
  <si>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</si>
  <si>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</si>
  <si>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</si>
  <si>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</si>
  <si>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</si>
  <si>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</si>
  <si>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</si>
  <si>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</si>
  <si>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</si>
  <si>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</si>
  <si>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</si>
  <si>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</si>
  <si>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</si>
  <si>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</si>
  <si>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</si>
  <si>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</si>
  <si>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</si>
  <si>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</si>
  <si>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</si>
  <si>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</si>
  <si>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</si>
  <si>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</si>
  <si>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</si>
  <si>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</si>
  <si>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</si>
  <si>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</si>
  <si>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</si>
  <si>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</si>
  <si>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</si>
  <si>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</si>
  <si>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</si>
  <si>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</si>
  <si>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</si>
  <si>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</si>
  <si>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</si>
  <si>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</si>
  <si>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</si>
  <si>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</si>
  <si>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</si>
  <si>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</si>
  <si>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</si>
  <si>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</si>
  <si>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</si>
  <si>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</si>
  <si>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</si>
  <si>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</si>
  <si>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</si>
  <si>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</si>
  <si>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</si>
  <si>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</si>
  <si>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</si>
  <si>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</si>
  <si>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</si>
  <si>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</si>
  <si>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</si>
  <si>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</si>
  <si>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</si>
  <si>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</si>
  <si>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</si>
  <si>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</si>
  <si>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</si>
  <si>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</si>
  <si>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</si>
  <si>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</si>
  <si>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</si>
  <si>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</si>
  <si>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</si>
  <si>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</si>
  <si>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</si>
  <si>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</si>
  <si>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</si>
  <si>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</si>
  <si>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</si>
  <si>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</si>
  <si>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</si>
  <si>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</si>
  <si>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</si>
  <si>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</si>
  <si>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</si>
  <si>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</si>
  <si>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</si>
  <si>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</si>
  <si>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</si>
  <si>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</si>
  <si>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</si>
  <si>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</si>
  <si>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</si>
  <si>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</si>
  <si>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</si>
  <si>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</si>
  <si>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</si>
  <si>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</si>
  <si>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</si>
  <si>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</si>
  <si>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</si>
  <si>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</si>
  <si>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</si>
  <si>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</si>
  <si>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</si>
  <si>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</si>
  <si>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</si>
  <si>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</si>
  <si>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</si>
  <si>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</si>
  <si>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</si>
  <si>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</si>
  <si>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</si>
  <si>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</si>
  <si>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</si>
  <si>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</si>
  <si>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</si>
  <si>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</si>
  <si>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</si>
  <si>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</si>
  <si>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</si>
  <si>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</si>
  <si>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</si>
  <si>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</si>
  <si>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</si>
  <si>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</si>
  <si>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</si>
  <si>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</si>
  <si>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</si>
  <si>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</si>
  <si>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</si>
  <si>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</si>
  <si>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</si>
  <si>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</si>
  <si>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</si>
  <si>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</si>
  <si>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</si>
  <si>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</si>
  <si>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</si>
  <si>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</si>
  <si>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</si>
  <si>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</si>
  <si>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</si>
  <si>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</si>
  <si>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</si>
  <si>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</si>
  <si>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</si>
  <si>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</si>
  <si>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</si>
  <si>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</si>
  <si>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</si>
  <si>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</si>
  <si>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</si>
  <si>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</si>
  <si>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</si>
  <si>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</si>
  <si>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</si>
  <si>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</si>
  <si>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</si>
  <si>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</si>
  <si>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</si>
  <si>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</si>
  <si>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</si>
  <si>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</si>
  <si>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</si>
  <si>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</si>
  <si>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</si>
  <si>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</si>
  <si>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</si>
  <si>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</si>
  <si>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</si>
  <si>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</si>
  <si>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</si>
  <si>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</si>
  <si>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</si>
  <si>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</si>
  <si>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</si>
  <si>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</si>
  <si>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</si>
  <si>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</si>
  <si>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</si>
  <si>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</si>
  <si>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</si>
  <si>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</si>
  <si>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</si>
  <si>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</si>
  <si>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</si>
  <si>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</si>
  <si>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</si>
  <si>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</si>
  <si>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</si>
  <si>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</si>
  <si>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</si>
  <si>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</si>
  <si>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</si>
  <si>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</si>
  <si>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</si>
  <si>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</si>
  <si>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</si>
  <si>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</si>
  <si>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</si>
  <si>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</si>
  <si>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</si>
  <si>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</si>
  <si>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</si>
  <si>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</si>
  <si>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</si>
  <si>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</si>
  <si>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</si>
  <si>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</si>
  <si>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</si>
  <si>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</si>
  <si>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</si>
  <si>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</si>
  <si>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</si>
  <si>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</si>
  <si>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</si>
  <si>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</si>
  <si>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</si>
  <si>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</si>
  <si>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</si>
  <si>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</si>
  <si>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</si>
  <si>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</si>
  <si>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</si>
  <si>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</si>
  <si>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</si>
  <si>
    <t>option1</t>
  </si>
  <si>
    <t>option2</t>
  </si>
  <si>
    <t>option3</t>
  </si>
  <si>
    <t>option4</t>
  </si>
  <si>
    <t>option5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</si>
</sst>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0"/>
      <name val="Arial"/>
    </font>
    <font>
      <sz val="12"/>
      <name val="Arial"/>
      <family val="2"/>
    </font>
    <font>
      <sz val="12"/>
      <color rgb="FF6A8759"/>
      <name val="Arial"/>
      <family val="2"/>
    </font>
    <font>
      <sz val="12"/>
      <color rgb="FF6A8759"/>
      <name val="JetBrains Mono"/>
      <family val="3"/>
    </font>
    <font>
      <sz val="11"/>
      <color rgb="FF9C0006"/>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C7CE"/>
      </patternFill>
    </fill>
  </fills>
  <borders count="1">
    <border>
      <left/>
      <right/>
      <top/>
      <bottom/>
      <diagonal/>
    </border>
  </borders>
  <cellStyleXfs count="2">
    <xf numFmtId="0" fontId="0" fillId="0" borderId="0"/>
    <xf numFmtId="0" fontId="4" fillId="3" borderId="0" applyNumberFormat="0" applyBorder="0" applyAlignment="0" applyProtection="0"/>
  </cellStyleXfs>
  <cellXfs count="9">
    <xf numFmtId="0" fontId="0" fillId="0" borderId="0" xfId="0"/>
    <xf numFmtId="0" fontId="0" fillId="0" borderId="0" xfId="0"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0" fontId="4" fillId="3" borderId="0" xfId="1" applyAlignment="1">
      <alignment vertical="top" wrapText="1"/>
    </xf>
    <xf numFmtId="0" fontId="1"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alignment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676"/>
  <sheetViews>
    <sheetView tabSelected="1" topLeftCell="U643" zoomScaleNormal="100" workbookViewId="0">
      <selection activeCell="V644" sqref="V644"/>
    </sheetView>
  </sheetViews>
  <sheetFormatPr defaultRowHeight="12.75"/>
  <cols>
    <col min="1" max="1" width="18.85546875" style="8" bestFit="1" customWidth="1"/>
    <col min="2" max="2" width="11.85546875" style="8" bestFit="1" customWidth="1"/>
    <col min="3" max="3" width="24.5703125" style="8" bestFit="1" customWidth="1"/>
    <col min="4" max="4" width="39" style="8" customWidth="1"/>
    <col min="5" max="14" width="12.42578125" style="8" customWidth="1"/>
    <col min="15" max="18" width="27.42578125" style="8" customWidth="1"/>
    <col min="19" max="19" width="31.7109375" style="8" customWidth="1"/>
    <col min="20" max="20" width="119.85546875" style="8" customWidth="1"/>
    <col min="21" max="21" width="9.140625" style="8"/>
    <col min="22" max="22" width="165.5703125" style="8" customWidth="1"/>
    <col min="23" max="85" width="9.140625" style="8"/>
  </cols>
  <sheetData>
    <row r="1" spans="1:20" ht="15.75">
      <c r="A1" s="5" t="s">
        <v>2388</v>
      </c>
      <c r="B1" s="6" t="s">
        <v>2389</v>
      </c>
      <c r="C1" s="7" t="s">
        <v>2390</v>
      </c>
      <c r="D1" s="2" t="s">
        <v>2387</v>
      </c>
      <c r="E1" s="2" t="s">
        <v>0</v>
      </c>
      <c r="F1" s="2" t="s">
        <v>1</v>
      </c>
      <c r="G1" s="2" t="s">
        <v>2</v>
      </c>
      <c r="H1" s="2" t="s">
        <v>3</v>
      </c>
      <c r="I1" s="2" t="s">
        <v>4</v>
      </c>
      <c r="J1" s="2" t="s">
        <v>5</v>
      </c>
      <c r="K1" s="2" t="s">
        <v>6</v>
      </c>
      <c r="L1" s="5" t="s">
        <v>7</v>
      </c>
      <c r="M1" s="5" t="s">
        <v>8</v>
      </c>
      <c r="N1" s="5"/>
      <c r="O1" s="5" t="s">
        <v>2391</v>
      </c>
      <c r="P1" s="5" t="s">
        <v>2392</v>
      </c>
      <c r="Q1" s="5" t="s">
        <v>2393</v>
      </c>
      <c r="R1" s="5" t="s">
        <v>2394</v>
      </c>
      <c r="S1" s="5" t="s">
        <v>2395</v>
      </c>
      <c r="T1" s="5"/>
    </row>
    <row r="2" spans="1:20" ht="120">
      <c r="A2" s="5">
        <v>1</v>
      </c>
      <c r="B2" s="5">
        <v>1</v>
      </c>
      <c r="C2" s="5">
        <v>1</v>
      </c>
      <c r="D2" s="2" t="s">
        <v>10</v>
      </c>
      <c r="E2" s="2" t="s">
        <v>11</v>
      </c>
      <c r="F2" s="2" t="s">
        <v>12</v>
      </c>
      <c r="G2" s="2" t="s">
        <v>13</v>
      </c>
      <c r="H2" s="3" t="s">
        <v>14</v>
      </c>
      <c r="I2" s="2" t="s">
        <v>9</v>
      </c>
      <c r="J2" s="2">
        <v>0</v>
      </c>
      <c r="K2" s="2">
        <v>0</v>
      </c>
      <c r="L2" s="5">
        <v>0</v>
      </c>
      <c r="M2" s="5">
        <v>1</v>
      </c>
      <c r="N2" s="5"/>
      <c r="O2" s="5"/>
      <c r="P2" s="5"/>
      <c r="Q2" s="5"/>
      <c r="R2" s="5"/>
      <c r="S2" s="5"/>
      <c r="T2" s="5" t="str">
        <f xml:space="preserve"> "$x=Question::create(['"&amp;$A$1&amp;"'=&gt;"&amp;A2&amp;",'"&amp;$B$1&amp;"'=&gt;"&amp;B2&amp;",'"&amp;$C$1&amp;"'=&gt;"&amp;C2&amp;",'"&amp;$D$1&amp;"'=&gt;'"&amp;D2&amp;"']); Option::create(['question_id'=&gt;$x-&gt;id,'option'=&gt;'"&amp;E2&amp;"','is_answer'=&gt;"&amp;J2&amp;"]);  Option::create(['question_id'=&gt;$x-&gt;id,'option'=&gt;'"&amp;F2&amp;"','is_answer'=&gt;"&amp;K2&amp;"]);  Option::create(['question_id'=&gt;$x-&gt;id,'option'=&gt;'"&amp;G2&amp;"','is_answer'=&gt;"&amp;L2&amp;"]); Option::create(['question_id'=&gt;$x-&gt;id,'option'=&gt;'"&amp;H2&amp;"','is_answer'=&gt;"&amp;M2&amp;"]); "</f>
        <v xml:space="preserve">$x=Question::create(['question_level_id'=&gt;1,'chapter_id'=&gt;1,'question_type_id'=&gt;1,'question'=&gt;'Consider the following code and choose the correct option:
class X { int x; X(int x){x=2;}}
class Y extends X{ Y(){} void displayX(){
System.out.print(x);}
public static void main(String args[]){
 new Y().displayX();}}']); Option::create(['question_id'=&gt;$x-&gt;id,'option'=&gt;'Compiles and display 2','is_answer'=&gt;0]);  Option::create(['question_id'=&gt;$x-&gt;id,'option'=&gt;'Compiles and runs without any output','is_answer'=&gt;0]);  Option::create(['question_id'=&gt;$x-&gt;id,'option'=&gt;'Compiles and display 0','is_answer'=&gt;0]); Option::create(['question_id'=&gt;$x-&gt;id,'option'=&gt;'Compilation error','is_answer'=&gt;1]); </v>
      </c>
    </row>
    <row r="3" spans="1:20" ht="120">
      <c r="A3" s="5">
        <v>2</v>
      </c>
      <c r="B3" s="5">
        <v>1</v>
      </c>
      <c r="C3" s="5">
        <v>1</v>
      </c>
      <c r="D3" s="2" t="s">
        <v>15</v>
      </c>
      <c r="E3" s="2" t="s">
        <v>16</v>
      </c>
      <c r="F3" s="2" t="s">
        <v>17</v>
      </c>
      <c r="G3" s="2" t="s">
        <v>18</v>
      </c>
      <c r="H3" s="3" t="s">
        <v>14</v>
      </c>
      <c r="I3" s="2" t="s">
        <v>9</v>
      </c>
      <c r="J3" s="2">
        <v>0</v>
      </c>
      <c r="K3" s="2">
        <v>0</v>
      </c>
      <c r="L3" s="5">
        <v>0</v>
      </c>
      <c r="M3" s="5">
        <v>1</v>
      </c>
      <c r="N3" s="5"/>
      <c r="O3" s="5"/>
      <c r="P3" s="5"/>
      <c r="Q3" s="5"/>
      <c r="R3" s="5"/>
      <c r="S3" s="5"/>
      <c r="T3" s="5" t="str">
        <f xml:space="preserve"> "$x=Question::create(['"&amp;$A$1&amp;"'=&gt;"&amp;A3&amp;",'"&amp;$B$1&amp;"'=&gt;"&amp;B3&amp;",'"&amp;$C$1&amp;"'=&gt;"&amp;C3&amp;",'"&amp;$D$1&amp;"'=&gt;'"&amp;D3&amp;"']); Option::create(['question_id'=&gt;$x-&gt;id,'option'=&gt;'"&amp;E3&amp;"','is_answer'=&gt;"&amp;J3&amp;"]);  Option::create(['question_id'=&gt;$x-&gt;id,'option'=&gt;'"&amp;F3&amp;"','is_answer'=&gt;"&amp;K3&amp;"]);  Option::create(['question_id'=&gt;$x-&gt;id,'option'=&gt;'"&amp;G3&amp;"','is_answer'=&gt;"&amp;L3&amp;"]); Option::create(['question_id'=&gt;$x-&gt;id,'option'=&gt;'"&amp;H3&amp;"','is_answer'=&gt;"&amp;M3&amp;"]); "</f>
        <v xml:space="preserve">$x=Question::create(['question_level_id'=&gt;2,'chapter_id'=&gt;1,'question_type_id'=&gt;1,'question'=&gt;'Consider the following code and choose the correct option:
class Test{ private void display(){
System.out.println("Display()");}
private static  void show() { display();
System.out.println("show()");}
public static void main(String arg[]){
show();}}']); Option::create(['question_id'=&gt;$x-&gt;id,'option'=&gt;'Compiles and prints show()','is_answer'=&gt;0]);  Option::create(['question_id'=&gt;$x-&gt;id,'option'=&gt;'Compiles and prints Display() show()','is_answer'=&gt;0]);  Option::create(['question_id'=&gt;$x-&gt;id,'option'=&gt;'Compiles but throws runtime exception','is_answer'=&gt;0]); Option::create(['question_id'=&gt;$x-&gt;id,'option'=&gt;'Compilation error','is_answer'=&gt;1]); </v>
      </c>
    </row>
    <row r="4" spans="1:20" ht="105">
      <c r="A4" s="5">
        <v>2</v>
      </c>
      <c r="B4" s="5">
        <v>1</v>
      </c>
      <c r="C4" s="5">
        <v>1</v>
      </c>
      <c r="D4" s="2" t="s">
        <v>19</v>
      </c>
      <c r="E4" s="2" t="s">
        <v>14</v>
      </c>
      <c r="F4" s="3" t="s">
        <v>20</v>
      </c>
      <c r="G4" s="2" t="s">
        <v>18</v>
      </c>
      <c r="H4" s="2" t="s">
        <v>21</v>
      </c>
      <c r="I4" s="2" t="s">
        <v>9</v>
      </c>
      <c r="J4" s="2">
        <v>0</v>
      </c>
      <c r="K4" s="2">
        <v>1</v>
      </c>
      <c r="L4" s="5">
        <v>0</v>
      </c>
      <c r="M4" s="5">
        <v>0</v>
      </c>
      <c r="N4" s="5"/>
      <c r="O4" s="5"/>
      <c r="P4" s="5"/>
      <c r="Q4" s="5"/>
      <c r="R4" s="5"/>
      <c r="S4" s="5"/>
      <c r="T4" s="5" t="str">
        <f xml:space="preserve"> "$x=Question::create(['"&amp;$A$1&amp;"'=&gt;"&amp;A4&amp;",'"&amp;$B$1&amp;"'=&gt;"&amp;B4&amp;",'"&amp;$C$1&amp;"'=&gt;"&amp;C4&amp;",'"&amp;$D$1&amp;"'=&gt;'"&amp;D4&amp;"']); Option::create(['question_id'=&gt;$x-&gt;id,'option'=&gt;'"&amp;E4&amp;"','is_answer'=&gt;"&amp;J4&amp;"]);  Option::create(['question_id'=&gt;$x-&gt;id,'option'=&gt;'"&amp;F4&amp;"','is_answer'=&gt;"&amp;K4&amp;"]);  Option::create(['question_id'=&gt;$x-&gt;id,'option'=&gt;'"&amp;G4&amp;"','is_answer'=&gt;"&amp;L4&amp;"]); Option::create(['question_id'=&gt;$x-&gt;id,'option'=&gt;'"&amp;H4&amp;"','is_answer'=&gt;"&amp;M4&amp;"]); "</f>
        <v xml:space="preserve">$x=Question::create(['question_level_id'=&gt;2,'chapter_id'=&gt;1,'question_type_id'=&gt;1,'question'=&gt;'Consider the following code and choose the correct option:
class A{ A(){System.out.print("From A");}}
class B extends A{ B(int z){z=2;}
public static void main(String args[]){
  new B(3);}}']); Option::create(['question_id'=&gt;$x-&gt;id,'option'=&gt;'Compilation error','is_answer'=&gt;0]);  Option::create(['question_id'=&gt;$x-&gt;id,'option'=&gt;'Comiples and prints From A','is_answer'=&gt;1]);  Option::create(['question_id'=&gt;$x-&gt;id,'option'=&gt;'Compiles but throws runtime exception','is_answer'=&gt;0]); Option::create(['question_id'=&gt;$x-&gt;id,'option'=&gt;'Compiles and display 3','is_answer'=&gt;0]); </v>
      </c>
    </row>
    <row r="5" spans="1:20" ht="270">
      <c r="A5" s="5">
        <v>2</v>
      </c>
      <c r="B5" s="5">
        <v>1</v>
      </c>
      <c r="C5" s="5">
        <v>1</v>
      </c>
      <c r="D5" s="2" t="s">
        <v>22</v>
      </c>
      <c r="E5" s="2" t="s">
        <v>23</v>
      </c>
      <c r="F5" s="2" t="s">
        <v>24</v>
      </c>
      <c r="G5" s="3" t="s">
        <v>25</v>
      </c>
      <c r="H5" s="2" t="s">
        <v>26</v>
      </c>
      <c r="I5" s="2" t="s">
        <v>9</v>
      </c>
      <c r="J5" s="2">
        <v>0</v>
      </c>
      <c r="K5" s="2">
        <v>0</v>
      </c>
      <c r="L5" s="5">
        <v>1</v>
      </c>
      <c r="M5" s="5">
        <v>0</v>
      </c>
      <c r="N5" s="5"/>
      <c r="O5" s="5"/>
      <c r="P5" s="5"/>
      <c r="Q5" s="5"/>
      <c r="R5" s="5"/>
      <c r="S5" s="5"/>
      <c r="T5" s="5" t="str">
        <f t="shared" ref="T5:T68" si="0" xml:space="preserve"> "$x=Question::create(['"&amp;$A$1&amp;"'=&gt;"&amp;A5&amp;",'"&amp;$B$1&amp;"'=&gt;"&amp;B5&amp;",'"&amp;$C$1&amp;"'=&gt;"&amp;C5&amp;",'"&amp;$D$1&amp;"'=&gt;'"&amp;D5&amp;"']); Option::create(['question_id'=&gt;$x-&gt;id,'option'=&gt;'"&amp;E5&amp;"','is_answer'=&gt;"&amp;J5&amp;"]);  Option::create(['question_id'=&gt;$x-&gt;id,'option'=&gt;'"&amp;F5&amp;"','is_answer'=&gt;"&amp;K5&amp;"]);  Option::create(['question_id'=&gt;$x-&gt;id,'option'=&gt;'"&amp;G5&amp;"','is_answer'=&gt;"&amp;L5&amp;"]); Option::create(['question_id'=&gt;$x-&gt;id,'option'=&gt;'"&amp;H5&amp;"','is_answer'=&gt;"&amp;M5&amp;"]); "</f>
        <v xml:space="preserve">$x=Question::create(['question_level_id'=&gt;2,'chapter_id'=&gt;1,'question_type_id'=&gt;1,'question'=&gt;'class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Option::create(['question_id'=&gt;$x-&gt;id,'option'=&gt;'0 , 0','is_answer'=&gt;0]);  Option::create(['question_id'=&gt;$x-&gt;id,'option'=&gt;'compiles successfully but runtime error','is_answer'=&gt;0]);  Option::create(['question_id'=&gt;$x-&gt;id,'option'=&gt;'compile error','is_answer'=&gt;1]); Option::create(['question_id'=&gt;$x-&gt;id,'option'=&gt;'none of these','is_answer'=&gt;0]); </v>
      </c>
    </row>
    <row r="6" spans="1:20" ht="90">
      <c r="A6" s="5">
        <v>2</v>
      </c>
      <c r="B6" s="5">
        <v>1</v>
      </c>
      <c r="C6" s="5">
        <v>1</v>
      </c>
      <c r="D6" s="2" t="s">
        <v>27</v>
      </c>
      <c r="E6" s="2" t="s">
        <v>28</v>
      </c>
      <c r="F6" s="2" t="s">
        <v>29</v>
      </c>
      <c r="G6" s="2" t="s">
        <v>30</v>
      </c>
      <c r="H6" s="2" t="s">
        <v>31</v>
      </c>
      <c r="I6" s="2" t="s">
        <v>9</v>
      </c>
      <c r="J6" s="2">
        <v>0</v>
      </c>
      <c r="K6" s="2">
        <v>0</v>
      </c>
      <c r="L6" s="5">
        <v>0</v>
      </c>
      <c r="M6" s="5">
        <v>1</v>
      </c>
      <c r="N6" s="5"/>
      <c r="O6" s="5"/>
      <c r="P6" s="5"/>
      <c r="Q6" s="5"/>
      <c r="R6" s="5"/>
      <c r="S6" s="5"/>
      <c r="T6" s="5" t="str">
        <f t="shared" si="0"/>
        <v xml:space="preserve">$x=Question::create(['question_level_id'=&gt;2,'chapter_id'=&gt;1,'question_type_id'=&gt;1,'question'=&gt;'Consider the following code and choose the correct option:
package aj; class A{ protected int j; }
package bj; class B extends A
{ public static void main(String ar[]){ 
System.out.print(new A().j=23);}}']); Option::create(['question_id'=&gt;$x-&gt;id,'option'=&gt;'code compiles fine and will display 23','is_answer'=&gt;0]);  Option::create(['question_id'=&gt;$x-&gt;id,'option'=&gt;'code compiles but will not display output','is_answer'=&gt;0]);  Option::create(['question_id'=&gt;$x-&gt;id,'option'=&gt;'j can not be initialized','is_answer'=&gt;0]); Option::create(['question_id'=&gt;$x-&gt;id,'option'=&gt;'compliation error','is_answer'=&gt;1]); </v>
      </c>
    </row>
    <row r="7" spans="1:20" ht="255">
      <c r="A7" s="5">
        <v>2</v>
      </c>
      <c r="B7" s="5">
        <v>1</v>
      </c>
      <c r="C7" s="5">
        <v>1</v>
      </c>
      <c r="D7" s="2" t="s">
        <v>32</v>
      </c>
      <c r="E7" s="2" t="s">
        <v>25</v>
      </c>
      <c r="F7" s="2" t="s">
        <v>33</v>
      </c>
      <c r="G7" s="3" t="s">
        <v>34</v>
      </c>
      <c r="H7" s="2" t="s">
        <v>35</v>
      </c>
      <c r="I7" s="2" t="s">
        <v>9</v>
      </c>
      <c r="J7" s="2">
        <v>0</v>
      </c>
      <c r="K7" s="2">
        <v>0</v>
      </c>
      <c r="L7" s="5">
        <v>1</v>
      </c>
      <c r="M7" s="5">
        <v>0</v>
      </c>
      <c r="N7" s="5"/>
      <c r="O7" s="5"/>
      <c r="P7" s="5"/>
      <c r="Q7" s="5"/>
      <c r="R7" s="5"/>
      <c r="S7" s="5"/>
      <c r="T7" s="5" t="str">
        <f t="shared" si="0"/>
        <v xml:space="preserve">$x=Question::create(['question_level_id'=&gt;2,'chapter_id'=&gt;1,'question_type_id'=&gt;1,'question'=&gt;'class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Option::create(['question_id'=&gt;$x-&gt;id,'option'=&gt;'compile error','is_answer'=&gt;0]);  Option::create(['question_id'=&gt;$x-&gt;id,'option'=&gt;'Man Dog Cat Ant','is_answer'=&gt;0]);  Option::create(['question_id'=&gt;$x-&gt;id,'option'=&gt;'Dog Man Cat Ant','is_answer'=&gt;1]); Option::create(['question_id'=&gt;$x-&gt;id,'option'=&gt;'Cat Ant Dog Man','is_answer'=&gt;0]); </v>
      </c>
    </row>
    <row r="8" spans="1:20" ht="180">
      <c r="A8" s="5">
        <v>2</v>
      </c>
      <c r="B8" s="5">
        <v>1</v>
      </c>
      <c r="C8" s="5">
        <v>1</v>
      </c>
      <c r="D8" s="2" t="s">
        <v>36</v>
      </c>
      <c r="E8" s="2" t="s">
        <v>9</v>
      </c>
      <c r="F8" s="3" t="s">
        <v>37</v>
      </c>
      <c r="G8" s="2" t="s">
        <v>38</v>
      </c>
      <c r="H8" s="2" t="s">
        <v>39</v>
      </c>
      <c r="I8" s="2" t="s">
        <v>9</v>
      </c>
      <c r="J8" s="2">
        <v>0</v>
      </c>
      <c r="K8" s="2">
        <v>1</v>
      </c>
      <c r="L8" s="5">
        <v>0</v>
      </c>
      <c r="M8" s="5">
        <v>0</v>
      </c>
      <c r="N8" s="5"/>
      <c r="O8" s="5"/>
      <c r="P8" s="5"/>
      <c r="Q8" s="5"/>
      <c r="R8" s="5"/>
      <c r="S8" s="5"/>
      <c r="T8" s="5" t="str">
        <f t="shared" si="0"/>
        <v xml:space="preserve">$x=Question::create(['question_level_id'=&gt;2,'chapter_id'=&gt;1,'question_type_id'=&gt;1,'question'=&gt;'public class MyAr {
 public static void main(String argv[]) {
  MyAr m = new MyAr();
  m.amethod();
 }
 public void amethod() {
  final int i1;
  System.out.println(i1);
 }
}
What is the Output of the Program?']); Option::create(['question_id'=&gt;$x-&gt;id,'option'=&gt;'','is_answer'=&gt;0]);  Option::create(['question_id'=&gt;$x-&gt;id,'option'=&gt;'Unresolved compilation problem: The local variable i1 may not have been initialized','is_answer'=&gt;1]);  Option::create(['question_id'=&gt;$x-&gt;id,'option'=&gt;'Compilation and output of null','is_answer'=&gt;0]); Option::create(['question_id'=&gt;$x-&gt;id,'option'=&gt;'None of the given options','is_answer'=&gt;0]); </v>
      </c>
    </row>
    <row r="9" spans="1:20" ht="225">
      <c r="A9" s="5">
        <v>2</v>
      </c>
      <c r="B9" s="5">
        <v>1</v>
      </c>
      <c r="C9" s="5">
        <v>1</v>
      </c>
      <c r="D9" s="2" t="s">
        <v>40</v>
      </c>
      <c r="E9" s="2" t="s">
        <v>14</v>
      </c>
      <c r="F9" s="2" t="s">
        <v>41</v>
      </c>
      <c r="G9" s="2" t="s">
        <v>42</v>
      </c>
      <c r="H9" s="2" t="s">
        <v>43</v>
      </c>
      <c r="I9" s="2" t="s">
        <v>9</v>
      </c>
      <c r="J9" s="2">
        <v>0</v>
      </c>
      <c r="K9" s="2">
        <v>0</v>
      </c>
      <c r="L9" s="5">
        <v>1</v>
      </c>
      <c r="M9" s="5">
        <v>0</v>
      </c>
      <c r="N9" s="5"/>
      <c r="O9" s="5"/>
      <c r="P9" s="5"/>
      <c r="Q9" s="5"/>
      <c r="R9" s="5"/>
      <c r="S9" s="5"/>
      <c r="T9" s="5" t="str">
        <f t="shared" si="0"/>
        <v xml:space="preserve">$x=Question::create(['question_level_id'=&gt;2,'chapter_id'=&gt;1,'question_type_id'=&gt;1,'question'=&gt;'class MyClass1
 {
  private int area(int side)
  {
   return(side * side);
  }
  public static void main(String args[ ])
  {
   MyClass1 MC = new MyClass1( );
   int area = MC.area(50);
   System.out.println(area);
  }
 }
  What would be the output?']); Option::create(['question_id'=&gt;$x-&gt;id,'option'=&gt;'Compilation error','is_answer'=&gt;0]);  Option::create(['question_id'=&gt;$x-&gt;id,'option'=&gt;'Runtime Exception','is_answer'=&gt;0]);  Option::create(['question_id'=&gt;$x-&gt;id,'option'=&gt;'2500','is_answer'=&gt;1]); Option::create(['question_id'=&gt;$x-&gt;id,'option'=&gt;'50','is_answer'=&gt;0]); </v>
      </c>
    </row>
    <row r="10" spans="1:20" ht="375">
      <c r="A10" s="5">
        <v>2</v>
      </c>
      <c r="B10" s="5">
        <v>1</v>
      </c>
      <c r="C10" s="5">
        <v>1</v>
      </c>
      <c r="D10" s="2" t="s">
        <v>44</v>
      </c>
      <c r="E10" s="2" t="s">
        <v>45</v>
      </c>
      <c r="F10" s="2" t="s">
        <v>46</v>
      </c>
      <c r="G10" s="2" t="s">
        <v>47</v>
      </c>
      <c r="H10" s="3" t="s">
        <v>48</v>
      </c>
      <c r="I10" s="2" t="s">
        <v>9</v>
      </c>
      <c r="J10" s="2">
        <v>0</v>
      </c>
      <c r="K10" s="2">
        <v>0</v>
      </c>
      <c r="L10" s="5">
        <v>0</v>
      </c>
      <c r="M10" s="5">
        <v>1</v>
      </c>
      <c r="N10" s="5"/>
      <c r="O10" s="5"/>
      <c r="P10" s="5"/>
      <c r="Q10" s="5"/>
      <c r="R10" s="5"/>
      <c r="S10" s="5"/>
      <c r="T10" s="5" t="str">
        <f t="shared" si="0"/>
        <v xml:space="preserve">$x=Question::create(['question_level_id'=&gt;2,'chapter_id'=&gt;1,'question_type_id'=&gt;1,'question'=&gt;'class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Option::create(['question_id'=&gt;$x-&gt;id,'option'=&gt;'100 100 1 2 10 20','is_answer'=&gt;0]);  Option::create(['question_id'=&gt;$x-&gt;id,'option'=&gt;'1 2 100 100 10 20','is_answer'=&gt;0]);  Option::create(['question_id'=&gt;$x-&gt;id,'option'=&gt;'10 20 1 2 100 100','is_answer'=&gt;0]); Option::create(['question_id'=&gt;$x-&gt;id,'option'=&gt;'1 2 10 20 100 100','is_answer'=&gt;1]); </v>
      </c>
    </row>
    <row r="11" spans="1:20" ht="210">
      <c r="A11" s="5">
        <v>2</v>
      </c>
      <c r="B11" s="5">
        <v>1</v>
      </c>
      <c r="C11" s="5">
        <v>1</v>
      </c>
      <c r="D11" s="2" t="s">
        <v>49</v>
      </c>
      <c r="E11" s="2" t="s">
        <v>50</v>
      </c>
      <c r="F11" s="3" t="s">
        <v>51</v>
      </c>
      <c r="G11" s="2" t="s">
        <v>52</v>
      </c>
      <c r="H11" s="2" t="s">
        <v>53</v>
      </c>
      <c r="I11" s="2" t="s">
        <v>9</v>
      </c>
      <c r="J11" s="2">
        <v>0</v>
      </c>
      <c r="K11" s="2">
        <v>1</v>
      </c>
      <c r="L11" s="5">
        <v>0</v>
      </c>
      <c r="M11" s="5">
        <v>0</v>
      </c>
      <c r="N11" s="5"/>
      <c r="O11" s="5"/>
      <c r="P11" s="5"/>
      <c r="Q11" s="5"/>
      <c r="R11" s="5"/>
      <c r="S11" s="5"/>
      <c r="T11" s="5" t="str">
        <f t="shared" si="0"/>
        <v xml:space="preserve">$x=Question::create(['question_level_id'=&gt;2,'chapter_id'=&gt;1,'question_type_id'=&gt;1,'question'=&gt;'Consider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Option::create(['question_id'=&gt;$x-&gt;id,'option'=&gt;'prints Hi Hello','is_answer'=&gt;0]);  Option::create(['question_id'=&gt;$x-&gt;id,'option'=&gt;'Compiler Error','is_answer'=&gt;1]);  Option::create(['question_id'=&gt;$x-&gt;id,'option'=&gt;'Runs but no output','is_answer'=&gt;0]); Option::create(['question_id'=&gt;$x-&gt;id,'option'=&gt;'Runtime Error','is_answer'=&gt;0]); </v>
      </c>
    </row>
    <row r="12" spans="1:20" ht="270">
      <c r="A12" s="5">
        <v>2</v>
      </c>
      <c r="B12" s="5">
        <v>1</v>
      </c>
      <c r="C12" s="5">
        <v>1</v>
      </c>
      <c r="D12" s="2" t="s">
        <v>54</v>
      </c>
      <c r="E12" s="3" t="s">
        <v>55</v>
      </c>
      <c r="F12" s="2" t="s">
        <v>56</v>
      </c>
      <c r="G12" s="2" t="s">
        <v>57</v>
      </c>
      <c r="H12" s="2" t="s">
        <v>58</v>
      </c>
      <c r="I12" s="2" t="s">
        <v>9</v>
      </c>
      <c r="J12" s="2">
        <v>1</v>
      </c>
      <c r="K12" s="2">
        <v>0</v>
      </c>
      <c r="L12" s="5">
        <v>0</v>
      </c>
      <c r="M12" s="5">
        <v>0</v>
      </c>
      <c r="N12" s="5"/>
      <c r="O12" s="5"/>
      <c r="P12" s="5"/>
      <c r="Q12" s="5"/>
      <c r="R12" s="5"/>
      <c r="S12" s="5"/>
      <c r="T12" s="5" t="str">
        <f t="shared" si="0"/>
        <v xml:space="preserve">$x=Question::create(['question_level_id'=&gt;2,'chapter_id'=&gt;1,'question_type_id'=&gt;1,'question'=&gt;'Given: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Option::create(['question_id'=&gt;$x-&gt;id,'option'=&gt;'int Long','is_answer'=&gt;1]);  Option::create(['question_id'=&gt;$x-&gt;id,'option'=&gt;'Short Long','is_answer'=&gt;0]);  Option::create(['question_id'=&gt;$x-&gt;id,'option'=&gt;'Compilation fails.','is_answer'=&gt;0]); Option::create(['question_id'=&gt;$x-&gt;id,'option'=&gt;'An exception is thrown at runtime.','is_answer'=&gt;0]); </v>
      </c>
    </row>
    <row r="13" spans="1:20" ht="180">
      <c r="A13" s="5">
        <v>2</v>
      </c>
      <c r="B13" s="5">
        <v>1</v>
      </c>
      <c r="C13" s="5">
        <v>1</v>
      </c>
      <c r="D13" s="2" t="s">
        <v>59</v>
      </c>
      <c r="E13" s="2" t="s">
        <v>60</v>
      </c>
      <c r="F13" s="2" t="s">
        <v>61</v>
      </c>
      <c r="G13" s="2" t="s">
        <v>62</v>
      </c>
      <c r="H13" s="3" t="s">
        <v>63</v>
      </c>
      <c r="I13" s="2" t="s">
        <v>9</v>
      </c>
      <c r="J13" s="2">
        <v>0</v>
      </c>
      <c r="K13" s="2">
        <v>0</v>
      </c>
      <c r="L13" s="5">
        <v>0</v>
      </c>
      <c r="M13" s="5">
        <v>1</v>
      </c>
      <c r="N13" s="5"/>
      <c r="O13" s="5"/>
      <c r="P13" s="5"/>
      <c r="Q13" s="5"/>
      <c r="R13" s="5"/>
      <c r="S13" s="5"/>
      <c r="T13" s="5" t="str">
        <f t="shared" si="0"/>
        <v xml:space="preserve">$x=Question::create(['question_level_id'=&gt;2,'chapter_id'=&gt;1,'question_type_id'=&gt;1,'question'=&gt;'abstract class MineBase {
 abstract void amethod();
 static int i;
}
public class Mine extends MineBase {
 public static void main(String argv[]){
 int[] ar=new int[5];
 for(i=0;i &lt; ar.length;i++)
 System.out.println(ar[i]);
 }
}']); Option::create(['question_id'=&gt;$x-&gt;id,'option'=&gt;'A Sequence of 5 zero's will be printed like 0 0 0 0 0','is_answer'=&gt;0]);  Option::create(['question_id'=&gt;$x-&gt;id,'option'=&gt;'A Sequence of 5 one's will be printed like 1 1 1 1 1','is_answer'=&gt;0]);  Option::create(['question_id'=&gt;$x-&gt;id,'option'=&gt;'IndexOutOfBoundes Error','is_answer'=&gt;0]); Option::create(['question_id'=&gt;$x-&gt;id,'option'=&gt;'Compilation Error occurs and to avoid them we need to declare Mine class as abstract','is_answer'=&gt;1]); </v>
      </c>
    </row>
    <row r="14" spans="1:20" ht="150">
      <c r="A14" s="5">
        <v>2</v>
      </c>
      <c r="B14" s="5">
        <v>1</v>
      </c>
      <c r="C14" s="5">
        <v>1</v>
      </c>
      <c r="D14" s="2" t="s">
        <v>64</v>
      </c>
      <c r="E14" s="3" t="s">
        <v>65</v>
      </c>
      <c r="F14" s="2" t="s">
        <v>66</v>
      </c>
      <c r="G14" s="2" t="s">
        <v>67</v>
      </c>
      <c r="H14" s="2" t="s">
        <v>68</v>
      </c>
      <c r="I14" s="2" t="s">
        <v>9</v>
      </c>
      <c r="J14" s="2">
        <v>1</v>
      </c>
      <c r="K14" s="2">
        <v>0</v>
      </c>
      <c r="L14" s="5">
        <v>0</v>
      </c>
      <c r="M14" s="5">
        <v>0</v>
      </c>
      <c r="N14" s="5"/>
      <c r="O14" s="5"/>
      <c r="P14" s="5"/>
      <c r="Q14" s="5"/>
      <c r="R14" s="5"/>
      <c r="S14" s="5"/>
      <c r="T14" s="5" t="str">
        <f t="shared" si="0"/>
        <v xml:space="preserve">$x=Question::create(['question_level_id'=&gt;2,'chapter_id'=&gt;1,'question_type_id'=&gt;1,'question'=&gt;'What will be the result when you attempt to compile this program? 
public class Rand{
    public static void main(String argv[]){
 int iRand;
 iRand = Math.random();
 System.out.println(iRand);
    }
}']); Option::create(['question_id'=&gt;$x-&gt;id,'option'=&gt;'Compile time error referring to a cast problem','is_answer'=&gt;1]);  Option::create(['question_id'=&gt;$x-&gt;id,'option'=&gt;'A random number between 1 and 10','is_answer'=&gt;0]);  Option::create(['question_id'=&gt;$x-&gt;id,'option'=&gt;'A random number between 0 and 1','is_answer'=&gt;0]); Option::create(['question_id'=&gt;$x-&gt;id,'option'=&gt;'A compile time error as random being an undefined method','is_answer'=&gt;0]); </v>
      </c>
    </row>
    <row r="15" spans="1:20" ht="45">
      <c r="A15" s="5">
        <v>2</v>
      </c>
      <c r="B15" s="5">
        <v>1</v>
      </c>
      <c r="C15" s="5">
        <v>1</v>
      </c>
      <c r="D15" s="2" t="s">
        <v>69</v>
      </c>
      <c r="E15" s="2" t="s">
        <v>70</v>
      </c>
      <c r="F15" s="2" t="s">
        <v>71</v>
      </c>
      <c r="G15" s="3" t="s">
        <v>72</v>
      </c>
      <c r="H15" s="3" t="s">
        <v>73</v>
      </c>
      <c r="I15" s="2" t="s">
        <v>9</v>
      </c>
      <c r="J15" s="2">
        <v>0</v>
      </c>
      <c r="K15" s="2">
        <v>0</v>
      </c>
      <c r="L15" s="5">
        <v>0.5</v>
      </c>
      <c r="M15" s="5">
        <v>0.5</v>
      </c>
      <c r="N15" s="5"/>
      <c r="O15" s="5"/>
      <c r="P15" s="5"/>
      <c r="Q15" s="5"/>
      <c r="R15" s="5"/>
      <c r="S15" s="5"/>
      <c r="T15" s="5" t="str">
        <f t="shared" si="0"/>
        <v xml:space="preserve">$x=Question::create(['question_level_id'=&gt;2,'chapter_id'=&gt;1,'question_type_id'=&gt;1,'question'=&gt;'Which of the following declarations are correct? (Choose TWO)']); Option::create(['question_id'=&gt;$x-&gt;id,'option'=&gt;'boolean b = TRUE;','is_answer'=&gt;0]);  Option::create(['question_id'=&gt;$x-&gt;id,'option'=&gt;'byte b = 256;','is_answer'=&gt;0]);  Option::create(['question_id'=&gt;$x-&gt;id,'option'=&gt;'String s = “null”;','is_answer'=&gt;0.5]); Option::create(['question_id'=&gt;$x-&gt;id,'option'=&gt;'int i = new Integer(“56”);','is_answer'=&gt;0.5]); </v>
      </c>
    </row>
    <row r="16" spans="1:20" ht="120">
      <c r="A16" s="5">
        <v>2</v>
      </c>
      <c r="B16" s="5">
        <v>1</v>
      </c>
      <c r="C16" s="5">
        <v>1</v>
      </c>
      <c r="D16" s="2" t="s">
        <v>74</v>
      </c>
      <c r="E16" s="3" t="s">
        <v>75</v>
      </c>
      <c r="F16" s="2" t="s">
        <v>76</v>
      </c>
      <c r="G16" s="2" t="s">
        <v>77</v>
      </c>
      <c r="H16" s="2" t="s">
        <v>78</v>
      </c>
      <c r="I16" s="2" t="s">
        <v>9</v>
      </c>
      <c r="J16" s="2">
        <v>1</v>
      </c>
      <c r="K16" s="2">
        <v>0</v>
      </c>
      <c r="L16" s="5">
        <v>0</v>
      </c>
      <c r="M16" s="5">
        <v>0</v>
      </c>
      <c r="N16" s="5"/>
      <c r="O16" s="5"/>
      <c r="P16" s="5"/>
      <c r="Q16" s="5"/>
      <c r="R16" s="5"/>
      <c r="S16" s="5"/>
      <c r="T16" s="5" t="str">
        <f t="shared" si="0"/>
        <v xml:space="preserve">$x=Question::create(['question_level_id'=&gt;2,'chapter_id'=&gt;1,'question_type_id'=&gt;1,'question'=&gt;'class A, B and C are in multilevel inheritance hierarchy repectively . In the main method of some other class if class C object is created, in what sequence the three constructors execute?']); Option::create(['question_id'=&gt;$x-&gt;id,'option'=&gt;'Constructor of A executes first, followed by the constructor of B and C','is_answer'=&gt;1]);  Option::create(['question_id'=&gt;$x-&gt;id,'option'=&gt;'Constructor of C executes first followed by the constructor of A and B','is_answer'=&gt;0]);  Option::create(['question_id'=&gt;$x-&gt;id,'option'=&gt;'Constructor of C executes first followed by the constructor of B and A','is_answer'=&gt;0]); Option::create(['question_id'=&gt;$x-&gt;id,'option'=&gt;'Constructor of A executes first followed by the constructor of C and B','is_answer'=&gt;0]); </v>
      </c>
    </row>
    <row r="17" spans="1:20" ht="255">
      <c r="A17" s="5">
        <v>2</v>
      </c>
      <c r="B17" s="5">
        <v>1</v>
      </c>
      <c r="C17" s="5">
        <v>1</v>
      </c>
      <c r="D17" s="2" t="s">
        <v>79</v>
      </c>
      <c r="E17" s="2" t="s">
        <v>80</v>
      </c>
      <c r="F17" s="2" t="s">
        <v>81</v>
      </c>
      <c r="G17" s="3" t="s">
        <v>82</v>
      </c>
      <c r="H17" s="2" t="s">
        <v>83</v>
      </c>
      <c r="I17" s="2" t="s">
        <v>9</v>
      </c>
      <c r="J17" s="2">
        <v>0</v>
      </c>
      <c r="K17" s="2">
        <v>0</v>
      </c>
      <c r="L17" s="5">
        <v>1</v>
      </c>
      <c r="M17" s="5">
        <v>0</v>
      </c>
      <c r="N17" s="5"/>
      <c r="O17" s="5"/>
      <c r="P17" s="5"/>
      <c r="Q17" s="5"/>
      <c r="R17" s="5"/>
      <c r="S17" s="5"/>
      <c r="T17" s="5" t="str">
        <f t="shared" si="0"/>
        <v xml:space="preserve">$x=Question::create(['question_level_id'=&gt;2,'chapter_id'=&gt;1,'question_type_id'=&gt;1,'question'=&gt;'What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Option::create(['question_id'=&gt;$x-&gt;id,'option'=&gt;'200','is_answer'=&gt;0]);  Option::create(['question_id'=&gt;$x-&gt;id,'option'=&gt;'100 followed by 200','is_answer'=&gt;0]);  Option::create(['question_id'=&gt;$x-&gt;id,'option'=&gt;'Compile time error','is_answer'=&gt;1]); Option::create(['question_id'=&gt;$x-&gt;id,'option'=&gt;'100','is_answer'=&gt;0]); </v>
      </c>
    </row>
    <row r="18" spans="1:20" ht="195">
      <c r="A18" s="5">
        <v>2</v>
      </c>
      <c r="B18" s="5">
        <v>1</v>
      </c>
      <c r="C18" s="5">
        <v>1</v>
      </c>
      <c r="D18" s="2" t="s">
        <v>84</v>
      </c>
      <c r="E18" s="3" t="s">
        <v>85</v>
      </c>
      <c r="F18" s="2" t="s">
        <v>86</v>
      </c>
      <c r="G18" s="2" t="s">
        <v>87</v>
      </c>
      <c r="H18" s="2" t="s">
        <v>88</v>
      </c>
      <c r="I18" s="2" t="s">
        <v>9</v>
      </c>
      <c r="J18" s="2">
        <v>1</v>
      </c>
      <c r="K18" s="2">
        <v>0</v>
      </c>
      <c r="L18" s="5">
        <v>0</v>
      </c>
      <c r="M18" s="5">
        <v>0</v>
      </c>
      <c r="N18" s="5"/>
      <c r="O18" s="5"/>
      <c r="P18" s="5"/>
      <c r="Q18" s="5"/>
      <c r="R18" s="5"/>
      <c r="S18" s="5"/>
      <c r="T18" s="5" t="str">
        <f t="shared" si="0"/>
        <v xml:space="preserve">$x=Question::create(['question_level_id'=&gt;2,'chapter_id'=&gt;1,'question_type_id'=&gt;1,'question'=&gt;'Suppose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Option::create(['question_id'=&gt;$x-&gt;id,'option'=&gt;'Only B and C is TRUE','is_answer'=&gt;1]);  Option::create(['question_id'=&gt;$x-&gt;id,'option'=&gt;'Only A is TRUE','is_answer'=&gt;0]);  Option::create(['question_id'=&gt;$x-&gt;id,'option'=&gt;'All are FALSE','is_answer'=&gt;0]); Option::create(['question_id'=&gt;$x-&gt;id,'option'=&gt;'Only A and C is TRUE','is_answer'=&gt;0]); </v>
      </c>
    </row>
    <row r="19" spans="1:20" ht="300">
      <c r="A19" s="5">
        <v>2</v>
      </c>
      <c r="B19" s="5">
        <v>1</v>
      </c>
      <c r="C19" s="5">
        <v>1</v>
      </c>
      <c r="D19" s="2" t="s">
        <v>89</v>
      </c>
      <c r="E19" s="2" t="s">
        <v>90</v>
      </c>
      <c r="F19" s="3" t="s">
        <v>91</v>
      </c>
      <c r="G19" s="2" t="s">
        <v>92</v>
      </c>
      <c r="H19" s="2" t="s">
        <v>93</v>
      </c>
      <c r="I19" s="2" t="s">
        <v>9</v>
      </c>
      <c r="J19" s="2">
        <v>0</v>
      </c>
      <c r="K19" s="2">
        <v>1</v>
      </c>
      <c r="L19" s="5">
        <v>0</v>
      </c>
      <c r="M19" s="5">
        <v>0</v>
      </c>
      <c r="N19" s="5"/>
      <c r="O19" s="5"/>
      <c r="P19" s="5"/>
      <c r="Q19" s="5"/>
      <c r="R19" s="5"/>
      <c r="S19" s="5"/>
      <c r="T19" s="5" t="str">
        <f t="shared" si="0"/>
        <v xml:space="preserve">$x=Question::create(['question_level_id'=&gt;2,'chapter_id'=&gt;1,'question_type_id'=&gt;1,'question'=&gt;'What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Option::create(['question_id'=&gt;$x-&gt;id,'option'=&gt;'default zero one two','is_answer'=&gt;0]);  Option::create(['question_id'=&gt;$x-&gt;id,'option'=&gt;'default zero','is_answer'=&gt;1]);  Option::create(['question_id'=&gt;$x-&gt;id,'option'=&gt;'Compilation Error','is_answer'=&gt;0]); Option::create(['question_id'=&gt;$x-&gt;id,'option'=&gt;'default','is_answer'=&gt;0]); </v>
      </c>
    </row>
    <row r="20" spans="1:20" ht="105">
      <c r="A20" s="5">
        <v>2</v>
      </c>
      <c r="B20" s="5">
        <v>1</v>
      </c>
      <c r="C20" s="5">
        <v>1</v>
      </c>
      <c r="D20" s="2" t="s">
        <v>94</v>
      </c>
      <c r="E20" s="2" t="s">
        <v>95</v>
      </c>
      <c r="F20" s="2" t="s">
        <v>96</v>
      </c>
      <c r="G20" s="3" t="s">
        <v>14</v>
      </c>
      <c r="H20" s="2" t="s">
        <v>97</v>
      </c>
      <c r="I20" s="2" t="s">
        <v>9</v>
      </c>
      <c r="J20" s="2">
        <v>0</v>
      </c>
      <c r="K20" s="2">
        <v>0</v>
      </c>
      <c r="L20" s="5">
        <v>1</v>
      </c>
      <c r="M20" s="5">
        <v>0</v>
      </c>
      <c r="N20" s="5"/>
      <c r="O20" s="5"/>
      <c r="P20" s="5"/>
      <c r="Q20" s="5"/>
      <c r="R20" s="5"/>
      <c r="S20" s="5"/>
      <c r="T20" s="5" t="str">
        <f t="shared" si="0"/>
        <v xml:space="preserve">$x=Question::create(['question_level_id'=&gt;2,'chapter_id'=&gt;1,'question_type_id'=&gt;1,'question'=&gt;'Consider the following code and choose the correct option:
package aj; private class S{ int roll;
 S(){roll=1;} }
package aj; class T 
{ public static void main(String ar[]){ 
System.out.print(new S().roll);}}']); Option::create(['question_id'=&gt;$x-&gt;id,'option'=&gt;'Compiles but no output','is_answer'=&gt;0]);  Option::create(['question_id'=&gt;$x-&gt;id,'option'=&gt;'Compiles and diplay 0','is_answer'=&gt;0]);  Option::create(['question_id'=&gt;$x-&gt;id,'option'=&gt;'Compilation error','is_answer'=&gt;1]); Option::create(['question_id'=&gt;$x-&gt;id,'option'=&gt;'Compiles and display 1','is_answer'=&gt;0]); </v>
      </c>
    </row>
    <row r="21" spans="1:20" ht="105">
      <c r="A21" s="5">
        <v>2</v>
      </c>
      <c r="B21" s="5">
        <v>1</v>
      </c>
      <c r="C21" s="5">
        <v>1</v>
      </c>
      <c r="D21" s="2" t="s">
        <v>98</v>
      </c>
      <c r="E21" s="2" t="s">
        <v>99</v>
      </c>
      <c r="F21" s="3" t="s">
        <v>100</v>
      </c>
      <c r="G21" s="2" t="s">
        <v>101</v>
      </c>
      <c r="H21" s="2" t="s">
        <v>102</v>
      </c>
      <c r="I21" s="2" t="s">
        <v>9</v>
      </c>
      <c r="J21" s="2">
        <v>0</v>
      </c>
      <c r="K21" s="2">
        <v>1</v>
      </c>
      <c r="L21" s="5">
        <v>0</v>
      </c>
      <c r="M21" s="5">
        <v>0</v>
      </c>
      <c r="N21" s="5"/>
      <c r="O21" s="5"/>
      <c r="P21" s="5"/>
      <c r="Q21" s="5"/>
      <c r="R21" s="5"/>
      <c r="S21" s="5"/>
      <c r="T21" s="5" t="str">
        <f t="shared" si="0"/>
        <v xml:space="preserve">$x=Question::create(['question_level_id'=&gt;2,'chapter_id'=&gt;1,'question_type_id'=&gt;1,'question'=&gt;'public class Q {
 public static void main(String argv[]) {
  int anar[] = new int[] { 1, 2, 3 };
  System.out.println(anar[1]);
 }
}']); Option::create(['question_id'=&gt;$x-&gt;id,'option'=&gt;'Compiler Error: anar is referenced before it is initialized','is_answer'=&gt;0]);  Option::create(['question_id'=&gt;$x-&gt;id,'option'=&gt;'2','is_answer'=&gt;1]);  Option::create(['question_id'=&gt;$x-&gt;id,'option'=&gt;'1','is_answer'=&gt;0]); Option::create(['question_id'=&gt;$x-&gt;id,'option'=&gt;'Compiler Error: size of array must be defined','is_answer'=&gt;0]); </v>
      </c>
    </row>
    <row r="22" spans="1:20" ht="165">
      <c r="A22" s="5">
        <v>2</v>
      </c>
      <c r="B22" s="5">
        <v>1</v>
      </c>
      <c r="C22" s="5">
        <v>1</v>
      </c>
      <c r="D22" s="2" t="s">
        <v>103</v>
      </c>
      <c r="E22" s="3" t="s">
        <v>104</v>
      </c>
      <c r="F22" s="3" t="s">
        <v>105</v>
      </c>
      <c r="G22" s="2" t="s">
        <v>106</v>
      </c>
      <c r="H22" s="2" t="s">
        <v>107</v>
      </c>
      <c r="I22" s="3" t="s">
        <v>108</v>
      </c>
      <c r="J22" s="2">
        <v>0.33</v>
      </c>
      <c r="K22" s="2">
        <v>0.33</v>
      </c>
      <c r="L22" s="5">
        <v>0</v>
      </c>
      <c r="M22" s="5">
        <v>0</v>
      </c>
      <c r="N22" s="5"/>
      <c r="O22" s="5"/>
      <c r="P22" s="5"/>
      <c r="Q22" s="5"/>
      <c r="R22" s="5"/>
      <c r="S22" s="5"/>
      <c r="T22" s="5" t="str">
        <f t="shared" si="0"/>
        <v xml:space="preserve">$x=Question::create(['question_level_id'=&gt;2,'chapter_id'=&gt;1,'question_type_id'=&gt;1,'question'=&gt;'Which statements, when inserted at (1), will not result in compile-time errors?
public class ThisUsage {
int planets;
static int suns;
public void gaze() {
int i;
// (1) INSERT STATEMENT HERE
}
}']); Option::create(['question_id'=&gt;$x-&gt;id,'option'=&gt;'i = this.planets;','is_answer'=&gt;0.33]);  Option::create(['question_id'=&gt;$x-&gt;id,'option'=&gt;'i = this.suns;','is_answer'=&gt;0.33]);  Option::create(['question_id'=&gt;$x-&gt;id,'option'=&gt;'this = new ThisUsage();','is_answer'=&gt;0]); Option::create(['question_id'=&gt;$x-&gt;id,'option'=&gt;'this.i = 4;','is_answer'=&gt;0]); </v>
      </c>
    </row>
    <row r="23" spans="1:20" ht="270">
      <c r="A23" s="5">
        <v>2</v>
      </c>
      <c r="B23" s="5">
        <v>1</v>
      </c>
      <c r="C23" s="5">
        <v>1</v>
      </c>
      <c r="D23" s="2" t="s">
        <v>109</v>
      </c>
      <c r="E23" s="2" t="s">
        <v>110</v>
      </c>
      <c r="F23" s="3" t="s">
        <v>111</v>
      </c>
      <c r="G23" s="2" t="s">
        <v>112</v>
      </c>
      <c r="H23" s="2" t="s">
        <v>113</v>
      </c>
      <c r="I23" s="2" t="s">
        <v>9</v>
      </c>
      <c r="J23" s="2">
        <v>0</v>
      </c>
      <c r="K23" s="2">
        <v>1</v>
      </c>
      <c r="L23" s="5">
        <v>0</v>
      </c>
      <c r="M23" s="5">
        <v>0</v>
      </c>
      <c r="N23" s="5"/>
      <c r="O23" s="5"/>
      <c r="P23" s="5"/>
      <c r="Q23" s="5"/>
      <c r="R23" s="5"/>
      <c r="S23" s="5"/>
      <c r="T23" s="5" t="str">
        <f t="shared" si="0"/>
        <v xml:space="preserve">$x=Question::create(['question_level_id'=&gt;2,'chapter_id'=&gt;1,'question_type_id'=&gt;1,'question'=&gt;'Given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Option::create(['question_id'=&gt;$x-&gt;id,'option'=&gt;'Error: amethod parameter does not match variable','is_answer'=&gt;0]);  Option::create(['question_id'=&gt;$x-&gt;id,'option'=&gt;'10 and 40','is_answer'=&gt;1]);  Option::create(['question_id'=&gt;$x-&gt;id,'option'=&gt;'10, and 20','is_answer'=&gt;0]); Option::create(['question_id'=&gt;$x-&gt;id,'option'=&gt;'20 and 40','is_answer'=&gt;0]); </v>
      </c>
    </row>
    <row r="24" spans="1:20" ht="240">
      <c r="A24" s="5">
        <v>2</v>
      </c>
      <c r="B24" s="5">
        <v>1</v>
      </c>
      <c r="C24" s="5">
        <v>1</v>
      </c>
      <c r="D24" s="2" t="s">
        <v>114</v>
      </c>
      <c r="E24" s="3" t="s">
        <v>115</v>
      </c>
      <c r="F24" s="2" t="s">
        <v>34</v>
      </c>
      <c r="G24" s="2" t="s">
        <v>116</v>
      </c>
      <c r="H24" s="2" t="s">
        <v>117</v>
      </c>
      <c r="I24" s="2" t="s">
        <v>9</v>
      </c>
      <c r="J24" s="2">
        <v>1</v>
      </c>
      <c r="K24" s="2">
        <v>0</v>
      </c>
      <c r="L24" s="5">
        <v>0</v>
      </c>
      <c r="M24" s="5">
        <v>0</v>
      </c>
      <c r="N24" s="5"/>
      <c r="O24" s="5"/>
      <c r="P24" s="5"/>
      <c r="Q24" s="5"/>
      <c r="R24" s="5"/>
      <c r="S24" s="5"/>
      <c r="T24" s="5" t="str">
        <f t="shared" si="0"/>
        <v xml:space="preserve">$x=Question::create(['question_level_id'=&gt;2,'chapter_id'=&gt;1,'question_type_id'=&gt;1,'question'=&gt;'class Order{
Order(){
System.out.println("Cat");
}
public static void main(String... Args){
System.out.println("Ant");
}
static{
System.out.println("Dog");
}
{
System.out.println("Man");
}}
consider the code above &amp; select the proper output from the options.']); Option::create(['question_id'=&gt;$x-&gt;id,'option'=&gt;'Dog Ant','is_answer'=&gt;1]);  Option::create(['question_id'=&gt;$x-&gt;id,'option'=&gt;'Dog Man Cat Ant','is_answer'=&gt;0]);  Option::create(['question_id'=&gt;$x-&gt;id,'option'=&gt;'Man Dog Ant','is_answer'=&gt;0]); Option::create(['question_id'=&gt;$x-&gt;id,'option'=&gt;'Dog Man Ant','is_answer'=&gt;0]); </v>
      </c>
    </row>
    <row r="25" spans="1:20" ht="255">
      <c r="A25" s="5">
        <v>2</v>
      </c>
      <c r="B25" s="5">
        <v>1</v>
      </c>
      <c r="C25" s="5">
        <v>1</v>
      </c>
      <c r="D25" s="2" t="s">
        <v>118</v>
      </c>
      <c r="E25" s="2" t="s">
        <v>119</v>
      </c>
      <c r="F25" s="2" t="s">
        <v>120</v>
      </c>
      <c r="G25" s="3" t="s">
        <v>92</v>
      </c>
      <c r="H25" s="2" t="s">
        <v>121</v>
      </c>
      <c r="I25" s="2" t="s">
        <v>9</v>
      </c>
      <c r="J25" s="2">
        <v>0</v>
      </c>
      <c r="K25" s="2">
        <v>0</v>
      </c>
      <c r="L25" s="5">
        <v>1</v>
      </c>
      <c r="M25" s="5">
        <v>0</v>
      </c>
      <c r="N25" s="5"/>
      <c r="O25" s="5"/>
      <c r="P25" s="5"/>
      <c r="Q25" s="5"/>
      <c r="R25" s="5"/>
      <c r="S25" s="5"/>
      <c r="T25" s="5" t="str">
        <f t="shared" si="0"/>
        <v xml:space="preserve">$x=Question::create(['question_level_id'=&gt;2,'chapter_id'=&gt;1,'question_type_id'=&gt;1,'question'=&gt;'public class c123 {
 private c123() {
  System.out.println("Hellow");
 }
 public static void main(String args[]) {
  c123 o1 = new c123();
  c213 o2 = new c213();
 }
}
class c213 {
 private c213() {
  System.out.println("Hello123");
 }
}
What is the output?']); Option::create(['question_id'=&gt;$x-&gt;id,'option'=&gt;'Hellow','is_answer'=&gt;0]);  Option::create(['question_id'=&gt;$x-&gt;id,'option'=&gt;'It is not possible to declare a constructor as private','is_answer'=&gt;0]);  Option::create(['question_id'=&gt;$x-&gt;id,'option'=&gt;'Compilation Error','is_answer'=&gt;1]); Option::create(['question_id'=&gt;$x-&gt;id,'option'=&gt;'Runs without any output','is_answer'=&gt;0]); </v>
      </c>
    </row>
    <row r="26" spans="1:20" ht="409.5">
      <c r="A26" s="5">
        <v>2</v>
      </c>
      <c r="B26" s="5">
        <v>1</v>
      </c>
      <c r="C26" s="5">
        <v>1</v>
      </c>
      <c r="D26" s="2" t="s">
        <v>122</v>
      </c>
      <c r="E26" s="2" t="s">
        <v>123</v>
      </c>
      <c r="F26" s="2" t="s">
        <v>124</v>
      </c>
      <c r="G26" s="2" t="s">
        <v>125</v>
      </c>
      <c r="H26" s="2" t="s">
        <v>126</v>
      </c>
      <c r="I26" s="2" t="s">
        <v>9</v>
      </c>
      <c r="J26" s="2">
        <v>0</v>
      </c>
      <c r="K26" s="2">
        <v>0</v>
      </c>
      <c r="L26" s="5">
        <v>0</v>
      </c>
      <c r="M26" s="5">
        <v>1</v>
      </c>
      <c r="N26" s="5"/>
      <c r="O26" s="5"/>
      <c r="P26" s="5"/>
      <c r="Q26" s="5"/>
      <c r="R26" s="5"/>
      <c r="S26" s="5"/>
      <c r="T26" s="5" t="str">
        <f t="shared" si="0"/>
        <v xml:space="preserve">$x=Question::create(['question_level_id'=&gt;2,'chapter_id'=&gt;1,'question_type_id'=&gt;1,'question'=&gt;'class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Option::create(['question_id'=&gt;$x-&gt;id,'option'=&gt;'This is j: 5 i and k: 3 7','is_answer'=&gt;0]);  Option::create(['question_id'=&gt;$x-&gt;id,'option'=&gt;'This is i: 3 j and k: 5 7','is_answer'=&gt;0]);  Option::create(['question_id'=&gt;$x-&gt;id,'option'=&gt;'This is i: 7 j and k: 3 5','is_answer'=&gt;0]); Option::create(['question_id'=&gt;$x-&gt;id,'option'=&gt;'This is k: 7 i and j: 3 7','is_answer'=&gt;1]); </v>
      </c>
    </row>
    <row r="27" spans="1:20" ht="180">
      <c r="A27" s="5">
        <v>2</v>
      </c>
      <c r="B27" s="5">
        <v>1</v>
      </c>
      <c r="C27" s="5">
        <v>1</v>
      </c>
      <c r="D27" s="2" t="s">
        <v>127</v>
      </c>
      <c r="E27" s="3" t="s">
        <v>9</v>
      </c>
      <c r="F27" s="2" t="s">
        <v>92</v>
      </c>
      <c r="G27" s="2" t="s">
        <v>128</v>
      </c>
      <c r="H27" s="2" t="s">
        <v>129</v>
      </c>
      <c r="I27" s="2" t="s">
        <v>9</v>
      </c>
      <c r="J27" s="2">
        <v>1</v>
      </c>
      <c r="K27" s="2">
        <v>0</v>
      </c>
      <c r="L27" s="5">
        <v>0</v>
      </c>
      <c r="M27" s="5">
        <v>0</v>
      </c>
      <c r="N27" s="5"/>
      <c r="O27" s="5"/>
      <c r="P27" s="5"/>
      <c r="Q27" s="5"/>
      <c r="R27" s="5"/>
      <c r="S27" s="5"/>
      <c r="T27" s="5" t="str">
        <f t="shared" si="0"/>
        <v xml:space="preserve">$x=Question::create(['question_level_id'=&gt;2,'chapter_id'=&gt;1,'question_type_id'=&gt;1,'question'=&gt;'public class MyAr {
 static int i1;
 public static void main(String argv[]) {
  MyAr m = new MyAr();
  m.amethod();
 }
 public void amethod() {
  System.out.println(i1);
 }
}
What is the output of the program?']); Option::create(['question_id'=&gt;$x-&gt;id,'option'=&gt;'','is_answer'=&gt;1]);  Option::create(['question_id'=&gt;$x-&gt;id,'option'=&gt;'Compilation Error','is_answer'=&gt;0]);  Option::create(['question_id'=&gt;$x-&gt;id,'option'=&gt;'Garbage Value','is_answer'=&gt;0]); Option::create(['question_id'=&gt;$x-&gt;id,'option'=&gt;'It is not possible to access a static variable in side of non static method','is_answer'=&gt;0]); </v>
      </c>
    </row>
    <row r="28" spans="1:20" ht="409.5">
      <c r="A28" s="5">
        <v>2</v>
      </c>
      <c r="B28" s="5">
        <v>1</v>
      </c>
      <c r="C28" s="5">
        <v>1</v>
      </c>
      <c r="D28" s="2" t="s">
        <v>130</v>
      </c>
      <c r="E28" s="3" t="s">
        <v>131</v>
      </c>
      <c r="F28" s="2" t="s">
        <v>132</v>
      </c>
      <c r="G28" s="2" t="s">
        <v>133</v>
      </c>
      <c r="H28" s="2" t="s">
        <v>134</v>
      </c>
      <c r="I28" s="2" t="s">
        <v>9</v>
      </c>
      <c r="J28" s="2">
        <v>1</v>
      </c>
      <c r="K28" s="2">
        <v>0</v>
      </c>
      <c r="L28" s="5">
        <v>0</v>
      </c>
      <c r="M28" s="5">
        <v>0</v>
      </c>
      <c r="N28" s="5"/>
      <c r="O28" s="5"/>
      <c r="P28" s="5"/>
      <c r="Q28" s="5"/>
      <c r="R28" s="5"/>
      <c r="S28" s="5"/>
      <c r="T28" s="5" t="str">
        <f t="shared" si="0"/>
        <v xml:space="preserve">$x=Question::create(['question_level_id'=&gt;2,'chapter_id'=&gt;1,'question_type_id'=&gt;1,'question'=&gt;'Given: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Option::create(['question_id'=&gt;$x-&gt;id,'option'=&gt;'Meal() Lunch() PortableLunch() Cheese() Sandwich()','is_answer'=&gt;1]);  Option::create(['question_id'=&gt;$x-&gt;id,'option'=&gt;'Meal() Cheese() Lunch() PortableLunch() Sandwich()','is_answer'=&gt;0]);  Option::create(['question_id'=&gt;$x-&gt;id,'option'=&gt;'Meal() Lunch() PortableLunch() Sandwich() Cheese()','is_answer'=&gt;0]); Option::create(['question_id'=&gt;$x-&gt;id,'option'=&gt;'Cheese() Sandwich() Meal() Lunch() PortableLunch()','is_answer'=&gt;0]); </v>
      </c>
    </row>
    <row r="29" spans="1:20" ht="120">
      <c r="A29" s="5">
        <v>2</v>
      </c>
      <c r="B29" s="5">
        <v>1</v>
      </c>
      <c r="C29" s="5">
        <v>1</v>
      </c>
      <c r="D29" s="2" t="s">
        <v>135</v>
      </c>
      <c r="E29" s="3" t="s">
        <v>136</v>
      </c>
      <c r="F29" s="2" t="s">
        <v>137</v>
      </c>
      <c r="G29" s="2" t="s">
        <v>138</v>
      </c>
      <c r="H29" s="2" t="s">
        <v>21</v>
      </c>
      <c r="I29" s="2" t="s">
        <v>9</v>
      </c>
      <c r="J29" s="2">
        <v>1</v>
      </c>
      <c r="K29" s="2">
        <v>0</v>
      </c>
      <c r="L29" s="5">
        <v>0</v>
      </c>
      <c r="M29" s="5">
        <v>0</v>
      </c>
      <c r="N29" s="5"/>
      <c r="O29" s="5"/>
      <c r="P29" s="5"/>
      <c r="Q29" s="5"/>
      <c r="R29" s="5"/>
      <c r="S29" s="5"/>
      <c r="T29" s="5" t="str">
        <f t="shared" si="0"/>
        <v xml:space="preserve">$x=Question::create(['question_level_id'=&gt;2,'chapter_id'=&gt;1,'question_type_id'=&gt;1,'question'=&gt;'Consider the following code and choose the correct option:
class A{ int a; A(int a){a=4;}}
class B extends A{ B(){super(3);} void displayA(){
System.out.print(a);}
public static void main(String args[]){
  new B().displayA();}}']); Option::create(['question_id'=&gt;$x-&gt;id,'option'=&gt;'compiles and display 0','is_answer'=&gt;1]);  Option::create(['question_id'=&gt;$x-&gt;id,'option'=&gt;'compilation error','is_answer'=&gt;0]);  Option::create(['question_id'=&gt;$x-&gt;id,'option'=&gt;'Compiles and display 4','is_answer'=&gt;0]); Option::create(['question_id'=&gt;$x-&gt;id,'option'=&gt;'Compiles and display 3','is_answer'=&gt;0]); </v>
      </c>
    </row>
    <row r="30" spans="1:20" ht="210">
      <c r="A30" s="5">
        <v>2</v>
      </c>
      <c r="B30" s="5">
        <v>1</v>
      </c>
      <c r="C30" s="5">
        <v>1</v>
      </c>
      <c r="D30" s="2" t="s">
        <v>139</v>
      </c>
      <c r="E30" s="2" t="s">
        <v>140</v>
      </c>
      <c r="F30" s="3" t="s">
        <v>141</v>
      </c>
      <c r="G30" s="2" t="s">
        <v>142</v>
      </c>
      <c r="H30" s="2" t="s">
        <v>143</v>
      </c>
      <c r="I30" s="2" t="s">
        <v>9</v>
      </c>
      <c r="J30" s="2">
        <v>0</v>
      </c>
      <c r="K30" s="2">
        <v>1</v>
      </c>
      <c r="L30" s="5">
        <v>0</v>
      </c>
      <c r="M30" s="5">
        <v>0</v>
      </c>
      <c r="N30" s="5"/>
      <c r="O30" s="5"/>
      <c r="P30" s="5"/>
      <c r="Q30" s="5"/>
      <c r="R30" s="5"/>
      <c r="S30" s="5"/>
      <c r="T30" s="5" t="str">
        <f t="shared" si="0"/>
        <v xml:space="preserve">$x=Question::create(['question_level_id'=&gt;2,'chapter_id'=&gt;1,'question_type_id'=&gt;1,'question'=&gt;'class Order{
Order(){
System.out.println("Cat");
}
public static void main(String... Args){
Order obj = new Order();
System.out.println("Ant");
}
static{
System.out.println("Dog");
}}
consider the code above &amp; select the proper output from the options.']); Option::create(['question_id'=&gt;$x-&gt;id,'option'=&gt;'Cat Ant Dog','is_answer'=&gt;0]);  Option::create(['question_id'=&gt;$x-&gt;id,'option'=&gt;'Dog Cat Ant','is_answer'=&gt;1]);  Option::create(['question_id'=&gt;$x-&gt;id,'option'=&gt;'Ant Cat Dog','is_answer'=&gt;0]); Option::create(['question_id'=&gt;$x-&gt;id,'option'=&gt;'none','is_answer'=&gt;0]); </v>
      </c>
    </row>
    <row r="31" spans="1:20" ht="135">
      <c r="A31" s="5">
        <v>2</v>
      </c>
      <c r="B31" s="5">
        <v>1</v>
      </c>
      <c r="C31" s="5">
        <v>1</v>
      </c>
      <c r="D31" s="2" t="s">
        <v>144</v>
      </c>
      <c r="E31" s="2" t="s">
        <v>145</v>
      </c>
      <c r="F31" s="3" t="s">
        <v>146</v>
      </c>
      <c r="G31" s="2" t="s">
        <v>147</v>
      </c>
      <c r="H31" s="2" t="s">
        <v>148</v>
      </c>
      <c r="I31" s="2" t="s">
        <v>9</v>
      </c>
      <c r="J31" s="2">
        <v>0</v>
      </c>
      <c r="K31" s="2">
        <v>1</v>
      </c>
      <c r="L31" s="5">
        <v>0</v>
      </c>
      <c r="M31" s="5">
        <v>0</v>
      </c>
      <c r="N31" s="5"/>
      <c r="O31" s="5"/>
      <c r="P31" s="5"/>
      <c r="Q31" s="5"/>
      <c r="R31" s="5"/>
      <c r="S31" s="5"/>
      <c r="T31" s="5" t="str">
        <f t="shared" si="0"/>
        <v xml:space="preserve">$x=Question::create(['question_level_id'=&gt;2,'chapter_id'=&gt;1,'question_type_id'=&gt;1,'question'=&gt;'What will happen if a main() method of a "testing" class tries to access a private instance variable of an object using dot notation?']); Option::create(['question_id'=&gt;$x-&gt;id,'option'=&gt;'The compiler will automatically change the private variable to a public variable','is_answer'=&gt;0]);  Option::create(['question_id'=&gt;$x-&gt;id,'option'=&gt;'The compiler will find the error and will not make a .class file','is_answer'=&gt;1]);  Option::create(['question_id'=&gt;$x-&gt;id,'option'=&gt;'The program will compile and run successfully','is_answer'=&gt;0]); Option::create(['question_id'=&gt;$x-&gt;id,'option'=&gt;'The program will compile successfully, but the .class file will not run correctly','is_answer'=&gt;0]); </v>
      </c>
    </row>
    <row r="32" spans="1:20" ht="195">
      <c r="A32" s="5">
        <v>2</v>
      </c>
      <c r="B32" s="5">
        <v>1</v>
      </c>
      <c r="C32" s="5">
        <v>1</v>
      </c>
      <c r="D32" s="2" t="s">
        <v>149</v>
      </c>
      <c r="E32" s="3" t="s">
        <v>150</v>
      </c>
      <c r="F32" s="2" t="s">
        <v>151</v>
      </c>
      <c r="G32" s="2" t="s">
        <v>152</v>
      </c>
      <c r="H32" s="2" t="s">
        <v>153</v>
      </c>
      <c r="I32" s="2" t="s">
        <v>9</v>
      </c>
      <c r="J32" s="2">
        <v>1</v>
      </c>
      <c r="K32" s="2">
        <v>0</v>
      </c>
      <c r="L32" s="5">
        <v>0</v>
      </c>
      <c r="M32" s="5">
        <v>0</v>
      </c>
      <c r="N32" s="5"/>
      <c r="O32" s="5"/>
      <c r="P32" s="5"/>
      <c r="Q32" s="5"/>
      <c r="R32" s="5"/>
      <c r="S32" s="5"/>
      <c r="T32" s="5" t="str">
        <f t="shared" si="0"/>
        <v xml:space="preserve">$x=Question::create(['question_level_id'=&gt;2,'chapter_id'=&gt;1,'question_type_id'=&gt;1,'question'=&gt;'What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Option::create(['question_id'=&gt;$x-&gt;id,'option'=&gt;'The program will compile without errors.','is_answer'=&gt;1]);  Option::create(['question_id'=&gt;$x-&gt;id,'option'=&gt;'A compilation error will occur at (Line no 2), since the class does not have a constructor that takes one argument of type int.','is_answer'=&gt;0]);  Option::create(['question_id'=&gt;$x-&gt;id,'option'=&gt;'A compilation error will occur at (Line no 1), since constructors cannot specify a return value','is_answer'=&gt;0]); Option::create(['question_id'=&gt;$x-&gt;id,'option'=&gt;'A compilation error will occur at (2), since the class does not have a default constructor','is_answer'=&gt;0]); </v>
      </c>
    </row>
    <row r="33" spans="1:20" ht="255">
      <c r="A33" s="5">
        <v>2</v>
      </c>
      <c r="B33" s="5">
        <v>1</v>
      </c>
      <c r="C33" s="5">
        <v>1</v>
      </c>
      <c r="D33" s="2" t="s">
        <v>154</v>
      </c>
      <c r="E33" s="3" t="s">
        <v>155</v>
      </c>
      <c r="F33" s="2" t="s">
        <v>156</v>
      </c>
      <c r="G33" s="2" t="s">
        <v>92</v>
      </c>
      <c r="H33" s="2" t="s">
        <v>41</v>
      </c>
      <c r="I33" s="2" t="s">
        <v>9</v>
      </c>
      <c r="J33" s="2">
        <v>1</v>
      </c>
      <c r="K33" s="2">
        <v>0</v>
      </c>
      <c r="L33" s="5">
        <v>0</v>
      </c>
      <c r="M33" s="5">
        <v>0</v>
      </c>
      <c r="N33" s="5"/>
      <c r="O33" s="5"/>
      <c r="P33" s="5"/>
      <c r="Q33" s="5"/>
      <c r="R33" s="5"/>
      <c r="S33" s="5"/>
      <c r="T33" s="5" t="str">
        <f t="shared" si="0"/>
        <v xml:space="preserve">$x=Question::create(['question_level_id'=&gt;2,'chapter_id'=&gt;1,'question_type_id'=&gt;1,'question'=&gt;'public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Option::create(['question_id'=&gt;$x-&gt;id,'option'=&gt;'String: String first, int: 11 int: 99, String: Int first','is_answer'=&gt;1]);  Option::create(['question_id'=&gt;$x-&gt;id,'option'=&gt;'int: 27, String: Int first String: String first, int: 27','is_answer'=&gt;0]);  Option::create(['question_id'=&gt;$x-&gt;id,'option'=&gt;'Compilation Error','is_answer'=&gt;0]); Option::create(['question_id'=&gt;$x-&gt;id,'option'=&gt;'Runtime Exception','is_answer'=&gt;0]); </v>
      </c>
    </row>
    <row r="34" spans="1:20" ht="225">
      <c r="A34" s="5">
        <v>2</v>
      </c>
      <c r="B34" s="5">
        <v>1</v>
      </c>
      <c r="C34" s="5">
        <v>1</v>
      </c>
      <c r="D34" s="2" t="s">
        <v>157</v>
      </c>
      <c r="E34" s="2" t="s">
        <v>158</v>
      </c>
      <c r="F34" s="2" t="s">
        <v>159</v>
      </c>
      <c r="G34" s="3" t="s">
        <v>160</v>
      </c>
      <c r="H34" s="2" t="s">
        <v>161</v>
      </c>
      <c r="I34" s="2" t="s">
        <v>9</v>
      </c>
      <c r="J34" s="2">
        <v>0</v>
      </c>
      <c r="K34" s="2">
        <v>0</v>
      </c>
      <c r="L34" s="5">
        <v>1</v>
      </c>
      <c r="M34" s="5">
        <v>0</v>
      </c>
      <c r="N34" s="5"/>
      <c r="O34" s="5"/>
      <c r="P34" s="5"/>
      <c r="Q34" s="5"/>
      <c r="R34" s="5"/>
      <c r="S34" s="5"/>
      <c r="T34" s="5" t="str">
        <f t="shared" si="0"/>
        <v xml:space="preserve">$x=Question::create(['question_level_id'=&gt;2,'chapter_id'=&gt;1,'question_type_id'=&gt;1,'question'=&gt;'Here is the general syntax for method definition: 
accessModifier returnType methodName( parameterList )
{
  Java statements
  return returnValue;
}
What is true for the returnType and the returnValue?']);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Option::create(['question_id'=&gt;$x-&gt;id,'option'=&gt;'The returnValue must be exactly the same type as the returnType.','is_answer'=&gt;0]); </v>
      </c>
    </row>
    <row r="35" spans="1:20" ht="210">
      <c r="A35" s="5">
        <v>2</v>
      </c>
      <c r="B35" s="5">
        <v>1</v>
      </c>
      <c r="C35" s="5">
        <v>1</v>
      </c>
      <c r="D35" s="2" t="s">
        <v>162</v>
      </c>
      <c r="E35" s="3" t="s">
        <v>163</v>
      </c>
      <c r="F35" s="2" t="s">
        <v>101</v>
      </c>
      <c r="G35" s="2" t="s">
        <v>9</v>
      </c>
      <c r="H35" s="2" t="s">
        <v>100</v>
      </c>
      <c r="I35" s="2" t="s">
        <v>9</v>
      </c>
      <c r="J35" s="2">
        <v>1</v>
      </c>
      <c r="K35" s="2">
        <v>0</v>
      </c>
      <c r="L35" s="5">
        <v>0</v>
      </c>
      <c r="M35" s="5">
        <v>0</v>
      </c>
      <c r="N35" s="5"/>
      <c r="O35" s="5"/>
      <c r="P35" s="5"/>
      <c r="Q35" s="5"/>
      <c r="R35" s="5"/>
      <c r="S35" s="5"/>
      <c r="T35" s="5" t="str">
        <f t="shared" si="0"/>
        <v xml:space="preserve">$x=Question::create(['question_level_id'=&gt;2,'chapter_id'=&gt;1,'question_type_id'=&gt;1,'question'=&gt;'11.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Option::create(['question_id'=&gt;$x-&gt;id,'option'=&gt;'3','is_answer'=&gt;1]);  Option::create(['question_id'=&gt;$x-&gt;id,'option'=&gt;'1','is_answer'=&gt;0]);  Option::create(['question_id'=&gt;$x-&gt;id,'option'=&gt;'','is_answer'=&gt;0]); Option::create(['question_id'=&gt;$x-&gt;id,'option'=&gt;'2','is_answer'=&gt;0]); </v>
      </c>
    </row>
    <row r="36" spans="1:20" ht="285">
      <c r="A36" s="5">
        <v>2</v>
      </c>
      <c r="B36" s="5">
        <v>1</v>
      </c>
      <c r="C36" s="5">
        <v>1</v>
      </c>
      <c r="D36" s="2" t="s">
        <v>164</v>
      </c>
      <c r="E36" s="2" t="s">
        <v>165</v>
      </c>
      <c r="F36" s="3" t="s">
        <v>166</v>
      </c>
      <c r="G36" s="2" t="s">
        <v>167</v>
      </c>
      <c r="H36" s="2" t="s">
        <v>168</v>
      </c>
      <c r="I36" s="2" t="s">
        <v>9</v>
      </c>
      <c r="J36" s="2">
        <v>0</v>
      </c>
      <c r="K36" s="2">
        <v>1</v>
      </c>
      <c r="L36" s="5">
        <v>0</v>
      </c>
      <c r="M36" s="5">
        <v>0</v>
      </c>
      <c r="N36" s="5"/>
      <c r="O36" s="5"/>
      <c r="P36" s="5"/>
      <c r="Q36" s="5"/>
      <c r="R36" s="5"/>
      <c r="S36" s="5"/>
      <c r="T36" s="5" t="str">
        <f t="shared" si="0"/>
        <v xml:space="preserve">$x=Question::create(['question_level_id'=&gt;2,'chapter_id'=&gt;1,'question_type_id'=&gt;1,'question'=&gt;'package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Option::create(['question_id'=&gt;$x-&gt;id,'option'=&gt;'methodRadius(x);','is_answer'=&gt;0]);  Option::create(['question_id'=&gt;$x-&gt;id,'option'=&gt;'sp.methodRadius(x);','is_answer'=&gt;1]);  Option::create(['question_id'=&gt;$x-&gt;id,'option'=&gt;'Nothing to add','is_answer'=&gt;0]); Option::create(['question_id'=&gt;$x-&gt;id,'option'=&gt;'Sphere.methodRadius();','is_answer'=&gt;0]); </v>
      </c>
    </row>
    <row r="37" spans="1:20" ht="60">
      <c r="A37" s="5">
        <v>2</v>
      </c>
      <c r="B37" s="5">
        <v>1</v>
      </c>
      <c r="C37" s="5">
        <v>1</v>
      </c>
      <c r="D37" s="2" t="s">
        <v>169</v>
      </c>
      <c r="E37" s="2" t="s">
        <v>170</v>
      </c>
      <c r="F37" s="2" t="s">
        <v>86</v>
      </c>
      <c r="G37" s="3" t="s">
        <v>171</v>
      </c>
      <c r="H37" s="2" t="s">
        <v>172</v>
      </c>
      <c r="I37" s="2" t="s">
        <v>9</v>
      </c>
      <c r="J37" s="2">
        <v>0</v>
      </c>
      <c r="K37" s="2">
        <v>0</v>
      </c>
      <c r="L37" s="5">
        <v>1</v>
      </c>
      <c r="M37" s="5">
        <v>0</v>
      </c>
      <c r="N37" s="5"/>
      <c r="O37" s="5"/>
      <c r="P37" s="5"/>
      <c r="Q37" s="5"/>
      <c r="R37" s="5"/>
      <c r="S37" s="5"/>
      <c r="T37" s="5" t="str">
        <f t="shared" si="0"/>
        <v xml:space="preserve">$x=Question::create(['question_level_id'=&gt;2,'chapter_id'=&gt;1,'question_type_id'=&gt;1,'question'=&gt;'A) A call to instance method can not be made from static context.
B) A call to static method can  be  made from non static context.']); Option::create(['question_id'=&gt;$x-&gt;id,'option'=&gt;'Only B is TRUE','is_answer'=&gt;0]);  Option::create(['question_id'=&gt;$x-&gt;id,'option'=&gt;'Only A is TRUE','is_answer'=&gt;0]);  Option::create(['question_id'=&gt;$x-&gt;id,'option'=&gt;'Both are TRUE','is_answer'=&gt;1]); Option::create(['question_id'=&gt;$x-&gt;id,'option'=&gt;'Both are FALSE','is_answer'=&gt;0]); </v>
      </c>
    </row>
    <row r="38" spans="1:20" ht="90">
      <c r="A38" s="5">
        <v>2</v>
      </c>
      <c r="B38" s="5">
        <v>1</v>
      </c>
      <c r="C38" s="5">
        <v>1</v>
      </c>
      <c r="D38" s="2" t="s">
        <v>173</v>
      </c>
      <c r="E38" s="2" t="s">
        <v>174</v>
      </c>
      <c r="F38" s="2" t="s">
        <v>175</v>
      </c>
      <c r="G38" s="3" t="s">
        <v>176</v>
      </c>
      <c r="H38" s="2" t="s">
        <v>177</v>
      </c>
      <c r="I38" s="2" t="s">
        <v>9</v>
      </c>
      <c r="J38" s="2">
        <v>0</v>
      </c>
      <c r="K38" s="2">
        <v>0</v>
      </c>
      <c r="L38" s="5">
        <v>1</v>
      </c>
      <c r="M38" s="5">
        <v>0</v>
      </c>
      <c r="N38" s="5"/>
      <c r="O38" s="5"/>
      <c r="P38" s="5"/>
      <c r="Q38" s="5"/>
      <c r="R38" s="5"/>
      <c r="S38" s="5"/>
      <c r="T38" s="5" t="str">
        <f t="shared" si="0"/>
        <v xml:space="preserve">$x=Question::create(['question_level_id'=&gt;2,'chapter_id'=&gt;1,'question_type_id'=&gt;1,'question'=&gt;'Consider the following code and choose the correct option:
class A{ private void display(){ System.out.print("Hi");}
public static void main(String ar[]){
display();}}']); Option::create(['question_id'=&gt;$x-&gt;id,'option'=&gt;'Compiles and displays Hi','is_answer'=&gt;0]);  Option::create(['question_id'=&gt;$x-&gt;id,'option'=&gt;'Compiles and throws run time exception','is_answer'=&gt;0]);  Option::create(['question_id'=&gt;$x-&gt;id,'option'=&gt;'Compilation fails','is_answer'=&gt;1]); Option::create(['question_id'=&gt;$x-&gt;id,'option'=&gt;'Compiles but doesn't display anything','is_answer'=&gt;0]); </v>
      </c>
    </row>
    <row r="39" spans="1:20" ht="330">
      <c r="A39" s="5">
        <v>2</v>
      </c>
      <c r="B39" s="5">
        <v>1</v>
      </c>
      <c r="C39" s="5">
        <v>1</v>
      </c>
      <c r="D39" s="2" t="s">
        <v>178</v>
      </c>
      <c r="E39" s="3" t="s">
        <v>179</v>
      </c>
      <c r="F39" s="2" t="s">
        <v>180</v>
      </c>
      <c r="G39" s="2" t="s">
        <v>25</v>
      </c>
      <c r="H39" s="2" t="s">
        <v>181</v>
      </c>
      <c r="I39" s="2" t="s">
        <v>9</v>
      </c>
      <c r="J39" s="2">
        <v>1</v>
      </c>
      <c r="K39" s="2">
        <v>0</v>
      </c>
      <c r="L39" s="5">
        <v>0</v>
      </c>
      <c r="M39" s="5">
        <v>0</v>
      </c>
      <c r="N39" s="5"/>
      <c r="O39" s="5"/>
      <c r="P39" s="5"/>
      <c r="Q39" s="5"/>
      <c r="R39" s="5"/>
      <c r="S39" s="5"/>
      <c r="T39" s="5" t="str">
        <f t="shared" si="0"/>
        <v xml:space="preserve">$x=Question::create(['question_level_id'=&gt;2,'chapter_id'=&gt;1,'question_type_id'=&gt;1,'question'=&gt;'class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Option::create(['question_id'=&gt;$x-&gt;id,'option'=&gt;'var1=10 , var2=10','is_answer'=&gt;1]);  Option::create(['question_id'=&gt;$x-&gt;id,'option'=&gt;'0,0','is_answer'=&gt;0]);  Option::create(['question_id'=&gt;$x-&gt;id,'option'=&gt;'compile error','is_answer'=&gt;0]); Option::create(['question_id'=&gt;$x-&gt;id,'option'=&gt;'runtime error','is_answer'=&gt;0]); </v>
      </c>
    </row>
    <row r="40" spans="1:20" ht="255">
      <c r="A40" s="5">
        <v>2</v>
      </c>
      <c r="B40" s="5">
        <v>1</v>
      </c>
      <c r="C40" s="5">
        <v>1</v>
      </c>
      <c r="D40" s="2" t="s">
        <v>182</v>
      </c>
      <c r="E40" s="2" t="s">
        <v>9</v>
      </c>
      <c r="F40" s="2" t="s">
        <v>183</v>
      </c>
      <c r="G40" s="2" t="s">
        <v>38</v>
      </c>
      <c r="H40" s="3" t="s">
        <v>184</v>
      </c>
      <c r="I40" s="2" t="s">
        <v>9</v>
      </c>
      <c r="J40" s="2">
        <v>0</v>
      </c>
      <c r="K40" s="2">
        <v>0</v>
      </c>
      <c r="L40" s="5">
        <v>0</v>
      </c>
      <c r="M40" s="5">
        <v>1</v>
      </c>
      <c r="N40" s="5"/>
      <c r="O40" s="5"/>
      <c r="P40" s="5"/>
      <c r="Q40" s="5"/>
      <c r="R40" s="5"/>
      <c r="S40" s="5"/>
      <c r="T40" s="5" t="str">
        <f t="shared" si="0"/>
        <v xml:space="preserve">$x=Question::create(['question_level_id'=&gt;2,'chapter_id'=&gt;1,'question_type_id'=&gt;1,'question'=&gt;'public class MyAr {
 public static void main(String argv[]) {
  MyAr m = new MyAr();
  m.amethod();
 }
 public void amethod() {
  static int i1;
  System.out.println(i1);
 }
}
What is the Output of the Program?']); Option::create(['question_id'=&gt;$x-&gt;id,'option'=&gt;'','is_answer'=&gt;0]);  Option::create(['question_id'=&gt;$x-&gt;id,'option'=&gt;'Compile time error because i has not been initialized','is_answer'=&gt;0]);  Option::create(['question_id'=&gt;$x-&gt;id,'option'=&gt;'Compilation and output of null','is_answer'=&gt;0]); Option::create(['question_id'=&gt;$x-&gt;id,'option'=&gt;'It is not possible to declare a static variable in side of non static method or instance method. Because Static variables are class level dependencies.','is_answer'=&gt;1]); </v>
      </c>
    </row>
    <row r="41" spans="1:20" ht="90">
      <c r="A41" s="5">
        <v>2</v>
      </c>
      <c r="B41" s="5">
        <v>1</v>
      </c>
      <c r="C41" s="5">
        <v>1</v>
      </c>
      <c r="D41" s="2" t="s">
        <v>185</v>
      </c>
      <c r="E41" s="3" t="s">
        <v>14</v>
      </c>
      <c r="F41" s="2" t="s">
        <v>186</v>
      </c>
      <c r="G41" s="2" t="s">
        <v>187</v>
      </c>
      <c r="H41" s="2" t="s">
        <v>188</v>
      </c>
      <c r="I41" s="2" t="s">
        <v>9</v>
      </c>
      <c r="J41" s="2">
        <v>1</v>
      </c>
      <c r="K41" s="2">
        <v>0</v>
      </c>
      <c r="L41" s="5">
        <v>0</v>
      </c>
      <c r="M41" s="5">
        <v>0</v>
      </c>
      <c r="N41" s="5"/>
      <c r="O41" s="5"/>
      <c r="P41" s="5"/>
      <c r="Q41" s="5"/>
      <c r="R41" s="5"/>
      <c r="S41" s="5"/>
      <c r="T41" s="5" t="str">
        <f t="shared" si="0"/>
        <v xml:space="preserve">$x=Question::create(['question_level_id'=&gt;2,'chapter_id'=&gt;1,'question_type_id'=&gt;1,'question'=&gt;'Consider the following code and choose the correct option:
class A{  int z; A(int x){z=x;} }
class B extends A{ 
public static void main(String arg){
new B();}}']); Option::create(['question_id'=&gt;$x-&gt;id,'option'=&gt;'Compilation error','is_answer'=&gt;1]);  Option::create(['question_id'=&gt;$x-&gt;id,'option'=&gt;'Compiles but throws run time exception','is_answer'=&gt;0]);  Option::create(['question_id'=&gt;$x-&gt;id,'option'=&gt;'Compiles and displays nothing','is_answer'=&gt;0]); Option::create(['question_id'=&gt;$x-&gt;id,'option'=&gt;'None of the listed options','is_answer'=&gt;0]); </v>
      </c>
    </row>
    <row r="42" spans="1:20" ht="150">
      <c r="A42" s="5">
        <v>2</v>
      </c>
      <c r="B42" s="5">
        <v>1</v>
      </c>
      <c r="C42" s="5">
        <v>1</v>
      </c>
      <c r="D42" s="2" t="s">
        <v>189</v>
      </c>
      <c r="E42" s="2" t="s">
        <v>86</v>
      </c>
      <c r="F42" s="2" t="s">
        <v>190</v>
      </c>
      <c r="G42" s="3" t="s">
        <v>191</v>
      </c>
      <c r="H42" s="2" t="s">
        <v>87</v>
      </c>
      <c r="I42" s="2" t="s">
        <v>9</v>
      </c>
      <c r="J42" s="2">
        <v>0</v>
      </c>
      <c r="K42" s="2">
        <v>0</v>
      </c>
      <c r="L42" s="5">
        <v>1</v>
      </c>
      <c r="M42" s="5">
        <v>0</v>
      </c>
      <c r="N42" s="5"/>
      <c r="O42" s="5"/>
      <c r="P42" s="5"/>
      <c r="Q42" s="5"/>
      <c r="R42" s="5"/>
      <c r="S42" s="5"/>
      <c r="T42" s="5" t="str">
        <f t="shared" si="0"/>
        <v xml:space="preserve">$x=Question::create(['question_level_id'=&gt;2,'chapter_id'=&gt;1,'question_type_id'=&gt;1,'question'=&gt;'A)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Option::create(['question_id'=&gt;$x-&gt;id,'option'=&gt;'Only A is TRUE','is_answer'=&gt;0]);  Option::create(['question_id'=&gt;$x-&gt;id,'option'=&gt;'All are TRUE','is_answer'=&gt;0]);  Option::create(['question_id'=&gt;$x-&gt;id,'option'=&gt;'B and C is TRUE','is_answer'=&gt;1]); Option::create(['question_id'=&gt;$x-&gt;id,'option'=&gt;'All are FALSE','is_answer'=&gt;0]); </v>
      </c>
    </row>
    <row r="43" spans="1:20" ht="45">
      <c r="A43" s="5">
        <v>2</v>
      </c>
      <c r="B43" s="5">
        <v>1</v>
      </c>
      <c r="C43" s="5">
        <v>1</v>
      </c>
      <c r="D43" s="2" t="s">
        <v>192</v>
      </c>
      <c r="E43" s="2" t="s">
        <v>93</v>
      </c>
      <c r="F43" s="2" t="s">
        <v>193</v>
      </c>
      <c r="G43" s="2" t="s">
        <v>194</v>
      </c>
      <c r="H43" s="3" t="s">
        <v>195</v>
      </c>
      <c r="I43" s="2" t="s">
        <v>9</v>
      </c>
      <c r="J43" s="2">
        <v>0</v>
      </c>
      <c r="K43" s="2">
        <v>0</v>
      </c>
      <c r="L43" s="5">
        <v>0</v>
      </c>
      <c r="M43" s="5">
        <v>1</v>
      </c>
      <c r="N43" s="5"/>
      <c r="O43" s="5"/>
      <c r="P43" s="5"/>
      <c r="Q43" s="5"/>
      <c r="R43" s="5"/>
      <c r="S43" s="5"/>
      <c r="T43" s="5" t="str">
        <f t="shared" si="0"/>
        <v xml:space="preserve">$x=Question::create(['question_level_id'=&gt;2,'chapter_id'=&gt;1,'question_type_id'=&gt;1,'question'=&gt;'Which modifier is used to control access to critical code in multi-threaded programs?']); Option::create(['question_id'=&gt;$x-&gt;id,'option'=&gt;'default','is_answer'=&gt;0]);  Option::create(['question_id'=&gt;$x-&gt;id,'option'=&gt;'public','is_answer'=&gt;0]);  Option::create(['question_id'=&gt;$x-&gt;id,'option'=&gt;'transient','is_answer'=&gt;0]); Option::create(['question_id'=&gt;$x-&gt;id,'option'=&gt;'synchronized','is_answer'=&gt;1]); </v>
      </c>
    </row>
    <row r="44" spans="1:20" ht="180">
      <c r="A44" s="5">
        <v>2</v>
      </c>
      <c r="B44" s="5">
        <v>1</v>
      </c>
      <c r="C44" s="5">
        <v>1</v>
      </c>
      <c r="D44" s="2" t="s">
        <v>196</v>
      </c>
      <c r="E44" s="3" t="s">
        <v>197</v>
      </c>
      <c r="F44" s="2" t="s">
        <v>198</v>
      </c>
      <c r="G44" s="2" t="s">
        <v>92</v>
      </c>
      <c r="H44" s="2" t="s">
        <v>199</v>
      </c>
      <c r="I44" s="2" t="s">
        <v>9</v>
      </c>
      <c r="J44" s="2">
        <v>1</v>
      </c>
      <c r="K44" s="2">
        <v>0</v>
      </c>
      <c r="L44" s="5">
        <v>0</v>
      </c>
      <c r="M44" s="5">
        <v>0</v>
      </c>
      <c r="N44" s="5"/>
      <c r="O44" s="5"/>
      <c r="P44" s="5"/>
      <c r="Q44" s="5"/>
      <c r="R44" s="5"/>
      <c r="S44" s="5"/>
      <c r="T44" s="5" t="str">
        <f t="shared" si="0"/>
        <v xml:space="preserve">$x=Question::create(['question_level_id'=&gt;2,'chapter_id'=&gt;1,'question_type_id'=&gt;1,'question'=&gt;'public class c1 {
private c1()
{
 System.out.println("Hello");
}
public static void main(String args[])
{
 c1 o1=new c1();
}
}
What is the output?']); Option::create(['question_id'=&gt;$x-&gt;id,'option'=&gt;'Hello','is_answer'=&gt;1]);  Option::create(['question_id'=&gt;$x-&gt;id,'option'=&gt;'It is not possible to declare a constructor private','is_answer'=&gt;0]);  Option::create(['question_id'=&gt;$x-&gt;id,'option'=&gt;'Compilation Error','is_answer'=&gt;0]); Option::create(['question_id'=&gt;$x-&gt;id,'option'=&gt;'Can't create object because constructor is private','is_answer'=&gt;0]); </v>
      </c>
    </row>
    <row r="45" spans="1:20" ht="165">
      <c r="A45" s="5">
        <v>2</v>
      </c>
      <c r="B45" s="5">
        <v>1</v>
      </c>
      <c r="C45" s="5">
        <v>1</v>
      </c>
      <c r="D45" s="2" t="s">
        <v>200</v>
      </c>
      <c r="E45" s="2" t="s">
        <v>88</v>
      </c>
      <c r="F45" s="2" t="s">
        <v>190</v>
      </c>
      <c r="G45" s="2" t="s">
        <v>87</v>
      </c>
      <c r="H45" s="3" t="s">
        <v>86</v>
      </c>
      <c r="I45" s="2" t="s">
        <v>9</v>
      </c>
      <c r="J45" s="2">
        <v>0</v>
      </c>
      <c r="K45" s="2">
        <v>0</v>
      </c>
      <c r="L45" s="5">
        <v>0</v>
      </c>
      <c r="M45" s="5">
        <v>1</v>
      </c>
      <c r="N45" s="5"/>
      <c r="O45" s="5"/>
      <c r="P45" s="5"/>
      <c r="Q45" s="5"/>
      <c r="R45" s="5"/>
      <c r="S45" s="5"/>
      <c r="T45" s="5" t="str">
        <f t="shared" si="0"/>
        <v xml:space="preserve">$x=Question::create(['question_level_id'=&gt;2,'chapter_id'=&gt;1,'question_type_id'=&gt;1,'question'=&gt;'Which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Option::create(['question_id'=&gt;$x-&gt;id,'option'=&gt;'Only A and C is TRUE','is_answer'=&gt;0]);  Option::create(['question_id'=&gt;$x-&gt;id,'option'=&gt;'All are TRUE','is_answer'=&gt;0]);  Option::create(['question_id'=&gt;$x-&gt;id,'option'=&gt;'All are FALSE','is_answer'=&gt;0]); Option::create(['question_id'=&gt;$x-&gt;id,'option'=&gt;'Only A is TRUE','is_answer'=&gt;1]); </v>
      </c>
    </row>
    <row r="46" spans="1:20" ht="135">
      <c r="A46" s="5">
        <v>2</v>
      </c>
      <c r="B46" s="5">
        <v>1</v>
      </c>
      <c r="C46" s="5">
        <v>1</v>
      </c>
      <c r="D46" s="2" t="s">
        <v>201</v>
      </c>
      <c r="E46" s="2" t="s">
        <v>16</v>
      </c>
      <c r="F46" s="3" t="s">
        <v>17</v>
      </c>
      <c r="G46" s="2" t="s">
        <v>18</v>
      </c>
      <c r="H46" s="2" t="s">
        <v>14</v>
      </c>
      <c r="I46" s="2" t="s">
        <v>9</v>
      </c>
      <c r="J46" s="2">
        <v>0</v>
      </c>
      <c r="K46" s="2">
        <v>1</v>
      </c>
      <c r="L46" s="5">
        <v>0</v>
      </c>
      <c r="M46" s="5">
        <v>0</v>
      </c>
      <c r="N46" s="5"/>
      <c r="O46" s="5"/>
      <c r="P46" s="5"/>
      <c r="Q46" s="5"/>
      <c r="R46" s="5"/>
      <c r="S46" s="5"/>
      <c r="T46" s="5" t="str">
        <f t="shared" si="0"/>
        <v xml:space="preserve">$x=Question::create(['question_level_id'=&gt;2,'chapter_id'=&gt;1,'question_type_id'=&gt;1,'question'=&gt;'Consider the following code and choose the correct option:
class Test{ private static void display(){
System.out.println("Display()");}
private static  void show() { display();
System.out.println("show()");}
public static void main(String arg[]){
show();}}']); Option::create(['question_id'=&gt;$x-&gt;id,'option'=&gt;'Compiles and prints show()','is_answer'=&gt;0]);  Option::create(['question_id'=&gt;$x-&gt;id,'option'=&gt;'Compiles and prints Display() show()','is_answer'=&gt;1]);  Option::create(['question_id'=&gt;$x-&gt;id,'option'=&gt;'Compiles but throws runtime exception','is_answer'=&gt;0]); Option::create(['question_id'=&gt;$x-&gt;id,'option'=&gt;'Compilation error','is_answer'=&gt;0]); </v>
      </c>
    </row>
    <row r="47" spans="1:20" ht="90">
      <c r="A47" s="5">
        <v>2</v>
      </c>
      <c r="B47" s="5">
        <v>1</v>
      </c>
      <c r="C47" s="5">
        <v>1</v>
      </c>
      <c r="D47" s="2" t="s">
        <v>202</v>
      </c>
      <c r="E47" s="3" t="s">
        <v>203</v>
      </c>
      <c r="F47" s="2" t="s">
        <v>204</v>
      </c>
      <c r="G47" s="2" t="s">
        <v>177</v>
      </c>
      <c r="H47" s="2" t="s">
        <v>176</v>
      </c>
      <c r="I47" s="2" t="s">
        <v>9</v>
      </c>
      <c r="J47" s="2">
        <v>1</v>
      </c>
      <c r="K47" s="2">
        <v>0</v>
      </c>
      <c r="L47" s="5">
        <v>0</v>
      </c>
      <c r="M47" s="5">
        <v>0</v>
      </c>
      <c r="N47" s="5"/>
      <c r="O47" s="5"/>
      <c r="P47" s="5"/>
      <c r="Q47" s="5"/>
      <c r="R47" s="5"/>
      <c r="S47" s="5"/>
      <c r="T47" s="5" t="str">
        <f t="shared" si="0"/>
        <v xml:space="preserve">$x=Question::create(['question_level_id'=&gt;2,'chapter_id'=&gt;1,'question_type_id'=&gt;1,'question'=&gt;'Consider the following code and choose the correct option:
class A{ private static void display(){ System.out.print("Hi");}
public static void main(String ar[]){
display();}}']); Option::create(['question_id'=&gt;$x-&gt;id,'option'=&gt;'Compiles and display Hi','is_answer'=&gt;1]);  Option::create(['question_id'=&gt;$x-&gt;id,'option'=&gt;'Compiles and throw run time exception','is_answer'=&gt;0]);  Option::create(['question_id'=&gt;$x-&gt;id,'option'=&gt;'Compiles but doesn't display anything','is_answer'=&gt;0]); Option::create(['question_id'=&gt;$x-&gt;id,'option'=&gt;'Compilation fails','is_answer'=&gt;0]); </v>
      </c>
    </row>
    <row r="48" spans="1:20" ht="60">
      <c r="A48" s="5">
        <v>2</v>
      </c>
      <c r="B48" s="5">
        <v>1</v>
      </c>
      <c r="C48" s="5">
        <v>1</v>
      </c>
      <c r="D48" s="2" t="s">
        <v>205</v>
      </c>
      <c r="E48" s="3" t="s">
        <v>206</v>
      </c>
      <c r="F48" s="2" t="s">
        <v>207</v>
      </c>
      <c r="G48" s="2" t="s">
        <v>208</v>
      </c>
      <c r="H48" s="2" t="s">
        <v>209</v>
      </c>
      <c r="I48" s="2" t="s">
        <v>9</v>
      </c>
      <c r="J48" s="2">
        <v>1</v>
      </c>
      <c r="K48" s="2">
        <v>0</v>
      </c>
      <c r="L48" s="5">
        <v>0</v>
      </c>
      <c r="M48" s="5">
        <v>0</v>
      </c>
      <c r="N48" s="5"/>
      <c r="O48" s="5"/>
      <c r="P48" s="5"/>
      <c r="Q48" s="5"/>
      <c r="R48" s="5"/>
      <c r="S48" s="5"/>
      <c r="T48" s="5" t="str">
        <f t="shared" si="0"/>
        <v xml:space="preserve">$x=Question::create(['question_level_id'=&gt;2,'chapter_id'=&gt;1,'question_type_id'=&gt;1,'question'=&gt;'Which of the following will print -4.0']); Option::create(['question_id'=&gt;$x-&gt;id,'option'=&gt;'System.out.println(Math.ceil(-4.7));','is_answer'=&gt;1]);  Option::create(['question_id'=&gt;$x-&gt;id,'option'=&gt;'System.out.println(Math.floor(-4.7));','is_answer'=&gt;0]);  Option::create(['question_id'=&gt;$x-&gt;id,'option'=&gt;'System.out.println(Math.round(-4.7));','is_answer'=&gt;0]); Option::create(['question_id'=&gt;$x-&gt;id,'option'=&gt;'System.out.println(Math.min(-4.7));','is_answer'=&gt;0]); </v>
      </c>
    </row>
    <row r="49" spans="1:20" ht="195">
      <c r="A49" s="5">
        <v>2</v>
      </c>
      <c r="B49" s="5">
        <v>1</v>
      </c>
      <c r="C49" s="5">
        <v>1</v>
      </c>
      <c r="D49" s="2" t="s">
        <v>210</v>
      </c>
      <c r="E49" s="2" t="s">
        <v>211</v>
      </c>
      <c r="F49" s="2" t="s">
        <v>53</v>
      </c>
      <c r="G49" s="2" t="s">
        <v>212</v>
      </c>
      <c r="H49" s="3" t="s">
        <v>213</v>
      </c>
      <c r="I49" s="2" t="s">
        <v>9</v>
      </c>
      <c r="J49" s="2">
        <v>0</v>
      </c>
      <c r="K49" s="2">
        <v>0</v>
      </c>
      <c r="L49" s="5">
        <v>0</v>
      </c>
      <c r="M49" s="5">
        <v>1</v>
      </c>
      <c r="N49" s="5"/>
      <c r="O49" s="5"/>
      <c r="P49" s="5"/>
      <c r="Q49" s="5"/>
      <c r="R49" s="5"/>
      <c r="S49" s="5"/>
      <c r="T49" s="5" t="str">
        <f t="shared" si="0"/>
        <v xml:space="preserve">$x=Question::create(['question_level_id'=&gt;2,'chapter_id'=&gt;1,'question_type_id'=&gt;1,'question'=&gt;'class Test{
static void method(){
this.display();
}
static display(){
System.out.println(("hello");
}
public static void main(String[] args){
new Test().method();
}
}
consider the code above &amp; select the proper output from the options.']); Option::create(['question_id'=&gt;$x-&gt;id,'option'=&gt;'hello','is_answer'=&gt;0]);  Option::create(['question_id'=&gt;$x-&gt;id,'option'=&gt;'Runtime Error','is_answer'=&gt;0]);  Option::create(['question_id'=&gt;$x-&gt;id,'option'=&gt;'compiles but no output','is_answer'=&gt;0]); Option::create(['question_id'=&gt;$x-&gt;id,'option'=&gt;'does not compile','is_answer'=&gt;1]); </v>
      </c>
    </row>
    <row r="50" spans="1:20" ht="120">
      <c r="A50" s="5">
        <v>2</v>
      </c>
      <c r="B50" s="5">
        <v>1</v>
      </c>
      <c r="C50" s="5">
        <v>1</v>
      </c>
      <c r="D50" s="2" t="s">
        <v>214</v>
      </c>
      <c r="E50" s="2" t="s">
        <v>14</v>
      </c>
      <c r="F50" s="2" t="s">
        <v>13</v>
      </c>
      <c r="G50" s="3" t="s">
        <v>11</v>
      </c>
      <c r="H50" s="2" t="s">
        <v>12</v>
      </c>
      <c r="I50" s="2" t="s">
        <v>9</v>
      </c>
      <c r="J50" s="2">
        <v>0</v>
      </c>
      <c r="K50" s="2">
        <v>0</v>
      </c>
      <c r="L50" s="5">
        <v>1</v>
      </c>
      <c r="M50" s="5">
        <v>0</v>
      </c>
      <c r="N50" s="5"/>
      <c r="O50" s="5"/>
      <c r="P50" s="5"/>
      <c r="Q50" s="5"/>
      <c r="R50" s="5"/>
      <c r="S50" s="5"/>
      <c r="T50" s="5" t="str">
        <f t="shared" si="0"/>
        <v xml:space="preserve">$x=Question::create(['question_level_id'=&gt;2,'chapter_id'=&gt;1,'question_type_id'=&gt;1,'question'=&gt;'Consider the following code and choose the best option:
class Super{ int x; Super(){x=2;}}
class Sub extends Super { void displayX(){
System.out.print(x);}
public static void main(String args[]){
   new Sub().displayX();}}']); Option::create(['question_id'=&gt;$x-&gt;id,'option'=&gt;'Compilation error','is_answer'=&gt;0]);  Option::create(['question_id'=&gt;$x-&gt;id,'option'=&gt;'Compiles and display 0','is_answer'=&gt;0]);  Option::create(['question_id'=&gt;$x-&gt;id,'option'=&gt;'Compiles and display 2','is_answer'=&gt;1]); Option::create(['question_id'=&gt;$x-&gt;id,'option'=&gt;'Compiles and runs without any output','is_answer'=&gt;0]); </v>
      </c>
    </row>
    <row r="51" spans="1:20" ht="75">
      <c r="A51" s="5">
        <v>2</v>
      </c>
      <c r="B51" s="5">
        <v>1</v>
      </c>
      <c r="C51" s="5">
        <v>1</v>
      </c>
      <c r="D51" s="2" t="s">
        <v>215</v>
      </c>
      <c r="E51" s="2" t="s">
        <v>195</v>
      </c>
      <c r="F51" s="3" t="s">
        <v>216</v>
      </c>
      <c r="G51" s="2" t="s">
        <v>194</v>
      </c>
      <c r="H51" s="2" t="s">
        <v>93</v>
      </c>
      <c r="I51" s="2" t="s">
        <v>9</v>
      </c>
      <c r="J51" s="2">
        <v>0</v>
      </c>
      <c r="K51" s="2">
        <v>1</v>
      </c>
      <c r="L51" s="5">
        <v>0</v>
      </c>
      <c r="M51" s="5">
        <v>0</v>
      </c>
      <c r="N51" s="5"/>
      <c r="O51" s="5"/>
      <c r="P51" s="5"/>
      <c r="Q51" s="5"/>
      <c r="R51" s="5"/>
      <c r="S51" s="5"/>
      <c r="T51" s="5" t="str">
        <f t="shared" si="0"/>
        <v xml:space="preserve">$x=Question::create(['question_level_id'=&gt;2,'chapter_id'=&gt;1,'question_type_id'=&gt;1,'question'=&gt;'Which modifier indicates that the variable might be modified asynchronously, so that all threads will get the correct value of the variable.']); Option::create(['question_id'=&gt;$x-&gt;id,'option'=&gt;'synchronized','is_answer'=&gt;0]);  Option::create(['question_id'=&gt;$x-&gt;id,'option'=&gt;'volatile','is_answer'=&gt;1]);  Option::create(['question_id'=&gt;$x-&gt;id,'option'=&gt;'transient','is_answer'=&gt;0]); Option::create(['question_id'=&gt;$x-&gt;id,'option'=&gt;'default','is_answer'=&gt;0]); </v>
      </c>
    </row>
    <row r="52" spans="1:20" ht="30">
      <c r="A52" s="5">
        <v>2</v>
      </c>
      <c r="B52" s="5">
        <v>1</v>
      </c>
      <c r="C52" s="5">
        <v>1</v>
      </c>
      <c r="D52" s="2" t="s">
        <v>217</v>
      </c>
      <c r="E52" s="2" t="s">
        <v>218</v>
      </c>
      <c r="F52" s="3" t="s">
        <v>219</v>
      </c>
      <c r="G52" s="2" t="s">
        <v>9</v>
      </c>
      <c r="H52" s="2" t="s">
        <v>9</v>
      </c>
      <c r="I52" s="2" t="s">
        <v>9</v>
      </c>
      <c r="J52" s="2">
        <v>0</v>
      </c>
      <c r="K52" s="2">
        <v>1</v>
      </c>
      <c r="L52" s="5" t="s">
        <v>9</v>
      </c>
      <c r="M52" s="5" t="s">
        <v>9</v>
      </c>
      <c r="N52" s="5"/>
      <c r="O52" s="5"/>
      <c r="P52" s="5"/>
      <c r="Q52" s="5"/>
      <c r="R52" s="5"/>
      <c r="S52" s="5"/>
      <c r="T52" s="5" t="str">
        <f t="shared" si="0"/>
        <v xml:space="preserve">$x=Question::create(['question_level_id'=&gt;2,'chapter_id'=&gt;1,'question_type_id'=&gt;1,'question'=&gt;'A constructor may return value including class type']); Option::create(['question_id'=&gt;$x-&gt;id,'option'=&gt;'true','is_answer'=&gt;0]);  Option::create(['question_id'=&gt;$x-&gt;id,'option'=&gt;'false','is_answer'=&gt;1]);  Option::create(['question_id'=&gt;$x-&gt;id,'option'=&gt;'','is_answer'=&gt;]); Option::create(['question_id'=&gt;$x-&gt;id,'option'=&gt;'','is_answer'=&gt;]); </v>
      </c>
    </row>
    <row r="53" spans="1:20" ht="105">
      <c r="A53" s="5">
        <v>2</v>
      </c>
      <c r="B53" s="5">
        <v>1</v>
      </c>
      <c r="C53" s="5">
        <v>1</v>
      </c>
      <c r="D53" s="2" t="s">
        <v>220</v>
      </c>
      <c r="E53" s="3" t="s">
        <v>14</v>
      </c>
      <c r="F53" s="2" t="s">
        <v>13</v>
      </c>
      <c r="G53" s="2" t="s">
        <v>221</v>
      </c>
      <c r="H53" s="2" t="s">
        <v>95</v>
      </c>
      <c r="I53" s="2" t="s">
        <v>9</v>
      </c>
      <c r="J53" s="2">
        <v>1</v>
      </c>
      <c r="K53" s="2">
        <v>0</v>
      </c>
      <c r="L53" s="5">
        <v>0</v>
      </c>
      <c r="M53" s="5">
        <v>0</v>
      </c>
      <c r="N53" s="5"/>
      <c r="O53" s="5"/>
      <c r="P53" s="5"/>
      <c r="Q53" s="5"/>
      <c r="R53" s="5"/>
      <c r="S53" s="5"/>
      <c r="T53" s="5" t="str">
        <f t="shared" si="0"/>
        <v xml:space="preserve">$x=Question::create(['question_level_id'=&gt;2,'chapter_id'=&gt;1,'question_type_id'=&gt;1,'question'=&gt;'Consider the following code and choose the correct option:
package aj; class S{ int roll =23;
private S(){} }
package aj; class T 
{ public static void main(String ar[]){ 
System.out.print(new S().roll);}}']); Option::create(['question_id'=&gt;$x-&gt;id,'option'=&gt;'Compilation error','is_answer'=&gt;1]);  Option::create(['question_id'=&gt;$x-&gt;id,'option'=&gt;'Compiles and display 0','is_answer'=&gt;0]);  Option::create(['question_id'=&gt;$x-&gt;id,'option'=&gt;'Compiles and display 23','is_answer'=&gt;0]); Option::create(['question_id'=&gt;$x-&gt;id,'option'=&gt;'Compiles but no output','is_answer'=&gt;0]); </v>
      </c>
    </row>
    <row r="54" spans="1:20" ht="360">
      <c r="A54" s="5">
        <v>2</v>
      </c>
      <c r="B54" s="5">
        <v>1</v>
      </c>
      <c r="C54" s="5">
        <v>1</v>
      </c>
      <c r="D54" s="2" t="s">
        <v>222</v>
      </c>
      <c r="E54" s="3" t="s">
        <v>223</v>
      </c>
      <c r="F54" s="2" t="s">
        <v>224</v>
      </c>
      <c r="G54" s="2" t="s">
        <v>225</v>
      </c>
      <c r="H54" s="2" t="s">
        <v>226</v>
      </c>
      <c r="I54" s="2" t="s">
        <v>9</v>
      </c>
      <c r="J54" s="2">
        <v>1</v>
      </c>
      <c r="K54" s="2">
        <v>0</v>
      </c>
      <c r="L54" s="5">
        <v>0</v>
      </c>
      <c r="M54" s="5">
        <v>0</v>
      </c>
      <c r="N54" s="5"/>
      <c r="O54" s="5"/>
      <c r="P54" s="5"/>
      <c r="Q54" s="5"/>
      <c r="R54" s="5"/>
      <c r="S54" s="5"/>
      <c r="T54" s="5" t="str">
        <f t="shared" si="0"/>
        <v xml:space="preserve">$x=Question::create(['question_level_id'=&gt;2,'chapter_id'=&gt;1,'question_type_id'=&gt;1,'question'=&gt;'What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Option::create(['question_id'=&gt;$x-&gt;id,'option'=&gt;'The code will compile and run, printing out the words "My Func"','is_answer'=&gt;1]);  Option::create(['question_id'=&gt;$x-&gt;id,'option'=&gt;'The compiler will complain that the Base class has non abstract methods','is_answer'=&gt;0]);  Option::create(['question_id'=&gt;$x-&gt;id,'option'=&gt;'The code will compile but complain at run time that the Base class has non abstract methods','is_answer'=&gt;0]); Option::create(['question_id'=&gt;$x-&gt;id,'option'=&gt;'The compiler will complain that the method myfunc in the base class has no body, nobody at all to print it','is_answer'=&gt;0]); </v>
      </c>
    </row>
    <row r="55" spans="1:20" ht="330">
      <c r="A55" s="5">
        <v>2</v>
      </c>
      <c r="B55" s="5">
        <v>1</v>
      </c>
      <c r="C55" s="5">
        <v>1</v>
      </c>
      <c r="D55" s="2" t="s">
        <v>227</v>
      </c>
      <c r="E55" s="3" t="s">
        <v>57</v>
      </c>
      <c r="F55" s="2" t="s">
        <v>228</v>
      </c>
      <c r="G55" s="2" t="s">
        <v>229</v>
      </c>
      <c r="H55" s="2" t="s">
        <v>230</v>
      </c>
      <c r="I55" s="2" t="s">
        <v>9</v>
      </c>
      <c r="J55" s="2">
        <v>1</v>
      </c>
      <c r="K55" s="2">
        <v>0</v>
      </c>
      <c r="L55" s="5">
        <v>0</v>
      </c>
      <c r="M55" s="5">
        <v>0</v>
      </c>
      <c r="N55" s="5"/>
      <c r="O55" s="5"/>
      <c r="P55" s="5"/>
      <c r="Q55" s="5"/>
      <c r="R55" s="5"/>
      <c r="S55" s="5"/>
      <c r="T55" s="5" t="str">
        <f t="shared" si="0"/>
        <v xml:space="preserve">$x=Question::create(['question_level_id'=&gt;2,'chapter_id'=&gt;1,'question_type_id'=&gt;1,'question'=&gt;'Given: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Option::create(['question_id'=&gt;$x-&gt;id,'option'=&gt;'Compilation fails.','is_answer'=&gt;1]);  Option::create(['question_id'=&gt;$x-&gt;id,'option'=&gt;'Cannot add Toppings','is_answer'=&gt;0]);  Option::create(['question_id'=&gt;$x-&gt;id,'option'=&gt;'The code runs with no output.','is_answer'=&gt;0]); Option::create(['question_id'=&gt;$x-&gt;id,'option'=&gt;'A NullPointerException is thrown','is_answer'=&gt;0]); </v>
      </c>
    </row>
    <row r="56" spans="1:20" ht="120">
      <c r="A56" s="5">
        <v>2</v>
      </c>
      <c r="B56" s="5">
        <v>1</v>
      </c>
      <c r="C56" s="5">
        <v>1</v>
      </c>
      <c r="D56" s="2" t="s">
        <v>231</v>
      </c>
      <c r="E56" s="3" t="s">
        <v>232</v>
      </c>
      <c r="F56" s="2" t="s">
        <v>233</v>
      </c>
      <c r="G56" s="2" t="s">
        <v>234</v>
      </c>
      <c r="H56" s="2" t="s">
        <v>235</v>
      </c>
      <c r="I56" s="2" t="s">
        <v>9</v>
      </c>
      <c r="J56" s="2">
        <v>1</v>
      </c>
      <c r="K56" s="2">
        <v>0</v>
      </c>
      <c r="L56" s="5">
        <v>0</v>
      </c>
      <c r="M56" s="5">
        <v>0</v>
      </c>
      <c r="N56" s="5"/>
      <c r="O56" s="5"/>
      <c r="P56" s="5"/>
      <c r="Q56" s="5"/>
      <c r="R56" s="5"/>
      <c r="S56" s="5"/>
      <c r="T56" s="5" t="str">
        <f t="shared" si="0"/>
        <v xml:space="preserve">$x=Question::create(['question_level_id'=&gt;2,'chapter_id'=&gt;1,'question_type_id'=&gt;1,'question'=&gt;'When we use both implements &amp; extends keywords in a single java program then what is the order of keywords to follow?']); Option::create(['question_id'=&gt;$x-&gt;id,'option'=&gt;'we must use always extends and later we must use implements keyword.','is_answer'=&gt;1]);  Option::create(['question_id'=&gt;$x-&gt;id,'option'=&gt;'we must use always implements and later we must use extends keyword.','is_answer'=&gt;0]);  Option::create(['question_id'=&gt;$x-&gt;id,'option'=&gt;'we can use in any order its not at all a problem','is_answer'=&gt;0]); Option::create(['question_id'=&gt;$x-&gt;id,'option'=&gt;'extends and implements can't be used together','is_answer'=&gt;0]); </v>
      </c>
    </row>
    <row r="57" spans="1:20" ht="270">
      <c r="A57" s="5">
        <v>2</v>
      </c>
      <c r="B57" s="5">
        <v>1</v>
      </c>
      <c r="C57" s="5">
        <v>1</v>
      </c>
      <c r="D57" s="2" t="s">
        <v>236</v>
      </c>
      <c r="E57" s="2" t="s">
        <v>237</v>
      </c>
      <c r="F57" s="2" t="s">
        <v>238</v>
      </c>
      <c r="G57" s="2" t="s">
        <v>137</v>
      </c>
      <c r="H57" s="3" t="s">
        <v>239</v>
      </c>
      <c r="I57" s="2" t="s">
        <v>9</v>
      </c>
      <c r="J57" s="2">
        <v>0</v>
      </c>
      <c r="K57" s="2">
        <v>0</v>
      </c>
      <c r="L57" s="5">
        <v>0</v>
      </c>
      <c r="M57" s="5">
        <v>1</v>
      </c>
      <c r="N57" s="5"/>
      <c r="O57" s="5"/>
      <c r="P57" s="5"/>
      <c r="Q57" s="5"/>
      <c r="R57" s="5"/>
      <c r="S57" s="5"/>
      <c r="T57" s="5" t="str">
        <f t="shared" si="0"/>
        <v xml:space="preserve">$x=Question::create(['question_level_id'=&gt;2,'chapter_id'=&gt;1,'question_type_id'=&gt;1,'question'=&gt;'Consider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Option::create(['question_id'=&gt;$x-&gt;id,'option'=&gt;'sal details','is_answer'=&gt;0]);  Option::create(['question_id'=&gt;$x-&gt;id,'option'=&gt;'sal details per details','is_answer'=&gt;0]);  Option::create(['question_id'=&gt;$x-&gt;id,'option'=&gt;'compilation error','is_answer'=&gt;0]); Option::create(['question_id'=&gt;$x-&gt;id,'option'=&gt;'per details sal details','is_answer'=&gt;1]); </v>
      </c>
    </row>
    <row r="58" spans="1:20" ht="180">
      <c r="A58" s="5">
        <v>2</v>
      </c>
      <c r="B58" s="5">
        <v>1</v>
      </c>
      <c r="C58" s="5">
        <v>1</v>
      </c>
      <c r="D58" s="2" t="s">
        <v>240</v>
      </c>
      <c r="E58" s="2" t="s">
        <v>163</v>
      </c>
      <c r="F58" s="2" t="s">
        <v>241</v>
      </c>
      <c r="G58" s="3" t="s">
        <v>137</v>
      </c>
      <c r="H58" s="2" t="s">
        <v>242</v>
      </c>
      <c r="I58" s="2" t="s">
        <v>9</v>
      </c>
      <c r="J58" s="2">
        <v>0</v>
      </c>
      <c r="K58" s="2">
        <v>0</v>
      </c>
      <c r="L58" s="5">
        <v>1</v>
      </c>
      <c r="M58" s="5">
        <v>0</v>
      </c>
      <c r="N58" s="5"/>
      <c r="O58" s="5"/>
      <c r="P58" s="5"/>
      <c r="Q58" s="5"/>
      <c r="R58" s="5"/>
      <c r="S58" s="5"/>
      <c r="T58" s="5" t="str">
        <f t="shared" si="0"/>
        <v xml:space="preserve">$x=Question::create(['question_level_id'=&gt;2,'chapter_id'=&gt;1,'question_type_id'=&gt;1,'question'=&gt;'Consider the following code and choose the correct option:
interface A{
 int i=3;} 
interface B{
 int i=4;}
class Test implements A,B{
 public static void main(String[] args) {
  System.out.println(i);
 }
}']); Option::create(['question_id'=&gt;$x-&gt;id,'option'=&gt;'3','is_answer'=&gt;0]);  Option::create(['question_id'=&gt;$x-&gt;id,'option'=&gt;'4','is_answer'=&gt;0]);  Option::create(['question_id'=&gt;$x-&gt;id,'option'=&gt;'compilation error','is_answer'=&gt;1]); Option::create(['question_id'=&gt;$x-&gt;id,'option'=&gt;'Compiles but error at runtime','is_answer'=&gt;0]); </v>
      </c>
    </row>
    <row r="59" spans="1:20" ht="135">
      <c r="A59" s="5">
        <v>2</v>
      </c>
      <c r="B59" s="5">
        <v>1</v>
      </c>
      <c r="C59" s="5">
        <v>1</v>
      </c>
      <c r="D59" s="2" t="s">
        <v>243</v>
      </c>
      <c r="E59" s="2" t="s">
        <v>244</v>
      </c>
      <c r="F59" s="3" t="s">
        <v>245</v>
      </c>
      <c r="G59" s="2" t="s">
        <v>246</v>
      </c>
      <c r="H59" s="2" t="s">
        <v>247</v>
      </c>
      <c r="I59" s="2" t="s">
        <v>9</v>
      </c>
      <c r="J59" s="2">
        <v>0</v>
      </c>
      <c r="K59" s="2">
        <v>1</v>
      </c>
      <c r="L59" s="5">
        <v>0</v>
      </c>
      <c r="M59" s="5">
        <v>0</v>
      </c>
      <c r="N59" s="5"/>
      <c r="O59" s="5"/>
      <c r="P59" s="5"/>
      <c r="Q59" s="5"/>
      <c r="R59" s="5"/>
      <c r="S59" s="5"/>
      <c r="T59" s="5" t="str">
        <f t="shared" si="0"/>
        <v xml:space="preserve">$x=Question::create(['question_level_id'=&gt;2,'chapter_id'=&gt;1,'question_type_id'=&gt;1,'question'=&gt;'Consider the following code: 
// Class declarations:
class Super {}
class Sub extends Super {}
// Reference declarations:
Super x;
Sub y;
Which of the following statements is correct for the code: y = (Sub) x?']); Option::create(['question_id'=&gt;$x-&gt;id,'option'=&gt;'Illegal at compile time','is_answer'=&gt;0]);  Option::create(['question_id'=&gt;$x-&gt;id,'option'=&gt;'Legal at compile time, but might be illegal at runtime','is_answer'=&gt;1]);  Option::create(['question_id'=&gt;$x-&gt;id,'option'=&gt;'Definitely legal at runtime, but the cast operator (Sub) is not strictly needed.','is_answer'=&gt;0]); Option::create(['question_id'=&gt;$x-&gt;id,'option'=&gt;'Definitely legal at runtime, and the cast operator (Sub) is needed.','is_answer'=&gt;0]); </v>
      </c>
    </row>
    <row r="60" spans="1:20" ht="210">
      <c r="A60" s="5">
        <v>2</v>
      </c>
      <c r="B60" s="5">
        <v>1</v>
      </c>
      <c r="C60" s="5">
        <v>1</v>
      </c>
      <c r="D60" s="2" t="s">
        <v>248</v>
      </c>
      <c r="E60" s="2" t="s">
        <v>249</v>
      </c>
      <c r="F60" s="3" t="s">
        <v>14</v>
      </c>
      <c r="G60" s="2" t="s">
        <v>250</v>
      </c>
      <c r="H60" s="2" t="s">
        <v>242</v>
      </c>
      <c r="I60" s="2" t="s">
        <v>9</v>
      </c>
      <c r="J60" s="2">
        <v>0</v>
      </c>
      <c r="K60" s="2">
        <v>1</v>
      </c>
      <c r="L60" s="5">
        <v>0</v>
      </c>
      <c r="M60" s="5">
        <v>0</v>
      </c>
      <c r="N60" s="5"/>
      <c r="O60" s="5"/>
      <c r="P60" s="5"/>
      <c r="Q60" s="5"/>
      <c r="R60" s="5"/>
      <c r="S60" s="5"/>
      <c r="T60" s="5" t="str">
        <f t="shared" si="0"/>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Option::create(['question_id'=&gt;$x-&gt;id,'option'=&gt;'Hello A','is_answer'=&gt;0]);  Option::create(['question_id'=&gt;$x-&gt;id,'option'=&gt;'Compilation error','is_answer'=&gt;1]);  Option::create(['question_id'=&gt;$x-&gt;id,'option'=&gt;'Hello B','is_answer'=&gt;0]); Option::create(['question_id'=&gt;$x-&gt;id,'option'=&gt;'Compiles but error at runtime','is_answer'=&gt;0]); </v>
      </c>
    </row>
    <row r="61" spans="1:20" ht="60">
      <c r="A61" s="5">
        <v>2</v>
      </c>
      <c r="B61" s="5">
        <v>1</v>
      </c>
      <c r="C61" s="5">
        <v>1</v>
      </c>
      <c r="D61" s="2" t="s">
        <v>251</v>
      </c>
      <c r="E61" s="3" t="s">
        <v>252</v>
      </c>
      <c r="F61" s="2" t="s">
        <v>253</v>
      </c>
      <c r="G61" s="3" t="s">
        <v>254</v>
      </c>
      <c r="H61" s="3" t="s">
        <v>255</v>
      </c>
      <c r="I61" s="3" t="s">
        <v>256</v>
      </c>
      <c r="J61" s="2">
        <v>0.25</v>
      </c>
      <c r="K61" s="2">
        <v>0</v>
      </c>
      <c r="L61" s="5">
        <v>0.25</v>
      </c>
      <c r="M61" s="5">
        <v>0.25</v>
      </c>
      <c r="N61" s="5"/>
      <c r="O61" s="5"/>
      <c r="P61" s="5"/>
      <c r="Q61" s="5"/>
      <c r="R61" s="5"/>
      <c r="S61" s="5"/>
      <c r="T61" s="5" t="str">
        <f t="shared" si="0"/>
        <v xml:space="preserve">$x=Question::create(['question_level_id'=&gt;2,'chapter_id'=&gt;1,'question_type_id'=&gt;1,'question'=&gt;'Which of these field declarations are legal in an interface? (Choose all applicable)']); Option::create(['question_id'=&gt;$x-&gt;id,'option'=&gt;'public static int answer = 42;','is_answer'=&gt;0.25]);  Option::create(['question_id'=&gt;$x-&gt;id,'option'=&gt;'int answer;','is_answer'=&gt;0]);  Option::create(['question_id'=&gt;$x-&gt;id,'option'=&gt;'final static int answer = 42;','is_answer'=&gt;0.25]); Option::create(['question_id'=&gt;$x-&gt;id,'option'=&gt;'public int answer = 42;','is_answer'=&gt;0.25]); </v>
      </c>
    </row>
    <row r="62" spans="1:20" ht="210">
      <c r="A62" s="5">
        <v>2</v>
      </c>
      <c r="B62" s="5">
        <v>1</v>
      </c>
      <c r="C62" s="5">
        <v>1</v>
      </c>
      <c r="D62" s="2" t="s">
        <v>257</v>
      </c>
      <c r="E62" s="2" t="s">
        <v>258</v>
      </c>
      <c r="F62" s="3" t="s">
        <v>14</v>
      </c>
      <c r="G62" s="2" t="s">
        <v>259</v>
      </c>
      <c r="H62" s="2" t="s">
        <v>260</v>
      </c>
      <c r="I62" s="2" t="s">
        <v>9</v>
      </c>
      <c r="J62" s="2">
        <v>0</v>
      </c>
      <c r="K62" s="2">
        <v>1</v>
      </c>
      <c r="L62" s="5">
        <v>0</v>
      </c>
      <c r="M62" s="5">
        <v>0</v>
      </c>
      <c r="N62" s="5"/>
      <c r="O62" s="5"/>
      <c r="P62" s="5"/>
      <c r="Q62" s="5"/>
      <c r="R62" s="5"/>
      <c r="S62" s="5"/>
      <c r="T62" s="5" t="str">
        <f t="shared" si="0"/>
        <v xml:space="preserve">$x=Question::create(['question_level_id'=&gt;2,'chapter_id'=&gt;1,'question_type_id'=&gt;1,'question'=&gt;'Consider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Option::create(['question_id'=&gt;$x-&gt;id,'option'=&gt;'150 mph','is_answer'=&gt;0]);  Option::create(['question_id'=&gt;$x-&gt;id,'option'=&gt;'Compilation error','is_answer'=&gt;1]);  Option::create(['question_id'=&gt;$x-&gt;id,'option'=&gt;'Compiles but error at run time','is_answer'=&gt;0]); Option::create(['question_id'=&gt;$x-&gt;id,'option'=&gt;'90 mph','is_answer'=&gt;0]); </v>
      </c>
    </row>
    <row r="63" spans="1:20" ht="300">
      <c r="A63" s="5">
        <v>2</v>
      </c>
      <c r="B63" s="5">
        <v>1</v>
      </c>
      <c r="C63" s="5">
        <v>1</v>
      </c>
      <c r="D63" s="2" t="s">
        <v>261</v>
      </c>
      <c r="E63" s="2" t="s">
        <v>262</v>
      </c>
      <c r="F63" s="3" t="s">
        <v>263</v>
      </c>
      <c r="G63" s="2" t="s">
        <v>264</v>
      </c>
      <c r="H63" s="2" t="s">
        <v>265</v>
      </c>
      <c r="I63" s="2" t="s">
        <v>9</v>
      </c>
      <c r="J63" s="2">
        <v>0</v>
      </c>
      <c r="K63" s="2">
        <v>1</v>
      </c>
      <c r="L63" s="5">
        <v>0</v>
      </c>
      <c r="M63" s="5">
        <v>0</v>
      </c>
      <c r="N63" s="5"/>
      <c r="O63" s="5"/>
      <c r="P63" s="5"/>
      <c r="Q63" s="5"/>
      <c r="R63" s="5"/>
      <c r="S63" s="5"/>
      <c r="T63" s="5" t="str">
        <f t="shared" si="0"/>
        <v xml:space="preserve">$x=Question::create(['question_level_id'=&gt;2,'chapter_id'=&gt;1,'question_type_id'=&gt;1,'question'=&gt;'Consider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Option::create(['question_id'=&gt;$x-&gt;id,'option'=&gt;'A,B,E','is_answer'=&gt;0]);  Option::create(['question_id'=&gt;$x-&gt;id,'option'=&gt;'A,C,D','is_answer'=&gt;1]);  Option::create(['question_id'=&gt;$x-&gt;id,'option'=&gt;'B,D,E','is_answer'=&gt;0]); Option::create(['question_id'=&gt;$x-&gt;id,'option'=&gt;'C,D,E','is_answer'=&gt;0]); </v>
      </c>
    </row>
    <row r="64" spans="1:20" ht="180">
      <c r="A64" s="5">
        <v>2</v>
      </c>
      <c r="B64" s="5">
        <v>1</v>
      </c>
      <c r="C64" s="5">
        <v>1</v>
      </c>
      <c r="D64" s="2" t="s">
        <v>266</v>
      </c>
      <c r="E64" s="2" t="s">
        <v>267</v>
      </c>
      <c r="F64" s="2" t="s">
        <v>14</v>
      </c>
      <c r="G64" s="3" t="s">
        <v>268</v>
      </c>
      <c r="H64" s="2" t="s">
        <v>242</v>
      </c>
      <c r="I64" s="2" t="s">
        <v>9</v>
      </c>
      <c r="J64" s="2">
        <v>0</v>
      </c>
      <c r="K64" s="2">
        <v>0</v>
      </c>
      <c r="L64" s="5">
        <v>1</v>
      </c>
      <c r="M64" s="5">
        <v>0</v>
      </c>
      <c r="N64" s="5"/>
      <c r="O64" s="5"/>
      <c r="P64" s="5"/>
      <c r="Q64" s="5"/>
      <c r="R64" s="5"/>
      <c r="S64" s="5"/>
      <c r="T64" s="5" t="str">
        <f t="shared" si="0"/>
        <v xml:space="preserve">$x=Question::create(['question_level_id'=&gt;2,'chapter_id'=&gt;1,'question_type_id'=&gt;1,'question'=&gt;'Consider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Option::create(['question_id'=&gt;$x-&gt;id,'option'=&gt;'sum of byte 7','is_answer'=&gt;0]);  Option::create(['question_id'=&gt;$x-&gt;id,'option'=&gt;'Compilation error','is_answer'=&gt;0]);  Option::create(['question_id'=&gt;$x-&gt;id,'option'=&gt;'sum of int7','is_answer'=&gt;1]); Option::create(['question_id'=&gt;$x-&gt;id,'option'=&gt;'Compiles but error at runtime','is_answer'=&gt;0]); </v>
      </c>
    </row>
    <row r="65" spans="1:20" ht="150">
      <c r="A65" s="5">
        <v>2</v>
      </c>
      <c r="B65" s="5">
        <v>1</v>
      </c>
      <c r="C65" s="5">
        <v>1</v>
      </c>
      <c r="D65" s="2" t="s">
        <v>269</v>
      </c>
      <c r="E65" s="2" t="s">
        <v>270</v>
      </c>
      <c r="F65" s="3" t="s">
        <v>14</v>
      </c>
      <c r="G65" s="2" t="s">
        <v>259</v>
      </c>
      <c r="H65" s="2" t="s">
        <v>52</v>
      </c>
      <c r="I65" s="2" t="s">
        <v>9</v>
      </c>
      <c r="J65" s="2">
        <v>0</v>
      </c>
      <c r="K65" s="2">
        <v>1</v>
      </c>
      <c r="L65" s="5">
        <v>0</v>
      </c>
      <c r="M65" s="5">
        <v>0</v>
      </c>
      <c r="N65" s="5"/>
      <c r="O65" s="5"/>
      <c r="P65" s="5"/>
      <c r="Q65" s="5"/>
      <c r="R65" s="5"/>
      <c r="S65" s="5"/>
      <c r="T65" s="5" t="str">
        <f t="shared" si="0"/>
        <v xml:space="preserve">$x=Question::create(['question_level_id'=&gt;2,'chapter_id'=&gt;1,'question_type_id'=&gt;1,'question'=&gt;'Consider the following code and choose the correct option:
interface console{ 
  int line;
 void print();}
class a implements console{
   public void print(){
  System.out.print("A");}
 public static void main(String ar[]){
  new a().print();}}']);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66" spans="1:20" ht="210">
      <c r="A66" s="5">
        <v>2</v>
      </c>
      <c r="B66" s="5">
        <v>1</v>
      </c>
      <c r="C66" s="5">
        <v>1</v>
      </c>
      <c r="D66" s="2" t="s">
        <v>271</v>
      </c>
      <c r="E66" s="2" t="s">
        <v>249</v>
      </c>
      <c r="F66" s="2" t="s">
        <v>14</v>
      </c>
      <c r="G66" s="3" t="s">
        <v>250</v>
      </c>
      <c r="H66" s="2" t="s">
        <v>242</v>
      </c>
      <c r="I66" s="2" t="s">
        <v>9</v>
      </c>
      <c r="J66" s="2">
        <v>0</v>
      </c>
      <c r="K66" s="2">
        <v>0</v>
      </c>
      <c r="L66" s="5">
        <v>1</v>
      </c>
      <c r="M66" s="5">
        <v>0</v>
      </c>
      <c r="N66" s="5"/>
      <c r="O66" s="5"/>
      <c r="P66" s="5"/>
      <c r="Q66" s="5"/>
      <c r="R66" s="5"/>
      <c r="S66" s="5"/>
      <c r="T66" s="5" t="str">
        <f t="shared" si="0"/>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Option::create(['question_id'=&gt;$x-&gt;id,'option'=&gt;'Hello A','is_answer'=&gt;0]);  Option::create(['question_id'=&gt;$x-&gt;id,'option'=&gt;'Compilation error','is_answer'=&gt;0]);  Option::create(['question_id'=&gt;$x-&gt;id,'option'=&gt;'Hello B','is_answer'=&gt;1]); Option::create(['question_id'=&gt;$x-&gt;id,'option'=&gt;'Compiles but error at runtime','is_answer'=&gt;0]); </v>
      </c>
    </row>
    <row r="67" spans="1:20" ht="135">
      <c r="A67" s="5">
        <v>2</v>
      </c>
      <c r="B67" s="5">
        <v>1</v>
      </c>
      <c r="C67" s="5">
        <v>1</v>
      </c>
      <c r="D67" s="2" t="s">
        <v>272</v>
      </c>
      <c r="E67" s="2" t="s">
        <v>273</v>
      </c>
      <c r="F67" s="2" t="s">
        <v>274</v>
      </c>
      <c r="G67" s="2" t="s">
        <v>275</v>
      </c>
      <c r="H67" s="2" t="s">
        <v>276</v>
      </c>
      <c r="I67" s="3" t="s">
        <v>277</v>
      </c>
      <c r="J67" s="2">
        <v>0</v>
      </c>
      <c r="K67" s="2">
        <v>0</v>
      </c>
      <c r="L67" s="5">
        <v>0</v>
      </c>
      <c r="M67" s="5">
        <v>0</v>
      </c>
      <c r="N67" s="5"/>
      <c r="O67" s="5"/>
      <c r="P67" s="5"/>
      <c r="Q67" s="5"/>
      <c r="R67" s="5"/>
      <c r="S67" s="5"/>
      <c r="T67" s="5" t="str">
        <f t="shared" si="0"/>
        <v xml:space="preserve">$x=Question::create(['question_level_id'=&gt;2,'chapter_id'=&gt;1,'question_type_id'=&gt;1,'question'=&gt;'Which of the following defines a legal abstract class?']); Option::create(['question_id'=&gt;$x-&gt;id,'option'=&gt;'class Vehicle { abstract void display(); }','is_answer'=&gt;0]);  Option::create(['question_id'=&gt;$x-&gt;id,'option'=&gt;'abstract Vehicle { abstract void display(); }','is_answer'=&gt;0]);  Option::create(['question_id'=&gt;$x-&gt;id,'option'=&gt;'class abstract Vehicle { abstract void display(); }','is_answer'=&gt;0]); Option::create(['question_id'=&gt;$x-&gt;id,'option'=&gt;'abstract class Vehicle { abstract void display(); { System.out.println("Car"); }}','is_answer'=&gt;0]); </v>
      </c>
    </row>
    <row r="68" spans="1:20" ht="75">
      <c r="A68" s="5">
        <v>2</v>
      </c>
      <c r="B68" s="5">
        <v>1</v>
      </c>
      <c r="C68" s="5">
        <v>1</v>
      </c>
      <c r="D68" s="2" t="s">
        <v>278</v>
      </c>
      <c r="E68" s="3" t="s">
        <v>279</v>
      </c>
      <c r="F68" s="2" t="s">
        <v>280</v>
      </c>
      <c r="G68" s="2" t="s">
        <v>281</v>
      </c>
      <c r="H68" s="2" t="s">
        <v>282</v>
      </c>
      <c r="I68" s="2" t="s">
        <v>9</v>
      </c>
      <c r="J68" s="2">
        <v>1</v>
      </c>
      <c r="K68" s="2">
        <v>0</v>
      </c>
      <c r="L68" s="5">
        <v>0</v>
      </c>
      <c r="M68" s="5">
        <v>0</v>
      </c>
      <c r="N68" s="5"/>
      <c r="O68" s="5"/>
      <c r="P68" s="5"/>
      <c r="Q68" s="5"/>
      <c r="R68" s="5"/>
      <c r="S68" s="5"/>
      <c r="T68" s="5" t="str">
        <f t="shared" si="0"/>
        <v xml:space="preserve">$x=Question::create(['question_level_id'=&gt;2,'chapter_id'=&gt;1,'question_type_id'=&gt;1,'question'=&gt;'Choose the correct declaration of variable in an interface:']); Option::create(['question_id'=&gt;$x-&gt;id,'option'=&gt;'public final data type varaibale=intialization;','is_answer'=&gt;1]);  Option::create(['question_id'=&gt;$x-&gt;id,'option'=&gt;'static data type variable;','is_answer'=&gt;0]);  Option::create(['question_id'=&gt;$x-&gt;id,'option'=&gt;'static final data type varaiblename;','is_answer'=&gt;0]); Option::create(['question_id'=&gt;$x-&gt;id,'option'=&gt;'final data type variablename=intialization;','is_answer'=&gt;0]); </v>
      </c>
    </row>
    <row r="69" spans="1:20" ht="165">
      <c r="A69" s="5">
        <v>2</v>
      </c>
      <c r="B69" s="5">
        <v>1</v>
      </c>
      <c r="C69" s="5">
        <v>1</v>
      </c>
      <c r="D69" s="2" t="s">
        <v>283</v>
      </c>
      <c r="E69" s="3" t="s">
        <v>284</v>
      </c>
      <c r="F69" s="2" t="s">
        <v>285</v>
      </c>
      <c r="G69" s="3" t="s">
        <v>286</v>
      </c>
      <c r="H69" s="2" t="s">
        <v>287</v>
      </c>
      <c r="I69" s="2" t="s">
        <v>9</v>
      </c>
      <c r="J69" s="2">
        <v>0.5</v>
      </c>
      <c r="K69" s="2">
        <v>0</v>
      </c>
      <c r="L69" s="5">
        <v>0.5</v>
      </c>
      <c r="M69" s="5">
        <v>0</v>
      </c>
      <c r="N69" s="5"/>
      <c r="O69" s="5"/>
      <c r="P69" s="5"/>
      <c r="Q69" s="5"/>
      <c r="R69" s="5"/>
      <c r="S69" s="5"/>
      <c r="T69" s="5" t="str">
        <f t="shared" ref="T69:T132" si="1" xml:space="preserve"> "$x=Question::create(['"&amp;$A$1&amp;"'=&gt;"&amp;A69&amp;",'"&amp;$B$1&amp;"'=&gt;"&amp;B69&amp;",'"&amp;$C$1&amp;"'=&gt;"&amp;C69&amp;",'"&amp;$D$1&amp;"'=&gt;'"&amp;D69&amp;"']); Option::create(['question_id'=&gt;$x-&gt;id,'option'=&gt;'"&amp;E69&amp;"','is_answer'=&gt;"&amp;J69&amp;"]);  Option::create(['question_id'=&gt;$x-&gt;id,'option'=&gt;'"&amp;F69&amp;"','is_answer'=&gt;"&amp;K69&amp;"]);  Option::create(['question_id'=&gt;$x-&gt;id,'option'=&gt;'"&amp;G69&amp;"','is_answer'=&gt;"&amp;L69&amp;"]); Option::create(['question_id'=&gt;$x-&gt;id,'option'=&gt;'"&amp;H69&amp;"','is_answer'=&gt;"&amp;M69&amp;"]); "</f>
        <v xml:space="preserve">$x=Question::create(['question_level_id'=&gt;2,'chapter_id'=&gt;1,'question_type_id'=&gt;1,'question'=&gt;'Given: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Option::create(['question_id'=&gt;$x-&gt;id,'option'=&gt;'p0 = p1;','is_answer'=&gt;0.5]);  Option::create(['question_id'=&gt;$x-&gt;id,'option'=&gt;'p2 = p4;','is_answer'=&gt;0]);  Option::create(['question_id'=&gt;$x-&gt;id,'option'=&gt;'p1 = (ClassB)p3;','is_answer'=&gt;0.5]); Option::create(['question_id'=&gt;$x-&gt;id,'option'=&gt;'p1 = p2;','is_answer'=&gt;0]); </v>
      </c>
    </row>
    <row r="70" spans="1:20" ht="195">
      <c r="A70" s="5">
        <v>2</v>
      </c>
      <c r="B70" s="5">
        <v>1</v>
      </c>
      <c r="C70" s="5">
        <v>1</v>
      </c>
      <c r="D70" s="2" t="s">
        <v>288</v>
      </c>
      <c r="E70" s="2" t="s">
        <v>249</v>
      </c>
      <c r="F70" s="2" t="s">
        <v>14</v>
      </c>
      <c r="G70" s="2" t="s">
        <v>250</v>
      </c>
      <c r="H70" s="3" t="s">
        <v>242</v>
      </c>
      <c r="I70" s="2" t="s">
        <v>9</v>
      </c>
      <c r="J70" s="2">
        <v>0</v>
      </c>
      <c r="K70" s="2">
        <v>0</v>
      </c>
      <c r="L70" s="5">
        <v>0</v>
      </c>
      <c r="M70" s="5">
        <v>1</v>
      </c>
      <c r="N70" s="5"/>
      <c r="O70" s="5"/>
      <c r="P70" s="5"/>
      <c r="Q70" s="5"/>
      <c r="R70" s="5"/>
      <c r="S70" s="5"/>
      <c r="T70" s="5" t="str">
        <f t="shared" si="1"/>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Option::create(['question_id'=&gt;$x-&gt;id,'option'=&gt;'Hello A','is_answer'=&gt;0]);  Option::create(['question_id'=&gt;$x-&gt;id,'option'=&gt;'Compilation error','is_answer'=&gt;0]);  Option::create(['question_id'=&gt;$x-&gt;id,'option'=&gt;'Hello B','is_answer'=&gt;0]); Option::create(['question_id'=&gt;$x-&gt;id,'option'=&gt;'Compiles but error at runtime','is_answer'=&gt;1]); </v>
      </c>
    </row>
    <row r="71" spans="1:20" ht="120">
      <c r="A71" s="5">
        <v>2</v>
      </c>
      <c r="B71" s="5">
        <v>1</v>
      </c>
      <c r="C71" s="5">
        <v>1</v>
      </c>
      <c r="D71" s="2" t="s">
        <v>289</v>
      </c>
      <c r="E71" s="2" t="s">
        <v>290</v>
      </c>
      <c r="F71" s="3" t="s">
        <v>291</v>
      </c>
      <c r="G71" s="2" t="s">
        <v>292</v>
      </c>
      <c r="H71" s="2" t="s">
        <v>293</v>
      </c>
      <c r="I71" s="2" t="s">
        <v>9</v>
      </c>
      <c r="J71" s="2">
        <v>0</v>
      </c>
      <c r="K71" s="2">
        <v>1</v>
      </c>
      <c r="L71" s="5">
        <v>0</v>
      </c>
      <c r="M71" s="5">
        <v>0</v>
      </c>
      <c r="N71" s="5"/>
      <c r="O71" s="5"/>
      <c r="P71" s="5"/>
      <c r="Q71" s="5"/>
      <c r="R71" s="5"/>
      <c r="S71" s="5"/>
      <c r="T71" s="5" t="str">
        <f t="shared" si="1"/>
        <v xml:space="preserve">$x=Question::create(['question_level_id'=&gt;2,'chapter_id'=&gt;1,'question_type_id'=&gt;1,'question'=&gt;'A class Animal has a subclass Mammal. Which of the following is true:']); Option::create(['question_id'=&gt;$x-&gt;id,'option'=&gt;'Because of single inheritance, Mammal can have no subclasses','is_answer'=&gt;0]);  Option::create(['question_id'=&gt;$x-&gt;id,'option'=&gt;'Because of single inheritance, Mammal can have no other parent than Animal','is_answer'=&gt;1]);  Option::create(['question_id'=&gt;$x-&gt;id,'option'=&gt;'Because of single inheritance, Animal can have only one subclass','is_answer'=&gt;0]); Option::create(['question_id'=&gt;$x-&gt;id,'option'=&gt;'Because of single inheritance, Mammal can have no siblings.','is_answer'=&gt;0]); </v>
      </c>
    </row>
    <row r="72" spans="1:20" ht="240">
      <c r="A72" s="5">
        <v>2</v>
      </c>
      <c r="B72" s="5">
        <v>1</v>
      </c>
      <c r="C72" s="5">
        <v>1</v>
      </c>
      <c r="D72" s="2" t="s">
        <v>294</v>
      </c>
      <c r="E72" s="2" t="s">
        <v>295</v>
      </c>
      <c r="F72" s="2" t="s">
        <v>296</v>
      </c>
      <c r="G72" s="2" t="s">
        <v>297</v>
      </c>
      <c r="H72" s="3" t="s">
        <v>57</v>
      </c>
      <c r="I72" s="2" t="s">
        <v>9</v>
      </c>
      <c r="J72" s="2">
        <v>0</v>
      </c>
      <c r="K72" s="2">
        <v>0</v>
      </c>
      <c r="L72" s="5">
        <v>0</v>
      </c>
      <c r="M72" s="5">
        <v>1</v>
      </c>
      <c r="N72" s="5"/>
      <c r="O72" s="5"/>
      <c r="P72" s="5"/>
      <c r="Q72" s="5"/>
      <c r="R72" s="5"/>
      <c r="S72" s="5"/>
      <c r="T72" s="5" t="str">
        <f t="shared" si="1"/>
        <v xml:space="preserve">$x=Question::create(['question_level_id'=&gt;2,'chapter_id'=&gt;1,'question_type_id'=&gt;1,'question'=&gt;'Given: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Option::create(['question_id'=&gt;$x-&gt;id,'option'=&gt;'s 14','is_answer'=&gt;0]);  Option::create(['question_id'=&gt;$x-&gt;id,'option'=&gt;'s 16','is_answer'=&gt;0]);  Option::create(['question_id'=&gt;$x-&gt;id,'option'=&gt;'s 10','is_answer'=&gt;0]); Option::create(['question_id'=&gt;$x-&gt;id,'option'=&gt;'Compilation fails.','is_answer'=&gt;1]); </v>
      </c>
    </row>
    <row r="73" spans="1:20" ht="150">
      <c r="A73" s="5">
        <v>2</v>
      </c>
      <c r="B73" s="5">
        <v>1</v>
      </c>
      <c r="C73" s="5">
        <v>1</v>
      </c>
      <c r="D73" s="2" t="s">
        <v>298</v>
      </c>
      <c r="E73" s="2" t="s">
        <v>270</v>
      </c>
      <c r="F73" s="3" t="s">
        <v>14</v>
      </c>
      <c r="G73" s="2" t="s">
        <v>259</v>
      </c>
      <c r="H73" s="2" t="s">
        <v>52</v>
      </c>
      <c r="I73" s="2" t="s">
        <v>9</v>
      </c>
      <c r="J73" s="2">
        <v>0</v>
      </c>
      <c r="K73" s="2">
        <v>1</v>
      </c>
      <c r="L73" s="5">
        <v>0</v>
      </c>
      <c r="M73" s="5">
        <v>0</v>
      </c>
      <c r="N73" s="5"/>
      <c r="O73" s="5"/>
      <c r="P73" s="5"/>
      <c r="Q73" s="5"/>
      <c r="R73" s="5"/>
      <c r="S73" s="5"/>
      <c r="T73" s="5" t="str">
        <f t="shared" si="1"/>
        <v xml:space="preserve">$x=Question::create(['question_level_id'=&gt;2,'chapter_id'=&gt;1,'question_type_id'=&gt;1,'question'=&gt;'Consider the following code and choose the correct option:
interface console{ 
  int line=10;
 void print();}
class a implements console{
   void print(){
  System.out.print("A");}
 public static void main(String ar[]){
  new a().print();}}']);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74" spans="1:20" ht="165">
      <c r="A74" s="5">
        <v>2</v>
      </c>
      <c r="B74" s="5">
        <v>1</v>
      </c>
      <c r="C74" s="5">
        <v>1</v>
      </c>
      <c r="D74" s="2" t="s">
        <v>299</v>
      </c>
      <c r="E74" s="3" t="s">
        <v>300</v>
      </c>
      <c r="F74" s="3" t="s">
        <v>301</v>
      </c>
      <c r="G74" s="2" t="s">
        <v>302</v>
      </c>
      <c r="H74" s="2" t="s">
        <v>303</v>
      </c>
      <c r="I74" s="2" t="s">
        <v>9</v>
      </c>
      <c r="J74" s="2">
        <v>0.5</v>
      </c>
      <c r="K74" s="2">
        <v>0.5</v>
      </c>
      <c r="L74" s="5">
        <v>0</v>
      </c>
      <c r="M74" s="5">
        <v>0</v>
      </c>
      <c r="N74" s="5"/>
      <c r="O74" s="5"/>
      <c r="P74" s="5"/>
      <c r="Q74" s="5"/>
      <c r="R74" s="5"/>
      <c r="S74" s="5"/>
      <c r="T74" s="5" t="str">
        <f t="shared" si="1"/>
        <v xml:space="preserve">$x=Question::create(['question_level_id'=&gt;2,'chapter_id'=&gt;1,'question_type_id'=&gt;1,'question'=&gt;'Which of the following is correct for an abstract class. (Choose TWO)']); Option::create(['question_id'=&gt;$x-&gt;id,'option'=&gt;'An abstract class is one which contains general purpose methods','is_answer'=&gt;0.5]);  Option::create(['question_id'=&gt;$x-&gt;id,'option'=&gt;'An abstract class is one which contains some defined methods and some undefined methods','is_answer'=&gt;0.5]);  Option::create(['question_id'=&gt;$x-&gt;id,'option'=&gt;'An abstract class is one which contains only static methods','is_answer'=&gt;0]); Option::create(['question_id'=&gt;$x-&gt;id,'option'=&gt;'Abstract class can be declared final','is_answer'=&gt;0]); </v>
      </c>
    </row>
    <row r="75" spans="1:20" ht="120">
      <c r="A75" s="5">
        <v>2</v>
      </c>
      <c r="B75" s="5">
        <v>1</v>
      </c>
      <c r="C75" s="5">
        <v>1</v>
      </c>
      <c r="D75" s="2" t="s">
        <v>304</v>
      </c>
      <c r="E75" s="2" t="s">
        <v>305</v>
      </c>
      <c r="F75" s="3" t="s">
        <v>306</v>
      </c>
      <c r="G75" s="2" t="s">
        <v>307</v>
      </c>
      <c r="H75" s="3" t="s">
        <v>308</v>
      </c>
      <c r="I75" s="2" t="s">
        <v>309</v>
      </c>
      <c r="J75" s="2">
        <v>0</v>
      </c>
      <c r="K75" s="2">
        <v>0.5</v>
      </c>
      <c r="L75" s="5">
        <v>0</v>
      </c>
      <c r="M75" s="5">
        <v>0.5</v>
      </c>
      <c r="N75" s="5"/>
      <c r="O75" s="5"/>
      <c r="P75" s="5"/>
      <c r="Q75" s="5"/>
      <c r="R75" s="5"/>
      <c r="S75" s="5"/>
      <c r="T75" s="5" t="str">
        <f t="shared" si="1"/>
        <v xml:space="preserve">$x=Question::create(['question_level_id'=&gt;2,'chapter_id'=&gt;1,'question_type_id'=&gt;1,'question'=&gt;'Which declaration can be inserted at (1) without causing a compilation error?
interface MyConstants {
int r = 42;
int s = 69;
// (1) INSERT CODE HERE
}']); Option::create(['question_id'=&gt;$x-&gt;id,'option'=&gt;'int total = total + r + s;','is_answer'=&gt;0]);  Option::create(['question_id'=&gt;$x-&gt;id,'option'=&gt;'final double circumference = 2 * Math.PI * r;','is_answer'=&gt;0.5]);  Option::create(['question_id'=&gt;$x-&gt;id,'option'=&gt;'protected int CODE = 31337;','is_answer'=&gt;0]); Option::create(['question_id'=&gt;$x-&gt;id,'option'=&gt;'int AREA = r * s;','is_answer'=&gt;0.5]); </v>
      </c>
    </row>
    <row r="76" spans="1:20" ht="150">
      <c r="A76" s="5">
        <v>2</v>
      </c>
      <c r="B76" s="5">
        <v>1</v>
      </c>
      <c r="C76" s="5">
        <v>1</v>
      </c>
      <c r="D76" s="2" t="s">
        <v>310</v>
      </c>
      <c r="E76" s="2" t="s">
        <v>311</v>
      </c>
      <c r="F76" s="2" t="s">
        <v>312</v>
      </c>
      <c r="G76" s="3" t="s">
        <v>313</v>
      </c>
      <c r="H76" s="2" t="s">
        <v>314</v>
      </c>
      <c r="I76" s="2" t="s">
        <v>9</v>
      </c>
      <c r="J76" s="2">
        <v>0</v>
      </c>
      <c r="K76" s="2">
        <v>0</v>
      </c>
      <c r="L76" s="5">
        <v>1</v>
      </c>
      <c r="M76" s="5">
        <v>0</v>
      </c>
      <c r="N76" s="5"/>
      <c r="O76" s="5"/>
      <c r="P76" s="5"/>
      <c r="Q76" s="5"/>
      <c r="R76" s="5"/>
      <c r="S76" s="5"/>
      <c r="T76" s="5" t="str">
        <f t="shared" si="1"/>
        <v xml:space="preserve">$x=Question::create(['question_level_id'=&gt;2,'chapter_id'=&gt;1,'question_type_id'=&gt;1,'question'=&gt;'Given :  
Day d;
BirthDay bd = new BirthDay("Raj", 25);
d = bd;   //  Line X
Where Birthday is a subclass of Day. State whether the code given at Line X is correct:']); Option::create(['question_id'=&gt;$x-&gt;id,'option'=&gt;'No—there must always be an exact match between the variable and the object','is_answer'=&gt;0]);  Option::create(['question_id'=&gt;$x-&gt;id,'option'=&gt;'No—but a object of parent type can be assigned to a variable of child type.','is_answer'=&gt;0]);  Option::create(['question_id'=&gt;$x-&gt;id,'option'=&gt;'Yes—an object can be assigned to a reference variable of the parent type.','is_answer'=&gt;1]); Option::create(['question_id'=&gt;$x-&gt;id,'option'=&gt;'Yes—any object can be assigned to any reference variable.','is_answer'=&gt;0]); </v>
      </c>
    </row>
    <row r="77" spans="1:20" ht="285">
      <c r="A77" s="5">
        <v>2</v>
      </c>
      <c r="B77" s="5">
        <v>1</v>
      </c>
      <c r="C77" s="5">
        <v>1</v>
      </c>
      <c r="D77" s="2" t="s">
        <v>315</v>
      </c>
      <c r="E77" s="2" t="s">
        <v>316</v>
      </c>
      <c r="F77" s="2" t="s">
        <v>317</v>
      </c>
      <c r="G77" s="3" t="s">
        <v>318</v>
      </c>
      <c r="H77" s="2" t="s">
        <v>25</v>
      </c>
      <c r="I77" s="2" t="s">
        <v>9</v>
      </c>
      <c r="J77" s="2">
        <v>0</v>
      </c>
      <c r="K77" s="2">
        <v>0</v>
      </c>
      <c r="L77" s="5">
        <v>1</v>
      </c>
      <c r="M77" s="5">
        <v>0</v>
      </c>
      <c r="N77" s="5"/>
      <c r="O77" s="5"/>
      <c r="P77" s="5"/>
      <c r="Q77" s="5"/>
      <c r="R77" s="5"/>
      <c r="S77" s="5"/>
      <c r="T77" s="5" t="str">
        <f t="shared" si="1"/>
        <v xml:space="preserve">$x=Question::create(['question_level_id'=&gt;2,'chapter_id'=&gt;1,'question_type_id'=&gt;1,'question'=&gt;'class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Option::create(['question_id'=&gt;$x-&gt;id,'option'=&gt;'run time error','is_answer'=&gt;0]);  Option::create(['question_id'=&gt;$x-&gt;id,'option'=&gt;'generic noise','is_answer'=&gt;0]);  Option::create(['question_id'=&gt;$x-&gt;id,'option'=&gt;'bark','is_answer'=&gt;1]); Option::create(['question_id'=&gt;$x-&gt;id,'option'=&gt;'compile error','is_answer'=&gt;0]); </v>
      </c>
    </row>
    <row r="78" spans="1:20" ht="345">
      <c r="A78" s="5">
        <v>2</v>
      </c>
      <c r="B78" s="5">
        <v>1</v>
      </c>
      <c r="C78" s="5">
        <v>1</v>
      </c>
      <c r="D78" s="2" t="s">
        <v>319</v>
      </c>
      <c r="E78" s="2" t="s">
        <v>320</v>
      </c>
      <c r="F78" s="2" t="s">
        <v>321</v>
      </c>
      <c r="G78" s="3" t="s">
        <v>25</v>
      </c>
      <c r="H78" s="2" t="s">
        <v>181</v>
      </c>
      <c r="I78" s="2" t="s">
        <v>9</v>
      </c>
      <c r="J78" s="2">
        <v>0</v>
      </c>
      <c r="K78" s="2">
        <v>0</v>
      </c>
      <c r="L78" s="5">
        <v>1</v>
      </c>
      <c r="M78" s="5">
        <v>0</v>
      </c>
      <c r="N78" s="5"/>
      <c r="O78" s="5"/>
      <c r="P78" s="5"/>
      <c r="Q78" s="5"/>
      <c r="R78" s="5"/>
      <c r="S78" s="5"/>
      <c r="T78" s="5" t="str">
        <f t="shared" si="1"/>
        <v xml:space="preserve">$x=Question::create(['question_level_id'=&gt;2,'chapter_id'=&gt;1,'question_type_id'=&gt;1,'question'=&gt;'interface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Option::create(['question_id'=&gt;$x-&gt;id,'option'=&gt;'Auto','is_answer'=&gt;0]);  Option::create(['question_id'=&gt;$x-&gt;id,'option'=&gt;'Bicycle Auto','is_answer'=&gt;0]);  Option::create(['question_id'=&gt;$x-&gt;id,'option'=&gt;'compile error','is_answer'=&gt;1]); Option::create(['question_id'=&gt;$x-&gt;id,'option'=&gt;'runtime error','is_answer'=&gt;0]); </v>
      </c>
    </row>
    <row r="79" spans="1:20" ht="210">
      <c r="A79" s="5">
        <v>2</v>
      </c>
      <c r="B79" s="5">
        <v>1</v>
      </c>
      <c r="C79" s="5">
        <v>1</v>
      </c>
      <c r="D79" s="2" t="s">
        <v>322</v>
      </c>
      <c r="E79" s="3" t="s">
        <v>323</v>
      </c>
      <c r="F79" s="2" t="s">
        <v>324</v>
      </c>
      <c r="G79" s="2" t="s">
        <v>325</v>
      </c>
      <c r="H79" s="2" t="s">
        <v>326</v>
      </c>
      <c r="I79" s="2" t="s">
        <v>327</v>
      </c>
      <c r="J79" s="2">
        <v>1</v>
      </c>
      <c r="K79" s="2">
        <v>0</v>
      </c>
      <c r="L79" s="5">
        <v>0</v>
      </c>
      <c r="M79" s="5">
        <v>0</v>
      </c>
      <c r="N79" s="5"/>
      <c r="O79" s="5"/>
      <c r="P79" s="5"/>
      <c r="Q79" s="5"/>
      <c r="R79" s="5"/>
      <c r="S79" s="5"/>
      <c r="T79" s="5" t="str">
        <f t="shared" si="1"/>
        <v xml:space="preserve">$x=Question::create(['question_level_id'=&gt;2,'chapter_id'=&gt;1,'question_type_id'=&gt;1,'question'=&gt;'Select the correct statement:']); Option::create(['question_id'=&gt;$x-&gt;id,'option'=&gt;'Private methods cannot be overridden in subclasses','is_answer'=&gt;1]);  Option::create(['question_id'=&gt;$x-&gt;id,'option'=&gt;'A subclass can override any method in a superclass','is_answer'=&gt;0]);  Option::create(['question_id'=&gt;$x-&gt;id,'option'=&gt;'An overriding method can declare that it throws checked exceptions that are not thrown by the method it is overriding','is_answer'=&gt;0]); Option::create(['question_id'=&gt;$x-&gt;id,'option'=&gt;'The parameter list of an overriding method can be a subset of the parameter list of the method that it is overriding','is_answer'=&gt;0]); </v>
      </c>
    </row>
    <row r="80" spans="1:20" ht="180">
      <c r="A80" s="5">
        <v>2</v>
      </c>
      <c r="B80" s="5">
        <v>1</v>
      </c>
      <c r="C80" s="5">
        <v>1</v>
      </c>
      <c r="D80" s="2" t="s">
        <v>328</v>
      </c>
      <c r="E80" s="2" t="s">
        <v>163</v>
      </c>
      <c r="F80" s="3" t="s">
        <v>14</v>
      </c>
      <c r="G80" s="2" t="s">
        <v>259</v>
      </c>
      <c r="H80" s="2" t="s">
        <v>329</v>
      </c>
      <c r="I80" s="2" t="s">
        <v>9</v>
      </c>
      <c r="J80" s="2">
        <v>0</v>
      </c>
      <c r="K80" s="2">
        <v>1</v>
      </c>
      <c r="L80" s="5">
        <v>0</v>
      </c>
      <c r="M80" s="5">
        <v>0</v>
      </c>
      <c r="N80" s="5"/>
      <c r="O80" s="5"/>
      <c r="P80" s="5"/>
      <c r="Q80" s="5"/>
      <c r="R80" s="5"/>
      <c r="S80" s="5"/>
      <c r="T80" s="5" t="str">
        <f t="shared" si="1"/>
        <v xml:space="preserve">$x=Question::create(['question_level_id'=&gt;2,'chapter_id'=&gt;1,'question_type_id'=&gt;1,'question'=&gt;'Consider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Option::create(['question_id'=&gt;$x-&gt;id,'option'=&gt;'3','is_answer'=&gt;0]);  Option::create(['question_id'=&gt;$x-&gt;id,'option'=&gt;'Compilation error','is_answer'=&gt;1]);  Option::create(['question_id'=&gt;$x-&gt;id,'option'=&gt;'Compiles but error at run time','is_answer'=&gt;0]); Option::create(['question_id'=&gt;$x-&gt;id,'option'=&gt;'9','is_answer'=&gt;0]); </v>
      </c>
    </row>
    <row r="81" spans="1:20" ht="135">
      <c r="A81" s="5">
        <v>2</v>
      </c>
      <c r="B81" s="5">
        <v>1</v>
      </c>
      <c r="C81" s="5">
        <v>1</v>
      </c>
      <c r="D81" s="2" t="s">
        <v>330</v>
      </c>
      <c r="E81" s="2" t="s">
        <v>331</v>
      </c>
      <c r="F81" s="2" t="s">
        <v>332</v>
      </c>
      <c r="G81" s="2" t="s">
        <v>333</v>
      </c>
      <c r="H81" s="3" t="s">
        <v>334</v>
      </c>
      <c r="I81" s="2" t="s">
        <v>9</v>
      </c>
      <c r="J81" s="2">
        <v>0</v>
      </c>
      <c r="K81" s="2">
        <v>0</v>
      </c>
      <c r="L81" s="5">
        <v>0</v>
      </c>
      <c r="M81" s="5">
        <v>1</v>
      </c>
      <c r="N81" s="5"/>
      <c r="O81" s="5"/>
      <c r="P81" s="5"/>
      <c r="Q81" s="5"/>
      <c r="R81" s="5"/>
      <c r="S81" s="5"/>
      <c r="T81" s="5" t="str">
        <f t="shared" si="1"/>
        <v xml:space="preserve">$x=Question::create(['question_level_id'=&gt;2,'chapter_id'=&gt;1,'question_type_id'=&gt;1,'question'=&gt;'Given:
public static void main( String[] args ) { SomeInterface x; ... } 
Can an interface name be used as the type of a variable']); Option::create(['question_id'=&gt;$x-&gt;id,'option'=&gt;'No—a variable must always be an object reference type','is_answer'=&gt;0]);  Option::create(['question_id'=&gt;$x-&gt;id,'option'=&gt;'No—a variable must always be an object reference type or a primitive type','is_answer'=&gt;0]);  Option::create(['question_id'=&gt;$x-&gt;id,'option'=&gt;'No—a variable must always be a primitive type','is_answer'=&gt;0]); Option::create(['question_id'=&gt;$x-&gt;id,'option'=&gt;'Yes—the variable can refer to any object whose class implements the interface','is_answer'=&gt;1]); </v>
      </c>
    </row>
    <row r="82" spans="1:20" ht="330">
      <c r="A82" s="5">
        <v>2</v>
      </c>
      <c r="B82" s="5">
        <v>1</v>
      </c>
      <c r="C82" s="5">
        <v>1</v>
      </c>
      <c r="D82" s="2" t="s">
        <v>335</v>
      </c>
      <c r="E82" s="2" t="s">
        <v>336</v>
      </c>
      <c r="F82" s="2" t="s">
        <v>337</v>
      </c>
      <c r="G82" s="2" t="s">
        <v>338</v>
      </c>
      <c r="H82" s="3" t="s">
        <v>339</v>
      </c>
      <c r="I82" s="2" t="s">
        <v>9</v>
      </c>
      <c r="J82" s="2">
        <v>0</v>
      </c>
      <c r="K82" s="2">
        <v>0</v>
      </c>
      <c r="L82" s="5">
        <v>0</v>
      </c>
      <c r="M82" s="5">
        <v>1</v>
      </c>
      <c r="N82" s="5"/>
      <c r="O82" s="5"/>
      <c r="P82" s="5"/>
      <c r="Q82" s="5"/>
      <c r="R82" s="5"/>
      <c r="S82" s="5"/>
      <c r="T82" s="5" t="str">
        <f t="shared" si="1"/>
        <v xml:space="preserve">$x=Question::create(['question_level_id'=&gt;2,'chapter_id'=&gt;1,'question_type_id'=&gt;1,'question'=&gt;'Given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Option::create(['question_id'=&gt;$x-&gt;id,'option'=&gt;'The code will fail to compile because the max() method in B passes the arguments in the call super.max(y, x) in the wrong order.','is_answer'=&gt;0]);  Option::create(['question_id'=&gt;$x-&gt;id,'option'=&gt;'The code will fail to compile because a call to a max() method is ambiguous.','is_answer'=&gt;0]);  Option::create(['question_id'=&gt;$x-&gt;id,'option'=&gt;'The code will compile and print 23, when run.','is_answer'=&gt;0]); Option::create(['question_id'=&gt;$x-&gt;id,'option'=&gt;'The code will compile and print 29, when run.','is_answer'=&gt;1]); </v>
      </c>
    </row>
    <row r="83" spans="1:20" ht="225">
      <c r="A83" s="5">
        <v>2</v>
      </c>
      <c r="B83" s="5">
        <v>1</v>
      </c>
      <c r="C83" s="5">
        <v>1</v>
      </c>
      <c r="D83" s="2" t="s">
        <v>340</v>
      </c>
      <c r="E83" s="2" t="s">
        <v>341</v>
      </c>
      <c r="F83" s="3" t="s">
        <v>342</v>
      </c>
      <c r="G83" s="2" t="s">
        <v>343</v>
      </c>
      <c r="H83" s="2" t="s">
        <v>344</v>
      </c>
      <c r="I83" s="2" t="s">
        <v>9</v>
      </c>
      <c r="J83" s="2">
        <v>0</v>
      </c>
      <c r="K83" s="2">
        <v>1</v>
      </c>
      <c r="L83" s="5">
        <v>0</v>
      </c>
      <c r="M83" s="5">
        <v>0</v>
      </c>
      <c r="N83" s="5"/>
      <c r="O83" s="5"/>
      <c r="P83" s="5"/>
      <c r="Q83" s="5"/>
      <c r="R83" s="5"/>
      <c r="S83" s="5"/>
      <c r="T83" s="5" t="str">
        <f t="shared" si="1"/>
        <v xml:space="preserve">$x=Question::create(['question_level_id'=&gt;2,'chapter_id'=&gt;1,'question_type_id'=&gt;1,'question'=&gt;'Given: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Option::create(['question_id'=&gt;$x-&gt;id,'option'=&gt;'Compilation fails, due to an error in line 3','is_answer'=&gt;0]);  Option::create(['question_id'=&gt;$x-&gt;id,'option'=&gt;'If you define D e = (D) (new E()), then e.methodB() invokes the version of methodB() defined at line 9','is_answer'=&gt;1]);  Option::create(['question_id'=&gt;$x-&gt;id,'option'=&gt;'Compilation fails, due to an error in line 7','is_answer'=&gt;0]); Option::create(['question_id'=&gt;$x-&gt;id,'option'=&gt;'If you define D e = (D) (new E()), then e.methodB() invokes the version of methodB() defined at line 5','is_answer'=&gt;0]); </v>
      </c>
    </row>
    <row r="84" spans="1:20" ht="255">
      <c r="A84" s="5">
        <v>2</v>
      </c>
      <c r="B84" s="5">
        <v>1</v>
      </c>
      <c r="C84" s="5">
        <v>1</v>
      </c>
      <c r="D84" s="2" t="s">
        <v>322</v>
      </c>
      <c r="E84" s="2" t="s">
        <v>345</v>
      </c>
      <c r="F84" s="3" t="s">
        <v>346</v>
      </c>
      <c r="G84" s="2" t="s">
        <v>347</v>
      </c>
      <c r="H84" s="2" t="s">
        <v>348</v>
      </c>
      <c r="I84" s="2" t="s">
        <v>349</v>
      </c>
      <c r="J84" s="2">
        <v>0</v>
      </c>
      <c r="K84" s="2">
        <v>1</v>
      </c>
      <c r="L84" s="5">
        <v>0</v>
      </c>
      <c r="M84" s="5">
        <v>0</v>
      </c>
      <c r="N84" s="5"/>
      <c r="O84" s="5"/>
      <c r="P84" s="5"/>
      <c r="Q84" s="5"/>
      <c r="R84" s="5"/>
      <c r="S84" s="5"/>
      <c r="T84" s="5" t="str">
        <f t="shared" si="1"/>
        <v xml:space="preserve">$x=Question::create(['question_level_id'=&gt;2,'chapter_id'=&gt;1,'question_type_id'=&gt;1,'question'=&gt;'Select the correct statement:']); Option::create(['question_id'=&gt;$x-&gt;id,'option'=&gt;'A super() or this() call must always be provided explicitly as the first statement in the body of a constructor.','is_answer'=&gt;0]);  Option::create(['question_id'=&gt;$x-&gt;id,'option'=&gt;'If both a subclass and its superclass do not have any declared constructors, the implicit default constructor of the subclass will call super() when run','is_answer'=&gt;1]);  Option::create(['question_id'=&gt;$x-&gt;id,'option'=&gt;'If neither super() nor this() is declared as the first statement in the body of a constructor, this() will implicitly be inserted as the first statement.','is_answer'=&gt;0]); Option::create(['question_id'=&gt;$x-&gt;id,'option'=&gt;'If super() is the first statement in the body of a constructor, this() can be declared as the second statement','is_answer'=&gt;0]); </v>
      </c>
    </row>
    <row r="85" spans="1:20" ht="285">
      <c r="A85" s="5">
        <v>2</v>
      </c>
      <c r="B85" s="5">
        <v>1</v>
      </c>
      <c r="C85" s="5">
        <v>1</v>
      </c>
      <c r="D85" s="2" t="s">
        <v>350</v>
      </c>
      <c r="E85" s="3" t="s">
        <v>316</v>
      </c>
      <c r="F85" s="2" t="s">
        <v>317</v>
      </c>
      <c r="G85" s="2" t="s">
        <v>318</v>
      </c>
      <c r="H85" s="2" t="s">
        <v>25</v>
      </c>
      <c r="I85" s="2" t="s">
        <v>9</v>
      </c>
      <c r="J85" s="2">
        <v>1</v>
      </c>
      <c r="K85" s="2">
        <v>0</v>
      </c>
      <c r="L85" s="5">
        <v>0</v>
      </c>
      <c r="M85" s="5">
        <v>0</v>
      </c>
      <c r="N85" s="5"/>
      <c r="O85" s="5"/>
      <c r="P85" s="5"/>
      <c r="Q85" s="5"/>
      <c r="R85" s="5"/>
      <c r="S85" s="5"/>
      <c r="T85" s="5" t="str">
        <f t="shared" si="1"/>
        <v xml:space="preserve">$x=Question::create(['question_level_id'=&gt;2,'chapter_id'=&gt;1,'question_type_id'=&gt;1,'question'=&gt;'class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Option::create(['question_id'=&gt;$x-&gt;id,'option'=&gt;'run time error','is_answer'=&gt;1]);  Option::create(['question_id'=&gt;$x-&gt;id,'option'=&gt;'generic noise','is_answer'=&gt;0]);  Option::create(['question_id'=&gt;$x-&gt;id,'option'=&gt;'bark','is_answer'=&gt;0]); Option::create(['question_id'=&gt;$x-&gt;id,'option'=&gt;'compile error','is_answer'=&gt;0]); </v>
      </c>
    </row>
    <row r="86" spans="1:20" ht="210">
      <c r="A86" s="5">
        <v>2</v>
      </c>
      <c r="B86" s="5">
        <v>1</v>
      </c>
      <c r="C86" s="5">
        <v>1</v>
      </c>
      <c r="D86" s="2" t="s">
        <v>351</v>
      </c>
      <c r="E86" s="2" t="s">
        <v>352</v>
      </c>
      <c r="F86" s="3" t="s">
        <v>14</v>
      </c>
      <c r="G86" s="2" t="s">
        <v>259</v>
      </c>
      <c r="H86" s="2" t="s">
        <v>353</v>
      </c>
      <c r="I86" s="2" t="s">
        <v>9</v>
      </c>
      <c r="J86" s="2">
        <v>0</v>
      </c>
      <c r="K86" s="2">
        <v>1</v>
      </c>
      <c r="L86" s="5">
        <v>0</v>
      </c>
      <c r="M86" s="5">
        <v>0</v>
      </c>
      <c r="N86" s="5"/>
      <c r="O86" s="5"/>
      <c r="P86" s="5"/>
      <c r="Q86" s="5"/>
      <c r="R86" s="5"/>
      <c r="S86" s="5"/>
      <c r="T86" s="5" t="str">
        <f t="shared" si="1"/>
        <v xml:space="preserve">$x=Question::create(['question_level_id'=&gt;2,'chapter_id'=&gt;1,'question_type_id'=&gt;1,'question'=&gt;'Consider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Option::create(['question_id'=&gt;$x-&gt;id,'option'=&gt;'Canada','is_answer'=&gt;0]);  Option::create(['question_id'=&gt;$x-&gt;id,'option'=&gt;'Compilation error','is_answer'=&gt;1]);  Option::create(['question_id'=&gt;$x-&gt;id,'option'=&gt;'Compiles but error at run time','is_answer'=&gt;0]); Option::create(['question_id'=&gt;$x-&gt;id,'option'=&gt;'null','is_answer'=&gt;0]); </v>
      </c>
    </row>
    <row r="87" spans="1:20" ht="135">
      <c r="A87" s="5">
        <v>2</v>
      </c>
      <c r="B87" s="5">
        <v>1</v>
      </c>
      <c r="C87" s="5">
        <v>1</v>
      </c>
      <c r="D87" s="2" t="s">
        <v>354</v>
      </c>
      <c r="E87" s="2" t="s">
        <v>270</v>
      </c>
      <c r="F87" s="2" t="s">
        <v>355</v>
      </c>
      <c r="G87" s="2" t="s">
        <v>356</v>
      </c>
      <c r="H87" s="3" t="s">
        <v>357</v>
      </c>
      <c r="I87" s="2" t="s">
        <v>9</v>
      </c>
      <c r="J87" s="2">
        <v>0</v>
      </c>
      <c r="K87" s="2">
        <v>0</v>
      </c>
      <c r="L87" s="5">
        <v>0</v>
      </c>
      <c r="M87" s="5">
        <v>1</v>
      </c>
      <c r="N87" s="5"/>
      <c r="O87" s="5"/>
      <c r="P87" s="5"/>
      <c r="Q87" s="5"/>
      <c r="R87" s="5"/>
      <c r="S87" s="5"/>
      <c r="T87" s="5" t="str">
        <f t="shared" si="1"/>
        <v xml:space="preserve">$x=Question::create(['question_level_id'=&gt;2,'chapter_id'=&gt;1,'question_type_id'=&gt;1,'question'=&gt;'Which Man class properly represents the relationship "Man has a best friend who is a Dog"?
A)class Man extends Dog { }
B)class Man implements Dog { }
C)class Man { private BestFriend dog; }
D)class Man { private Dog bestFriend; }']); Option::create(['question_id'=&gt;$x-&gt;id,'option'=&gt;'A','is_answer'=&gt;0]);  Option::create(['question_id'=&gt;$x-&gt;id,'option'=&gt;'B','is_answer'=&gt;0]);  Option::create(['question_id'=&gt;$x-&gt;id,'option'=&gt;'C','is_answer'=&gt;0]); Option::create(['question_id'=&gt;$x-&gt;id,'option'=&gt;'D','is_answer'=&gt;1]); </v>
      </c>
    </row>
    <row r="88" spans="1:20" ht="195">
      <c r="A88" s="5">
        <v>2</v>
      </c>
      <c r="B88" s="5">
        <v>1</v>
      </c>
      <c r="C88" s="5">
        <v>1</v>
      </c>
      <c r="D88" s="2" t="s">
        <v>358</v>
      </c>
      <c r="E88" s="2" t="s">
        <v>359</v>
      </c>
      <c r="F88" s="3" t="s">
        <v>14</v>
      </c>
      <c r="G88" s="2" t="s">
        <v>259</v>
      </c>
      <c r="H88" s="2" t="s">
        <v>52</v>
      </c>
      <c r="I88" s="2" t="s">
        <v>9</v>
      </c>
      <c r="J88" s="2">
        <v>0</v>
      </c>
      <c r="K88" s="2">
        <v>1</v>
      </c>
      <c r="L88" s="5">
        <v>0</v>
      </c>
      <c r="M88" s="5">
        <v>0</v>
      </c>
      <c r="N88" s="5"/>
      <c r="O88" s="5"/>
      <c r="P88" s="5"/>
      <c r="Q88" s="5"/>
      <c r="R88" s="5"/>
      <c r="S88" s="5"/>
      <c r="T88" s="5" t="str">
        <f t="shared" si="1"/>
        <v xml:space="preserve">$x=Question::create(['question_level_id'=&gt;2,'chapter_id'=&gt;1,'question_type_id'=&gt;1,'question'=&gt;'Consider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89" spans="1:20" ht="135">
      <c r="A89" s="5">
        <v>2</v>
      </c>
      <c r="B89" s="5">
        <v>1</v>
      </c>
      <c r="C89" s="5">
        <v>1</v>
      </c>
      <c r="D89" s="2" t="s">
        <v>360</v>
      </c>
      <c r="E89" s="2" t="s">
        <v>361</v>
      </c>
      <c r="F89" s="2" t="s">
        <v>362</v>
      </c>
      <c r="G89" s="2" t="s">
        <v>363</v>
      </c>
      <c r="H89" s="3" t="s">
        <v>364</v>
      </c>
      <c r="I89" s="2" t="s">
        <v>9</v>
      </c>
      <c r="J89" s="2">
        <v>0</v>
      </c>
      <c r="K89" s="2">
        <v>0</v>
      </c>
      <c r="L89" s="5">
        <v>0</v>
      </c>
      <c r="M89" s="5">
        <v>1</v>
      </c>
      <c r="N89" s="5"/>
      <c r="O89" s="5"/>
      <c r="P89" s="5"/>
      <c r="Q89" s="5"/>
      <c r="R89" s="5"/>
      <c r="S89" s="5"/>
      <c r="T89" s="5" t="str">
        <f t="shared" si="1"/>
        <v xml:space="preserve">$x=Question::create(['question_level_id'=&gt;2,'chapter_id'=&gt;1,'question_type_id'=&gt;1,'question'=&gt;'The concept of multiple inheritance is implemented in Java by
(A) extending two or more classes
(B) extending one class and implementing one or more interfaces
(C) implementing two or more interfaces
(D) all of these']); Option::create(['question_id'=&gt;$x-&gt;id,'option'=&gt;'(A)','is_answer'=&gt;0]);  Option::create(['question_id'=&gt;$x-&gt;id,'option'=&gt;'(A) &amp; (C)','is_answer'=&gt;0]);  Option::create(['question_id'=&gt;$x-&gt;id,'option'=&gt;'(D)','is_answer'=&gt;0]); Option::create(['question_id'=&gt;$x-&gt;id,'option'=&gt;'(B) &amp; (C)','is_answer'=&gt;1]); </v>
      </c>
    </row>
    <row r="90" spans="1:20" ht="165">
      <c r="A90" s="5">
        <v>2</v>
      </c>
      <c r="B90" s="5">
        <v>1</v>
      </c>
      <c r="C90" s="5">
        <v>1</v>
      </c>
      <c r="D90" s="2" t="s">
        <v>365</v>
      </c>
      <c r="E90" s="2" t="s">
        <v>359</v>
      </c>
      <c r="F90" s="3" t="s">
        <v>14</v>
      </c>
      <c r="G90" s="2" t="s">
        <v>259</v>
      </c>
      <c r="H90" s="2" t="s">
        <v>52</v>
      </c>
      <c r="I90" s="2" t="s">
        <v>9</v>
      </c>
      <c r="J90" s="2">
        <v>0</v>
      </c>
      <c r="K90" s="2">
        <v>1</v>
      </c>
      <c r="L90" s="5">
        <v>0</v>
      </c>
      <c r="M90" s="5">
        <v>0</v>
      </c>
      <c r="N90" s="5"/>
      <c r="O90" s="5"/>
      <c r="P90" s="5"/>
      <c r="Q90" s="5"/>
      <c r="R90" s="5"/>
      <c r="S90" s="5"/>
      <c r="T90" s="5" t="str">
        <f t="shared" si="1"/>
        <v xml:space="preserve">$x=Question::create(['question_level_id'=&gt;2,'chapter_id'=&gt;1,'question_type_id'=&gt;1,'question'=&gt;'Consider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91" spans="1:20" ht="90">
      <c r="A91" s="5">
        <v>2</v>
      </c>
      <c r="B91" s="5">
        <v>1</v>
      </c>
      <c r="C91" s="5">
        <v>1</v>
      </c>
      <c r="D91" s="2" t="s">
        <v>366</v>
      </c>
      <c r="E91" s="3" t="s">
        <v>367</v>
      </c>
      <c r="F91" s="2" t="s">
        <v>368</v>
      </c>
      <c r="G91" s="2" t="s">
        <v>369</v>
      </c>
      <c r="H91" s="2" t="s">
        <v>370</v>
      </c>
      <c r="I91" s="2" t="s">
        <v>9</v>
      </c>
      <c r="J91" s="2">
        <v>1</v>
      </c>
      <c r="K91" s="2">
        <v>0</v>
      </c>
      <c r="L91" s="5">
        <v>0</v>
      </c>
      <c r="M91" s="5">
        <v>0</v>
      </c>
      <c r="N91" s="5"/>
      <c r="O91" s="5"/>
      <c r="P91" s="5"/>
      <c r="Q91" s="5"/>
      <c r="R91" s="5"/>
      <c r="S91" s="5"/>
      <c r="T91" s="5" t="str">
        <f t="shared" si="1"/>
        <v xml:space="preserve">$x=Question::create(['question_level_id'=&gt;2,'chapter_id'=&gt;1,'question_type_id'=&gt;1,'question'=&gt;'Given a derived class method which overrides one of it’s base class methods. With derived class object you can invoke the overridden base method using:']); Option::create(['question_id'=&gt;$x-&gt;id,'option'=&gt;'super keyword','is_answer'=&gt;1]);  Option::create(['question_id'=&gt;$x-&gt;id,'option'=&gt;'this keyword','is_answer'=&gt;0]);  Option::create(['question_id'=&gt;$x-&gt;id,'option'=&gt;'by creating an instance of the base class','is_answer'=&gt;0]); Option::create(['question_id'=&gt;$x-&gt;id,'option'=&gt;'cannot call because it is overridden in derived class','is_answer'=&gt;0]); </v>
      </c>
    </row>
    <row r="92" spans="1:20" ht="255">
      <c r="A92" s="5">
        <v>2</v>
      </c>
      <c r="B92" s="5">
        <v>1</v>
      </c>
      <c r="C92" s="5">
        <v>1</v>
      </c>
      <c r="D92" s="2" t="s">
        <v>371</v>
      </c>
      <c r="E92" s="3" t="s">
        <v>258</v>
      </c>
      <c r="F92" s="2" t="s">
        <v>14</v>
      </c>
      <c r="G92" s="2" t="s">
        <v>260</v>
      </c>
      <c r="H92" s="2" t="s">
        <v>242</v>
      </c>
      <c r="I92" s="2" t="s">
        <v>9</v>
      </c>
      <c r="J92" s="2">
        <v>1</v>
      </c>
      <c r="K92" s="2">
        <v>0</v>
      </c>
      <c r="L92" s="5">
        <v>0</v>
      </c>
      <c r="M92" s="5">
        <v>0</v>
      </c>
      <c r="N92" s="5"/>
      <c r="O92" s="5"/>
      <c r="P92" s="5"/>
      <c r="Q92" s="5"/>
      <c r="R92" s="5"/>
      <c r="S92" s="5"/>
      <c r="T92" s="5" t="str">
        <f t="shared" si="1"/>
        <v xml:space="preserve">$x=Question::create(['question_level_id'=&gt;2,'chapter_id'=&gt;1,'question_type_id'=&gt;1,'question'=&gt;'Consider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Option::create(['question_id'=&gt;$x-&gt;id,'option'=&gt;'150 mph','is_answer'=&gt;1]);  Option::create(['question_id'=&gt;$x-&gt;id,'option'=&gt;'Compilation error','is_answer'=&gt;0]);  Option::create(['question_id'=&gt;$x-&gt;id,'option'=&gt;'90 mph','is_answer'=&gt;0]); Option::create(['question_id'=&gt;$x-&gt;id,'option'=&gt;'Compiles but error at runtime','is_answer'=&gt;0]); </v>
      </c>
    </row>
    <row r="93" spans="1:20" ht="240">
      <c r="A93" s="5">
        <v>2</v>
      </c>
      <c r="B93" s="5">
        <v>1</v>
      </c>
      <c r="C93" s="5">
        <v>1</v>
      </c>
      <c r="D93" s="2" t="s">
        <v>372</v>
      </c>
      <c r="E93" s="3" t="s">
        <v>373</v>
      </c>
      <c r="F93" s="2" t="s">
        <v>374</v>
      </c>
      <c r="G93" s="3" t="s">
        <v>375</v>
      </c>
      <c r="H93" s="3" t="s">
        <v>376</v>
      </c>
      <c r="I93" s="2" t="s">
        <v>9</v>
      </c>
      <c r="J93" s="2">
        <v>0.33333299999999999</v>
      </c>
      <c r="K93" s="2">
        <v>0</v>
      </c>
      <c r="L93" s="5">
        <v>0.33333299999999999</v>
      </c>
      <c r="M93" s="5">
        <v>0.33333299999999999</v>
      </c>
      <c r="N93" s="5"/>
      <c r="O93" s="5"/>
      <c r="P93" s="5"/>
      <c r="Q93" s="5"/>
      <c r="R93" s="5"/>
      <c r="S93" s="5"/>
      <c r="T93" s="5" t="str">
        <f t="shared" si="1"/>
        <v xml:space="preserve">$x=Question::create(['question_level_id'=&gt;2,'chapter_id'=&gt;1,'question_type_id'=&gt;1,'question'=&gt;'Given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Option::create(['question_id'=&gt;$x-&gt;id,'option'=&gt;'The Bar class is a subclass of Foo.','is_answer'=&gt;0.333333]);  Option::create(['question_id'=&gt;$x-&gt;id,'option'=&gt;'The statement a.j = 5; is legal.','is_answer'=&gt;0]);  Option::create(['question_id'=&gt;$x-&gt;id,'option'=&gt;'The statement b.f(); is legal.','is_answer'=&gt;0.333333]); Option::create(['question_id'=&gt;$x-&gt;id,'option'=&gt;'The statement a.g(); is legal.','is_answer'=&gt;0.333333]); </v>
      </c>
    </row>
    <row r="94" spans="1:20" ht="45">
      <c r="A94" s="5">
        <v>2</v>
      </c>
      <c r="B94" s="5">
        <v>1</v>
      </c>
      <c r="C94" s="5">
        <v>1</v>
      </c>
      <c r="D94" s="2" t="s">
        <v>377</v>
      </c>
      <c r="E94" s="2" t="s">
        <v>378</v>
      </c>
      <c r="F94" s="2" t="s">
        <v>379</v>
      </c>
      <c r="G94" s="3" t="s">
        <v>380</v>
      </c>
      <c r="H94" s="2" t="s">
        <v>381</v>
      </c>
      <c r="I94" s="2" t="s">
        <v>9</v>
      </c>
      <c r="J94" s="2">
        <v>0</v>
      </c>
      <c r="K94" s="2">
        <v>0</v>
      </c>
      <c r="L94" s="5">
        <v>1</v>
      </c>
      <c r="M94" s="5">
        <v>0</v>
      </c>
      <c r="N94" s="5"/>
      <c r="O94" s="5"/>
      <c r="P94" s="5"/>
      <c r="Q94" s="5"/>
      <c r="R94" s="5"/>
      <c r="S94" s="5"/>
      <c r="T94" s="5" t="str">
        <f t="shared" si="1"/>
        <v xml:space="preserve">$x=Question::create(['question_level_id'=&gt;2,'chapter_id'=&gt;1,'question_type_id'=&gt;1,'question'=&gt;'All data members in an interface are by default']); Option::create(['question_id'=&gt;$x-&gt;id,'option'=&gt;'abstract and final','is_answer'=&gt;0]);  Option::create(['question_id'=&gt;$x-&gt;id,'option'=&gt;'public and abstract','is_answer'=&gt;0]);  Option::create(['question_id'=&gt;$x-&gt;id,'option'=&gt;'public ,static and final','is_answer'=&gt;1]); Option::create(['question_id'=&gt;$x-&gt;id,'option'=&gt;'default and abstract','is_answer'=&gt;0]); </v>
      </c>
    </row>
    <row r="95" spans="1:20" ht="210">
      <c r="A95" s="5">
        <v>2</v>
      </c>
      <c r="B95" s="5">
        <v>1</v>
      </c>
      <c r="C95" s="5">
        <v>1</v>
      </c>
      <c r="D95" s="2" t="s">
        <v>382</v>
      </c>
      <c r="E95" s="2" t="s">
        <v>383</v>
      </c>
      <c r="F95" s="2" t="s">
        <v>384</v>
      </c>
      <c r="G95" s="2" t="s">
        <v>385</v>
      </c>
      <c r="H95" s="3" t="s">
        <v>386</v>
      </c>
      <c r="I95" s="2" t="s">
        <v>9</v>
      </c>
      <c r="J95" s="2">
        <v>0</v>
      </c>
      <c r="K95" s="2">
        <v>0</v>
      </c>
      <c r="L95" s="5">
        <v>0</v>
      </c>
      <c r="M95" s="5">
        <v>1</v>
      </c>
      <c r="N95" s="5"/>
      <c r="O95" s="5"/>
      <c r="P95" s="5"/>
      <c r="Q95" s="5"/>
      <c r="R95" s="5"/>
      <c r="S95" s="5"/>
      <c r="T95" s="5" t="str">
        <f t="shared" si="1"/>
        <v xml:space="preserve">$x=Question::create(['question_level_id'=&gt;2,'chapter_id'=&gt;1,'question_type_id'=&gt;1,'question'=&gt;'Consider the given code and select the correct output: 
class SomeException {
}
class A {
public void doSomething() { }
}
class B extends A {
public void doSomething() throws SomeException { }
}']); Option::create(['question_id'=&gt;$x-&gt;id,'option'=&gt;'Compilation of both classes A &amp; B will fail','is_answer'=&gt;0]);  Option::create(['question_id'=&gt;$x-&gt;id,'option'=&gt;'Compilation of both classes will succeed','is_answer'=&gt;0]);  Option::create(['question_id'=&gt;$x-&gt;id,'option'=&gt;'Compilation of class A will fail. Compilation of class B will succeed','is_answer'=&gt;0]); Option::create(['question_id'=&gt;$x-&gt;id,'option'=&gt;'Compilation of class B will fail. Compilation of class A will succeed','is_answer'=&gt;1]); </v>
      </c>
    </row>
    <row r="96" spans="1:20" ht="315">
      <c r="A96" s="5">
        <v>2</v>
      </c>
      <c r="B96" s="5">
        <v>1</v>
      </c>
      <c r="C96" s="5">
        <v>1</v>
      </c>
      <c r="D96" s="2" t="s">
        <v>387</v>
      </c>
      <c r="E96" s="2" t="s">
        <v>388</v>
      </c>
      <c r="F96" s="2" t="s">
        <v>389</v>
      </c>
      <c r="G96" s="3" t="s">
        <v>14</v>
      </c>
      <c r="H96" s="2" t="s">
        <v>390</v>
      </c>
      <c r="I96" s="2" t="s">
        <v>9</v>
      </c>
      <c r="J96" s="2">
        <v>0</v>
      </c>
      <c r="K96" s="2">
        <v>0</v>
      </c>
      <c r="L96" s="5">
        <v>1</v>
      </c>
      <c r="M96" s="5">
        <v>0</v>
      </c>
      <c r="N96" s="5"/>
      <c r="O96" s="5"/>
      <c r="P96" s="5"/>
      <c r="Q96" s="5"/>
      <c r="R96" s="5"/>
      <c r="S96" s="5"/>
      <c r="T96" s="5" t="str">
        <f t="shared" si="1"/>
        <v xml:space="preserve">$x=Question::create(['question_level_id'=&gt;2,'chapter_id'=&gt;1,'question_type_id'=&gt;1,'question'=&gt;'Given: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Option::create(['question_id'=&gt;$x-&gt;id,'option'=&gt;'This is a final method illegal','is_answer'=&gt;0]);  Option::create(['question_id'=&gt;$x-&gt;id,'option'=&gt;'This is a final method Some error message','is_answer'=&gt;0]);  Option::create(['question_id'=&gt;$x-&gt;id,'option'=&gt;'Compilation error','is_answer'=&gt;1]); Option::create(['question_id'=&gt;$x-&gt;id,'option'=&gt;'illegal Some error message','is_answer'=&gt;0]); </v>
      </c>
    </row>
    <row r="97" spans="1:20" ht="240">
      <c r="A97" s="5">
        <v>2</v>
      </c>
      <c r="B97" s="5">
        <v>1</v>
      </c>
      <c r="C97" s="5">
        <v>1</v>
      </c>
      <c r="D97" s="2" t="s">
        <v>391</v>
      </c>
      <c r="E97" s="2" t="s">
        <v>392</v>
      </c>
      <c r="F97" s="2" t="s">
        <v>393</v>
      </c>
      <c r="G97" s="2" t="s">
        <v>14</v>
      </c>
      <c r="H97" s="3" t="s">
        <v>394</v>
      </c>
      <c r="I97" s="2" t="s">
        <v>9</v>
      </c>
      <c r="J97" s="2">
        <v>0</v>
      </c>
      <c r="K97" s="2">
        <v>0</v>
      </c>
      <c r="L97" s="5">
        <v>0</v>
      </c>
      <c r="M97" s="5">
        <v>1</v>
      </c>
      <c r="N97" s="5"/>
      <c r="O97" s="5"/>
      <c r="P97" s="5"/>
      <c r="Q97" s="5"/>
      <c r="R97" s="5"/>
      <c r="S97" s="5"/>
      <c r="T97" s="5" t="str">
        <f t="shared" si="1"/>
        <v xml:space="preserve">$x=Question::create(['question_level_id'=&gt;2,'chapter_id'=&gt;1,'question_type_id'=&gt;1,'question'=&gt;'Consider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Option::create(['question_id'=&gt;$x-&gt;id,'option'=&gt;'0 0 0','is_answer'=&gt;0]);  Option::create(['question_id'=&gt;$x-&gt;id,'option'=&gt;'47 7 0','is_answer'=&gt;0]);  Option::create(['question_id'=&gt;$x-&gt;id,'option'=&gt;'Compilation error','is_answer'=&gt;0]); Option::create(['question_id'=&gt;$x-&gt;id,'option'=&gt;'47 47 47','is_answer'=&gt;1]); </v>
      </c>
    </row>
    <row r="98" spans="1:20" ht="195">
      <c r="A98" s="5">
        <v>2</v>
      </c>
      <c r="B98" s="5">
        <v>1</v>
      </c>
      <c r="C98" s="5">
        <v>1</v>
      </c>
      <c r="D98" s="2" t="s">
        <v>395</v>
      </c>
      <c r="E98" s="2" t="s">
        <v>396</v>
      </c>
      <c r="F98" s="2" t="s">
        <v>397</v>
      </c>
      <c r="G98" s="3" t="s">
        <v>398</v>
      </c>
      <c r="H98" s="2" t="s">
        <v>399</v>
      </c>
      <c r="I98" s="2" t="s">
        <v>9</v>
      </c>
      <c r="J98" s="2">
        <v>0</v>
      </c>
      <c r="K98" s="2">
        <v>0</v>
      </c>
      <c r="L98" s="5">
        <v>1</v>
      </c>
      <c r="M98" s="5">
        <v>0</v>
      </c>
      <c r="N98" s="5"/>
      <c r="O98" s="5"/>
      <c r="P98" s="5"/>
      <c r="Q98" s="5"/>
      <c r="R98" s="5"/>
      <c r="S98" s="5"/>
      <c r="T98" s="5" t="str">
        <f t="shared" si="1"/>
        <v xml:space="preserve">$x=Question::create(['question_level_id'=&gt;2,'chapter_id'=&gt;1,'question_type_id'=&gt;1,'question'=&gt;'Given:
interface DoMath 
{
    double getArea(int r); 
}
interface MathPlus 
{
    double getVolume(int b, int h); 
}
/* Missing Statements ? */
Select the correct missing statements.']); Option::create(['question_id'=&gt;$x-&gt;id,'option'=&gt;'class AllMath extends DoMath { double getArea(int r); }','is_answer'=&gt;0]);  Option::create(['question_id'=&gt;$x-&gt;id,'option'=&gt;'interface AllMath implements MathPlus { double getVol(int x, int y); }','is_answer'=&gt;0]);  Option::create(['question_id'=&gt;$x-&gt;id,'option'=&gt;'abstract class AllMath implements DoMath, MathPlus { public double getArea(int rad) { return rad * rad * 3.14; } }','is_answer'=&gt;1]); Option::create(['question_id'=&gt;$x-&gt;id,'option'=&gt;'class AllMath implements MathPlus { double getArea(int rad); }','is_answer'=&gt;0]); </v>
      </c>
    </row>
    <row r="99" spans="1:20" ht="255">
      <c r="A99" s="5">
        <v>2</v>
      </c>
      <c r="B99" s="5">
        <v>1</v>
      </c>
      <c r="C99" s="5">
        <v>1</v>
      </c>
      <c r="D99" s="2" t="s">
        <v>400</v>
      </c>
      <c r="E99" s="2" t="s">
        <v>401</v>
      </c>
      <c r="F99" s="3" t="s">
        <v>82</v>
      </c>
      <c r="G99" s="2" t="s">
        <v>402</v>
      </c>
      <c r="H99" s="2" t="s">
        <v>53</v>
      </c>
      <c r="I99" s="2" t="s">
        <v>9</v>
      </c>
      <c r="J99" s="2">
        <v>0</v>
      </c>
      <c r="K99" s="2">
        <v>1</v>
      </c>
      <c r="L99" s="5">
        <v>0</v>
      </c>
      <c r="M99" s="5">
        <v>0</v>
      </c>
      <c r="N99" s="5"/>
      <c r="O99" s="5"/>
      <c r="P99" s="5"/>
      <c r="Q99" s="5"/>
      <c r="R99" s="5"/>
      <c r="S99" s="5"/>
      <c r="T99" s="5" t="str">
        <f t="shared" si="1"/>
        <v xml:space="preserve">$x=Question::create(['question_level_id'=&gt;2,'chapter_id'=&gt;1,'question_type_id'=&gt;1,'question'=&gt;'interface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Option::create(['question_id'=&gt;$x-&gt;id,'option'=&gt;'From F1 function in Class_1 Class','is_answer'=&gt;0]);  Option::create(['question_id'=&gt;$x-&gt;id,'option'=&gt;'Compile time error','is_answer'=&gt;1]);  Option::create(['question_id'=&gt;$x-&gt;id,'option'=&gt;'Create an object for Interface only','is_answer'=&gt;0]); Option::create(['question_id'=&gt;$x-&gt;id,'option'=&gt;'Runtime Error','is_answer'=&gt;0]); </v>
      </c>
    </row>
    <row r="100" spans="1:20" ht="165">
      <c r="A100" s="5">
        <v>2</v>
      </c>
      <c r="B100" s="5">
        <v>1</v>
      </c>
      <c r="C100" s="5">
        <v>1</v>
      </c>
      <c r="D100" s="2" t="s">
        <v>403</v>
      </c>
      <c r="E100" s="2" t="s">
        <v>404</v>
      </c>
      <c r="F100" s="2" t="s">
        <v>405</v>
      </c>
      <c r="G100" s="2" t="s">
        <v>406</v>
      </c>
      <c r="H100" s="3" t="s">
        <v>407</v>
      </c>
      <c r="I100" s="2" t="s">
        <v>9</v>
      </c>
      <c r="J100" s="2">
        <v>0</v>
      </c>
      <c r="K100" s="2">
        <v>0</v>
      </c>
      <c r="L100" s="5">
        <v>0</v>
      </c>
      <c r="M100" s="5">
        <v>1</v>
      </c>
      <c r="N100" s="5"/>
      <c r="O100" s="5"/>
      <c r="P100" s="5"/>
      <c r="Q100" s="5"/>
      <c r="R100" s="5"/>
      <c r="S100" s="5"/>
      <c r="T100" s="5" t="str">
        <f t="shared" si="1"/>
        <v xml:space="preserve">$x=Question::create(['question_level_id'=&gt;2,'chapter_id'=&gt;1,'question_type_id'=&gt;1,'question'=&gt;'interface A{}
class B implements A{}
class C extends B{}
public class Test extends C{
public static void main(String[] args) {
 C c=new C();
 /* Line6 */}}
Which code, inserted at line 6, will cause a java.lang.ClassCastException?']); Option::create(['question_id'=&gt;$x-&gt;id,'option'=&gt;'B b=c;','is_answer'=&gt;0]);  Option::create(['question_id'=&gt;$x-&gt;id,'option'=&gt;'A a2=(B)c;','is_answer'=&gt;0]);  Option::create(['question_id'=&gt;$x-&gt;id,'option'=&gt;'C c2=(C)(B)c;','is_answer'=&gt;0]); Option::create(['question_id'=&gt;$x-&gt;id,'option'=&gt;'A a1=(Test)c;','is_answer'=&gt;1]); </v>
      </c>
    </row>
    <row r="101" spans="1:20" ht="255">
      <c r="A101" s="5">
        <v>2</v>
      </c>
      <c r="B101" s="5">
        <v>1</v>
      </c>
      <c r="C101" s="5">
        <v>1</v>
      </c>
      <c r="D101" s="2" t="s">
        <v>408</v>
      </c>
      <c r="E101" s="3" t="s">
        <v>409</v>
      </c>
      <c r="F101" s="3" t="s">
        <v>410</v>
      </c>
      <c r="G101" s="2" t="s">
        <v>374</v>
      </c>
      <c r="H101" s="3" t="s">
        <v>411</v>
      </c>
      <c r="I101" s="2" t="s">
        <v>412</v>
      </c>
      <c r="J101" s="2">
        <v>0.33333299999999999</v>
      </c>
      <c r="K101" s="2">
        <v>0.33333299999999999</v>
      </c>
      <c r="L101" s="5">
        <v>0</v>
      </c>
      <c r="M101" s="5">
        <v>0.33333299999999999</v>
      </c>
      <c r="N101" s="5"/>
      <c r="O101" s="5"/>
      <c r="P101" s="5"/>
      <c r="Q101" s="5"/>
      <c r="R101" s="5"/>
      <c r="S101" s="5"/>
      <c r="T101" s="5" t="str">
        <f t="shared" si="1"/>
        <v xml:space="preserve">$x=Question::create(['question_level_id'=&gt;2,'chapter_id'=&gt;1,'question_type_id'=&gt;1,'question'=&gt;'Given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Option::create(['question_id'=&gt;$x-&gt;id,'option'=&gt;'The B class is a subclass of A.','is_answer'=&gt;0.333333]);  Option::create(['question_id'=&gt;$x-&gt;id,'option'=&gt;'The statement b.f(); is legal','is_answer'=&gt;0.333333]);  Option::create(['question_id'=&gt;$x-&gt;id,'option'=&gt;'The statement a.j = 5; is legal.','is_answer'=&gt;0]); Option::create(['question_id'=&gt;$x-&gt;id,'option'=&gt;'The statement a.g(); is legal','is_answer'=&gt;0.333333]); </v>
      </c>
    </row>
    <row r="102" spans="1:20" ht="105">
      <c r="A102" s="5">
        <v>2</v>
      </c>
      <c r="B102" s="5">
        <v>1</v>
      </c>
      <c r="C102" s="5">
        <v>1</v>
      </c>
      <c r="D102" s="2" t="s">
        <v>413</v>
      </c>
      <c r="E102" s="2" t="s">
        <v>414</v>
      </c>
      <c r="F102" s="2" t="s">
        <v>415</v>
      </c>
      <c r="G102" s="2" t="s">
        <v>416</v>
      </c>
      <c r="H102" s="3" t="s">
        <v>417</v>
      </c>
      <c r="I102" s="2" t="s">
        <v>9</v>
      </c>
      <c r="J102" s="2">
        <v>0</v>
      </c>
      <c r="K102" s="2">
        <v>0</v>
      </c>
      <c r="L102" s="5">
        <v>0</v>
      </c>
      <c r="M102" s="5">
        <v>1</v>
      </c>
      <c r="N102" s="5"/>
      <c r="O102" s="5"/>
      <c r="P102" s="5"/>
      <c r="Q102" s="5"/>
      <c r="R102" s="5"/>
      <c r="S102" s="5"/>
      <c r="T102" s="5" t="str">
        <f t="shared" si="1"/>
        <v xml:space="preserve">$x=Question::create(['question_level_id'=&gt;2,'chapter_id'=&gt;1,'question_type_id'=&gt;1,'question'=&gt;'Which of the following statements is true regarding the super() method?']); Option::create(['question_id'=&gt;$x-&gt;id,'option'=&gt;'It can only be used in the parent's constructor','is_answer'=&gt;0]);  Option::create(['question_id'=&gt;$x-&gt;id,'option'=&gt;'Only one child class can use it','is_answer'=&gt;0]);  Option::create(['question_id'=&gt;$x-&gt;id,'option'=&gt;'It must be used in the last statement of the constructor.','is_answer'=&gt;0]); Option::create(['question_id'=&gt;$x-&gt;id,'option'=&gt;'It must be used in the first statement of the constructor.','is_answer'=&gt;1]); </v>
      </c>
    </row>
    <row r="103" spans="1:20" ht="165">
      <c r="A103" s="5">
        <v>2</v>
      </c>
      <c r="B103" s="5">
        <v>1</v>
      </c>
      <c r="C103" s="5">
        <v>1</v>
      </c>
      <c r="D103" s="2" t="s">
        <v>418</v>
      </c>
      <c r="E103" s="2" t="s">
        <v>419</v>
      </c>
      <c r="F103" s="2" t="s">
        <v>420</v>
      </c>
      <c r="G103" s="3" t="s">
        <v>421</v>
      </c>
      <c r="H103" s="2" t="s">
        <v>422</v>
      </c>
      <c r="I103" s="2" t="s">
        <v>9</v>
      </c>
      <c r="J103" s="2">
        <v>0</v>
      </c>
      <c r="K103" s="2">
        <v>0</v>
      </c>
      <c r="L103" s="5">
        <v>1</v>
      </c>
      <c r="M103" s="5">
        <v>0</v>
      </c>
      <c r="N103" s="5"/>
      <c r="O103" s="5"/>
      <c r="P103" s="5"/>
      <c r="Q103" s="5"/>
      <c r="R103" s="5"/>
      <c r="S103" s="5"/>
      <c r="T103" s="5" t="str">
        <f t="shared" si="1"/>
        <v xml:space="preserve">$x=Question::create(['question_level_id'=&gt;2,'chapter_id'=&gt;1,'question_type_id'=&gt;1,'question'=&gt;'Is it possible if a class definition implements two interfaces, each of which has the same definition for the constant?']); Option::create(['question_id'=&gt;$x-&gt;id,'option'=&gt;'No—if a class implements several interfaces, each constant must be defined in only one interface','is_answer'=&gt;0]);  Option::create(['question_id'=&gt;$x-&gt;id,'option'=&gt;'No—a class may not implement more than one interface','is_answer'=&gt;0]);  Option::create(['question_id'=&gt;$x-&gt;id,'option'=&gt;'Yes— either of the two variables can be accessed through : interfaceName.variableName','is_answer'=&gt;1]); Option::create(['question_id'=&gt;$x-&gt;id,'option'=&gt;'Yes—since the definitions are the same it will not matter','is_answer'=&gt;0]); </v>
      </c>
    </row>
    <row r="104" spans="1:20" ht="270">
      <c r="A104" s="5">
        <v>2</v>
      </c>
      <c r="B104" s="5">
        <v>1</v>
      </c>
      <c r="C104" s="5">
        <v>1</v>
      </c>
      <c r="D104" s="2" t="s">
        <v>423</v>
      </c>
      <c r="E104" s="3" t="s">
        <v>83</v>
      </c>
      <c r="F104" s="2" t="s">
        <v>14</v>
      </c>
      <c r="G104" s="2" t="s">
        <v>259</v>
      </c>
      <c r="H104" s="2" t="s">
        <v>95</v>
      </c>
      <c r="I104" s="2" t="s">
        <v>9</v>
      </c>
      <c r="J104" s="2">
        <v>1</v>
      </c>
      <c r="K104" s="2">
        <v>0</v>
      </c>
      <c r="L104" s="5">
        <v>0</v>
      </c>
      <c r="M104" s="5">
        <v>0</v>
      </c>
      <c r="N104" s="5"/>
      <c r="O104" s="5"/>
      <c r="P104" s="5"/>
      <c r="Q104" s="5"/>
      <c r="R104" s="5"/>
      <c r="S104" s="5"/>
      <c r="T104" s="5" t="str">
        <f t="shared" si="1"/>
        <v xml:space="preserve">$x=Question::create(['question_level_id'=&gt;2,'chapter_id'=&gt;1,'question_type_id'=&gt;1,'question'=&gt;'Consider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Option::create(['question_id'=&gt;$x-&gt;id,'option'=&gt;'100','is_answer'=&gt;1]);  Option::create(['question_id'=&gt;$x-&gt;id,'option'=&gt;'Compilation error','is_answer'=&gt;0]);  Option::create(['question_id'=&gt;$x-&gt;id,'option'=&gt;'Compiles but error at run time','is_answer'=&gt;0]); Option::create(['question_id'=&gt;$x-&gt;id,'option'=&gt;'Compiles but no output','is_answer'=&gt;0]); </v>
      </c>
    </row>
    <row r="105" spans="1:20" ht="225">
      <c r="A105" s="5">
        <v>2</v>
      </c>
      <c r="B105" s="5">
        <v>1</v>
      </c>
      <c r="C105" s="5">
        <v>1</v>
      </c>
      <c r="D105" s="2" t="s">
        <v>424</v>
      </c>
      <c r="E105" s="2" t="s">
        <v>237</v>
      </c>
      <c r="F105" s="2" t="s">
        <v>238</v>
      </c>
      <c r="G105" s="3" t="s">
        <v>137</v>
      </c>
      <c r="H105" s="2" t="s">
        <v>239</v>
      </c>
      <c r="I105" s="2" t="s">
        <v>9</v>
      </c>
      <c r="J105" s="2">
        <v>0</v>
      </c>
      <c r="K105" s="2">
        <v>0</v>
      </c>
      <c r="L105" s="5">
        <v>1</v>
      </c>
      <c r="M105" s="5">
        <v>0</v>
      </c>
      <c r="N105" s="5"/>
      <c r="O105" s="5"/>
      <c r="P105" s="5"/>
      <c r="Q105" s="5"/>
      <c r="R105" s="5"/>
      <c r="S105" s="5"/>
      <c r="T105" s="5" t="str">
        <f t="shared" si="1"/>
        <v xml:space="preserve">$x=Question::create(['question_level_id'=&gt;2,'chapter_id'=&gt;1,'question_type_id'=&gt;1,'question'=&gt;'Consider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Option::create(['question_id'=&gt;$x-&gt;id,'option'=&gt;'sal details','is_answer'=&gt;0]);  Option::create(['question_id'=&gt;$x-&gt;id,'option'=&gt;'sal details per details','is_answer'=&gt;0]);  Option::create(['question_id'=&gt;$x-&gt;id,'option'=&gt;'compilation error','is_answer'=&gt;1]); Option::create(['question_id'=&gt;$x-&gt;id,'option'=&gt;'per details sal details','is_answer'=&gt;0]); </v>
      </c>
    </row>
    <row r="106" spans="1:20" ht="180">
      <c r="A106" s="5">
        <v>2</v>
      </c>
      <c r="B106" s="5">
        <v>1</v>
      </c>
      <c r="C106" s="5">
        <v>1</v>
      </c>
      <c r="D106" s="2" t="s">
        <v>425</v>
      </c>
      <c r="E106" s="2" t="s">
        <v>426</v>
      </c>
      <c r="F106" s="2" t="s">
        <v>14</v>
      </c>
      <c r="G106" s="3" t="s">
        <v>427</v>
      </c>
      <c r="H106" s="2" t="s">
        <v>242</v>
      </c>
      <c r="I106" s="2" t="s">
        <v>9</v>
      </c>
      <c r="J106" s="2">
        <v>0</v>
      </c>
      <c r="K106" s="2">
        <v>0</v>
      </c>
      <c r="L106" s="5">
        <v>1</v>
      </c>
      <c r="M106" s="5">
        <v>0</v>
      </c>
      <c r="N106" s="5"/>
      <c r="O106" s="5"/>
      <c r="P106" s="5"/>
      <c r="Q106" s="5"/>
      <c r="R106" s="5"/>
      <c r="S106" s="5"/>
      <c r="T106" s="5" t="str">
        <f t="shared" si="1"/>
        <v xml:space="preserve">$x=Question::create(['question_level_id'=&gt;2,'chapter_id'=&gt;1,'question_type_id'=&gt;1,'question'=&gt;'Consider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Option::create(['question_id'=&gt;$x-&gt;id,'option'=&gt;'Fun Time','is_answer'=&gt;0]);  Option::create(['question_id'=&gt;$x-&gt;id,'option'=&gt;'Compilation error','is_answer'=&gt;0]);  Option::create(['question_id'=&gt;$x-&gt;id,'option'=&gt;'Fun Run','is_answer'=&gt;1]); Option::create(['question_id'=&gt;$x-&gt;id,'option'=&gt;'Compiles but error at runtime','is_answer'=&gt;0]); </v>
      </c>
    </row>
    <row r="107" spans="1:20" ht="270">
      <c r="A107" s="5">
        <v>2</v>
      </c>
      <c r="B107" s="5">
        <v>1</v>
      </c>
      <c r="C107" s="5">
        <v>1</v>
      </c>
      <c r="D107" s="2" t="s">
        <v>428</v>
      </c>
      <c r="E107" s="2" t="s">
        <v>429</v>
      </c>
      <c r="F107" s="2" t="s">
        <v>80</v>
      </c>
      <c r="G107" s="3" t="s">
        <v>81</v>
      </c>
      <c r="H107" s="2" t="s">
        <v>83</v>
      </c>
      <c r="I107" s="2" t="s">
        <v>9</v>
      </c>
      <c r="J107" s="2">
        <v>0</v>
      </c>
      <c r="K107" s="2">
        <v>0</v>
      </c>
      <c r="L107" s="5">
        <v>1</v>
      </c>
      <c r="M107" s="5">
        <v>0</v>
      </c>
      <c r="N107" s="5"/>
      <c r="O107" s="5"/>
      <c r="P107" s="5"/>
      <c r="Q107" s="5"/>
      <c r="R107" s="5"/>
      <c r="S107" s="5"/>
      <c r="T107" s="5" t="str">
        <f t="shared" si="1"/>
        <v xml:space="preserve">$x=Question::create(['question_level_id'=&gt;2,'chapter_id'=&gt;1,'question_type_id'=&gt;1,'question'=&gt;'What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Option::create(['question_id'=&gt;$x-&gt;id,'option'=&gt;'Error at compile time','is_answer'=&gt;0]);  Option::create(['question_id'=&gt;$x-&gt;id,'option'=&gt;'200','is_answer'=&gt;0]);  Option::create(['question_id'=&gt;$x-&gt;id,'option'=&gt;'100 followed by 200','is_answer'=&gt;1]); Option::create(['question_id'=&gt;$x-&gt;id,'option'=&gt;'100','is_answer'=&gt;0]); </v>
      </c>
    </row>
    <row r="108" spans="1:20" ht="409.5">
      <c r="A108" s="5">
        <v>2</v>
      </c>
      <c r="B108" s="5">
        <v>1</v>
      </c>
      <c r="C108" s="5">
        <v>1</v>
      </c>
      <c r="D108" s="2" t="s">
        <v>430</v>
      </c>
      <c r="E108" s="2" t="s">
        <v>431</v>
      </c>
      <c r="F108" s="2" t="s">
        <v>432</v>
      </c>
      <c r="G108" s="2" t="s">
        <v>433</v>
      </c>
      <c r="H108" s="3" t="s">
        <v>176</v>
      </c>
      <c r="I108" s="2" t="s">
        <v>9</v>
      </c>
      <c r="J108" s="2">
        <v>0</v>
      </c>
      <c r="K108" s="2">
        <v>0</v>
      </c>
      <c r="L108" s="5">
        <v>0</v>
      </c>
      <c r="M108" s="5">
        <v>1</v>
      </c>
      <c r="N108" s="5"/>
      <c r="O108" s="5"/>
      <c r="P108" s="5"/>
      <c r="Q108" s="5"/>
      <c r="R108" s="5"/>
      <c r="S108" s="5"/>
      <c r="T108" s="5" t="str">
        <f t="shared" si="1"/>
        <v xml:space="preserve">$x=Question::create(['question_level_id'=&gt;2,'chapter_id'=&gt;1,'question_type_id'=&gt;1,'question'=&gt;'What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Option::create(['question_id'=&gt;$x-&gt;id,'option'=&gt;'4, 4','is_answer'=&gt;0]);  Option::create(['question_id'=&gt;$x-&gt;id,'option'=&gt;'4, 5','is_answer'=&gt;0]);  Option::create(['question_id'=&gt;$x-&gt;id,'option'=&gt;'5, 4','is_answer'=&gt;0]); Option::create(['question_id'=&gt;$x-&gt;id,'option'=&gt;'Compilation fails','is_answer'=&gt;1]); </v>
      </c>
    </row>
    <row r="109" spans="1:20" ht="225">
      <c r="A109" s="5">
        <v>2</v>
      </c>
      <c r="B109" s="5">
        <v>1</v>
      </c>
      <c r="C109" s="5">
        <v>1</v>
      </c>
      <c r="D109" s="2" t="s">
        <v>434</v>
      </c>
      <c r="E109" s="2" t="s">
        <v>435</v>
      </c>
      <c r="F109" s="3" t="s">
        <v>436</v>
      </c>
      <c r="G109" s="2" t="s">
        <v>211</v>
      </c>
      <c r="H109" s="2" t="s">
        <v>437</v>
      </c>
      <c r="I109" s="2" t="s">
        <v>9</v>
      </c>
      <c r="J109" s="2">
        <v>0</v>
      </c>
      <c r="K109" s="2">
        <v>1</v>
      </c>
      <c r="L109" s="5">
        <v>0</v>
      </c>
      <c r="M109" s="5">
        <v>0</v>
      </c>
      <c r="N109" s="5"/>
      <c r="O109" s="5"/>
      <c r="P109" s="5"/>
      <c r="Q109" s="5"/>
      <c r="R109" s="5"/>
      <c r="S109" s="5"/>
      <c r="T109" s="5" t="str">
        <f t="shared" si="1"/>
        <v xml:space="preserve">$x=Question::create(['question_level_id'=&gt;2,'chapter_id'=&gt;1,'question_type_id'=&gt;1,'question'=&gt;'What is the output for the following code:
abstract class One{
private abstract void test();
}
class Two extends One{
void test(){
System.out.println("hello");
}}
class Test{
public static void main(String[] args){
Two obj = new Two();
obj.test();
}
}']); Option::create(['question_id'=&gt;$x-&gt;id,'option'=&gt;'run time exception','is_answer'=&gt;0]);  Option::create(['question_id'=&gt;$x-&gt;id,'option'=&gt;'compile time error','is_answer'=&gt;1]);  Option::create(['question_id'=&gt;$x-&gt;id,'option'=&gt;'hello','is_answer'=&gt;0]); Option::create(['question_id'=&gt;$x-&gt;id,'option'=&gt;'hellohello','is_answer'=&gt;0]); </v>
      </c>
    </row>
    <row r="110" spans="1:20" ht="195">
      <c r="A110" s="5">
        <v>2</v>
      </c>
      <c r="B110" s="5">
        <v>1</v>
      </c>
      <c r="C110" s="5">
        <v>1</v>
      </c>
      <c r="D110" s="2" t="s">
        <v>438</v>
      </c>
      <c r="E110" s="2" t="s">
        <v>211</v>
      </c>
      <c r="F110" s="3" t="s">
        <v>25</v>
      </c>
      <c r="G110" s="2" t="s">
        <v>181</v>
      </c>
      <c r="H110" s="2" t="s">
        <v>143</v>
      </c>
      <c r="I110" s="2" t="s">
        <v>9</v>
      </c>
      <c r="J110" s="2">
        <v>0</v>
      </c>
      <c r="K110" s="2">
        <v>1</v>
      </c>
      <c r="L110" s="5">
        <v>0</v>
      </c>
      <c r="M110" s="5">
        <v>0</v>
      </c>
      <c r="N110" s="5"/>
      <c r="O110" s="5"/>
      <c r="P110" s="5"/>
      <c r="Q110" s="5"/>
      <c r="R110" s="5"/>
      <c r="S110" s="5"/>
      <c r="T110" s="5" t="str">
        <f t="shared" si="1"/>
        <v xml:space="preserve">$x=Question::create(['question_level_id'=&gt;2,'chapter_id'=&gt;1,'question_type_id'=&gt;1,'question'=&gt;'What is the output :
interface A{
void method1();
void method2();
}
class Test implements A{
public void method1(){
System.out.println("hello");}}
class RunTest{
public static void main(String[] args){
Test obj = new Test();
obj.method1();
}}']); Option::create(['question_id'=&gt;$x-&gt;id,'option'=&gt;'hello','is_answer'=&gt;0]);  Option::create(['question_id'=&gt;$x-&gt;id,'option'=&gt;'compile error','is_answer'=&gt;1]);  Option::create(['question_id'=&gt;$x-&gt;id,'option'=&gt;'runtime error','is_answer'=&gt;0]); Option::create(['question_id'=&gt;$x-&gt;id,'option'=&gt;'none','is_answer'=&gt;0]); </v>
      </c>
    </row>
    <row r="111" spans="1:20" ht="255">
      <c r="A111" s="5">
        <v>2</v>
      </c>
      <c r="B111" s="5">
        <v>1</v>
      </c>
      <c r="C111" s="5">
        <v>1</v>
      </c>
      <c r="D111" s="2" t="s">
        <v>439</v>
      </c>
      <c r="E111" s="2" t="s">
        <v>101</v>
      </c>
      <c r="F111" s="2" t="s">
        <v>100</v>
      </c>
      <c r="G111" s="3" t="s">
        <v>163</v>
      </c>
      <c r="H111" s="2" t="s">
        <v>241</v>
      </c>
      <c r="I111" s="2" t="s">
        <v>9</v>
      </c>
      <c r="J111" s="2">
        <v>0</v>
      </c>
      <c r="K111" s="2">
        <v>0</v>
      </c>
      <c r="L111" s="5">
        <v>1</v>
      </c>
      <c r="M111" s="5">
        <v>0</v>
      </c>
      <c r="N111" s="5"/>
      <c r="O111" s="5"/>
      <c r="P111" s="5"/>
      <c r="Q111" s="5"/>
      <c r="R111" s="5"/>
      <c r="S111" s="5"/>
      <c r="T111" s="5" t="str">
        <f t="shared" si="1"/>
        <v xml:space="preserve">$x=Question::create(['question_level_id'=&gt;2,'chapter_id'=&gt;1,'question_type_id'=&gt;1,'question'=&gt;'What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Option::create(['question_id'=&gt;$x-&gt;id,'option'=&gt;'1','is_answer'=&gt;0]);  Option::create(['question_id'=&gt;$x-&gt;id,'option'=&gt;'2','is_answer'=&gt;0]);  Option::create(['question_id'=&gt;$x-&gt;id,'option'=&gt;'3','is_answer'=&gt;1]); Option::create(['question_id'=&gt;$x-&gt;id,'option'=&gt;'4','is_answer'=&gt;0]); </v>
      </c>
    </row>
    <row r="112" spans="1:20" ht="225">
      <c r="A112" s="5">
        <v>2</v>
      </c>
      <c r="B112" s="5">
        <v>1</v>
      </c>
      <c r="C112" s="5">
        <v>1</v>
      </c>
      <c r="D112" s="2" t="s">
        <v>440</v>
      </c>
      <c r="E112" s="2" t="s">
        <v>441</v>
      </c>
      <c r="F112" s="3" t="s">
        <v>442</v>
      </c>
      <c r="G112" s="3" t="s">
        <v>443</v>
      </c>
      <c r="H112" s="2" t="s">
        <v>444</v>
      </c>
      <c r="I112" s="2" t="s">
        <v>445</v>
      </c>
      <c r="J112" s="2">
        <v>0</v>
      </c>
      <c r="K112" s="2">
        <v>0.5</v>
      </c>
      <c r="L112" s="5">
        <v>0.5</v>
      </c>
      <c r="M112" s="5">
        <v>0</v>
      </c>
      <c r="N112" s="5"/>
      <c r="O112" s="5"/>
      <c r="P112" s="5"/>
      <c r="Q112" s="5"/>
      <c r="R112" s="5"/>
      <c r="S112" s="5"/>
      <c r="T112" s="5" t="str">
        <f t="shared" si="1"/>
        <v xml:space="preserve">$x=Question::create(['question_level_id'=&gt;2,'chapter_id'=&gt;1,'question_type_id'=&gt;1,'question'=&gt;'TreeSet&lt;String&gt;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Option::create(['question_id'=&gt;$x-&gt;id,'option'=&gt;'The size of s is 4','is_answer'=&gt;0]);  Option::create(['question_id'=&gt;$x-&gt;id,'option'=&gt;'The size of s is 5','is_answer'=&gt;0.5]);  Option::create(['question_id'=&gt;$x-&gt;id,'option'=&gt;'The size of subs is 3','is_answer'=&gt;0.5]); Option::create(['question_id'=&gt;$x-&gt;id,'option'=&gt;'The size of s is 7','is_answer'=&gt;0]); </v>
      </c>
    </row>
    <row r="113" spans="1:20" ht="75">
      <c r="A113" s="5">
        <v>2</v>
      </c>
      <c r="B113" s="5">
        <v>1</v>
      </c>
      <c r="C113" s="5">
        <v>1</v>
      </c>
      <c r="D113" s="2" t="s">
        <v>446</v>
      </c>
      <c r="E113" s="2" t="s">
        <v>447</v>
      </c>
      <c r="F113" s="2" t="s">
        <v>448</v>
      </c>
      <c r="G113" s="2" t="s">
        <v>449</v>
      </c>
      <c r="H113" s="3" t="s">
        <v>450</v>
      </c>
      <c r="I113" s="2" t="s">
        <v>451</v>
      </c>
      <c r="J113" s="2">
        <v>0</v>
      </c>
      <c r="K113" s="2">
        <v>0</v>
      </c>
      <c r="L113" s="5">
        <v>0</v>
      </c>
      <c r="M113" s="5">
        <v>1</v>
      </c>
      <c r="N113" s="5"/>
      <c r="O113" s="5"/>
      <c r="P113" s="5"/>
      <c r="Q113" s="5"/>
      <c r="R113" s="5"/>
      <c r="S113" s="5"/>
      <c r="T113" s="5" t="str">
        <f t="shared" si="1"/>
        <v xml:space="preserve">$x=Question::create(['question_level_id'=&gt;2,'chapter_id'=&gt;1,'question_type_id'=&gt;1,'question'=&gt;'Which collection class allows you to grow or shrink its size and provides indexed access to
its elements, but its methods are not synchronized?']);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114" spans="1:20" ht="255">
      <c r="A114" s="5">
        <v>2</v>
      </c>
      <c r="B114" s="5">
        <v>1</v>
      </c>
      <c r="C114" s="5">
        <v>1</v>
      </c>
      <c r="D114" s="2" t="s">
        <v>452</v>
      </c>
      <c r="E114" s="2" t="s">
        <v>453</v>
      </c>
      <c r="F114" s="2" t="s">
        <v>454</v>
      </c>
      <c r="G114" s="3" t="s">
        <v>455</v>
      </c>
      <c r="H114" s="2" t="s">
        <v>456</v>
      </c>
      <c r="I114" s="2" t="s">
        <v>9</v>
      </c>
      <c r="J114" s="2">
        <v>0</v>
      </c>
      <c r="K114" s="2">
        <v>0</v>
      </c>
      <c r="L114" s="5">
        <v>1</v>
      </c>
      <c r="M114" s="5">
        <v>0</v>
      </c>
      <c r="N114" s="5"/>
      <c r="O114" s="5"/>
      <c r="P114" s="5"/>
      <c r="Q114" s="5"/>
      <c r="R114" s="5"/>
      <c r="S114" s="5"/>
      <c r="T114" s="5" t="str">
        <f t="shared" si="1"/>
        <v xml:space="preserve">$x=Question::create(['question_level_id'=&gt;2,'chapter_id'=&gt;1,'question_type_id'=&gt;1,'question'=&gt;'Which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Option::create(['question_id'=&gt;$x-&gt;id,'option'=&gt;'The program will compile and print the following output: [B]','is_answer'=&gt;0]);  Option::create(['question_id'=&gt;$x-&gt;id,'option'=&gt;'The program will compile and print the following output: [B,A]','is_answer'=&gt;0]);  Option::create(['question_id'=&gt;$x-&gt;id,'option'=&gt;'The program will compile and throw a runtime exception','is_answer'=&gt;1]); Option::create(['question_id'=&gt;$x-&gt;id,'option'=&gt;'The program will not compile','is_answer'=&gt;0]); </v>
      </c>
    </row>
    <row r="115" spans="1:20" ht="45">
      <c r="A115" s="5">
        <v>2</v>
      </c>
      <c r="B115" s="5">
        <v>1</v>
      </c>
      <c r="C115" s="5">
        <v>1</v>
      </c>
      <c r="D115" s="2" t="s">
        <v>457</v>
      </c>
      <c r="E115" s="2" t="s">
        <v>458</v>
      </c>
      <c r="F115" s="2" t="s">
        <v>459</v>
      </c>
      <c r="G115" s="2" t="s">
        <v>460</v>
      </c>
      <c r="H115" s="3" t="s">
        <v>461</v>
      </c>
      <c r="I115" s="2" t="s">
        <v>9</v>
      </c>
      <c r="J115" s="2">
        <v>0</v>
      </c>
      <c r="K115" s="2">
        <v>0</v>
      </c>
      <c r="L115" s="5">
        <v>0</v>
      </c>
      <c r="M115" s="5">
        <v>1</v>
      </c>
      <c r="N115" s="5"/>
      <c r="O115" s="5"/>
      <c r="P115" s="5"/>
      <c r="Q115" s="5"/>
      <c r="R115" s="5"/>
      <c r="S115" s="5"/>
      <c r="T115" s="5" t="str">
        <f t="shared" si="1"/>
        <v xml:space="preserve">$x=Question::create(['question_level_id'=&gt;2,'chapter_id'=&gt;1,'question_type_id'=&gt;1,'question'=&gt;'static int binarySearch(List list, Object key) is a method of __________']); Option::create(['question_id'=&gt;$x-&gt;id,'option'=&gt;'Vector class','is_answer'=&gt;0]);  Option::create(['question_id'=&gt;$x-&gt;id,'option'=&gt;'ArrayList class','is_answer'=&gt;0]);  Option::create(['question_id'=&gt;$x-&gt;id,'option'=&gt;'Collection interface','is_answer'=&gt;0]); Option::create(['question_id'=&gt;$x-&gt;id,'option'=&gt;'Collections class','is_answer'=&gt;1]); </v>
      </c>
    </row>
    <row r="116" spans="1:20" ht="195">
      <c r="A116" s="5">
        <v>2</v>
      </c>
      <c r="B116" s="5">
        <v>1</v>
      </c>
      <c r="C116" s="5">
        <v>1</v>
      </c>
      <c r="D116" s="2" t="s">
        <v>462</v>
      </c>
      <c r="E116" s="2" t="s">
        <v>101</v>
      </c>
      <c r="F116" s="2" t="s">
        <v>463</v>
      </c>
      <c r="G116" s="3" t="s">
        <v>464</v>
      </c>
      <c r="H116" s="2" t="s">
        <v>465</v>
      </c>
      <c r="I116" s="2" t="s">
        <v>9</v>
      </c>
      <c r="J116" s="2">
        <v>0</v>
      </c>
      <c r="K116" s="2">
        <v>0</v>
      </c>
      <c r="L116" s="5">
        <v>1</v>
      </c>
      <c r="M116" s="5">
        <v>0</v>
      </c>
      <c r="N116" s="5"/>
      <c r="O116" s="5"/>
      <c r="P116" s="5"/>
      <c r="Q116" s="5"/>
      <c r="R116" s="5"/>
      <c r="S116" s="5"/>
      <c r="T116" s="5" t="str">
        <f t="shared" si="1"/>
        <v xml:space="preserve">$x=Question::create(['question_level_id'=&gt;2,'chapter_id'=&gt;1,'question_type_id'=&gt;1,'question'=&gt;'Given:
 public class Venus {
 public static void main(String[] args) {
 int [] x = {1,2,3};
 int y[] = {4,5,6};
 new Venus().go(x,y);
 }
 void go(int[]... z) {
 for(int[] a : z)
 System.out.print(a[0]);
 }
 } What is the result?']); Option::create(['question_id'=&gt;$x-&gt;id,'option'=&gt;'1','is_answer'=&gt;0]);  Option::create(['question_id'=&gt;$x-&gt;id,'option'=&gt;'12','is_answer'=&gt;0]);  Option::create(['question_id'=&gt;$x-&gt;id,'option'=&gt;'14','is_answer'=&gt;1]); Option::create(['question_id'=&gt;$x-&gt;id,'option'=&gt;'123','is_answer'=&gt;0]); </v>
      </c>
    </row>
    <row r="117" spans="1:20" ht="30">
      <c r="A117" s="5">
        <v>2</v>
      </c>
      <c r="B117" s="5">
        <v>1</v>
      </c>
      <c r="C117" s="5">
        <v>1</v>
      </c>
      <c r="D117" s="2" t="s">
        <v>466</v>
      </c>
      <c r="E117" s="2" t="s">
        <v>460</v>
      </c>
      <c r="F117" s="3" t="s">
        <v>461</v>
      </c>
      <c r="G117" s="2" t="s">
        <v>458</v>
      </c>
      <c r="H117" s="2" t="s">
        <v>459</v>
      </c>
      <c r="I117" s="2" t="s">
        <v>9</v>
      </c>
      <c r="J117" s="2">
        <v>0</v>
      </c>
      <c r="K117" s="2">
        <v>1</v>
      </c>
      <c r="L117" s="5">
        <v>0</v>
      </c>
      <c r="M117" s="5">
        <v>0</v>
      </c>
      <c r="N117" s="5"/>
      <c r="O117" s="5"/>
      <c r="P117" s="5"/>
      <c r="Q117" s="5"/>
      <c r="R117" s="5"/>
      <c r="S117" s="5"/>
      <c r="T117" s="5" t="str">
        <f t="shared" si="1"/>
        <v xml:space="preserve">$x=Question::create(['question_level_id'=&gt;2,'chapter_id'=&gt;1,'question_type_id'=&gt;1,'question'=&gt;'static void sort(List list) method is part of ________']); Option::create(['question_id'=&gt;$x-&gt;id,'option'=&gt;'Collection interface','is_answer'=&gt;0]);  Option::create(['question_id'=&gt;$x-&gt;id,'option'=&gt;'Collections class','is_answer'=&gt;1]);  Option::create(['question_id'=&gt;$x-&gt;id,'option'=&gt;'Vector class','is_answer'=&gt;0]); Option::create(['question_id'=&gt;$x-&gt;id,'option'=&gt;'ArrayList class','is_answer'=&gt;0]); </v>
      </c>
    </row>
    <row r="118" spans="1:20" ht="210">
      <c r="A118" s="5">
        <v>2</v>
      </c>
      <c r="B118" s="5">
        <v>1</v>
      </c>
      <c r="C118" s="5">
        <v>1</v>
      </c>
      <c r="D118" s="2" t="s">
        <v>467</v>
      </c>
      <c r="E118" s="2" t="s">
        <v>468</v>
      </c>
      <c r="F118" s="2" t="s">
        <v>469</v>
      </c>
      <c r="G118" s="3" t="s">
        <v>470</v>
      </c>
      <c r="H118" s="2" t="s">
        <v>471</v>
      </c>
      <c r="I118" s="2" t="s">
        <v>9</v>
      </c>
      <c r="J118" s="2">
        <v>0</v>
      </c>
      <c r="K118" s="2">
        <v>0</v>
      </c>
      <c r="L118" s="5">
        <v>1</v>
      </c>
      <c r="M118" s="5">
        <v>0</v>
      </c>
      <c r="N118" s="5"/>
      <c r="O118" s="5"/>
      <c r="P118" s="5"/>
      <c r="Q118" s="5"/>
      <c r="R118" s="5"/>
      <c r="S118" s="5"/>
      <c r="T118" s="5" t="str">
        <f t="shared" si="1"/>
        <v xml:space="preserve">$x=Question::create(['question_level_id'=&gt;2,'chapter_id'=&gt;1,'question_type_id'=&gt;1,'question'=&gt;'Consider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Option::create(['question_id'=&gt;$x-&gt;id,'option'=&gt;'2 -4','is_answer'=&gt;0]);  Option::create(['question_id'=&gt;$x-&gt;id,'option'=&gt;'3 -5','is_answer'=&gt;0]);  Option::create(['question_id'=&gt;$x-&gt;id,'option'=&gt;'2 -6','is_answer'=&gt;1]); Option::create(['question_id'=&gt;$x-&gt;id,'option'=&gt;'3 -4','is_answer'=&gt;0]); </v>
      </c>
    </row>
    <row r="119" spans="1:20" ht="150">
      <c r="A119" s="5">
        <v>2</v>
      </c>
      <c r="B119" s="5">
        <v>1</v>
      </c>
      <c r="C119" s="5">
        <v>1</v>
      </c>
      <c r="D119" s="2" t="s">
        <v>472</v>
      </c>
      <c r="E119" s="3" t="s">
        <v>473</v>
      </c>
      <c r="F119" s="2" t="s">
        <v>474</v>
      </c>
      <c r="G119" s="2" t="s">
        <v>475</v>
      </c>
      <c r="H119" s="2" t="s">
        <v>476</v>
      </c>
      <c r="I119" s="2" t="s">
        <v>9</v>
      </c>
      <c r="J119" s="2">
        <v>1</v>
      </c>
      <c r="K119" s="2">
        <v>0</v>
      </c>
      <c r="L119" s="5">
        <v>0</v>
      </c>
      <c r="M119" s="5">
        <v>0</v>
      </c>
      <c r="N119" s="5"/>
      <c r="O119" s="5"/>
      <c r="P119" s="5"/>
      <c r="Q119" s="5"/>
      <c r="R119" s="5"/>
      <c r="S119" s="5"/>
      <c r="T119" s="5" t="str">
        <f t="shared" si="1"/>
        <v xml:space="preserve">$x=Question::create(['question_level_id'=&gt;2,'chapter_id'=&gt;1,'question_type_id'=&gt;1,'question'=&gt;'Consider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Option::create(['question_id'=&gt;$x-&gt;id,'option'=&gt;'Wed Jun 01 1983','is_answer'=&gt;1]);  Option::create(['question_id'=&gt;$x-&gt;id,'option'=&gt;'244 JUN 01 1983','is_answer'=&gt;0]);  Option::create(['question_id'=&gt;$x-&gt;id,'option'=&gt;'PST JUN 01 1983','is_answer'=&gt;0]); Option::create(['question_id'=&gt;$x-&gt;id,'option'=&gt;'GMT JUN 01 1983','is_answer'=&gt;0]); </v>
      </c>
    </row>
    <row r="120" spans="1:20" ht="255">
      <c r="A120" s="5">
        <v>2</v>
      </c>
      <c r="B120" s="5">
        <v>1</v>
      </c>
      <c r="C120" s="5">
        <v>1</v>
      </c>
      <c r="D120" s="2" t="s">
        <v>477</v>
      </c>
      <c r="E120" s="2" t="s">
        <v>163</v>
      </c>
      <c r="F120" s="3" t="s">
        <v>478</v>
      </c>
      <c r="G120" s="2" t="s">
        <v>137</v>
      </c>
      <c r="H120" s="2" t="s">
        <v>259</v>
      </c>
      <c r="I120" s="2" t="s">
        <v>9</v>
      </c>
      <c r="J120" s="2">
        <v>0</v>
      </c>
      <c r="K120" s="2">
        <v>1</v>
      </c>
      <c r="L120" s="5">
        <v>0</v>
      </c>
      <c r="M120" s="5">
        <v>0</v>
      </c>
      <c r="N120" s="5"/>
      <c r="O120" s="5"/>
      <c r="P120" s="5"/>
      <c r="Q120" s="5"/>
      <c r="R120" s="5"/>
      <c r="S120" s="5"/>
      <c r="T120" s="5" t="str">
        <f t="shared" si="1"/>
        <v xml:space="preserve">$x=Question::create(['question_level_id'=&gt;2,'chapter_id'=&gt;1,'question_type_id'=&gt;1,'question'=&gt;'Consider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Option::create(['question_id'=&gt;$x-&gt;id,'option'=&gt;'3','is_answer'=&gt;0]);  Option::create(['question_id'=&gt;$x-&gt;id,'option'=&gt;'5','is_answer'=&gt;1]);  Option::create(['question_id'=&gt;$x-&gt;id,'option'=&gt;'compilation error','is_answer'=&gt;0]); Option::create(['question_id'=&gt;$x-&gt;id,'option'=&gt;'Compiles but error at run time','is_answer'=&gt;0]); </v>
      </c>
    </row>
    <row r="121" spans="1:20" ht="30">
      <c r="A121" s="5">
        <v>2</v>
      </c>
      <c r="B121" s="5">
        <v>1</v>
      </c>
      <c r="C121" s="5">
        <v>1</v>
      </c>
      <c r="D121" s="2" t="s">
        <v>479</v>
      </c>
      <c r="E121" s="2" t="s">
        <v>480</v>
      </c>
      <c r="F121" s="2" t="s">
        <v>481</v>
      </c>
      <c r="G121" s="2" t="s">
        <v>482</v>
      </c>
      <c r="H121" s="3" t="s">
        <v>483</v>
      </c>
      <c r="I121" s="2" t="s">
        <v>9</v>
      </c>
      <c r="J121" s="2">
        <v>0</v>
      </c>
      <c r="K121" s="2">
        <v>0</v>
      </c>
      <c r="L121" s="5">
        <v>0</v>
      </c>
      <c r="M121" s="5">
        <v>1</v>
      </c>
      <c r="N121" s="5"/>
      <c r="O121" s="5"/>
      <c r="P121" s="5"/>
      <c r="Q121" s="5"/>
      <c r="R121" s="5"/>
      <c r="S121" s="5"/>
      <c r="T121" s="5" t="str">
        <f t="shared" si="1"/>
        <v xml:space="preserve">$x=Question::create(['question_level_id'=&gt;2,'chapter_id'=&gt;1,'question_type_id'=&gt;1,'question'=&gt;'next() method of Scanner class will return _________']); Option::create(['question_id'=&gt;$x-&gt;id,'option'=&gt;'Integer','is_answer'=&gt;0]);  Option::create(['question_id'=&gt;$x-&gt;id,'option'=&gt;'Long','is_answer'=&gt;0]);  Option::create(['question_id'=&gt;$x-&gt;id,'option'=&gt;'int','is_answer'=&gt;0]); Option::create(['question_id'=&gt;$x-&gt;id,'option'=&gt;'String','is_answer'=&gt;1]); </v>
      </c>
    </row>
    <row r="122" spans="1:20" ht="225">
      <c r="A122" s="5">
        <v>2</v>
      </c>
      <c r="B122" s="5">
        <v>1</v>
      </c>
      <c r="C122" s="5">
        <v>1</v>
      </c>
      <c r="D122" s="2" t="s">
        <v>484</v>
      </c>
      <c r="E122" s="2" t="s">
        <v>485</v>
      </c>
      <c r="F122" s="2" t="s">
        <v>486</v>
      </c>
      <c r="G122" s="3" t="s">
        <v>57</v>
      </c>
      <c r="H122" s="2" t="s">
        <v>229</v>
      </c>
      <c r="I122" s="2" t="s">
        <v>9</v>
      </c>
      <c r="J122" s="2">
        <v>0</v>
      </c>
      <c r="K122" s="2">
        <v>0</v>
      </c>
      <c r="L122" s="5">
        <v>1</v>
      </c>
      <c r="M122" s="5">
        <v>0</v>
      </c>
      <c r="N122" s="5"/>
      <c r="O122" s="5"/>
      <c r="P122" s="5"/>
      <c r="Q122" s="5"/>
      <c r="R122" s="5"/>
      <c r="S122" s="5"/>
      <c r="T122" s="5" t="str">
        <f t="shared" si="1"/>
        <v xml:space="preserve">$x=Question::create(['question_level_id'=&gt;2,'chapter_id'=&gt;1,'question_type_id'=&gt;1,'question'=&gt;'Given: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Option::create(['question_id'=&gt;$x-&gt;id,'option'=&gt;'3, 2, 1,','is_answer'=&gt;0]);  Option::create(['question_id'=&gt;$x-&gt;id,'option'=&gt;'1, 2, 3,','is_answer'=&gt;0]);  Option::create(['question_id'=&gt;$x-&gt;id,'option'=&gt;'Compilation fails.','is_answer'=&gt;1]); Option::create(['question_id'=&gt;$x-&gt;id,'option'=&gt;'The code runs with no output.','is_answer'=&gt;0]); </v>
      </c>
    </row>
    <row r="123" spans="1:20" ht="330">
      <c r="A123" s="5">
        <v>2</v>
      </c>
      <c r="B123" s="5">
        <v>1</v>
      </c>
      <c r="C123" s="5">
        <v>1</v>
      </c>
      <c r="D123" s="2" t="s">
        <v>487</v>
      </c>
      <c r="E123" s="2" t="s">
        <v>218</v>
      </c>
      <c r="F123" s="3" t="s">
        <v>219</v>
      </c>
      <c r="G123" s="2" t="s">
        <v>82</v>
      </c>
      <c r="H123" s="2" t="s">
        <v>41</v>
      </c>
      <c r="I123" s="2" t="s">
        <v>9</v>
      </c>
      <c r="J123" s="2">
        <v>0</v>
      </c>
      <c r="K123" s="2">
        <v>1</v>
      </c>
      <c r="L123" s="5">
        <v>0</v>
      </c>
      <c r="M123" s="5">
        <v>0</v>
      </c>
      <c r="N123" s="5"/>
      <c r="O123" s="5"/>
      <c r="P123" s="5"/>
      <c r="Q123" s="5"/>
      <c r="R123" s="5"/>
      <c r="S123" s="5"/>
      <c r="T123" s="5" t="str">
        <f t="shared" si="1"/>
        <v xml:space="preserve">$x=Question::create(['question_level_id'=&gt;2,'chapter_id'=&gt;1,'question_type_id'=&gt;1,'question'=&gt;'Given: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Option::create(['question_id'=&gt;$x-&gt;id,'option'=&gt;'true','is_answer'=&gt;0]);  Option::create(['question_id'=&gt;$x-&gt;id,'option'=&gt;'false','is_answer'=&gt;1]);  Option::create(['question_id'=&gt;$x-&gt;id,'option'=&gt;'Compile time error','is_answer'=&gt;0]); Option::create(['question_id'=&gt;$x-&gt;id,'option'=&gt;'Runtime Exception','is_answer'=&gt;0]); </v>
      </c>
    </row>
    <row r="124" spans="1:20" ht="135">
      <c r="A124" s="5">
        <v>2</v>
      </c>
      <c r="B124" s="5">
        <v>1</v>
      </c>
      <c r="C124" s="5">
        <v>1</v>
      </c>
      <c r="D124" s="2" t="s">
        <v>488</v>
      </c>
      <c r="E124" s="2" t="s">
        <v>489</v>
      </c>
      <c r="F124" s="3" t="s">
        <v>489</v>
      </c>
      <c r="G124" s="2" t="s">
        <v>490</v>
      </c>
      <c r="H124" s="2" t="s">
        <v>491</v>
      </c>
      <c r="I124" s="2" t="s">
        <v>9</v>
      </c>
      <c r="J124" s="2">
        <v>0</v>
      </c>
      <c r="K124" s="2">
        <v>1</v>
      </c>
      <c r="L124" s="5">
        <v>0</v>
      </c>
      <c r="M124" s="5">
        <v>0</v>
      </c>
      <c r="N124" s="5"/>
      <c r="O124" s="5"/>
      <c r="P124" s="5"/>
      <c r="Q124" s="5"/>
      <c r="R124" s="5"/>
      <c r="S124" s="5"/>
      <c r="T124" s="5" t="str">
        <f t="shared" si="1"/>
        <v xml:space="preserve">$x=Question::create(['question_level_id'=&gt;2,'chapter_id'=&gt;1,'question_type_id'=&gt;1,'question'=&gt;'import java.util.StringTokenizer;
class ST{
public static void main(String[] args){
String input = "Today is$Holiday";
StringTokenizer st = new StringTokenizer(input,"$");
while(st.hasMoreTokens()){
System.out.println(st.nextElement());
}}']); Option::create(['question_id'=&gt;$x-&gt;id,'option'=&gt;'Today is Holiday','is_answer'=&gt;0]);  Option::create(['question_id'=&gt;$x-&gt;id,'option'=&gt;'Today is Holiday','is_answer'=&gt;1]);  Option::create(['question_id'=&gt;$x-&gt;id,'option'=&gt;'Both','is_answer'=&gt;0]); Option::create(['question_id'=&gt;$x-&gt;id,'option'=&gt;'none of the listed options','is_answer'=&gt;0]); </v>
      </c>
    </row>
    <row r="125" spans="1:20" ht="45">
      <c r="A125" s="5">
        <v>2</v>
      </c>
      <c r="B125" s="5">
        <v>1</v>
      </c>
      <c r="C125" s="5">
        <v>1</v>
      </c>
      <c r="D125" s="2" t="s">
        <v>492</v>
      </c>
      <c r="E125" s="2" t="s">
        <v>353</v>
      </c>
      <c r="F125" s="3" t="s">
        <v>493</v>
      </c>
      <c r="G125" s="2" t="s">
        <v>9</v>
      </c>
      <c r="H125" s="2" t="s">
        <v>491</v>
      </c>
      <c r="I125" s="2" t="s">
        <v>9</v>
      </c>
      <c r="J125" s="2">
        <v>0</v>
      </c>
      <c r="K125" s="2">
        <v>1</v>
      </c>
      <c r="L125" s="5">
        <v>0</v>
      </c>
      <c r="M125" s="5">
        <v>0</v>
      </c>
      <c r="N125" s="5"/>
      <c r="O125" s="5"/>
      <c r="P125" s="5"/>
      <c r="Q125" s="5"/>
      <c r="R125" s="5"/>
      <c r="S125" s="5"/>
      <c r="T125" s="5" t="str">
        <f t="shared" si="1"/>
        <v xml:space="preserve">$x=Question::create(['question_level_id'=&gt;2,'chapter_id'=&gt;1,'question_type_id'=&gt;1,'question'=&gt;'int indexOf(Object o) - What does this method return if the element is not found in the List?']); Option::create(['question_id'=&gt;$x-&gt;id,'option'=&gt;'null','is_answer'=&gt;0]);  Option::create(['question_id'=&gt;$x-&gt;id,'option'=&gt;'-1','is_answer'=&gt;1]);  Option::create(['question_id'=&gt;$x-&gt;id,'option'=&gt;'','is_answer'=&gt;0]); Option::create(['question_id'=&gt;$x-&gt;id,'option'=&gt;'none of the listed options','is_answer'=&gt;0]); </v>
      </c>
    </row>
    <row r="126" spans="1:20" ht="165">
      <c r="A126" s="5">
        <v>2</v>
      </c>
      <c r="B126" s="5">
        <v>1</v>
      </c>
      <c r="C126" s="5">
        <v>1</v>
      </c>
      <c r="D126" s="2" t="s">
        <v>494</v>
      </c>
      <c r="E126" s="2" t="s">
        <v>14</v>
      </c>
      <c r="F126" s="2" t="s">
        <v>495</v>
      </c>
      <c r="G126" s="2" t="s">
        <v>496</v>
      </c>
      <c r="H126" s="2" t="s">
        <v>497</v>
      </c>
      <c r="I126" s="2" t="s">
        <v>9</v>
      </c>
      <c r="J126" s="2">
        <v>0</v>
      </c>
      <c r="K126" s="2">
        <v>0</v>
      </c>
      <c r="L126" s="5">
        <v>1</v>
      </c>
      <c r="M126" s="5">
        <v>0</v>
      </c>
      <c r="N126" s="5"/>
      <c r="O126" s="5"/>
      <c r="P126" s="5"/>
      <c r="Q126" s="5"/>
      <c r="R126" s="5"/>
      <c r="S126" s="5"/>
      <c r="T126" s="5" t="str">
        <f t="shared" si="1"/>
        <v xml:space="preserve">$x=Question::create(['question_level_id'=&gt;2,'chapter_id'=&gt;1,'question_type_id'=&gt;1,'question'=&gt;'Consider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Option::create(['question_id'=&gt;$x-&gt;id,'option'=&gt;'Compilation error','is_answer'=&gt;0]);  Option::create(['question_id'=&gt;$x-&gt;id,'option'=&gt;'prints 3,4,2,1,','is_answer'=&gt;0]);  Option::create(['question_id'=&gt;$x-&gt;id,'option'=&gt;'prints 1,2,3,4','is_answer'=&gt;1]); Option::create(['question_id'=&gt;$x-&gt;id,'option'=&gt;'Compiles but exception at runtime','is_answer'=&gt;0]); </v>
      </c>
    </row>
    <row r="127" spans="1:20" ht="120">
      <c r="A127" s="5">
        <v>2</v>
      </c>
      <c r="B127" s="5">
        <v>1</v>
      </c>
      <c r="C127" s="5">
        <v>1</v>
      </c>
      <c r="D127" s="2" t="s">
        <v>498</v>
      </c>
      <c r="E127" s="2" t="s">
        <v>499</v>
      </c>
      <c r="F127" s="2" t="s">
        <v>500</v>
      </c>
      <c r="G127" s="2" t="s">
        <v>501</v>
      </c>
      <c r="H127" s="2" t="s">
        <v>191</v>
      </c>
      <c r="I127" s="2" t="s">
        <v>9</v>
      </c>
      <c r="J127" s="2">
        <v>0</v>
      </c>
      <c r="K127" s="2">
        <v>0</v>
      </c>
      <c r="L127" s="5">
        <v>0</v>
      </c>
      <c r="M127" s="5">
        <v>1</v>
      </c>
      <c r="N127" s="5"/>
      <c r="O127" s="5"/>
      <c r="P127" s="5"/>
      <c r="Q127" s="5"/>
      <c r="R127" s="5"/>
      <c r="S127" s="5"/>
      <c r="T127" s="5" t="str">
        <f t="shared" si="1"/>
        <v xml:space="preserve">$x=Question::create(['question_level_id'=&gt;2,'chapter_id'=&gt;1,'question_type_id'=&gt;1,'question'=&gt;'A) It is a good practice to store heterogenous data in a TreeSet.
B) HashSet has default initial capacity (16) and loadfactor(0.75)
C)HashSet  does not maintain order of Insertion
D)TreeSet maintains order of Inserstion']); Option::create(['question_id'=&gt;$x-&gt;id,'option'=&gt;'A and B is TRUE','is_answer'=&gt;0]);  Option::create(['question_id'=&gt;$x-&gt;id,'option'=&gt;'A and D is TRUE','is_answer'=&gt;0]);  Option::create(['question_id'=&gt;$x-&gt;id,'option'=&gt;'A and C is TRUE','is_answer'=&gt;0]); Option::create(['question_id'=&gt;$x-&gt;id,'option'=&gt;'B and C is TRUE','is_answer'=&gt;1]); </v>
      </c>
    </row>
    <row r="128" spans="1:20" ht="255">
      <c r="A128" s="5">
        <v>2</v>
      </c>
      <c r="B128" s="5">
        <v>1</v>
      </c>
      <c r="C128" s="5">
        <v>1</v>
      </c>
      <c r="D128" s="2" t="s">
        <v>502</v>
      </c>
      <c r="E128" s="2" t="s">
        <v>503</v>
      </c>
      <c r="F128" s="2" t="s">
        <v>504</v>
      </c>
      <c r="G128" s="2" t="s">
        <v>505</v>
      </c>
      <c r="H128" s="2" t="s">
        <v>506</v>
      </c>
      <c r="I128" s="2" t="s">
        <v>9</v>
      </c>
      <c r="J128" s="2">
        <v>0</v>
      </c>
      <c r="K128" s="2">
        <v>0</v>
      </c>
      <c r="L128" s="5">
        <v>1</v>
      </c>
      <c r="M128" s="5">
        <v>0</v>
      </c>
      <c r="N128" s="5"/>
      <c r="O128" s="5"/>
      <c r="P128" s="5"/>
      <c r="Q128" s="5"/>
      <c r="R128" s="5"/>
      <c r="S128" s="5"/>
      <c r="T128" s="5" t="str">
        <f t="shared" si="1"/>
        <v xml:space="preserve">$x=Question::create(['question_level_id'=&gt;2,'chapter_id'=&gt;1,'question_type_id'=&gt;1,'question'=&gt;'Consider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Option::create(['question_id'=&gt;$x-&gt;id,'option'=&gt;'[1,4,6,8] [4,6,8,9]','is_answer'=&gt;0]);  Option::create(['question_id'=&gt;$x-&gt;id,'option'=&gt;'[1,8,6,4] [8,6,4,9]','is_answer'=&gt;0]);  Option::create(['question_id'=&gt;$x-&gt;id,'option'=&gt;'[1,4,6,8,9] [4,6,8,9]','is_answer'=&gt;1]); Option::create(['question_id'=&gt;$x-&gt;id,'option'=&gt;'[1,4,6,8,9] [4,6,8]','is_answer'=&gt;0]); </v>
      </c>
    </row>
    <row r="129" spans="1:20" ht="300">
      <c r="A129" s="5">
        <v>2</v>
      </c>
      <c r="B129" s="5">
        <v>1</v>
      </c>
      <c r="C129" s="5">
        <v>1</v>
      </c>
      <c r="D129" s="2" t="s">
        <v>507</v>
      </c>
      <c r="E129" s="2" t="s">
        <v>508</v>
      </c>
      <c r="F129" s="2" t="s">
        <v>509</v>
      </c>
      <c r="G129" s="2" t="s">
        <v>510</v>
      </c>
      <c r="H129" s="2" t="s">
        <v>511</v>
      </c>
      <c r="I129" s="2" t="s">
        <v>9</v>
      </c>
      <c r="J129" s="2">
        <v>0</v>
      </c>
      <c r="K129" s="2">
        <v>0</v>
      </c>
      <c r="L129" s="5">
        <v>1</v>
      </c>
      <c r="M129" s="5">
        <v>0</v>
      </c>
      <c r="N129" s="5"/>
      <c r="O129" s="5"/>
      <c r="P129" s="5"/>
      <c r="Q129" s="5"/>
      <c r="R129" s="5"/>
      <c r="S129" s="5"/>
      <c r="T129" s="5" t="str">
        <f t="shared" si="1"/>
        <v xml:space="preserve">$x=Question::create(['question_level_id'=&gt;2,'chapter_id'=&gt;1,'question_type_id'=&gt;1,'question'=&gt;'Inorder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Option::create(['question_id'=&gt;$x-&gt;id,'option'=&gt;'tSet.clear(new Integer("1"));','is_answer'=&gt;0]);  Option::create(['question_id'=&gt;$x-&gt;id,'option'=&gt;'tSetdelete(new Integer("1"));','is_answer'=&gt;0]);  Option::create(['question_id'=&gt;$x-&gt;id,'option'=&gt;'tSet.remove(new Integer("1"));','is_answer'=&gt;1]); Option::create(['question_id'=&gt;$x-&gt;id,'option'=&gt;'tSet.drop(new Integer("1"));','is_answer'=&gt;0]); </v>
      </c>
    </row>
    <row r="130" spans="1:20" ht="135">
      <c r="A130" s="5">
        <v>2</v>
      </c>
      <c r="B130" s="5">
        <v>1</v>
      </c>
      <c r="C130" s="5">
        <v>1</v>
      </c>
      <c r="D130" s="2" t="s">
        <v>512</v>
      </c>
      <c r="E130" s="2" t="s">
        <v>499</v>
      </c>
      <c r="F130" s="2" t="s">
        <v>500</v>
      </c>
      <c r="G130" s="2" t="s">
        <v>501</v>
      </c>
      <c r="H130" s="2" t="s">
        <v>513</v>
      </c>
      <c r="I130" s="2" t="s">
        <v>9</v>
      </c>
      <c r="J130" s="2">
        <v>0</v>
      </c>
      <c r="K130" s="2">
        <v>0</v>
      </c>
      <c r="L130" s="5">
        <v>1</v>
      </c>
      <c r="M130" s="5">
        <v>0</v>
      </c>
      <c r="N130" s="5"/>
      <c r="O130" s="5"/>
      <c r="P130" s="5"/>
      <c r="Q130" s="5"/>
      <c r="R130" s="5"/>
      <c r="S130" s="5"/>
      <c r="T130" s="5" t="str">
        <f t="shared" si="1"/>
        <v xml:space="preserve">$x=Question::create(['question_level_id'=&gt;2,'chapter_id'=&gt;1,'question_type_id'=&gt;1,'question'=&gt;'A)Property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Option::create(['question_id'=&gt;$x-&gt;id,'option'=&gt;'A and B is TRUE','is_answer'=&gt;0]);  Option::create(['question_id'=&gt;$x-&gt;id,'option'=&gt;'A and D is TRUE','is_answer'=&gt;0]);  Option::create(['question_id'=&gt;$x-&gt;id,'option'=&gt;'A and C is TRUE','is_answer'=&gt;1]); Option::create(['question_id'=&gt;$x-&gt;id,'option'=&gt;'B and D is TRUE','is_answer'=&gt;0]); </v>
      </c>
    </row>
    <row r="131" spans="1:20" ht="30">
      <c r="A131" s="5">
        <v>2</v>
      </c>
      <c r="B131" s="5">
        <v>1</v>
      </c>
      <c r="C131" s="5">
        <v>1</v>
      </c>
      <c r="D131" s="2" t="s">
        <v>514</v>
      </c>
      <c r="E131" s="2" t="s">
        <v>515</v>
      </c>
      <c r="F131" s="2" t="s">
        <v>516</v>
      </c>
      <c r="G131" s="2" t="s">
        <v>517</v>
      </c>
      <c r="H131" s="2" t="s">
        <v>518</v>
      </c>
      <c r="I131" s="2" t="s">
        <v>9</v>
      </c>
      <c r="J131" s="2">
        <v>1</v>
      </c>
      <c r="K131" s="2">
        <v>0</v>
      </c>
      <c r="L131" s="5">
        <v>0</v>
      </c>
      <c r="M131" s="5">
        <v>0</v>
      </c>
      <c r="N131" s="5"/>
      <c r="O131" s="5"/>
      <c r="P131" s="5"/>
      <c r="Q131" s="5"/>
      <c r="R131" s="5"/>
      <c r="S131" s="5"/>
      <c r="T131" s="5" t="str">
        <f t="shared" si="1"/>
        <v xml:space="preserve">$x=Question::create(['question_level_id'=&gt;2,'chapter_id'=&gt;1,'question_type_id'=&gt;1,'question'=&gt;'Which interface does java.util.Hashtable implement?']); Option::create(['question_id'=&gt;$x-&gt;id,'option'=&gt;'Java.util.Map','is_answer'=&gt;1]);  Option::create(['question_id'=&gt;$x-&gt;id,'option'=&gt;'Java.util.List','is_answer'=&gt;0]);  Option::create(['question_id'=&gt;$x-&gt;id,'option'=&gt;'Java.util.Table','is_answer'=&gt;0]); Option::create(['question_id'=&gt;$x-&gt;id,'option'=&gt;'Java.util.Collection','is_answer'=&gt;0]); </v>
      </c>
    </row>
    <row r="132" spans="1:20" ht="165">
      <c r="A132" s="5">
        <v>2</v>
      </c>
      <c r="B132" s="5">
        <v>1</v>
      </c>
      <c r="C132" s="5">
        <v>1</v>
      </c>
      <c r="D132" s="2" t="s">
        <v>519</v>
      </c>
      <c r="E132" s="2" t="s">
        <v>520</v>
      </c>
      <c r="F132" s="2" t="s">
        <v>521</v>
      </c>
      <c r="G132" s="2" t="s">
        <v>522</v>
      </c>
      <c r="H132" s="2" t="s">
        <v>523</v>
      </c>
      <c r="I132" s="2" t="s">
        <v>9</v>
      </c>
      <c r="J132" s="2">
        <v>0</v>
      </c>
      <c r="K132" s="2">
        <v>0</v>
      </c>
      <c r="L132" s="5">
        <v>1</v>
      </c>
      <c r="M132" s="5">
        <v>0</v>
      </c>
      <c r="N132" s="5"/>
      <c r="O132" s="5"/>
      <c r="P132" s="5"/>
      <c r="Q132" s="5"/>
      <c r="R132" s="5"/>
      <c r="S132" s="5"/>
      <c r="T132" s="5" t="str">
        <f t="shared" si="1"/>
        <v xml:space="preserve">$x=Question::create(['question_level_id'=&gt;2,'chapter_id'=&gt;1,'question_type_id'=&gt;1,'question'=&gt;'Consider the following code and choose the correct option:
public static void before() {
Set set = new TreeSet();
set.add("2");
set.add(3);
set.add("1");
Iterator it = set.iterator();
while (it.hasNext())
System.out.print(it.next() + " ");
}']); Option::create(['question_id'=&gt;$x-&gt;id,'option'=&gt;'The before() method will print 1 2','is_answer'=&gt;0]);  Option::create(['question_id'=&gt;$x-&gt;id,'option'=&gt;'The before() method will print 1 2 3','is_answer'=&gt;0]);  Option::create(['question_id'=&gt;$x-&gt;id,'option'=&gt;'The before() method will throw an exception at runtime','is_answer'=&gt;1]); Option::create(['question_id'=&gt;$x-&gt;id,'option'=&gt;'The before() method will not compile','is_answer'=&gt;0]); </v>
      </c>
    </row>
    <row r="133" spans="1:20" ht="270">
      <c r="A133" s="5">
        <v>2</v>
      </c>
      <c r="B133" s="5">
        <v>1</v>
      </c>
      <c r="C133" s="5">
        <v>1</v>
      </c>
      <c r="D133" s="2" t="s">
        <v>524</v>
      </c>
      <c r="E133" s="2" t="s">
        <v>57</v>
      </c>
      <c r="F133" s="2" t="s">
        <v>525</v>
      </c>
      <c r="G133" s="2" t="s">
        <v>526</v>
      </c>
      <c r="H133" s="2" t="s">
        <v>527</v>
      </c>
      <c r="I133" s="2" t="s">
        <v>9</v>
      </c>
      <c r="J133" s="2">
        <v>0</v>
      </c>
      <c r="K133" s="2">
        <v>0</v>
      </c>
      <c r="L133" s="5">
        <v>1</v>
      </c>
      <c r="M133" s="5">
        <v>0</v>
      </c>
      <c r="N133" s="5"/>
      <c r="O133" s="5"/>
      <c r="P133" s="5"/>
      <c r="Q133" s="5"/>
      <c r="R133" s="5"/>
      <c r="S133" s="5"/>
      <c r="T133" s="5" t="str">
        <f t="shared" ref="T133:T196" si="2" xml:space="preserve"> "$x=Question::create(['"&amp;$A$1&amp;"'=&gt;"&amp;A133&amp;",'"&amp;$B$1&amp;"'=&gt;"&amp;B133&amp;",'"&amp;$C$1&amp;"'=&gt;"&amp;C133&amp;",'"&amp;$D$1&amp;"'=&gt;'"&amp;D133&amp;"']); Option::create(['question_id'=&gt;$x-&gt;id,'option'=&gt;'"&amp;E133&amp;"','is_answer'=&gt;"&amp;J133&amp;"]);  Option::create(['question_id'=&gt;$x-&gt;id,'option'=&gt;'"&amp;F133&amp;"','is_answer'=&gt;"&amp;K133&amp;"]);  Option::create(['question_id'=&gt;$x-&gt;id,'option'=&gt;'"&amp;G133&amp;"','is_answer'=&gt;"&amp;L133&amp;"]); Option::create(['question_id'=&gt;$x-&gt;id,'option'=&gt;'"&amp;H133&amp;"','is_answer'=&gt;"&amp;M133&amp;"]); "</f>
        <v xml:space="preserve">$x=Question::create(['question_level_id'=&gt;2,'chapter_id'=&gt;1,'question_type_id'=&gt;1,'question'=&gt;'Given: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Option::create(['question_id'=&gt;$x-&gt;id,'option'=&gt;'Compilation fails.','is_answer'=&gt;0]);  Option::create(['question_id'=&gt;$x-&gt;id,'option'=&gt;'aAaA aAa AAaa AaA','is_answer'=&gt;0]);  Option::create(['question_id'=&gt;$x-&gt;id,'option'=&gt;'AAaa AaA aAa aAaA','is_answer'=&gt;1]); Option::create(['question_id'=&gt;$x-&gt;id,'option'=&gt;'AaA AAaa aAaA aAa','is_answer'=&gt;0]); </v>
      </c>
    </row>
    <row r="134" spans="1:20" ht="60">
      <c r="A134" s="5">
        <v>2</v>
      </c>
      <c r="B134" s="5">
        <v>1</v>
      </c>
      <c r="C134" s="5">
        <v>1</v>
      </c>
      <c r="D134" s="2" t="s">
        <v>528</v>
      </c>
      <c r="E134" s="2" t="s">
        <v>529</v>
      </c>
      <c r="F134" s="2" t="s">
        <v>530</v>
      </c>
      <c r="G134" s="2" t="s">
        <v>531</v>
      </c>
      <c r="H134" s="2" t="s">
        <v>532</v>
      </c>
      <c r="I134" s="2" t="s">
        <v>9</v>
      </c>
      <c r="J134" s="2">
        <v>0</v>
      </c>
      <c r="K134" s="2">
        <v>0</v>
      </c>
      <c r="L134" s="5">
        <v>0</v>
      </c>
      <c r="M134" s="5">
        <v>1</v>
      </c>
      <c r="N134" s="5"/>
      <c r="O134" s="5"/>
      <c r="P134" s="5"/>
      <c r="Q134" s="5"/>
      <c r="R134" s="5"/>
      <c r="S134" s="5"/>
      <c r="T134" s="5" t="str">
        <f t="shared" si="2"/>
        <v xml:space="preserve">$x=Question::create(['question_level_id'=&gt;2,'chapter_id'=&gt;1,'question_type_id'=&gt;1,'question'=&gt;'Which collection class allows you to access its elements by associating a key with an element's value, and provides synchronization?']); Option::create(['question_id'=&gt;$x-&gt;id,'option'=&gt;'java.util.SortedMap','is_answer'=&gt;0]);  Option::create(['question_id'=&gt;$x-&gt;id,'option'=&gt;'java.util.TreeMap','is_answer'=&gt;0]);  Option::create(['question_id'=&gt;$x-&gt;id,'option'=&gt;'java.util.TreeSet','is_answer'=&gt;0]); Option::create(['question_id'=&gt;$x-&gt;id,'option'=&gt;'java.util.Hashtable','is_answer'=&gt;1]); </v>
      </c>
    </row>
    <row r="135" spans="1:20" ht="300">
      <c r="A135" s="5">
        <v>2</v>
      </c>
      <c r="B135" s="5">
        <v>1</v>
      </c>
      <c r="C135" s="5">
        <v>1</v>
      </c>
      <c r="D135" s="2" t="s">
        <v>533</v>
      </c>
      <c r="E135" s="2" t="s">
        <v>534</v>
      </c>
      <c r="F135" s="2" t="s">
        <v>535</v>
      </c>
      <c r="G135" s="2" t="s">
        <v>536</v>
      </c>
      <c r="H135" s="2" t="s">
        <v>537</v>
      </c>
      <c r="I135" s="2" t="s">
        <v>538</v>
      </c>
      <c r="J135" s="2">
        <v>1</v>
      </c>
      <c r="K135" s="2">
        <v>0</v>
      </c>
      <c r="L135" s="5">
        <v>0</v>
      </c>
      <c r="M135" s="5">
        <v>0</v>
      </c>
      <c r="N135" s="5"/>
      <c r="O135" s="5"/>
      <c r="P135" s="5"/>
      <c r="Q135" s="5"/>
      <c r="R135" s="5"/>
      <c r="S135" s="5"/>
      <c r="T135" s="5" t="str">
        <f t="shared" si="2"/>
        <v xml:space="preserve">$x=Question::create(['question_level_id'=&gt;2,'chapter_id'=&gt;1,'question_type_id'=&gt;1,'question'=&gt;'Consider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Option::create(['question_id'=&gt;$x-&gt;id,'option'=&gt;'[1,3,2]','is_answer'=&gt;1]);  Option::create(['question_id'=&gt;$x-&gt;id,'option'=&gt;'[1,3,3,2]','is_answer'=&gt;0]);  Option::create(['question_id'=&gt;$x-&gt;id,'option'=&gt;'[1,3,2,1,3,2]','is_answer'=&gt;0]); Option::create(['question_id'=&gt;$x-&gt;id,'option'=&gt;'[3,1,2]','is_answer'=&gt;0]); </v>
      </c>
    </row>
    <row r="136" spans="1:20" ht="210">
      <c r="A136" s="5">
        <v>2</v>
      </c>
      <c r="B136" s="5">
        <v>1</v>
      </c>
      <c r="C136" s="5">
        <v>1</v>
      </c>
      <c r="D136" s="2" t="s">
        <v>539</v>
      </c>
      <c r="E136" s="2" t="s">
        <v>540</v>
      </c>
      <c r="F136" s="2" t="s">
        <v>541</v>
      </c>
      <c r="G136" s="2" t="s">
        <v>57</v>
      </c>
      <c r="H136" s="2" t="s">
        <v>58</v>
      </c>
      <c r="I136" s="2" t="s">
        <v>9</v>
      </c>
      <c r="J136" s="2">
        <v>0</v>
      </c>
      <c r="K136" s="2">
        <v>1</v>
      </c>
      <c r="L136" s="5">
        <v>0</v>
      </c>
      <c r="M136" s="5">
        <v>0</v>
      </c>
      <c r="N136" s="5"/>
      <c r="O136" s="5"/>
      <c r="P136" s="5"/>
      <c r="Q136" s="5"/>
      <c r="R136" s="5"/>
      <c r="S136" s="5"/>
      <c r="T136" s="5" t="str">
        <f t="shared" si="2"/>
        <v xml:space="preserve">$x=Question::create(['question_level_id'=&gt;2,'chapter_id'=&gt;1,'question_type_id'=&gt;1,'question'=&gt;'Given:
 public static Collection get() {
 Collection sorted = new LinkedList();
 sorted.add("B"); sorted.add("C"); sorted.add("A");
 return sorted;
 }
 public static void main(String[] args) {
 for (Object obj: get()) {
 System.out.print(obj + ", ");
 }
 }
What is the result?']); Option::create(['question_id'=&gt;$x-&gt;id,'option'=&gt;'A, B, C,','is_answer'=&gt;0]);  Option::create(['question_id'=&gt;$x-&gt;id,'option'=&gt;'B, C, A,','is_answer'=&gt;1]);  Option::create(['question_id'=&gt;$x-&gt;id,'option'=&gt;'Compilation fails.','is_answer'=&gt;0]); Option::create(['question_id'=&gt;$x-&gt;id,'option'=&gt;'An exception is thrown at runtime.','is_answer'=&gt;0]); </v>
      </c>
    </row>
    <row r="137" spans="1:20" ht="195">
      <c r="A137" s="5">
        <v>2</v>
      </c>
      <c r="B137" s="5">
        <v>1</v>
      </c>
      <c r="C137" s="5">
        <v>1</v>
      </c>
      <c r="D137" s="2" t="s">
        <v>542</v>
      </c>
      <c r="E137" s="2" t="s">
        <v>101</v>
      </c>
      <c r="F137" s="2" t="s">
        <v>100</v>
      </c>
      <c r="G137" s="2" t="s">
        <v>163</v>
      </c>
      <c r="H137" s="2" t="s">
        <v>241</v>
      </c>
      <c r="I137" s="2" t="s">
        <v>9</v>
      </c>
      <c r="J137" s="2">
        <v>0</v>
      </c>
      <c r="K137" s="2">
        <v>0</v>
      </c>
      <c r="L137" s="5">
        <v>0</v>
      </c>
      <c r="M137" s="5">
        <v>1</v>
      </c>
      <c r="N137" s="5"/>
      <c r="O137" s="5"/>
      <c r="P137" s="5"/>
      <c r="Q137" s="5"/>
      <c r="R137" s="5"/>
      <c r="S137" s="5"/>
      <c r="T137" s="5" t="str">
        <f t="shared" si="2"/>
        <v xml:space="preserve">$x=Question::create(['question_level_id'=&gt;2,'chapter_id'=&gt;1,'question_type_id'=&gt;1,'question'=&gt;'You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Option::create(['question_id'=&gt;$x-&gt;id,'option'=&gt;'1','is_answer'=&gt;0]);  Option::create(['question_id'=&gt;$x-&gt;id,'option'=&gt;'2','is_answer'=&gt;0]);  Option::create(['question_id'=&gt;$x-&gt;id,'option'=&gt;'3','is_answer'=&gt;0]); Option::create(['question_id'=&gt;$x-&gt;id,'option'=&gt;'4','is_answer'=&gt;1]); </v>
      </c>
    </row>
    <row r="138" spans="1:20" ht="255">
      <c r="A138" s="5">
        <v>2</v>
      </c>
      <c r="B138" s="5">
        <v>1</v>
      </c>
      <c r="C138" s="5">
        <v>1</v>
      </c>
      <c r="D138" s="2" t="s">
        <v>543</v>
      </c>
      <c r="E138" s="2" t="s">
        <v>544</v>
      </c>
      <c r="F138" s="2" t="s">
        <v>229</v>
      </c>
      <c r="G138" s="2" t="s">
        <v>545</v>
      </c>
      <c r="H138" s="2" t="s">
        <v>546</v>
      </c>
      <c r="I138" s="2" t="s">
        <v>547</v>
      </c>
      <c r="J138" s="2">
        <v>1</v>
      </c>
      <c r="K138" s="2">
        <v>0</v>
      </c>
      <c r="L138" s="5">
        <v>0</v>
      </c>
      <c r="M138" s="5">
        <v>0</v>
      </c>
      <c r="N138" s="5"/>
      <c r="O138" s="5"/>
      <c r="P138" s="5"/>
      <c r="Q138" s="5"/>
      <c r="R138" s="5"/>
      <c r="S138" s="5"/>
      <c r="T138" s="5" t="str">
        <f t="shared" si="2"/>
        <v xml:space="preserve">$x=Question::create(['question_level_id'=&gt;2,'chapter_id'=&gt;1,'question_type_id'=&gt;1,'question'=&gt;'Given: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Option::create(['question_id'=&gt;$x-&gt;id,'option'=&gt;'Compilation fails because of an error in line 25','is_answer'=&gt;1]);  Option::create(['question_id'=&gt;$x-&gt;id,'option'=&gt;'The code runs with no output.','is_answer'=&gt;0]);  Option::create(['question_id'=&gt;$x-&gt;id,'option'=&gt;'An exception is thrown at runtime','is_answer'=&gt;0]); Option::create(['question_id'=&gt;$x-&gt;id,'option'=&gt;'Compilation fails because of an error in line 21','is_answer'=&gt;0]); </v>
      </c>
    </row>
    <row r="139" spans="1:20" ht="120">
      <c r="A139" s="5">
        <v>2</v>
      </c>
      <c r="B139" s="5">
        <v>1</v>
      </c>
      <c r="C139" s="5">
        <v>1</v>
      </c>
      <c r="D139" s="2" t="s">
        <v>548</v>
      </c>
      <c r="E139" s="2" t="s">
        <v>499</v>
      </c>
      <c r="F139" s="2" t="s">
        <v>500</v>
      </c>
      <c r="G139" s="2" t="s">
        <v>501</v>
      </c>
      <c r="H139" s="2" t="s">
        <v>513</v>
      </c>
      <c r="I139" s="2" t="s">
        <v>9</v>
      </c>
      <c r="J139" s="2">
        <v>0</v>
      </c>
      <c r="K139" s="2">
        <v>0</v>
      </c>
      <c r="L139" s="5">
        <v>1</v>
      </c>
      <c r="M139" s="5">
        <v>0</v>
      </c>
      <c r="N139" s="5"/>
      <c r="O139" s="5"/>
      <c r="P139" s="5"/>
      <c r="Q139" s="5"/>
      <c r="R139" s="5"/>
      <c r="S139" s="5"/>
      <c r="T139" s="5" t="str">
        <f t="shared" si="2"/>
        <v xml:space="preserve">$x=Question::create(['question_level_id'=&gt;2,'chapter_id'=&gt;1,'question_type_id'=&gt;1,'question'=&gt;'A)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Option::create(['question_id'=&gt;$x-&gt;id,'option'=&gt;'A and B is TRUE','is_answer'=&gt;0]);  Option::create(['question_id'=&gt;$x-&gt;id,'option'=&gt;'A and D is TRUE','is_answer'=&gt;0]);  Option::create(['question_id'=&gt;$x-&gt;id,'option'=&gt;'A and C is TRUE','is_answer'=&gt;1]); Option::create(['question_id'=&gt;$x-&gt;id,'option'=&gt;'B and D is TRUE','is_answer'=&gt;0]); </v>
      </c>
    </row>
    <row r="140" spans="1:20" ht="225">
      <c r="A140" s="5">
        <v>2</v>
      </c>
      <c r="B140" s="5">
        <v>1</v>
      </c>
      <c r="C140" s="5">
        <v>1</v>
      </c>
      <c r="D140" s="2" t="s">
        <v>549</v>
      </c>
      <c r="E140" s="2" t="s">
        <v>550</v>
      </c>
      <c r="F140" s="2" t="s">
        <v>551</v>
      </c>
      <c r="G140" s="2" t="s">
        <v>552</v>
      </c>
      <c r="H140" s="2" t="s">
        <v>553</v>
      </c>
      <c r="I140" s="2" t="s">
        <v>9</v>
      </c>
      <c r="J140" s="2">
        <v>0</v>
      </c>
      <c r="K140" s="2">
        <v>1</v>
      </c>
      <c r="L140" s="5">
        <v>0</v>
      </c>
      <c r="M140" s="5">
        <v>0</v>
      </c>
      <c r="N140" s="5"/>
      <c r="O140" s="5"/>
      <c r="P140" s="5"/>
      <c r="Q140" s="5"/>
      <c r="R140" s="5"/>
      <c r="S140" s="5"/>
      <c r="T140" s="5" t="str">
        <f t="shared" si="2"/>
        <v xml:space="preserve">$x=Question::create(['question_level_id'=&gt;2,'chapter_id'=&gt;1,'question_type_id'=&gt;1,'question'=&gt;'What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Option::create(['question_id'=&gt;$x-&gt;id,'option'=&gt;'[2,3,7,5]','is_answer'=&gt;0]);  Option::create(['question_id'=&gt;$x-&gt;id,'option'=&gt;'[2,3,4,5,6]','is_answer'=&gt;1]);  Option::create(['question_id'=&gt;$x-&gt;id,'option'=&gt;'[2,3,7,5,4,6]','is_answer'=&gt;0]); Option::create(['question_id'=&gt;$x-&gt;id,'option'=&gt;'[2,3,4,5,6,7]','is_answer'=&gt;0]); </v>
      </c>
    </row>
    <row r="141" spans="1:20" ht="45">
      <c r="A141" s="5">
        <v>2</v>
      </c>
      <c r="B141" s="5">
        <v>1</v>
      </c>
      <c r="C141" s="5">
        <v>1</v>
      </c>
      <c r="D141" s="2" t="s">
        <v>554</v>
      </c>
      <c r="E141" s="2" t="s">
        <v>9</v>
      </c>
      <c r="F141" s="2" t="s">
        <v>493</v>
      </c>
      <c r="G141" s="2" t="s">
        <v>353</v>
      </c>
      <c r="H141" s="2" t="s">
        <v>491</v>
      </c>
      <c r="I141" s="2" t="s">
        <v>9</v>
      </c>
      <c r="J141" s="2">
        <v>0</v>
      </c>
      <c r="K141" s="2">
        <v>0</v>
      </c>
      <c r="L141" s="5">
        <v>1</v>
      </c>
      <c r="M141" s="5">
        <v>0</v>
      </c>
      <c r="N141" s="5"/>
      <c r="O141" s="5"/>
      <c r="P141" s="5"/>
      <c r="Q141" s="5"/>
      <c r="R141" s="5"/>
      <c r="S141" s="5"/>
      <c r="T141" s="5" t="str">
        <f t="shared" si="2"/>
        <v xml:space="preserve">$x=Question::create(['question_level_id'=&gt;2,'chapter_id'=&gt;1,'question_type_id'=&gt;1,'question'=&gt;'Object get(Object key) - What does this method return if the key is not found in the Map?']); Option::create(['question_id'=&gt;$x-&gt;id,'option'=&gt;'','is_answer'=&gt;0]);  Option::create(['question_id'=&gt;$x-&gt;id,'option'=&gt;'-1','is_answer'=&gt;0]);  Option::create(['question_id'=&gt;$x-&gt;id,'option'=&gt;'null','is_answer'=&gt;1]); Option::create(['question_id'=&gt;$x-&gt;id,'option'=&gt;'none of the listed options','is_answer'=&gt;0]); </v>
      </c>
    </row>
    <row r="142" spans="1:20" ht="270">
      <c r="A142" s="5">
        <v>2</v>
      </c>
      <c r="B142" s="5">
        <v>1</v>
      </c>
      <c r="C142" s="5">
        <v>1</v>
      </c>
      <c r="D142" s="2" t="s">
        <v>555</v>
      </c>
      <c r="E142" s="2" t="s">
        <v>556</v>
      </c>
      <c r="F142" s="2" t="s">
        <v>557</v>
      </c>
      <c r="G142" s="2" t="s">
        <v>558</v>
      </c>
      <c r="H142" s="2" t="s">
        <v>559</v>
      </c>
      <c r="I142" s="2" t="s">
        <v>9</v>
      </c>
      <c r="J142" s="2">
        <v>0</v>
      </c>
      <c r="K142" s="2">
        <v>0</v>
      </c>
      <c r="L142" s="5">
        <v>1</v>
      </c>
      <c r="M142" s="5">
        <v>0</v>
      </c>
      <c r="N142" s="5"/>
      <c r="O142" s="5"/>
      <c r="P142" s="5"/>
      <c r="Q142" s="5"/>
      <c r="R142" s="5"/>
      <c r="S142" s="5"/>
      <c r="T142" s="5" t="str">
        <f t="shared" si="2"/>
        <v xml:space="preserve">$x=Question::create(['question_level_id'=&gt;2,'chapter_id'=&gt;1,'question_type_id'=&gt;1,'question'=&gt;'Consider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Option::create(['question_id'=&gt;$x-&gt;id,'option'=&gt;'{2=Two, 4=Four, 6=Six, 7=Seven}','is_answer'=&gt;0]);  Option::create(['question_id'=&gt;$x-&gt;id,'option'=&gt;'{4=Four, 6=Six, 7=Seven}','is_answer'=&gt;0]);  Option::create(['question_id'=&gt;$x-&gt;id,'option'=&gt;'{4=Four, 6=Six}','is_answer'=&gt;1]); Option::create(['question_id'=&gt;$x-&gt;id,'option'=&gt;'{2=Two, 4=Four, 6=Six}','is_answer'=&gt;0]); </v>
      </c>
    </row>
    <row r="143" spans="1:20" ht="60">
      <c r="A143" s="5">
        <v>2</v>
      </c>
      <c r="B143" s="5">
        <v>1</v>
      </c>
      <c r="C143" s="5">
        <v>1</v>
      </c>
      <c r="D143" s="2" t="s">
        <v>560</v>
      </c>
      <c r="E143" s="2" t="s">
        <v>561</v>
      </c>
      <c r="F143" s="2" t="s">
        <v>562</v>
      </c>
      <c r="G143" s="2" t="s">
        <v>563</v>
      </c>
      <c r="H143" s="2" t="s">
        <v>564</v>
      </c>
      <c r="I143" s="2" t="s">
        <v>9</v>
      </c>
      <c r="J143" s="2">
        <v>1</v>
      </c>
      <c r="K143" s="2">
        <v>0</v>
      </c>
      <c r="L143" s="5">
        <v>0</v>
      </c>
      <c r="M143" s="5">
        <v>0</v>
      </c>
      <c r="N143" s="5"/>
      <c r="O143" s="5"/>
      <c r="P143" s="5"/>
      <c r="Q143" s="5"/>
      <c r="R143" s="5"/>
      <c r="S143" s="5"/>
      <c r="T143" s="5" t="str">
        <f t="shared" si="2"/>
        <v xml:space="preserve">$x=Question::create(['question_level_id'=&gt;2,'chapter_id'=&gt;1,'question_type_id'=&gt;1,'question'=&gt;'Which of the given options is similar to the following code: 
value += sum++ ;']); Option::create(['question_id'=&gt;$x-&gt;id,'option'=&gt;'value = value + sum; sum = sum + 1;','is_answer'=&gt;1]);  Option::create(['question_id'=&gt;$x-&gt;id,'option'=&gt;'sum = sum + 1; value = value + sum;','is_answer'=&gt;0]);  Option::create(['question_id'=&gt;$x-&gt;id,'option'=&gt;'value = value + sum;','is_answer'=&gt;0]); Option::create(['question_id'=&gt;$x-&gt;id,'option'=&gt;'value = value + ++sum;','is_answer'=&gt;0]); </v>
      </c>
    </row>
    <row r="144" spans="1:20" ht="45">
      <c r="A144" s="5">
        <v>2</v>
      </c>
      <c r="B144" s="5">
        <v>1</v>
      </c>
      <c r="C144" s="5">
        <v>1</v>
      </c>
      <c r="D144" s="2" t="s">
        <v>565</v>
      </c>
      <c r="E144" s="2" t="s">
        <v>566</v>
      </c>
      <c r="F144" s="2" t="s">
        <v>567</v>
      </c>
      <c r="G144" s="2" t="s">
        <v>568</v>
      </c>
      <c r="H144" s="2" t="s">
        <v>569</v>
      </c>
      <c r="I144" s="2" t="s">
        <v>9</v>
      </c>
      <c r="J144" s="2">
        <v>0</v>
      </c>
      <c r="K144" s="2">
        <v>0</v>
      </c>
      <c r="L144" s="5">
        <v>0</v>
      </c>
      <c r="M144" s="5">
        <v>1</v>
      </c>
      <c r="N144" s="5"/>
      <c r="O144" s="5"/>
      <c r="P144" s="5"/>
      <c r="Q144" s="5"/>
      <c r="R144" s="5"/>
      <c r="S144" s="5"/>
      <c r="T144" s="5" t="str">
        <f t="shared" si="2"/>
        <v xml:space="preserve">$x=Question::create(['question_level_id'=&gt;2,'chapter_id'=&gt;1,'question_type_id'=&gt;1,'question'=&gt;'Which will legally declare, construct, and initialize an array?']); Option::create(['question_id'=&gt;$x-&gt;id,'option'=&gt;'int [] myList = {"1", "2", "3"};','is_answer'=&gt;0]);  Option::create(['question_id'=&gt;$x-&gt;id,'option'=&gt;'int [] myList = (5, 8, 2);','is_answer'=&gt;0]);  Option::create(['question_id'=&gt;$x-&gt;id,'option'=&gt;'int myList [] [] = {4,9,7,0};','is_answer'=&gt;0]); Option::create(['question_id'=&gt;$x-&gt;id,'option'=&gt;'int myList [] = {4, 3, 7};','is_answer'=&gt;1]); </v>
      </c>
    </row>
    <row r="145" spans="1:20" ht="150">
      <c r="A145" s="5">
        <v>2</v>
      </c>
      <c r="B145" s="5">
        <v>1</v>
      </c>
      <c r="C145" s="5">
        <v>1</v>
      </c>
      <c r="D145" s="2" t="s">
        <v>570</v>
      </c>
      <c r="E145" s="2" t="s">
        <v>14</v>
      </c>
      <c r="F145" s="2" t="s">
        <v>571</v>
      </c>
      <c r="G145" s="2" t="s">
        <v>572</v>
      </c>
      <c r="H145" s="2" t="s">
        <v>242</v>
      </c>
      <c r="I145" s="2" t="s">
        <v>9</v>
      </c>
      <c r="J145" s="2">
        <v>0</v>
      </c>
      <c r="K145" s="2">
        <v>0</v>
      </c>
      <c r="L145" s="5">
        <v>1</v>
      </c>
      <c r="M145" s="5">
        <v>0</v>
      </c>
      <c r="N145" s="5"/>
      <c r="O145" s="5"/>
      <c r="P145" s="5"/>
      <c r="Q145" s="5"/>
      <c r="R145" s="5"/>
      <c r="S145" s="5"/>
      <c r="T145" s="5" t="str">
        <f t="shared" si="2"/>
        <v xml:space="preserve">$x=Question::create(['question_level_id'=&gt;2,'chapter_id'=&gt;1,'question_type_id'=&gt;1,'question'=&gt;'Consider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Option::create(['question_id'=&gt;$x-&gt;id,'option'=&gt;'Compilation error','is_answer'=&gt;0]);  Option::create(['question_id'=&gt;$x-&gt;id,'option'=&gt;'The variable first is set to null.','is_answer'=&gt;0]);  Option::create(['question_id'=&gt;$x-&gt;id,'option'=&gt;'The variable first is set to elements[0].','is_answer'=&gt;1]); Option::create(['question_id'=&gt;$x-&gt;id,'option'=&gt;'Compiles but error at runtime','is_answer'=&gt;0]); </v>
      </c>
    </row>
    <row r="146" spans="1:20" ht="165">
      <c r="A146" s="5">
        <v>2</v>
      </c>
      <c r="B146" s="5">
        <v>1</v>
      </c>
      <c r="C146" s="5">
        <v>1</v>
      </c>
      <c r="D146" s="2" t="s">
        <v>573</v>
      </c>
      <c r="E146" s="2" t="s">
        <v>574</v>
      </c>
      <c r="F146" s="2" t="s">
        <v>14</v>
      </c>
      <c r="G146" s="2" t="s">
        <v>259</v>
      </c>
      <c r="H146" s="2" t="s">
        <v>575</v>
      </c>
      <c r="I146" s="2" t="s">
        <v>9</v>
      </c>
      <c r="J146" s="2">
        <v>1</v>
      </c>
      <c r="K146" s="2">
        <v>0</v>
      </c>
      <c r="L146" s="5">
        <v>0</v>
      </c>
      <c r="M146" s="5">
        <v>0</v>
      </c>
      <c r="N146" s="5"/>
      <c r="O146" s="5"/>
      <c r="P146" s="5"/>
      <c r="Q146" s="5"/>
      <c r="R146" s="5"/>
      <c r="S146" s="5"/>
      <c r="T146" s="5" t="str">
        <f t="shared" si="2"/>
        <v xml:space="preserve">$x=Question::create(['question_level_id'=&gt;2,'chapter_id'=&gt;1,'question_type_id'=&gt;1,'question'=&gt;'Consider the following code and choose the correct option: 
class Test{  
 interface Y{
  void display(); } 
 public static void main(String[] args) {
  new Y(){
   public void display(){
    System.out.println("Hello World"); }
  }.display();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47" spans="1:20" ht="105">
      <c r="A147" s="5">
        <v>2</v>
      </c>
      <c r="B147" s="5">
        <v>1</v>
      </c>
      <c r="C147" s="5">
        <v>1</v>
      </c>
      <c r="D147" s="2" t="s">
        <v>576</v>
      </c>
      <c r="E147" s="2" t="s">
        <v>577</v>
      </c>
      <c r="F147" s="2" t="s">
        <v>578</v>
      </c>
      <c r="G147" s="2" t="s">
        <v>259</v>
      </c>
      <c r="H147" s="2" t="s">
        <v>14</v>
      </c>
      <c r="I147" s="2" t="s">
        <v>9</v>
      </c>
      <c r="J147" s="2">
        <v>0</v>
      </c>
      <c r="K147" s="2">
        <v>1</v>
      </c>
      <c r="L147" s="5">
        <v>0</v>
      </c>
      <c r="M147" s="5">
        <v>0</v>
      </c>
      <c r="N147" s="5"/>
      <c r="O147" s="5"/>
      <c r="P147" s="5"/>
      <c r="Q147" s="5"/>
      <c r="R147" s="5"/>
      <c r="S147" s="5"/>
      <c r="T147" s="5" t="str">
        <f t="shared" si="2"/>
        <v xml:space="preserve">$x=Question::create(['question_level_id'=&gt;2,'chapter_id'=&gt;1,'question_type_id'=&gt;1,'question'=&gt;'class Test{  
 public static void main(String[] args){
  byte b=(byte) (45 &lt;&lt; 1);
  b+=4;
  System.out.println(b); }}
What should be the output for the code written above?']); Option::create(['question_id'=&gt;$x-&gt;id,'option'=&gt;'48','is_answer'=&gt;0]);  Option::create(['question_id'=&gt;$x-&gt;id,'option'=&gt;'94','is_answer'=&gt;1]);  Option::create(['question_id'=&gt;$x-&gt;id,'option'=&gt;'Compiles but error at run time','is_answer'=&gt;0]); Option::create(['question_id'=&gt;$x-&gt;id,'option'=&gt;'Compilation error','is_answer'=&gt;0]); </v>
      </c>
    </row>
    <row r="148" spans="1:20" ht="75">
      <c r="A148" s="5">
        <v>2</v>
      </c>
      <c r="B148" s="5">
        <v>1</v>
      </c>
      <c r="C148" s="5">
        <v>1</v>
      </c>
      <c r="D148" s="2" t="s">
        <v>579</v>
      </c>
      <c r="E148" s="2" t="s">
        <v>101</v>
      </c>
      <c r="F148" s="2" t="s">
        <v>100</v>
      </c>
      <c r="G148" s="2" t="s">
        <v>163</v>
      </c>
      <c r="H148" s="2" t="s">
        <v>241</v>
      </c>
      <c r="I148" s="2" t="s">
        <v>9</v>
      </c>
      <c r="J148" s="2">
        <v>0</v>
      </c>
      <c r="K148" s="2">
        <v>0</v>
      </c>
      <c r="L148" s="5">
        <v>1</v>
      </c>
      <c r="M148" s="5">
        <v>0</v>
      </c>
      <c r="N148" s="5"/>
      <c r="O148" s="5"/>
      <c r="P148" s="5"/>
      <c r="Q148" s="5"/>
      <c r="R148" s="5"/>
      <c r="S148" s="5"/>
      <c r="T148" s="5" t="str">
        <f t="shared" si="2"/>
        <v xml:space="preserve">$x=Question::create(['question_level_id'=&gt;2,'chapter_id'=&gt;1,'question_type_id'=&gt;1,'question'=&gt;'What is the value of y when the code below is executed?
int a = 4;
   int b = (int)Math.ceil(a % 3 + a / 3.0);']); Option::create(['question_id'=&gt;$x-&gt;id,'option'=&gt;'1','is_answer'=&gt;0]);  Option::create(['question_id'=&gt;$x-&gt;id,'option'=&gt;'2','is_answer'=&gt;0]);  Option::create(['question_id'=&gt;$x-&gt;id,'option'=&gt;'3','is_answer'=&gt;1]); Option::create(['question_id'=&gt;$x-&gt;id,'option'=&gt;'4','is_answer'=&gt;0]); </v>
      </c>
    </row>
    <row r="149" spans="1:20" ht="180">
      <c r="A149" s="5">
        <v>2</v>
      </c>
      <c r="B149" s="5">
        <v>1</v>
      </c>
      <c r="C149" s="5">
        <v>1</v>
      </c>
      <c r="D149" s="2" t="s">
        <v>580</v>
      </c>
      <c r="E149" s="2" t="s">
        <v>574</v>
      </c>
      <c r="F149" s="2" t="s">
        <v>14</v>
      </c>
      <c r="G149" s="2" t="s">
        <v>259</v>
      </c>
      <c r="H149" s="2" t="s">
        <v>575</v>
      </c>
      <c r="I149" s="2" t="s">
        <v>9</v>
      </c>
      <c r="J149" s="2">
        <v>1</v>
      </c>
      <c r="K149" s="2">
        <v>0</v>
      </c>
      <c r="L149" s="5">
        <v>0</v>
      </c>
      <c r="M149" s="5">
        <v>0</v>
      </c>
      <c r="N149" s="5"/>
      <c r="O149" s="5"/>
      <c r="P149" s="5"/>
      <c r="Q149" s="5"/>
      <c r="R149" s="5"/>
      <c r="S149" s="5"/>
      <c r="T149" s="5" t="str">
        <f t="shared" si="2"/>
        <v xml:space="preserve">$x=Question::create(['question_level_id'=&gt;2,'chapter_id'=&gt;1,'question_type_id'=&gt;1,'question'=&gt;'Consider the following code and choose the correct option:
class Test{  
 interface Y{
  void display(); } 
 public static void main(String[] args) {
  Y y=new Y(){
   public void display(){
    System.out.println("Hello World");   }  };
  y.display();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50" spans="1:20" ht="210">
      <c r="A150" s="5">
        <v>2</v>
      </c>
      <c r="B150" s="5">
        <v>1</v>
      </c>
      <c r="C150" s="5">
        <v>1</v>
      </c>
      <c r="D150" s="2" t="s">
        <v>581</v>
      </c>
      <c r="E150" s="2" t="s">
        <v>582</v>
      </c>
      <c r="F150" s="2" t="s">
        <v>583</v>
      </c>
      <c r="G150" s="2" t="s">
        <v>584</v>
      </c>
      <c r="H150" s="2" t="s">
        <v>95</v>
      </c>
      <c r="I150" s="2" t="s">
        <v>9</v>
      </c>
      <c r="J150" s="2">
        <v>0</v>
      </c>
      <c r="K150" s="2">
        <v>0</v>
      </c>
      <c r="L150" s="5">
        <v>1</v>
      </c>
      <c r="M150" s="5">
        <v>0</v>
      </c>
      <c r="N150" s="5"/>
      <c r="O150" s="5"/>
      <c r="P150" s="5"/>
      <c r="Q150" s="5"/>
      <c r="R150" s="5"/>
      <c r="S150" s="5"/>
      <c r="T150" s="5" t="str">
        <f t="shared" si="2"/>
        <v xml:space="preserve">$x=Question::create(['question_level_id'=&gt;2,'chapter_id'=&gt;1,'question_type_id'=&gt;1,'question'=&gt;'What is the output of the following program?
public class demo {
 public static void main(String[] args) {
 int arr[5];
 for (int i = 0; i &lt; arr.length; i++) {
 arr[i] = arr[i] + 10;
 }
 for (int j = 0; j &lt; arr.length; j++)
 System.out.println(arr[j]);
 }
}']); Option::create(['question_id'=&gt;$x-&gt;id,'option'=&gt;'A sequence of five 10's are printed','is_answer'=&gt;0]);  Option::create(['question_id'=&gt;$x-&gt;id,'option'=&gt;'A sequence of Garbage Values are printed','is_answer'=&gt;0]);  Option::create(['question_id'=&gt;$x-&gt;id,'option'=&gt;'compile time Error','is_answer'=&gt;1]); Option::create(['question_id'=&gt;$x-&gt;id,'option'=&gt;'Compiles but no output','is_answer'=&gt;0]); </v>
      </c>
    </row>
    <row r="151" spans="1:20" ht="270">
      <c r="A151" s="5">
        <v>2</v>
      </c>
      <c r="B151" s="5">
        <v>1</v>
      </c>
      <c r="C151" s="5">
        <v>1</v>
      </c>
      <c r="D151" s="2" t="s">
        <v>585</v>
      </c>
      <c r="E151" s="2" t="s">
        <v>586</v>
      </c>
      <c r="F151" s="2" t="s">
        <v>587</v>
      </c>
      <c r="G151" s="2" t="s">
        <v>588</v>
      </c>
      <c r="H151" s="2" t="s">
        <v>589</v>
      </c>
      <c r="I151" s="2" t="s">
        <v>14</v>
      </c>
      <c r="J151" s="2">
        <v>0</v>
      </c>
      <c r="K151" s="2">
        <v>0</v>
      </c>
      <c r="L151" s="5">
        <v>0</v>
      </c>
      <c r="M151" s="5">
        <v>1</v>
      </c>
      <c r="N151" s="5"/>
      <c r="O151" s="5"/>
      <c r="P151" s="5"/>
      <c r="Q151" s="5"/>
      <c r="R151" s="5"/>
      <c r="S151" s="5"/>
      <c r="T151" s="5" t="str">
        <f t="shared" si="2"/>
        <v xml:space="preserve">$x=Question::create(['question_level_id'=&gt;2,'chapter_id'=&gt;1,'question_type_id'=&gt;1,'question'=&gt;'What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Option::create(['question_id'=&gt;$x-&gt;id,'option'=&gt;'The program will compile, and print |null|false|0|0.0|0.0|, when run','is_answer'=&gt;0]);  Option::create(['question_id'=&gt;$x-&gt;id,'option'=&gt;'The program will compile, and print |null|true|0|0.0|100.0|, when run','is_answer'=&gt;0]);  Option::create(['question_id'=&gt;$x-&gt;id,'option'=&gt;'The program will compile, and print | |false|0|0.0|0.0|, when run','is_answer'=&gt;0]); Option::create(['question_id'=&gt;$x-&gt;id,'option'=&gt;'The program will compile, and print |null|false|0|0.0|100.0|, when run','is_answer'=&gt;1]); </v>
      </c>
    </row>
    <row r="152" spans="1:20" ht="165">
      <c r="A152" s="5">
        <v>2</v>
      </c>
      <c r="B152" s="5">
        <v>1</v>
      </c>
      <c r="C152" s="5">
        <v>1</v>
      </c>
      <c r="D152" s="2" t="s">
        <v>590</v>
      </c>
      <c r="E152" s="2" t="s">
        <v>241</v>
      </c>
      <c r="F152" s="2" t="s">
        <v>14</v>
      </c>
      <c r="G152" s="2" t="s">
        <v>259</v>
      </c>
      <c r="H152" s="2" t="s">
        <v>9</v>
      </c>
      <c r="I152" s="2" t="s">
        <v>9</v>
      </c>
      <c r="J152" s="2">
        <v>1</v>
      </c>
      <c r="K152" s="2">
        <v>0</v>
      </c>
      <c r="L152" s="5">
        <v>0</v>
      </c>
      <c r="M152" s="5">
        <v>0</v>
      </c>
      <c r="N152" s="5"/>
      <c r="O152" s="5"/>
      <c r="P152" s="5"/>
      <c r="Q152" s="5"/>
      <c r="R152" s="5"/>
      <c r="S152" s="5"/>
      <c r="T152" s="5" t="str">
        <f t="shared" si="2"/>
        <v xml:space="preserve">$x=Question::create(['question_level_id'=&gt;2,'chapter_id'=&gt;1,'question_type_id'=&gt;1,'question'=&gt;'Consider the following code and choose the correct option:
class Test{ 
  static class A{  
   interface X{
    int z=4;   } } 
 static void display(){
  System.out.println(A.X.z); }
  public static void main(String[] args) {
  display(); }}']); Option::create(['question_id'=&gt;$x-&gt;id,'option'=&gt;'4','is_answer'=&gt;1]);  Option::create(['question_id'=&gt;$x-&gt;id,'option'=&gt;'Compilation error','is_answer'=&gt;0]);  Option::create(['question_id'=&gt;$x-&gt;id,'option'=&gt;'Compiles but error at run time','is_answer'=&gt;0]); Option::create(['question_id'=&gt;$x-&gt;id,'option'=&gt;'','is_answer'=&gt;0]); </v>
      </c>
    </row>
    <row r="153" spans="1:20" ht="240">
      <c r="A153" s="5">
        <v>2</v>
      </c>
      <c r="B153" s="5">
        <v>1</v>
      </c>
      <c r="C153" s="5">
        <v>1</v>
      </c>
      <c r="D153" s="2" t="s">
        <v>157</v>
      </c>
      <c r="E153" s="2" t="s">
        <v>591</v>
      </c>
      <c r="F153" s="2" t="s">
        <v>592</v>
      </c>
      <c r="G153" s="2" t="s">
        <v>159</v>
      </c>
      <c r="H153" s="2" t="s">
        <v>593</v>
      </c>
      <c r="I153" s="2" t="s">
        <v>9</v>
      </c>
      <c r="J153" s="2">
        <v>0</v>
      </c>
      <c r="K153" s="2">
        <v>0</v>
      </c>
      <c r="L153" s="5">
        <v>0</v>
      </c>
      <c r="M153" s="5">
        <v>1</v>
      </c>
      <c r="N153" s="5"/>
      <c r="O153" s="5"/>
      <c r="P153" s="5"/>
      <c r="Q153" s="5"/>
      <c r="R153" s="5"/>
      <c r="S153" s="5"/>
      <c r="T153" s="5" t="str">
        <f t="shared" si="2"/>
        <v xml:space="preserve">$x=Question::create(['question_level_id'=&gt;2,'chapter_id'=&gt;1,'question_type_id'=&gt;1,'question'=&gt;'Here is the general syntax for method definition: 
accessModifier returnType methodName( parameterList )
{
  Java statements
  return returnValue;
}
What is true for the returnType and the returnValue?']); Option::create(['question_id'=&gt;$x-&gt;id,'option'=&gt;'The returnValue must be exactly the same type as the returnType','is_answer'=&gt;0]);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v>
      </c>
    </row>
    <row r="154" spans="1:20" ht="165">
      <c r="A154" s="5">
        <v>2</v>
      </c>
      <c r="B154" s="5">
        <v>1</v>
      </c>
      <c r="C154" s="5">
        <v>1</v>
      </c>
      <c r="D154" s="2" t="s">
        <v>594</v>
      </c>
      <c r="E154" s="2" t="s">
        <v>595</v>
      </c>
      <c r="F154" s="2" t="s">
        <v>596</v>
      </c>
      <c r="G154" s="2" t="s">
        <v>597</v>
      </c>
      <c r="H154" s="2" t="s">
        <v>598</v>
      </c>
      <c r="I154" s="2" t="s">
        <v>491</v>
      </c>
      <c r="J154" s="2">
        <v>0</v>
      </c>
      <c r="K154" s="2">
        <v>1</v>
      </c>
      <c r="L154" s="5">
        <v>0</v>
      </c>
      <c r="M154" s="5">
        <v>0</v>
      </c>
      <c r="N154" s="5"/>
      <c r="O154" s="5"/>
      <c r="P154" s="5"/>
      <c r="Q154" s="5"/>
      <c r="R154" s="5"/>
      <c r="S154" s="5"/>
      <c r="T154" s="5" t="str">
        <f t="shared" si="2"/>
        <v xml:space="preserve">$x=Question::create(['question_level_id'=&gt;2,'chapter_id'=&gt;1,'question_type_id'=&gt;1,'question'=&gt;'class C{
public static void main (String[] args) {
byte b1=33;              //1
b1++;                    //2
byte b2=55;              //3
b2=b1+1;                 //4
System.out.println(b1+""+b2);
}}
Consider the code above &amp; select the correct output.']); Option::create(['question_id'=&gt;$x-&gt;id,'option'=&gt;'compile time error at line 2','is_answer'=&gt;0]);  Option::create(['question_id'=&gt;$x-&gt;id,'option'=&gt;'compile time error at line 4','is_answer'=&gt;1]);  Option::create(['question_id'=&gt;$x-&gt;id,'option'=&gt;'prints 34,56','is_answer'=&gt;0]); Option::create(['question_id'=&gt;$x-&gt;id,'option'=&gt;'runtime exception','is_answer'=&gt;0]); </v>
      </c>
    </row>
    <row r="155" spans="1:20" ht="300">
      <c r="A155" s="5">
        <v>2</v>
      </c>
      <c r="B155" s="5">
        <v>1</v>
      </c>
      <c r="C155" s="5">
        <v>1</v>
      </c>
      <c r="D155" s="2" t="s">
        <v>599</v>
      </c>
      <c r="E155" s="2" t="s">
        <v>600</v>
      </c>
      <c r="F155" s="2" t="s">
        <v>601</v>
      </c>
      <c r="G155" s="2" t="s">
        <v>602</v>
      </c>
      <c r="H155" s="2" t="s">
        <v>545</v>
      </c>
      <c r="I155" s="2" t="s">
        <v>9</v>
      </c>
      <c r="J155" s="2">
        <v>0</v>
      </c>
      <c r="K155" s="2">
        <v>0</v>
      </c>
      <c r="L155" s="5">
        <v>0</v>
      </c>
      <c r="M155" s="5">
        <v>1</v>
      </c>
      <c r="N155" s="5"/>
      <c r="O155" s="5"/>
      <c r="P155" s="5"/>
      <c r="Q155" s="5"/>
      <c r="R155" s="5"/>
      <c r="S155" s="5"/>
      <c r="T155" s="5" t="str">
        <f t="shared" si="2"/>
        <v xml:space="preserve">$x=Question::create(['question_level_id'=&gt;2,'chapter_id'=&gt;1,'question_type_id'=&gt;1,'question'=&gt;'What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Option::create(['question_id'=&gt;$x-&gt;id,'option'=&gt;'args[2] = 2','is_answer'=&gt;0]);  Option::create(['question_id'=&gt;$x-&gt;id,'option'=&gt;'args[2] = 3','is_answer'=&gt;0]);  Option::create(['question_id'=&gt;$x-&gt;id,'option'=&gt;'args[2] = null','is_answer'=&gt;0]); Option::create(['question_id'=&gt;$x-&gt;id,'option'=&gt;'An exception is thrown at runtime','is_answer'=&gt;1]); </v>
      </c>
    </row>
    <row r="156" spans="1:20" ht="120">
      <c r="A156" s="5">
        <v>2</v>
      </c>
      <c r="B156" s="5">
        <v>1</v>
      </c>
      <c r="C156" s="5">
        <v>1</v>
      </c>
      <c r="D156" s="2" t="s">
        <v>603</v>
      </c>
      <c r="E156" s="2" t="s">
        <v>86</v>
      </c>
      <c r="F156" s="2" t="s">
        <v>604</v>
      </c>
      <c r="G156" s="2" t="s">
        <v>605</v>
      </c>
      <c r="H156" s="2" t="s">
        <v>606</v>
      </c>
      <c r="I156" s="2" t="s">
        <v>9</v>
      </c>
      <c r="J156" s="2">
        <v>1</v>
      </c>
      <c r="K156" s="2">
        <v>0</v>
      </c>
      <c r="L156" s="5">
        <v>0</v>
      </c>
      <c r="M156" s="5">
        <v>0</v>
      </c>
      <c r="N156" s="5"/>
      <c r="O156" s="5"/>
      <c r="P156" s="5"/>
      <c r="Q156" s="5"/>
      <c r="R156" s="5"/>
      <c r="S156" s="5"/>
      <c r="T156" s="5" t="str">
        <f t="shared" si="2"/>
        <v xml:space="preserve">$x=Question::create(['question_level_id'=&gt;2,'chapter_id'=&gt;1,'question_type_id'=&gt;1,'question'=&gt;'A) The purpose of the method overriding is to perform different operation, though input remains the same.
B) one of the important Object Oriented principle is the code  reusability that can be achieved using abstraction']);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57" spans="1:20" ht="75">
      <c r="A157" s="5">
        <v>2</v>
      </c>
      <c r="B157" s="5">
        <v>1</v>
      </c>
      <c r="C157" s="5">
        <v>1</v>
      </c>
      <c r="D157" s="2" t="s">
        <v>607</v>
      </c>
      <c r="E157" s="2" t="s">
        <v>608</v>
      </c>
      <c r="F157" s="2" t="s">
        <v>609</v>
      </c>
      <c r="G157" s="2" t="s">
        <v>610</v>
      </c>
      <c r="H157" s="2" t="s">
        <v>611</v>
      </c>
      <c r="I157" s="2" t="s">
        <v>9</v>
      </c>
      <c r="J157" s="2">
        <v>0</v>
      </c>
      <c r="K157" s="2">
        <v>1</v>
      </c>
      <c r="L157" s="5">
        <v>0</v>
      </c>
      <c r="M157" s="5">
        <v>0</v>
      </c>
      <c r="N157" s="5"/>
      <c r="O157" s="5"/>
      <c r="P157" s="5"/>
      <c r="Q157" s="5"/>
      <c r="R157" s="5"/>
      <c r="S157" s="5"/>
      <c r="T157" s="5" t="str">
        <f t="shared" si="2"/>
        <v xml:space="preserve">$x=Question::create(['question_level_id'=&gt;2,'chapter_id'=&gt;1,'question_type_id'=&gt;1,'question'=&gt;'Consider the following code snippet: 
int i = 10;
int n = ++i%5;
What are the values of i and n after the code is executed?']); Option::create(['question_id'=&gt;$x-&gt;id,'option'=&gt;'10, 1','is_answer'=&gt;0]);  Option::create(['question_id'=&gt;$x-&gt;id,'option'=&gt;'11, 1','is_answer'=&gt;1]);  Option::create(['question_id'=&gt;$x-&gt;id,'option'=&gt;'10, 0','is_answer'=&gt;0]); Option::create(['question_id'=&gt;$x-&gt;id,'option'=&gt;'11 , 0','is_answer'=&gt;0]); </v>
      </c>
    </row>
    <row r="158" spans="1:20" ht="135">
      <c r="A158" s="5">
        <v>2</v>
      </c>
      <c r="B158" s="5">
        <v>1</v>
      </c>
      <c r="C158" s="5">
        <v>1</v>
      </c>
      <c r="D158" s="2" t="s">
        <v>612</v>
      </c>
      <c r="E158" s="2" t="s">
        <v>163</v>
      </c>
      <c r="F158" s="2" t="s">
        <v>14</v>
      </c>
      <c r="G158" s="2" t="s">
        <v>259</v>
      </c>
      <c r="H158" s="2" t="s">
        <v>9</v>
      </c>
      <c r="I158" s="2" t="s">
        <v>9</v>
      </c>
      <c r="J158" s="2">
        <v>0</v>
      </c>
      <c r="K158" s="2">
        <v>1</v>
      </c>
      <c r="L158" s="5">
        <v>0</v>
      </c>
      <c r="M158" s="5">
        <v>0</v>
      </c>
      <c r="N158" s="5"/>
      <c r="O158" s="5"/>
      <c r="P158" s="5"/>
      <c r="Q158" s="5"/>
      <c r="R158" s="5"/>
      <c r="S158" s="5"/>
      <c r="T158" s="5" t="str">
        <f t="shared" si="2"/>
        <v xml:space="preserve">$x=Question::create(['question_level_id'=&gt;2,'chapter_id'=&gt;1,'question_type_id'=&gt;1,'question'=&gt;'Consider the following code and choose the correct option:
class Test{ 
 class A{  static int x=3; } 
 static void display(){
  System.out.println(A.x); }
  public static void main(String[] args) {
  display(); }}']); Option::create(['question_id'=&gt;$x-&gt;id,'option'=&gt;'3','is_answer'=&gt;0]);  Option::create(['question_id'=&gt;$x-&gt;id,'option'=&gt;'Compilation error','is_answer'=&gt;1]);  Option::create(['question_id'=&gt;$x-&gt;id,'option'=&gt;'Compiles but error at run time','is_answer'=&gt;0]); Option::create(['question_id'=&gt;$x-&gt;id,'option'=&gt;'','is_answer'=&gt;0]); </v>
      </c>
    </row>
    <row r="159" spans="1:20" ht="120">
      <c r="A159" s="5">
        <v>2</v>
      </c>
      <c r="B159" s="5">
        <v>1</v>
      </c>
      <c r="C159" s="5">
        <v>1</v>
      </c>
      <c r="D159" s="2" t="s">
        <v>613</v>
      </c>
      <c r="E159" s="2" t="s">
        <v>614</v>
      </c>
      <c r="F159" s="2" t="s">
        <v>615</v>
      </c>
      <c r="G159" s="2" t="s">
        <v>616</v>
      </c>
      <c r="H159" s="2" t="s">
        <v>617</v>
      </c>
      <c r="I159" s="2" t="s">
        <v>9</v>
      </c>
      <c r="J159" s="2">
        <v>0</v>
      </c>
      <c r="K159" s="2">
        <v>0</v>
      </c>
      <c r="L159" s="5">
        <v>0</v>
      </c>
      <c r="M159" s="5">
        <v>1</v>
      </c>
      <c r="N159" s="5"/>
      <c r="O159" s="5"/>
      <c r="P159" s="5"/>
      <c r="Q159" s="5"/>
      <c r="R159" s="5"/>
      <c r="S159" s="5"/>
      <c r="T159" s="5" t="str">
        <f t="shared" si="2"/>
        <v xml:space="preserve">$x=Question::create(['question_level_id'=&gt;2,'chapter_id'=&gt;1,'question_type_id'=&gt;1,'question'=&gt;'Consider the following code and choose the correct output:
int value = 0;
int count = 1;
value = count++ ;
System.out.println("value: "+ value  + " count: " + count);']); Option::create(['question_id'=&gt;$x-&gt;id,'option'=&gt;'value: 0 count: 0','is_answer'=&gt;0]);  Option::create(['question_id'=&gt;$x-&gt;id,'option'=&gt;'value: 0 count: 1','is_answer'=&gt;0]);  Option::create(['question_id'=&gt;$x-&gt;id,'option'=&gt;'value: 1 count: 1','is_answer'=&gt;0]); Option::create(['question_id'=&gt;$x-&gt;id,'option'=&gt;'value: 1 count: 2','is_answer'=&gt;1]); </v>
      </c>
    </row>
    <row r="160" spans="1:20" ht="300">
      <c r="A160" s="5">
        <v>2</v>
      </c>
      <c r="B160" s="5">
        <v>1</v>
      </c>
      <c r="C160" s="5">
        <v>1</v>
      </c>
      <c r="D160" s="2" t="s">
        <v>618</v>
      </c>
      <c r="E160" s="2" t="s">
        <v>619</v>
      </c>
      <c r="F160" s="2" t="s">
        <v>620</v>
      </c>
      <c r="G160" s="2" t="s">
        <v>392</v>
      </c>
      <c r="H160" s="2" t="s">
        <v>545</v>
      </c>
      <c r="I160" s="2" t="s">
        <v>9</v>
      </c>
      <c r="J160" s="2">
        <v>0</v>
      </c>
      <c r="K160" s="2">
        <v>0</v>
      </c>
      <c r="L160" s="5">
        <v>0</v>
      </c>
      <c r="M160" s="5">
        <v>1</v>
      </c>
      <c r="N160" s="5"/>
      <c r="O160" s="5"/>
      <c r="P160" s="5"/>
      <c r="Q160" s="5"/>
      <c r="R160" s="5"/>
      <c r="S160" s="5"/>
      <c r="T160" s="5" t="str">
        <f t="shared" si="2"/>
        <v xml:space="preserve">$x=Question::create(['question_level_id'=&gt;2,'chapter_id'=&gt;1,'question_type_id'=&gt;1,'question'=&gt;'What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Option::create(['question_id'=&gt;$x-&gt;id,'option'=&gt;'0 1 2','is_answer'=&gt;0]);  Option::create(['question_id'=&gt;$x-&gt;id,'option'=&gt;'2 3','is_answer'=&gt;0]);  Option::create(['question_id'=&gt;$x-&gt;id,'option'=&gt;'0 0 0','is_answer'=&gt;0]); Option::create(['question_id'=&gt;$x-&gt;id,'option'=&gt;'An exception is thrown at runtime','is_answer'=&gt;1]); </v>
      </c>
    </row>
    <row r="161" spans="1:20" ht="120">
      <c r="A161" s="5">
        <v>2</v>
      </c>
      <c r="B161" s="5">
        <v>1</v>
      </c>
      <c r="C161" s="5">
        <v>1</v>
      </c>
      <c r="D161" s="2" t="s">
        <v>621</v>
      </c>
      <c r="E161" s="2" t="s">
        <v>622</v>
      </c>
      <c r="F161" s="2" t="s">
        <v>623</v>
      </c>
      <c r="G161" s="2" t="s">
        <v>213</v>
      </c>
      <c r="H161" s="2" t="s">
        <v>316</v>
      </c>
      <c r="I161" s="2" t="s">
        <v>9</v>
      </c>
      <c r="J161" s="2">
        <v>0</v>
      </c>
      <c r="K161" s="2">
        <v>0</v>
      </c>
      <c r="L161" s="5">
        <v>1</v>
      </c>
      <c r="M161" s="5">
        <v>0</v>
      </c>
      <c r="N161" s="5"/>
      <c r="O161" s="5"/>
      <c r="P161" s="5"/>
      <c r="Q161" s="5"/>
      <c r="R161" s="5"/>
      <c r="S161" s="5"/>
      <c r="T161" s="5" t="str">
        <f t="shared" si="2"/>
        <v xml:space="preserve">$x=Question::create(['question_level_id'=&gt;2,'chapter_id'=&gt;1,'question_type_id'=&gt;1,'question'=&gt;'class Test{
public static void main(String[] args){
int var;
var = var +1;
System.out.println("var ="+var);
}}
consider the code above &amp; select the proper output from the options.']); Option::create(['question_id'=&gt;$x-&gt;id,'option'=&gt;'compiles and runs with no output','is_answer'=&gt;0]);  Option::create(['question_id'=&gt;$x-&gt;id,'option'=&gt;'var = 1','is_answer'=&gt;0]);  Option::create(['question_id'=&gt;$x-&gt;id,'option'=&gt;'does not compile','is_answer'=&gt;1]); Option::create(['question_id'=&gt;$x-&gt;id,'option'=&gt;'run time error','is_answer'=&gt;0]); </v>
      </c>
    </row>
    <row r="162" spans="1:20" ht="180">
      <c r="A162" s="5">
        <v>2</v>
      </c>
      <c r="B162" s="5">
        <v>1</v>
      </c>
      <c r="C162" s="5">
        <v>1</v>
      </c>
      <c r="D162" s="2" t="s">
        <v>624</v>
      </c>
      <c r="E162" s="2" t="s">
        <v>574</v>
      </c>
      <c r="F162" s="2" t="s">
        <v>14</v>
      </c>
      <c r="G162" s="2" t="s">
        <v>259</v>
      </c>
      <c r="H162" s="2" t="s">
        <v>575</v>
      </c>
      <c r="I162" s="2" t="s">
        <v>9</v>
      </c>
      <c r="J162" s="2">
        <v>0</v>
      </c>
      <c r="K162" s="2">
        <v>0</v>
      </c>
      <c r="L162" s="5">
        <v>0</v>
      </c>
      <c r="M162" s="5">
        <v>1</v>
      </c>
      <c r="N162" s="5"/>
      <c r="O162" s="5"/>
      <c r="P162" s="5"/>
      <c r="Q162" s="5"/>
      <c r="R162" s="5"/>
      <c r="S162" s="5"/>
      <c r="T162" s="5" t="str">
        <f t="shared" si="2"/>
        <v xml:space="preserve">$x=Question::create(['question_level_id'=&gt;2,'chapter_id'=&gt;1,'question_type_id'=&gt;1,'question'=&gt;'Consider the following code and select the correct output:
class Test{  
 interface Y{
  void display(); } 
 public static void main(String[] args) {
  new Y(){
   public void display(){
    System.out.println("Hello World");   }  };
 }}']); Option::create(['question_id'=&gt;$x-&gt;id,'option'=&gt;'Hello World','is_answer'=&gt;0]);  Option::create(['question_id'=&gt;$x-&gt;id,'option'=&gt;'Compilation error','is_answer'=&gt;0]);  Option::create(['question_id'=&gt;$x-&gt;id,'option'=&gt;'Compiles but error at run time','is_answer'=&gt;0]); Option::create(['question_id'=&gt;$x-&gt;id,'option'=&gt;'Compiles but run without output','is_answer'=&gt;1]); </v>
      </c>
    </row>
    <row r="163" spans="1:20" ht="45">
      <c r="A163" s="5">
        <v>2</v>
      </c>
      <c r="B163" s="5">
        <v>1</v>
      </c>
      <c r="C163" s="5">
        <v>1</v>
      </c>
      <c r="D163" s="2" t="s">
        <v>625</v>
      </c>
      <c r="E163" s="2" t="s">
        <v>626</v>
      </c>
      <c r="F163" s="2" t="s">
        <v>627</v>
      </c>
      <c r="G163" s="2" t="s">
        <v>628</v>
      </c>
      <c r="H163" s="2" t="s">
        <v>629</v>
      </c>
      <c r="I163" s="2" t="s">
        <v>9</v>
      </c>
      <c r="J163" s="2">
        <v>0</v>
      </c>
      <c r="K163" s="2">
        <v>1</v>
      </c>
      <c r="L163" s="5">
        <v>0</v>
      </c>
      <c r="M163" s="5">
        <v>0</v>
      </c>
      <c r="N163" s="5"/>
      <c r="O163" s="5"/>
      <c r="P163" s="5"/>
      <c r="Q163" s="5"/>
      <c r="R163" s="5"/>
      <c r="S163" s="5"/>
      <c r="T163" s="5" t="str">
        <f t="shared" si="2"/>
        <v xml:space="preserve">$x=Question::create(['question_level_id'=&gt;2,'chapter_id'=&gt;1,'question_type_id'=&gt;1,'question'=&gt;'Which of the following will declare an array and initialize it with five numbers?']); Option::create(['question_id'=&gt;$x-&gt;id,'option'=&gt;'Array a = new Array(5);','is_answer'=&gt;0]);  Option::create(['question_id'=&gt;$x-&gt;id,'option'=&gt;'int [] a = {23,22,21,20,19};','is_answer'=&gt;1]);  Option::create(['question_id'=&gt;$x-&gt;id,'option'=&gt;'int a [] = new int[5];','is_answer'=&gt;0]); Option::create(['question_id'=&gt;$x-&gt;id,'option'=&gt;'int [5] array;','is_answer'=&gt;0]); </v>
      </c>
    </row>
    <row r="164" spans="1:20" ht="45">
      <c r="A164" s="5">
        <v>2</v>
      </c>
      <c r="B164" s="5">
        <v>1</v>
      </c>
      <c r="C164" s="5">
        <v>1</v>
      </c>
      <c r="D164" s="2" t="s">
        <v>630</v>
      </c>
      <c r="E164" s="2" t="s">
        <v>631</v>
      </c>
      <c r="F164" s="2" t="s">
        <v>632</v>
      </c>
      <c r="G164" s="2" t="s">
        <v>633</v>
      </c>
      <c r="H164" s="2" t="s">
        <v>634</v>
      </c>
      <c r="I164" s="2" t="s">
        <v>635</v>
      </c>
      <c r="J164" s="2">
        <v>0.33333299999999999</v>
      </c>
      <c r="K164" s="2">
        <v>0.33333299999999999</v>
      </c>
      <c r="L164" s="5">
        <v>0</v>
      </c>
      <c r="M164" s="5">
        <v>0.33333299999999999</v>
      </c>
      <c r="N164" s="5"/>
      <c r="O164" s="5"/>
      <c r="P164" s="5"/>
      <c r="Q164" s="5"/>
      <c r="R164" s="5"/>
      <c r="S164" s="5"/>
      <c r="T164" s="5" t="str">
        <f t="shared" si="2"/>
        <v xml:space="preserve">$x=Question::create(['question_level_id'=&gt;2,'chapter_id'=&gt;1,'question_type_id'=&gt;1,'question'=&gt;'Which three are legal array declarations? (Choose THREE)']); Option::create(['question_id'=&gt;$x-&gt;id,'option'=&gt;'int [] myScores [];','is_answer'=&gt;0.333333]);  Option::create(['question_id'=&gt;$x-&gt;id,'option'=&gt;'char [] myChars;','is_answer'=&gt;0.333333]);  Option::create(['question_id'=&gt;$x-&gt;id,'option'=&gt;'int [6] myScores;','is_answer'=&gt;0]); Option::create(['question_id'=&gt;$x-&gt;id,'option'=&gt;'Dog myDogs [];','is_answer'=&gt;0.333333]); </v>
      </c>
    </row>
    <row r="165" spans="1:20" ht="180">
      <c r="A165" s="5">
        <v>2</v>
      </c>
      <c r="B165" s="5">
        <v>1</v>
      </c>
      <c r="C165" s="5">
        <v>1</v>
      </c>
      <c r="D165" s="2" t="s">
        <v>636</v>
      </c>
      <c r="E165" s="2" t="s">
        <v>637</v>
      </c>
      <c r="F165" s="2" t="s">
        <v>638</v>
      </c>
      <c r="G165" s="2" t="s">
        <v>637</v>
      </c>
      <c r="H165" s="2" t="s">
        <v>92</v>
      </c>
      <c r="I165" s="2" t="s">
        <v>53</v>
      </c>
      <c r="J165" s="2">
        <v>0</v>
      </c>
      <c r="K165" s="2">
        <v>0</v>
      </c>
      <c r="L165" s="5">
        <v>0</v>
      </c>
      <c r="M165" s="5">
        <v>1</v>
      </c>
      <c r="N165" s="5"/>
      <c r="O165" s="5"/>
      <c r="P165" s="5"/>
      <c r="Q165" s="5"/>
      <c r="R165" s="5"/>
      <c r="S165" s="5"/>
      <c r="T165" s="5" t="str">
        <f t="shared" si="2"/>
        <v xml:space="preserve">$x=Question::create(['question_level_id'=&gt;2,'chapter_id'=&gt;1,'question_type_id'=&gt;1,'question'=&gt;'What is the output of the following program?
public class MyClass
{
public static void main( String[] args )
{
private static final int value =9;
float total;
total = value + value / 2;
System.out.println( total );
}
}']); Option::create(['question_id'=&gt;$x-&gt;id,'option'=&gt;'13','is_answer'=&gt;0]);  Option::create(['question_id'=&gt;$x-&gt;id,'option'=&gt;'13.5','is_answer'=&gt;0]);  Option::create(['question_id'=&gt;$x-&gt;id,'option'=&gt;'13','is_answer'=&gt;0]); Option::create(['question_id'=&gt;$x-&gt;id,'option'=&gt;'Compilation Error','is_answer'=&gt;1]); </v>
      </c>
    </row>
    <row r="166" spans="1:20" ht="90">
      <c r="A166" s="5">
        <v>2</v>
      </c>
      <c r="B166" s="5">
        <v>1</v>
      </c>
      <c r="C166" s="5">
        <v>1</v>
      </c>
      <c r="D166" s="2" t="s">
        <v>639</v>
      </c>
      <c r="E166" s="2" t="s">
        <v>493</v>
      </c>
      <c r="F166" s="2" t="s">
        <v>9</v>
      </c>
      <c r="G166" s="2" t="s">
        <v>241</v>
      </c>
      <c r="H166" s="2" t="s">
        <v>640</v>
      </c>
      <c r="I166" s="2" t="s">
        <v>9</v>
      </c>
      <c r="J166" s="2">
        <v>1</v>
      </c>
      <c r="K166" s="2">
        <v>0</v>
      </c>
      <c r="L166" s="5">
        <v>0</v>
      </c>
      <c r="M166" s="5">
        <v>0</v>
      </c>
      <c r="N166" s="5"/>
      <c r="O166" s="5"/>
      <c r="P166" s="5"/>
      <c r="Q166" s="5"/>
      <c r="R166" s="5"/>
      <c r="S166" s="5"/>
      <c r="T166" s="5" t="str">
        <f t="shared" si="2"/>
        <v xml:space="preserve">$x=Question::create(['question_level_id'=&gt;2,'chapter_id'=&gt;1,'question_type_id'=&gt;1,'question'=&gt;'As per the following code fragment, what is the value of a?
String s;
int a;
s = "Foolish boy.";
a = s.indexOf("fool");']); Option::create(['question_id'=&gt;$x-&gt;id,'option'=&gt;'-1','is_answer'=&gt;1]);  Option::create(['question_id'=&gt;$x-&gt;id,'option'=&gt;'','is_answer'=&gt;0]);  Option::create(['question_id'=&gt;$x-&gt;id,'option'=&gt;'4','is_answer'=&gt;0]); Option::create(['question_id'=&gt;$x-&gt;id,'option'=&gt;'random value','is_answer'=&gt;0]); </v>
      </c>
    </row>
    <row r="167" spans="1:20" ht="195">
      <c r="A167" s="5">
        <v>2</v>
      </c>
      <c r="B167" s="5">
        <v>1</v>
      </c>
      <c r="C167" s="5">
        <v>1</v>
      </c>
      <c r="D167" s="2" t="s">
        <v>641</v>
      </c>
      <c r="E167" s="2" t="s">
        <v>9</v>
      </c>
      <c r="F167" s="2" t="s">
        <v>14</v>
      </c>
      <c r="G167" s="2" t="s">
        <v>642</v>
      </c>
      <c r="H167" s="2" t="s">
        <v>643</v>
      </c>
      <c r="I167" s="2" t="s">
        <v>9</v>
      </c>
      <c r="J167" s="2">
        <v>0</v>
      </c>
      <c r="K167" s="2">
        <v>1</v>
      </c>
      <c r="L167" s="5">
        <v>0</v>
      </c>
      <c r="M167" s="5">
        <v>0</v>
      </c>
      <c r="N167" s="5"/>
      <c r="O167" s="5"/>
      <c r="P167" s="5"/>
      <c r="Q167" s="5"/>
      <c r="R167" s="5"/>
      <c r="S167" s="5"/>
      <c r="T167" s="5" t="str">
        <f t="shared" si="2"/>
        <v xml:space="preserve">$x=Question::create(['question_level_id'=&gt;2,'chapter_id'=&gt;1,'question_type_id'=&gt;1,'question'=&gt;'Consider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Option::create(['question_id'=&gt;$x-&gt;id,'option'=&gt;'','is_answer'=&gt;0]);  Option::create(['question_id'=&gt;$x-&gt;id,'option'=&gt;'Compilation error','is_answer'=&gt;1]);  Option::create(['question_id'=&gt;$x-&gt;id,'option'=&gt;'A ParseException is thrown by the parse method at runtime','is_answer'=&gt;0]); Option::create(['question_id'=&gt;$x-&gt;id,'option'=&gt;'A NumberFormatException is thrown by the parse method at runtime','is_answer'=&gt;0]); </v>
      </c>
    </row>
    <row r="168" spans="1:20" ht="240">
      <c r="A168" s="5">
        <v>2</v>
      </c>
      <c r="B168" s="5">
        <v>1</v>
      </c>
      <c r="C168" s="5">
        <v>1</v>
      </c>
      <c r="D168" s="2" t="s">
        <v>644</v>
      </c>
      <c r="E168" s="2" t="s">
        <v>645</v>
      </c>
      <c r="F168" s="2" t="s">
        <v>646</v>
      </c>
      <c r="G168" s="2" t="s">
        <v>647</v>
      </c>
      <c r="H168" s="2" t="s">
        <v>14</v>
      </c>
      <c r="I168" s="2" t="s">
        <v>9</v>
      </c>
      <c r="J168" s="2">
        <v>1</v>
      </c>
      <c r="K168" s="2">
        <v>0</v>
      </c>
      <c r="L168" s="5">
        <v>0</v>
      </c>
      <c r="M168" s="5">
        <v>0</v>
      </c>
      <c r="N168" s="5"/>
      <c r="O168" s="5"/>
      <c r="P168" s="5"/>
      <c r="Q168" s="5"/>
      <c r="R168" s="5"/>
      <c r="S168" s="5"/>
      <c r="T168" s="5" t="str">
        <f t="shared" si="2"/>
        <v xml:space="preserve">$x=Question::create(['question_level_id'=&gt;2,'chapter_id'=&gt;1,'question_type_id'=&gt;1,'question'=&gt;'Consider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Option::create(['question_id'=&gt;$x-&gt;id,'option'=&gt;'t 7','is_answer'=&gt;1]);  Option::create(['question_id'=&gt;$x-&gt;id,'option'=&gt;'t 9','is_answer'=&gt;0]);  Option::create(['question_id'=&gt;$x-&gt;id,'option'=&gt;'a 9','is_answer'=&gt;0]); Option::create(['question_id'=&gt;$x-&gt;id,'option'=&gt;'Compilation error','is_answer'=&gt;0]); </v>
      </c>
    </row>
    <row r="169" spans="1:20" ht="105">
      <c r="A169" s="5">
        <v>2</v>
      </c>
      <c r="B169" s="5">
        <v>1</v>
      </c>
      <c r="C169" s="5">
        <v>1</v>
      </c>
      <c r="D169" s="2" t="s">
        <v>648</v>
      </c>
      <c r="E169" s="2" t="s">
        <v>649</v>
      </c>
      <c r="F169" s="2" t="s">
        <v>650</v>
      </c>
      <c r="G169" s="2" t="s">
        <v>651</v>
      </c>
      <c r="H169" s="2" t="s">
        <v>652</v>
      </c>
      <c r="I169" s="2" t="s">
        <v>9</v>
      </c>
      <c r="J169" s="2">
        <v>0</v>
      </c>
      <c r="K169" s="2">
        <v>1</v>
      </c>
      <c r="L169" s="5">
        <v>0</v>
      </c>
      <c r="M169" s="5">
        <v>0</v>
      </c>
      <c r="N169" s="5"/>
      <c r="O169" s="5"/>
      <c r="P169" s="5"/>
      <c r="Q169" s="5"/>
      <c r="R169" s="5"/>
      <c r="S169" s="5"/>
      <c r="T169" s="5" t="str">
        <f t="shared" si="2"/>
        <v xml:space="preserve">$x=Question::create(['question_level_id'=&gt;2,'chapter_id'=&gt;1,'question_type_id'=&gt;1,'question'=&gt;'Consider the following code: 
int x, y, z;
y = 1;
z = 5;
x = 0 - (++y) + z++;
After execution of this, what will be the values of x, y and z?']); Option::create(['question_id'=&gt;$x-&gt;id,'option'=&gt;'x = -7, y = 1, z = 5','is_answer'=&gt;0]);  Option::create(['question_id'=&gt;$x-&gt;id,'option'=&gt;'x = 3, y = 2, z = 6','is_answer'=&gt;1]);  Option::create(['question_id'=&gt;$x-&gt;id,'option'=&gt;'x = 4, y = 1, z = 5','is_answer'=&gt;0]); Option::create(['question_id'=&gt;$x-&gt;id,'option'=&gt;'x = 4, y = 2, z = 6','is_answer'=&gt;0]); </v>
      </c>
    </row>
    <row r="170" spans="1:20" ht="195">
      <c r="A170" s="5">
        <v>2</v>
      </c>
      <c r="B170" s="5">
        <v>1</v>
      </c>
      <c r="C170" s="5">
        <v>1</v>
      </c>
      <c r="D170" s="2" t="s">
        <v>653</v>
      </c>
      <c r="E170" s="2" t="s">
        <v>654</v>
      </c>
      <c r="F170" s="2" t="s">
        <v>655</v>
      </c>
      <c r="G170" s="2" t="s">
        <v>176</v>
      </c>
      <c r="H170" s="2" t="s">
        <v>545</v>
      </c>
      <c r="I170" s="2" t="s">
        <v>9</v>
      </c>
      <c r="J170" s="2">
        <v>0</v>
      </c>
      <c r="K170" s="2">
        <v>0</v>
      </c>
      <c r="L170" s="5">
        <v>1</v>
      </c>
      <c r="M170" s="5">
        <v>0</v>
      </c>
      <c r="N170" s="5"/>
      <c r="O170" s="5"/>
      <c r="P170" s="5"/>
      <c r="Q170" s="5"/>
      <c r="R170" s="5"/>
      <c r="S170" s="5"/>
      <c r="T170" s="5" t="str">
        <f t="shared" si="2"/>
        <v xml:space="preserve">$x=Question::create(['question_level_id'=&gt;2,'chapter_id'=&gt;1,'question_type_id'=&gt;1,'question'=&gt;'What will be the output of the program ? 
public class Test 
{
    public static void main(String [] args) 
    {
        signed int x = 10;
        for (int y=0; y&lt;5; y++, x--)
            System.out.print(x + ", ");
    }
}']); Option::create(['question_id'=&gt;$x-&gt;id,'option'=&gt;'10, 9, 8, 7, 6,','is_answer'=&gt;0]);  Option::create(['question_id'=&gt;$x-&gt;id,'option'=&gt;'9, 8, 7, 6, 5,','is_answer'=&gt;0]);  Option::create(['question_id'=&gt;$x-&gt;id,'option'=&gt;'Compilation fails','is_answer'=&gt;1]); Option::create(['question_id'=&gt;$x-&gt;id,'option'=&gt;'An exception is thrown at runtime','is_answer'=&gt;0]); </v>
      </c>
    </row>
    <row r="171" spans="1:20" ht="75">
      <c r="A171" s="5">
        <v>2</v>
      </c>
      <c r="B171" s="5">
        <v>1</v>
      </c>
      <c r="C171" s="5">
        <v>1</v>
      </c>
      <c r="D171" s="2" t="s">
        <v>656</v>
      </c>
      <c r="E171" s="2" t="s">
        <v>608</v>
      </c>
      <c r="F171" s="2" t="s">
        <v>609</v>
      </c>
      <c r="G171" s="2" t="s">
        <v>610</v>
      </c>
      <c r="H171" s="2" t="s">
        <v>611</v>
      </c>
      <c r="I171" s="2" t="s">
        <v>9</v>
      </c>
      <c r="J171" s="2">
        <v>0</v>
      </c>
      <c r="K171" s="2">
        <v>0</v>
      </c>
      <c r="L171" s="5">
        <v>0</v>
      </c>
      <c r="M171" s="5">
        <v>1</v>
      </c>
      <c r="N171" s="5"/>
      <c r="O171" s="5"/>
      <c r="P171" s="5"/>
      <c r="Q171" s="5"/>
      <c r="R171" s="5"/>
      <c r="S171" s="5"/>
      <c r="T171" s="5" t="str">
        <f t="shared" si="2"/>
        <v xml:space="preserve">$x=Question::create(['question_level_id'=&gt;2,'chapter_id'=&gt;1,'question_type_id'=&gt;1,'question'=&gt;'Consider the following code snippet: 
int i = 10;
int n = i++%5;
What are the values of i and n after the code is executed?']); Option::create(['question_id'=&gt;$x-&gt;id,'option'=&gt;'10, 1','is_answer'=&gt;0]);  Option::create(['question_id'=&gt;$x-&gt;id,'option'=&gt;'11, 1','is_answer'=&gt;0]);  Option::create(['question_id'=&gt;$x-&gt;id,'option'=&gt;'10, 0','is_answer'=&gt;0]); Option::create(['question_id'=&gt;$x-&gt;id,'option'=&gt;'11 , 0','is_answer'=&gt;1]); </v>
      </c>
    </row>
    <row r="172" spans="1:20" ht="120">
      <c r="A172" s="5">
        <v>2</v>
      </c>
      <c r="B172" s="5">
        <v>1</v>
      </c>
      <c r="C172" s="5">
        <v>1</v>
      </c>
      <c r="D172" s="2" t="s">
        <v>657</v>
      </c>
      <c r="E172" s="2" t="s">
        <v>658</v>
      </c>
      <c r="F172" s="2" t="s">
        <v>659</v>
      </c>
      <c r="G172" s="2" t="s">
        <v>660</v>
      </c>
      <c r="H172" s="2" t="s">
        <v>661</v>
      </c>
      <c r="I172" s="2" t="s">
        <v>9</v>
      </c>
      <c r="J172" s="2">
        <v>0</v>
      </c>
      <c r="K172" s="2">
        <v>0</v>
      </c>
      <c r="L172" s="5">
        <v>1</v>
      </c>
      <c r="M172" s="5">
        <v>0</v>
      </c>
      <c r="N172" s="5"/>
      <c r="O172" s="5"/>
      <c r="P172" s="5"/>
      <c r="Q172" s="5"/>
      <c r="R172" s="5"/>
      <c r="S172" s="5"/>
      <c r="T172" s="5" t="str">
        <f t="shared" si="2"/>
        <v xml:space="preserve">$x=Question::create(['question_level_id'=&gt;2,'chapter_id'=&gt;1,'question_type_id'=&gt;1,'question'=&gt;'What is the output of the following: 
int a = 0;
int b = 10;
a = --b ;
System.out.println("a: " + a + "  b: " + b );']); Option::create(['question_id'=&gt;$x-&gt;id,'option'=&gt;'a: 9 b:11','is_answer'=&gt;0]);  Option::create(['question_id'=&gt;$x-&gt;id,'option'=&gt;'a: 10 b: 9','is_answer'=&gt;0]);  Option::create(['question_id'=&gt;$x-&gt;id,'option'=&gt;'a: 9 b:9','is_answer'=&gt;1]); Option::create(['question_id'=&gt;$x-&gt;id,'option'=&gt;'a: 0 b:9','is_answer'=&gt;0]); </v>
      </c>
    </row>
    <row r="173" spans="1:20" ht="120">
      <c r="A173" s="5">
        <v>2</v>
      </c>
      <c r="B173" s="5">
        <v>1</v>
      </c>
      <c r="C173" s="5">
        <v>1</v>
      </c>
      <c r="D173" s="2" t="s">
        <v>662</v>
      </c>
      <c r="E173" s="2" t="s">
        <v>663</v>
      </c>
      <c r="F173" s="2" t="s">
        <v>664</v>
      </c>
      <c r="G173" s="2" t="s">
        <v>259</v>
      </c>
      <c r="H173" s="2" t="s">
        <v>14</v>
      </c>
      <c r="I173" s="2" t="s">
        <v>9</v>
      </c>
      <c r="J173" s="2">
        <v>0</v>
      </c>
      <c r="K173" s="2">
        <v>1</v>
      </c>
      <c r="L173" s="5">
        <v>0</v>
      </c>
      <c r="M173" s="5">
        <v>0</v>
      </c>
      <c r="N173" s="5"/>
      <c r="O173" s="5"/>
      <c r="P173" s="5"/>
      <c r="Q173" s="5"/>
      <c r="R173" s="5"/>
      <c r="S173" s="5"/>
      <c r="T173" s="5" t="str">
        <f t="shared" si="2"/>
        <v xml:space="preserve">$x=Question::create(['question_level_id'=&gt;2,'chapter_id'=&gt;1,'question_type_id'=&gt;1,'question'=&gt;'Consider  the given code and select the correct output:
class Test{  
 public static void main(String[] args){
  int num1 = 012;
  int num2 = 0x110;
  int sum =num1+=num2;   
  System.out.println("Ans = "+sum); }}']); Option::create(['question_id'=&gt;$x-&gt;id,'option'=&gt;'26','is_answer'=&gt;0]);  Option::create(['question_id'=&gt;$x-&gt;id,'option'=&gt;'282','is_answer'=&gt;1]);  Option::create(['question_id'=&gt;$x-&gt;id,'option'=&gt;'Compiles but error at run time','is_answer'=&gt;0]); Option::create(['question_id'=&gt;$x-&gt;id,'option'=&gt;'Compilation error','is_answer'=&gt;0]); </v>
      </c>
    </row>
    <row r="174" spans="1:20" ht="105">
      <c r="A174" s="5">
        <v>2</v>
      </c>
      <c r="B174" s="5">
        <v>1</v>
      </c>
      <c r="C174" s="5">
        <v>1</v>
      </c>
      <c r="D174" s="2" t="s">
        <v>665</v>
      </c>
      <c r="E174" s="2" t="s">
        <v>666</v>
      </c>
      <c r="F174" s="2" t="s">
        <v>667</v>
      </c>
      <c r="G174" s="2" t="s">
        <v>82</v>
      </c>
      <c r="H174" s="2" t="s">
        <v>668</v>
      </c>
      <c r="I174" s="2" t="s">
        <v>9</v>
      </c>
      <c r="J174" s="2">
        <v>1</v>
      </c>
      <c r="K174" s="2">
        <v>0</v>
      </c>
      <c r="L174" s="5">
        <v>0</v>
      </c>
      <c r="M174" s="5">
        <v>0</v>
      </c>
      <c r="N174" s="5"/>
      <c r="O174" s="5"/>
      <c r="P174" s="5"/>
      <c r="Q174" s="5"/>
      <c r="R174" s="5"/>
      <c r="S174" s="5"/>
      <c r="T174" s="5" t="str">
        <f t="shared" si="2"/>
        <v xml:space="preserve">$x=Question::create(['question_level_id'=&gt;2,'chapter_id'=&gt;1,'question_type_id'=&gt;1,'question'=&gt;'What will happen if you attempt to compile and run the following code? 
Integer ten=new Integer(10);
Long nine=new Long (9);
System.out.println(ten + nine);
int i=1;
System.out.println(i + ten);']); Option::create(['question_id'=&gt;$x-&gt;id,'option'=&gt;'19 followed by 11','is_answer'=&gt;1]);  Option::create(['question_id'=&gt;$x-&gt;id,'option'=&gt;'19 follwed by 20','is_answer'=&gt;0]);  Option::create(['question_id'=&gt;$x-&gt;id,'option'=&gt;'Compile time error','is_answer'=&gt;0]); Option::create(['question_id'=&gt;$x-&gt;id,'option'=&gt;'10 followed by 1','is_answer'=&gt;0]); </v>
      </c>
    </row>
    <row r="175" spans="1:20" ht="30">
      <c r="A175" s="5">
        <v>2</v>
      </c>
      <c r="B175" s="5">
        <v>1</v>
      </c>
      <c r="C175" s="5">
        <v>1</v>
      </c>
      <c r="D175" s="2" t="s">
        <v>669</v>
      </c>
      <c r="E175" s="2" t="s">
        <v>670</v>
      </c>
      <c r="F175" s="2" t="s">
        <v>671</v>
      </c>
      <c r="G175" s="2" t="s">
        <v>672</v>
      </c>
      <c r="H175" s="2" t="s">
        <v>673</v>
      </c>
      <c r="I175" s="2" t="s">
        <v>9</v>
      </c>
      <c r="J175" s="2">
        <v>0</v>
      </c>
      <c r="K175" s="2">
        <v>0</v>
      </c>
      <c r="L175" s="5">
        <v>0.5</v>
      </c>
      <c r="M175" s="5">
        <v>0.5</v>
      </c>
      <c r="N175" s="5"/>
      <c r="O175" s="5"/>
      <c r="P175" s="5"/>
      <c r="Q175" s="5"/>
      <c r="R175" s="5"/>
      <c r="S175" s="5"/>
      <c r="T175" s="5" t="str">
        <f t="shared" si="2"/>
        <v xml:space="preserve">$x=Question::create(['question_level_id'=&gt;2,'chapter_id'=&gt;1,'question_type_id'=&gt;1,'question'=&gt;'Which of the following are correct variable names? (Choose TWO)']); Option::create(['question_id'=&gt;$x-&gt;id,'option'=&gt;'int #ss;','is_answer'=&gt;0]);  Option::create(['question_id'=&gt;$x-&gt;id,'option'=&gt;'int 1ah;','is_answer'=&gt;0]);  Option::create(['question_id'=&gt;$x-&gt;id,'option'=&gt;'int _;','is_answer'=&gt;0.5]); Option::create(['question_id'=&gt;$x-&gt;id,'option'=&gt;'int $abc;','is_answer'=&gt;0.5]); </v>
      </c>
    </row>
    <row r="176" spans="1:20" ht="105">
      <c r="A176" s="5">
        <v>2</v>
      </c>
      <c r="B176" s="5">
        <v>1</v>
      </c>
      <c r="C176" s="5">
        <v>1</v>
      </c>
      <c r="D176" s="2" t="s">
        <v>674</v>
      </c>
      <c r="E176" s="2" t="s">
        <v>675</v>
      </c>
      <c r="F176" s="2" t="s">
        <v>676</v>
      </c>
      <c r="G176" s="2" t="s">
        <v>677</v>
      </c>
      <c r="H176" s="2" t="s">
        <v>678</v>
      </c>
      <c r="I176" s="2" t="s">
        <v>679</v>
      </c>
      <c r="J176" s="2">
        <v>0</v>
      </c>
      <c r="K176" s="2">
        <v>1</v>
      </c>
      <c r="L176" s="5">
        <v>0</v>
      </c>
      <c r="M176" s="5">
        <v>0</v>
      </c>
      <c r="N176" s="5"/>
      <c r="O176" s="5"/>
      <c r="P176" s="5"/>
      <c r="Q176" s="5"/>
      <c r="R176" s="5"/>
      <c r="S176" s="5"/>
      <c r="T176" s="5" t="str">
        <f t="shared" si="2"/>
        <v xml:space="preserve">$x=Question::create(['question_level_id'=&gt;2,'chapter_id'=&gt;1,'question_type_id'=&gt;1,'question'=&gt;'Which of the following lines of code will compile without warning or error? 
1) float f=1.3; 
2) char c="a"; 
3) byte b=257; 
4) boolean b=null; 
5) int i=10;']); Option::create(['question_id'=&gt;$x-&gt;id,'option'=&gt;'Line 1, Line 5','is_answer'=&gt;0]);  Option::create(['question_id'=&gt;$x-&gt;id,'option'=&gt;'Line 5','is_answer'=&gt;1]);  Option::create(['question_id'=&gt;$x-&gt;id,'option'=&gt;'Line 1, Line 3, Line 5','is_answer'=&gt;0]); Option::create(['question_id'=&gt;$x-&gt;id,'option'=&gt;'Line 3','is_answer'=&gt;0]); </v>
      </c>
    </row>
    <row r="177" spans="1:20" ht="210">
      <c r="A177" s="5">
        <v>2</v>
      </c>
      <c r="B177" s="5">
        <v>1</v>
      </c>
      <c r="C177" s="5">
        <v>1</v>
      </c>
      <c r="D177" s="2" t="s">
        <v>680</v>
      </c>
      <c r="E177" s="2" t="s">
        <v>620</v>
      </c>
      <c r="F177" s="2" t="s">
        <v>681</v>
      </c>
      <c r="G177" s="2" t="s">
        <v>100</v>
      </c>
      <c r="H177" s="2" t="s">
        <v>163</v>
      </c>
      <c r="I177" s="2" t="s">
        <v>9</v>
      </c>
      <c r="J177" s="2">
        <v>1</v>
      </c>
      <c r="K177" s="2">
        <v>0</v>
      </c>
      <c r="L177" s="5">
        <v>0</v>
      </c>
      <c r="M177" s="5">
        <v>0</v>
      </c>
      <c r="N177" s="5"/>
      <c r="O177" s="5"/>
      <c r="P177" s="5"/>
      <c r="Q177" s="5"/>
      <c r="R177" s="5"/>
      <c r="S177" s="5"/>
      <c r="T177" s="5" t="str">
        <f t="shared" si="2"/>
        <v xml:space="preserve">$x=Question::create(['question_level_id'=&gt;2,'chapter_id'=&gt;1,'question_type_id'=&gt;1,'question'=&gt;'Consider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Option::create(['question_id'=&gt;$x-&gt;id,'option'=&gt;'2 3','is_answer'=&gt;1]);  Option::create(['question_id'=&gt;$x-&gt;id,'option'=&gt;'1 3','is_answer'=&gt;0]);  Option::create(['question_id'=&gt;$x-&gt;id,'option'=&gt;'2','is_answer'=&gt;0]); Option::create(['question_id'=&gt;$x-&gt;id,'option'=&gt;'3','is_answer'=&gt;0]); </v>
      </c>
    </row>
    <row r="178" spans="1:20" ht="195">
      <c r="A178" s="5">
        <v>2</v>
      </c>
      <c r="B178" s="5">
        <v>1</v>
      </c>
      <c r="C178" s="5">
        <v>1</v>
      </c>
      <c r="D178" s="2" t="s">
        <v>682</v>
      </c>
      <c r="E178" s="2" t="s">
        <v>683</v>
      </c>
      <c r="F178" s="2" t="s">
        <v>684</v>
      </c>
      <c r="G178" s="2" t="s">
        <v>685</v>
      </c>
      <c r="H178" s="2" t="s">
        <v>14</v>
      </c>
      <c r="I178" s="2" t="s">
        <v>9</v>
      </c>
      <c r="J178" s="2">
        <v>0</v>
      </c>
      <c r="K178" s="2">
        <v>1</v>
      </c>
      <c r="L178" s="5">
        <v>0</v>
      </c>
      <c r="M178" s="5">
        <v>0</v>
      </c>
      <c r="N178" s="5"/>
      <c r="O178" s="5"/>
      <c r="P178" s="5"/>
      <c r="Q178" s="5"/>
      <c r="R178" s="5"/>
      <c r="S178" s="5"/>
      <c r="T178" s="5" t="str">
        <f t="shared" si="2"/>
        <v xml:space="preserve">$x=Question::create(['question_level_id'=&gt;2,'chapter_id'=&gt;1,'question_type_id'=&gt;1,'question'=&gt;'Consider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Option::create(['question_id'=&gt;$x-&gt;id,'option'=&gt;'disp X = 6 main X=6','is_answer'=&gt;0]);  Option::create(['question_id'=&gt;$x-&gt;id,'option'=&gt;'disp X = 5 main X=5','is_answer'=&gt;1]);  Option::create(['question_id'=&gt;$x-&gt;id,'option'=&gt;'disp X = 5 main X=6','is_answer'=&gt;0]); Option::create(['question_id'=&gt;$x-&gt;id,'option'=&gt;'Compilation error','is_answer'=&gt;0]); </v>
      </c>
    </row>
    <row r="179" spans="1:20" ht="165">
      <c r="A179" s="5">
        <v>2</v>
      </c>
      <c r="B179" s="5">
        <v>1</v>
      </c>
      <c r="C179" s="5">
        <v>1</v>
      </c>
      <c r="D179" s="2" t="s">
        <v>686</v>
      </c>
      <c r="E179" s="2" t="s">
        <v>687</v>
      </c>
      <c r="F179" s="2" t="s">
        <v>688</v>
      </c>
      <c r="G179" s="2" t="s">
        <v>689</v>
      </c>
      <c r="H179" s="2" t="s">
        <v>690</v>
      </c>
      <c r="I179" s="2" t="s">
        <v>9</v>
      </c>
      <c r="J179" s="2">
        <v>1</v>
      </c>
      <c r="K179" s="2">
        <v>0</v>
      </c>
      <c r="L179" s="5">
        <v>0</v>
      </c>
      <c r="M179" s="5">
        <v>0</v>
      </c>
      <c r="N179" s="5"/>
      <c r="O179" s="5"/>
      <c r="P179" s="5"/>
      <c r="Q179" s="5"/>
      <c r="R179" s="5"/>
      <c r="S179" s="5"/>
      <c r="T179" s="5" t="str">
        <f t="shared" si="2"/>
        <v xml:space="preserve">$x=Question::create(['question_level_id'=&gt;2,'chapter_id'=&gt;1,'question_type_id'=&gt;1,'question'=&gt;'Given the following piece of code:
public class Test {
public static void main(String args[]) {
int i = 0, j = 5 ;
for( ; (i &lt; 3) &amp;&amp; (j++ &lt; 10) ; i++ ) {
System.out.print(" " + i + " " + j );
}
System.out.print(" " + i + " " + j );
}
}
what will be the output?']); Option::create(['question_id'=&gt;$x-&gt;id,'option'=&gt;'0 6 1 7 2 8 3 8','is_answer'=&gt;1]);  Option::create(['question_id'=&gt;$x-&gt;id,'option'=&gt;'0 6 1 7 2 8 3 9','is_answer'=&gt;0]);  Option::create(['question_id'=&gt;$x-&gt;id,'option'=&gt;'0 5 1 5 2 5 3 5','is_answer'=&gt;0]); Option::create(['question_id'=&gt;$x-&gt;id,'option'=&gt;'compilation fails','is_answer'=&gt;0]); </v>
      </c>
    </row>
    <row r="180" spans="1:20" ht="90">
      <c r="A180" s="5">
        <v>2</v>
      </c>
      <c r="B180" s="5">
        <v>1</v>
      </c>
      <c r="C180" s="5">
        <v>1</v>
      </c>
      <c r="D180" s="2" t="s">
        <v>691</v>
      </c>
      <c r="E180" s="2" t="s">
        <v>692</v>
      </c>
      <c r="F180" s="2" t="s">
        <v>693</v>
      </c>
      <c r="G180" s="2" t="s">
        <v>694</v>
      </c>
      <c r="H180" s="2" t="s">
        <v>695</v>
      </c>
      <c r="I180" s="2" t="s">
        <v>9</v>
      </c>
      <c r="J180" s="2">
        <v>1</v>
      </c>
      <c r="K180" s="2">
        <v>0</v>
      </c>
      <c r="L180" s="5">
        <v>0</v>
      </c>
      <c r="M180" s="5">
        <v>0</v>
      </c>
      <c r="N180" s="5"/>
      <c r="O180" s="5"/>
      <c r="P180" s="5"/>
      <c r="Q180" s="5"/>
      <c r="R180" s="5"/>
      <c r="S180" s="5"/>
      <c r="T180" s="5" t="str">
        <f t="shared" si="2"/>
        <v xml:space="preserve">$x=Question::create(['question_level_id'=&gt;2,'chapter_id'=&gt;1,'question_type_id'=&gt;1,'question'=&gt;'Identify the statements that are correct:
(A) int a = 13, a&gt;&gt;2 = 3
(B) int b = -8, b&gt;&gt;1 = -4
(C) int a = 13, a&gt;&gt;&gt;2 = 3
(D) int b = -8, b&gt;&gt;&gt;1 = -4']); Option::create(['question_id'=&gt;$x-&gt;id,'option'=&gt;'(A), (B) &amp; (C)','is_answer'=&gt;1]);  Option::create(['question_id'=&gt;$x-&gt;id,'option'=&gt;'(A), (B), (C) &amp; (D)','is_answer'=&gt;0]);  Option::create(['question_id'=&gt;$x-&gt;id,'option'=&gt;'(C) &amp; (D)','is_answer'=&gt;0]); Option::create(['question_id'=&gt;$x-&gt;id,'option'=&gt;'(A) &amp; (B)','is_answer'=&gt;0]); </v>
      </c>
    </row>
    <row r="181" spans="1:20" ht="165">
      <c r="A181" s="5">
        <v>2</v>
      </c>
      <c r="B181" s="5">
        <v>1</v>
      </c>
      <c r="C181" s="5">
        <v>1</v>
      </c>
      <c r="D181" s="2" t="s">
        <v>696</v>
      </c>
      <c r="E181" s="2" t="s">
        <v>9</v>
      </c>
      <c r="F181" s="2" t="s">
        <v>14</v>
      </c>
      <c r="G181" s="2" t="s">
        <v>259</v>
      </c>
      <c r="H181" s="2" t="s">
        <v>241</v>
      </c>
      <c r="I181" s="2" t="s">
        <v>9</v>
      </c>
      <c r="J181" s="2">
        <v>0</v>
      </c>
      <c r="K181" s="2">
        <v>1</v>
      </c>
      <c r="L181" s="5">
        <v>0</v>
      </c>
      <c r="M181" s="5">
        <v>0</v>
      </c>
      <c r="N181" s="5"/>
      <c r="O181" s="5"/>
      <c r="P181" s="5"/>
      <c r="Q181" s="5"/>
      <c r="R181" s="5"/>
      <c r="S181" s="5"/>
      <c r="T181" s="5" t="str">
        <f t="shared" si="2"/>
        <v xml:space="preserve">$x=Question::create(['question_level_id'=&gt;2,'chapter_id'=&gt;1,'question_type_id'=&gt;1,'question'=&gt;'Consider the following code and choose the correct option:
class Test{ 
  class A{  
   interface X{
    int z=4;   } }
  static void display(){
  System.out.println(new A().X.z); }
  public static void main(String[] args) {
  display(); }}']); Option::create(['question_id'=&gt;$x-&gt;id,'option'=&gt;'','is_answer'=&gt;0]);  Option::create(['question_id'=&gt;$x-&gt;id,'option'=&gt;'Compilation error','is_answer'=&gt;1]);  Option::create(['question_id'=&gt;$x-&gt;id,'option'=&gt;'Compiles but error at run time','is_answer'=&gt;0]); Option::create(['question_id'=&gt;$x-&gt;id,'option'=&gt;'4','is_answer'=&gt;0]); </v>
      </c>
    </row>
    <row r="182" spans="1:20" ht="180">
      <c r="A182" s="5">
        <v>2</v>
      </c>
      <c r="B182" s="5">
        <v>1</v>
      </c>
      <c r="C182" s="5">
        <v>1</v>
      </c>
      <c r="D182" s="2" t="s">
        <v>697</v>
      </c>
      <c r="E182" s="2" t="s">
        <v>698</v>
      </c>
      <c r="F182" s="2" t="s">
        <v>699</v>
      </c>
      <c r="G182" s="2" t="s">
        <v>700</v>
      </c>
      <c r="H182" s="2" t="s">
        <v>701</v>
      </c>
      <c r="I182" s="2" t="s">
        <v>9</v>
      </c>
      <c r="J182" s="2">
        <v>0</v>
      </c>
      <c r="K182" s="2">
        <v>0</v>
      </c>
      <c r="L182" s="5">
        <v>0</v>
      </c>
      <c r="M182" s="5">
        <v>1</v>
      </c>
      <c r="N182" s="5"/>
      <c r="O182" s="5"/>
      <c r="P182" s="5"/>
      <c r="Q182" s="5"/>
      <c r="R182" s="5"/>
      <c r="S182" s="5"/>
      <c r="T182" s="5" t="str">
        <f t="shared" si="2"/>
        <v xml:space="preserve">$x=Question::create(['question_level_id'=&gt;2,'chapter_id'=&gt;1,'question_type_id'=&gt;1,'question'=&gt;'Given 
class MybitShift 
{
    public static void main(String [] args) 
    {
        int a = 0x5000000;
        System.out.print(a + " and  ");
        a = a &gt;&gt;&gt; 25;
        System.out.println(a);
    }
}']); Option::create(['question_id'=&gt;$x-&gt;id,'option'=&gt;'83886080 and -2','is_answer'=&gt;0]);  Option::create(['question_id'=&gt;$x-&gt;id,'option'=&gt;'2 and 83886080','is_answer'=&gt;0]);  Option::create(['question_id'=&gt;$x-&gt;id,'option'=&gt;'2 and -83886080','is_answer'=&gt;0]); Option::create(['question_id'=&gt;$x-&gt;id,'option'=&gt;'83886080 and 2','is_answer'=&gt;1]); </v>
      </c>
    </row>
    <row r="183" spans="1:20" ht="210">
      <c r="A183" s="5">
        <v>2</v>
      </c>
      <c r="B183" s="5">
        <v>1</v>
      </c>
      <c r="C183" s="5">
        <v>1</v>
      </c>
      <c r="D183" s="2" t="s">
        <v>702</v>
      </c>
      <c r="E183" s="2" t="s">
        <v>270</v>
      </c>
      <c r="F183" s="2" t="s">
        <v>355</v>
      </c>
      <c r="G183" s="2" t="s">
        <v>356</v>
      </c>
      <c r="H183" s="2" t="s">
        <v>357</v>
      </c>
      <c r="I183" s="2" t="s">
        <v>9</v>
      </c>
      <c r="J183" s="2">
        <v>0</v>
      </c>
      <c r="K183" s="2">
        <v>0</v>
      </c>
      <c r="L183" s="5">
        <v>0</v>
      </c>
      <c r="M183" s="5">
        <v>1</v>
      </c>
      <c r="N183" s="5"/>
      <c r="O183" s="5"/>
      <c r="P183" s="5"/>
      <c r="Q183" s="5"/>
      <c r="R183" s="5"/>
      <c r="S183" s="5"/>
      <c r="T183" s="5" t="str">
        <f t="shared" si="2"/>
        <v xml:space="preserve">$x=Question::create(['question_level_id'=&gt;2,'chapter_id'=&gt;1,'question_type_id'=&gt;1,'question'=&gt;'1.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Option::create(['question_id'=&gt;$x-&gt;id,'option'=&gt;'A','is_answer'=&gt;0]);  Option::create(['question_id'=&gt;$x-&gt;id,'option'=&gt;'B','is_answer'=&gt;0]);  Option::create(['question_id'=&gt;$x-&gt;id,'option'=&gt;'C','is_answer'=&gt;0]); Option::create(['question_id'=&gt;$x-&gt;id,'option'=&gt;'D','is_answer'=&gt;1]); </v>
      </c>
    </row>
    <row r="184" spans="1:20" ht="195">
      <c r="A184" s="5">
        <v>2</v>
      </c>
      <c r="B184" s="5">
        <v>1</v>
      </c>
      <c r="C184" s="5">
        <v>1</v>
      </c>
      <c r="D184" s="2" t="s">
        <v>703</v>
      </c>
      <c r="E184" s="2" t="s">
        <v>704</v>
      </c>
      <c r="F184" s="2" t="s">
        <v>705</v>
      </c>
      <c r="G184" s="2" t="s">
        <v>706</v>
      </c>
      <c r="H184" s="2" t="s">
        <v>707</v>
      </c>
      <c r="I184" s="2" t="s">
        <v>9</v>
      </c>
      <c r="J184" s="2">
        <v>0</v>
      </c>
      <c r="K184" s="2">
        <v>1</v>
      </c>
      <c r="L184" s="5">
        <v>0</v>
      </c>
      <c r="M184" s="5">
        <v>0</v>
      </c>
      <c r="N184" s="5"/>
      <c r="O184" s="5"/>
      <c r="P184" s="5"/>
      <c r="Q184" s="5"/>
      <c r="R184" s="5"/>
      <c r="S184" s="5"/>
      <c r="T184" s="5" t="str">
        <f t="shared" si="2"/>
        <v xml:space="preserve">$x=Question::create(['question_level_id'=&gt;2,'chapter_id'=&gt;1,'question_type_id'=&gt;1,'question'=&gt;'Here is the general syntax for method definition: 
accessModifier returnType methodName( parameterList )
{
  Java statements
  return returnValue;
}
What is true for the accessModifier?']); Option::create(['question_id'=&gt;$x-&gt;id,'option'=&gt;'It must always be private or public','is_answer'=&gt;0]);  Option::create(['question_id'=&gt;$x-&gt;id,'option'=&gt;'It can be omitted, but if not omitted there are several choices, including private and public','is_answer'=&gt;1]);  Option::create(['question_id'=&gt;$x-&gt;id,'option'=&gt;'The access modifier must agree with the type of the return value','is_answer'=&gt;0]); Option::create(['question_id'=&gt;$x-&gt;id,'option'=&gt;'It can be omitted, but if not omitted it must be private or public','is_answer'=&gt;0]); </v>
      </c>
    </row>
    <row r="185" spans="1:20" ht="105">
      <c r="A185" s="5">
        <v>2</v>
      </c>
      <c r="B185" s="5">
        <v>1</v>
      </c>
      <c r="C185" s="5">
        <v>1</v>
      </c>
      <c r="D185" s="2" t="s">
        <v>708</v>
      </c>
      <c r="E185" s="2" t="s">
        <v>709</v>
      </c>
      <c r="F185" s="2" t="s">
        <v>710</v>
      </c>
      <c r="G185" s="2" t="s">
        <v>711</v>
      </c>
      <c r="H185" s="2" t="s">
        <v>712</v>
      </c>
      <c r="I185" s="2" t="s">
        <v>713</v>
      </c>
      <c r="J185" s="2">
        <v>1</v>
      </c>
      <c r="K185" s="2">
        <v>0</v>
      </c>
      <c r="L185" s="5">
        <v>0</v>
      </c>
      <c r="M185" s="5">
        <v>0</v>
      </c>
      <c r="N185" s="5"/>
      <c r="O185" s="5"/>
      <c r="P185" s="5"/>
      <c r="Q185" s="5"/>
      <c r="R185" s="5"/>
      <c r="S185" s="5"/>
      <c r="T185" s="5" t="str">
        <f t="shared" si="2"/>
        <v xml:space="preserve">$x=Question::create(['question_level_id'=&gt;2,'chapter_id'=&gt;1,'question_type_id'=&gt;1,'question'=&gt;'Given classes A, B, and C, where B extends A, and C extends B, and where all classes
implement the instance method void doIt(). How can the doIt() method in A be
called from an instance method in C?']); Option::create(['question_id'=&gt;$x-&gt;id,'option'=&gt;'It is not possible','is_answer'=&gt;1]);  Option::create(['question_id'=&gt;$x-&gt;id,'option'=&gt;'super.doIt()','is_answer'=&gt;0]);  Option::create(['question_id'=&gt;$x-&gt;id,'option'=&gt;'his.super.doIt()','is_answer'=&gt;0]); Option::create(['question_id'=&gt;$x-&gt;id,'option'=&gt;'((A) this).doIt();','is_answer'=&gt;0]); </v>
      </c>
    </row>
    <row r="186" spans="1:20" ht="285">
      <c r="A186" s="5">
        <v>2</v>
      </c>
      <c r="B186" s="5">
        <v>1</v>
      </c>
      <c r="C186" s="5">
        <v>1</v>
      </c>
      <c r="D186" s="2" t="s">
        <v>714</v>
      </c>
      <c r="E186" s="2" t="s">
        <v>715</v>
      </c>
      <c r="F186" s="2" t="s">
        <v>716</v>
      </c>
      <c r="G186" s="2" t="s">
        <v>717</v>
      </c>
      <c r="H186" s="2" t="s">
        <v>718</v>
      </c>
      <c r="I186" s="2" t="s">
        <v>9</v>
      </c>
      <c r="J186" s="2">
        <v>0</v>
      </c>
      <c r="K186" s="2">
        <v>0</v>
      </c>
      <c r="L186" s="5">
        <v>1</v>
      </c>
      <c r="M186" s="5">
        <v>0</v>
      </c>
      <c r="N186" s="5"/>
      <c r="O186" s="5"/>
      <c r="P186" s="5"/>
      <c r="Q186" s="5"/>
      <c r="R186" s="5"/>
      <c r="S186" s="5"/>
      <c r="T186" s="5" t="str">
        <f t="shared" si="2"/>
        <v xml:space="preserve">$x=Question::create(['question_level_id'=&gt;2,'chapter_id'=&gt;1,'question_type_id'=&gt;1,'question'=&gt;'State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Option::create(['question_id'=&gt;$x-&gt;id,'option'=&gt;'Aggregation','is_answer'=&gt;0]);  Option::create(['question_id'=&gt;$x-&gt;id,'option'=&gt;'Simple Association','is_answer'=&gt;0]);  Option::create(['question_id'=&gt;$x-&gt;id,'option'=&gt;'Dependency','is_answer'=&gt;1]); Option::create(['question_id'=&gt;$x-&gt;id,'option'=&gt;'Composition','is_answer'=&gt;0]); </v>
      </c>
    </row>
    <row r="187" spans="1:20" ht="210">
      <c r="A187" s="5">
        <v>2</v>
      </c>
      <c r="B187" s="5">
        <v>1</v>
      </c>
      <c r="C187" s="5">
        <v>1</v>
      </c>
      <c r="D187" s="2" t="s">
        <v>719</v>
      </c>
      <c r="E187" s="2" t="s">
        <v>720</v>
      </c>
      <c r="F187" s="2" t="s">
        <v>721</v>
      </c>
      <c r="G187" s="2" t="s">
        <v>722</v>
      </c>
      <c r="H187" s="2" t="s">
        <v>723</v>
      </c>
      <c r="I187" s="2" t="s">
        <v>9</v>
      </c>
      <c r="J187" s="2">
        <v>0</v>
      </c>
      <c r="K187" s="2">
        <v>1</v>
      </c>
      <c r="L187" s="5">
        <v>0</v>
      </c>
      <c r="M187" s="5">
        <v>0</v>
      </c>
      <c r="N187" s="5"/>
      <c r="O187" s="5"/>
      <c r="P187" s="5"/>
      <c r="Q187" s="5"/>
      <c r="R187" s="5"/>
      <c r="S187" s="5"/>
      <c r="T187" s="5" t="str">
        <f t="shared" si="2"/>
        <v xml:space="preserve">$x=Question::create(['question_level_id'=&gt;2,'chapter_id'=&gt;1,'question_type_id'=&gt;1,'question'=&gt;'Say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Option::create(['question_id'=&gt;$x-&gt;id,'option'=&gt;'rod = mos','is_answer'=&gt;0]);  Option::create(['question_id'=&gt;$x-&gt;id,'option'=&gt;'pkt = rat','is_answer'=&gt;1]);  Option::create(['question_id'=&gt;$x-&gt;id,'option'=&gt;'pkt = null','is_answer'=&gt;0]); Option::create(['question_id'=&gt;$x-&gt;id,'option'=&gt;'rod = rat','is_answer'=&gt;0]); </v>
      </c>
    </row>
    <row r="188" spans="1:20" ht="90">
      <c r="A188" s="5">
        <v>2</v>
      </c>
      <c r="B188" s="5">
        <v>1</v>
      </c>
      <c r="C188" s="5">
        <v>1</v>
      </c>
      <c r="D188" s="2" t="s">
        <v>724</v>
      </c>
      <c r="E188" s="2" t="s">
        <v>725</v>
      </c>
      <c r="F188" s="2" t="s">
        <v>726</v>
      </c>
      <c r="G188" s="2" t="s">
        <v>727</v>
      </c>
      <c r="H188" s="2" t="s">
        <v>728</v>
      </c>
      <c r="I188" s="2" t="s">
        <v>9</v>
      </c>
      <c r="J188" s="2">
        <v>1</v>
      </c>
      <c r="K188" s="2">
        <v>0</v>
      </c>
      <c r="L188" s="5">
        <v>0</v>
      </c>
      <c r="M188" s="5">
        <v>0</v>
      </c>
      <c r="N188" s="5"/>
      <c r="O188" s="5"/>
      <c r="P188" s="5"/>
      <c r="Q188" s="5"/>
      <c r="R188" s="5"/>
      <c r="S188" s="5"/>
      <c r="T188" s="5" t="str">
        <f t="shared" si="2"/>
        <v xml:space="preserve">$x=Question::create(['question_level_id'=&gt;2,'chapter_id'=&gt;1,'question_type_id'=&gt;1,'question'=&gt;'How many objects and reference variables are created by the following lines of code?
Employee emp1, emp2;
emp1 = new Employee() ;
Employee emp3 = new Employee() ;']); Option::create(['question_id'=&gt;$x-&gt;id,'option'=&gt;'Two objects and three reference variables.','is_answer'=&gt;1]);  Option::create(['question_id'=&gt;$x-&gt;id,'option'=&gt;'Three objects and two reference variables','is_answer'=&gt;0]);  Option::create(['question_id'=&gt;$x-&gt;id,'option'=&gt;'Four objects and two reference variables','is_answer'=&gt;0]); Option::create(['question_id'=&gt;$x-&gt;id,'option'=&gt;'Two objects and two reference variables.','is_answer'=&gt;0]); </v>
      </c>
    </row>
    <row r="189" spans="1:20" ht="195">
      <c r="A189" s="5">
        <v>2</v>
      </c>
      <c r="B189" s="5">
        <v>1</v>
      </c>
      <c r="C189" s="5">
        <v>1</v>
      </c>
      <c r="D189" s="2" t="s">
        <v>729</v>
      </c>
      <c r="E189" s="2" t="s">
        <v>730</v>
      </c>
      <c r="F189" s="2" t="s">
        <v>731</v>
      </c>
      <c r="G189" s="2" t="s">
        <v>14</v>
      </c>
      <c r="H189" s="2" t="s">
        <v>732</v>
      </c>
      <c r="I189" s="2" t="s">
        <v>9</v>
      </c>
      <c r="J189" s="2">
        <v>0</v>
      </c>
      <c r="K189" s="2">
        <v>0</v>
      </c>
      <c r="L189" s="5">
        <v>0</v>
      </c>
      <c r="M189" s="5">
        <v>1</v>
      </c>
      <c r="N189" s="5"/>
      <c r="O189" s="5"/>
      <c r="P189" s="5"/>
      <c r="Q189" s="5"/>
      <c r="R189" s="5"/>
      <c r="S189" s="5"/>
      <c r="T189" s="5" t="str">
        <f t="shared" si="2"/>
        <v xml:space="preserve">$x=Question::create(['question_level_id'=&gt;2,'chapter_id'=&gt;1,'question_type_id'=&gt;1,'question'=&gt;'Consider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Option::create(['question_id'=&gt;$x-&gt;id,'option'=&gt;'92','is_answer'=&gt;0]);  Option::create(['question_id'=&gt;$x-&gt;id,'option'=&gt;'91','is_answer'=&gt;0]);  Option::create(['question_id'=&gt;$x-&gt;id,'option'=&gt;'Compilation error','is_answer'=&gt;0]); Option::create(['question_id'=&gt;$x-&gt;id,'option'=&gt;'82','is_answer'=&gt;1]); </v>
      </c>
    </row>
    <row r="190" spans="1:20" ht="150">
      <c r="A190" s="5">
        <v>2</v>
      </c>
      <c r="B190" s="5">
        <v>1</v>
      </c>
      <c r="C190" s="5">
        <v>1</v>
      </c>
      <c r="D190" s="2" t="s">
        <v>733</v>
      </c>
      <c r="E190" s="2" t="s">
        <v>219</v>
      </c>
      <c r="F190" s="2" t="s">
        <v>218</v>
      </c>
      <c r="G190" s="2" t="s">
        <v>9</v>
      </c>
      <c r="H190" s="2" t="s">
        <v>101</v>
      </c>
      <c r="I190" s="2" t="s">
        <v>9</v>
      </c>
      <c r="J190" s="2">
        <v>0</v>
      </c>
      <c r="K190" s="2">
        <v>1</v>
      </c>
      <c r="L190" s="5">
        <v>0</v>
      </c>
      <c r="M190" s="5">
        <v>0</v>
      </c>
      <c r="N190" s="5"/>
      <c r="O190" s="5"/>
      <c r="P190" s="5"/>
      <c r="Q190" s="5"/>
      <c r="R190" s="5"/>
      <c r="S190" s="5"/>
      <c r="T190" s="5" t="str">
        <f t="shared" si="2"/>
        <v xml:space="preserve">$x=Question::create(['question_level_id'=&gt;2,'chapter_id'=&gt;1,'question_type_id'=&gt;1,'question'=&gt;'Consider the following code and choose the correct option:
public class Test {
 public static void main(String[] args) {
  String name="ALDPR7882E";
  System.out.println(name.endsWith("E") &amp; name.matches("[A-Z]{5}[0-9]{4}[A-Z]"));}}']); Option::create(['question_id'=&gt;$x-&gt;id,'option'=&gt;'false','is_answer'=&gt;0]);  Option::create(['question_id'=&gt;$x-&gt;id,'option'=&gt;'true','is_answer'=&gt;1]);  Option::create(['question_id'=&gt;$x-&gt;id,'option'=&gt;'','is_answer'=&gt;0]); Option::create(['question_id'=&gt;$x-&gt;id,'option'=&gt;'1','is_answer'=&gt;0]); </v>
      </c>
    </row>
    <row r="191" spans="1:20" ht="120">
      <c r="A191" s="5">
        <v>2</v>
      </c>
      <c r="B191" s="5">
        <v>1</v>
      </c>
      <c r="C191" s="5">
        <v>1</v>
      </c>
      <c r="D191" s="2" t="s">
        <v>734</v>
      </c>
      <c r="E191" s="2" t="s">
        <v>735</v>
      </c>
      <c r="F191" s="2" t="s">
        <v>736</v>
      </c>
      <c r="G191" s="2" t="s">
        <v>737</v>
      </c>
      <c r="H191" s="2" t="s">
        <v>738</v>
      </c>
      <c r="I191" s="2" t="s">
        <v>9</v>
      </c>
      <c r="J191" s="2">
        <v>0</v>
      </c>
      <c r="K191" s="2">
        <v>1</v>
      </c>
      <c r="L191" s="5">
        <v>0</v>
      </c>
      <c r="M191" s="5">
        <v>0</v>
      </c>
      <c r="N191" s="5"/>
      <c r="O191" s="5"/>
      <c r="P191" s="5"/>
      <c r="Q191" s="5"/>
      <c r="R191" s="5"/>
      <c r="S191" s="5"/>
      <c r="T191" s="5" t="str">
        <f t="shared" si="2"/>
        <v xml:space="preserve">$x=Question::create(['question_level_id'=&gt;2,'chapter_id'=&gt;1,'question_type_id'=&gt;1,'question'=&gt;'Consider the following code and choose the correct option:
public class Test {
 public static void main(String[] args) {
  StringBuffer sb=new StringBuffer("YamunaRiver");
  System.out.println(sb.capacity()); }}']); Option::create(['question_id'=&gt;$x-&gt;id,'option'=&gt;'10','is_answer'=&gt;0]);  Option::create(['question_id'=&gt;$x-&gt;id,'option'=&gt;'27','is_answer'=&gt;1]);  Option::create(['question_id'=&gt;$x-&gt;id,'option'=&gt;'24','is_answer'=&gt;0]); Option::create(['question_id'=&gt;$x-&gt;id,'option'=&gt;'11','is_answer'=&gt;0]); </v>
      </c>
    </row>
    <row r="192" spans="1:20" ht="150">
      <c r="A192" s="5">
        <v>2</v>
      </c>
      <c r="B192" s="5">
        <v>1</v>
      </c>
      <c r="C192" s="5">
        <v>1</v>
      </c>
      <c r="D192" s="2" t="s">
        <v>739</v>
      </c>
      <c r="E192" s="2" t="s">
        <v>740</v>
      </c>
      <c r="F192" s="2" t="s">
        <v>741</v>
      </c>
      <c r="G192" s="2" t="s">
        <v>742</v>
      </c>
      <c r="H192" s="2" t="s">
        <v>743</v>
      </c>
      <c r="I192" s="2" t="s">
        <v>9</v>
      </c>
      <c r="J192" s="2">
        <v>1</v>
      </c>
      <c r="K192" s="2">
        <v>0</v>
      </c>
      <c r="L192" s="5">
        <v>0</v>
      </c>
      <c r="M192" s="5">
        <v>0</v>
      </c>
      <c r="N192" s="5"/>
      <c r="O192" s="5"/>
      <c r="P192" s="5"/>
      <c r="Q192" s="5"/>
      <c r="R192" s="5"/>
      <c r="S192" s="5"/>
      <c r="T192" s="5" t="str">
        <f t="shared" si="2"/>
        <v xml:space="preserve">$x=Question::create(['question_level_id'=&gt;2,'chapter_id'=&gt;1,'question_type_id'=&gt;1,'question'=&gt;'Examine this code: 
String stringA = "Wild";
String stringB = " Irish";
String stringC = " Rose";
String result;
Which of the following puts a reference to "Wild Irish Rose" in result?']);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3" spans="1:20" ht="60">
      <c r="A193" s="5">
        <v>2</v>
      </c>
      <c r="B193" s="5">
        <v>1</v>
      </c>
      <c r="C193" s="5">
        <v>1</v>
      </c>
      <c r="D193" s="2" t="s">
        <v>744</v>
      </c>
      <c r="E193" s="2" t="s">
        <v>86</v>
      </c>
      <c r="F193" s="2" t="s">
        <v>170</v>
      </c>
      <c r="G193" s="2" t="s">
        <v>745</v>
      </c>
      <c r="H193" s="2" t="s">
        <v>606</v>
      </c>
      <c r="I193" s="2" t="s">
        <v>9</v>
      </c>
      <c r="J193" s="2">
        <v>1</v>
      </c>
      <c r="K193" s="2">
        <v>0</v>
      </c>
      <c r="L193" s="5">
        <v>0</v>
      </c>
      <c r="M193" s="5">
        <v>0</v>
      </c>
      <c r="N193" s="5"/>
      <c r="O193" s="5"/>
      <c r="P193" s="5"/>
      <c r="Q193" s="5"/>
      <c r="R193" s="5"/>
      <c r="S193" s="5"/>
      <c r="T193" s="5" t="str">
        <f t="shared" si="2"/>
        <v xml:space="preserve">$x=Question::create(['question_level_id'=&gt;2,'chapter_id'=&gt;1,'question_type_id'=&gt;1,'question'=&gt;'A)A string buffer is a mutable sequence of characters.
B) sequece of characters in the string buffer can not be changed.']);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94" spans="1:20" ht="150">
      <c r="A194" s="5">
        <v>2</v>
      </c>
      <c r="B194" s="5">
        <v>1</v>
      </c>
      <c r="C194" s="5">
        <v>1</v>
      </c>
      <c r="D194" s="2" t="s">
        <v>746</v>
      </c>
      <c r="E194" s="2" t="s">
        <v>747</v>
      </c>
      <c r="F194" s="2" t="s">
        <v>748</v>
      </c>
      <c r="G194" s="2" t="s">
        <v>749</v>
      </c>
      <c r="H194" s="2" t="s">
        <v>14</v>
      </c>
      <c r="I194" s="2" t="s">
        <v>9</v>
      </c>
      <c r="J194" s="2">
        <v>1</v>
      </c>
      <c r="K194" s="2">
        <v>0</v>
      </c>
      <c r="L194" s="5">
        <v>0</v>
      </c>
      <c r="M194" s="5">
        <v>0</v>
      </c>
      <c r="N194" s="5"/>
      <c r="O194" s="5"/>
      <c r="P194" s="5"/>
      <c r="Q194" s="5"/>
      <c r="R194" s="5"/>
      <c r="S194" s="5"/>
      <c r="T194" s="5" t="str">
        <f t="shared" si="2"/>
        <v xml:space="preserve">$x=Question::create(['question_level_id'=&gt;2,'chapter_id'=&gt;1,'question_type_id'=&gt;1,'question'=&gt;'Consider the following code and choose the correct option:
class Test {
  public static void main(String[] args) { 
  new Test().display(1,"hi");
  new Test().display(2,"hi", "world" ); }
  public void display(int x,String... s) {
  System.out.print(s[s.length-x] + " "); }}']); Option::create(['question_id'=&gt;$x-&gt;id,'option'=&gt;'hi hi','is_answer'=&gt;1]);  Option::create(['question_id'=&gt;$x-&gt;id,'option'=&gt;'hi world','is_answer'=&gt;0]);  Option::create(['question_id'=&gt;$x-&gt;id,'option'=&gt;'world','is_answer'=&gt;0]); Option::create(['question_id'=&gt;$x-&gt;id,'option'=&gt;'Compilation error','is_answer'=&gt;0]); </v>
      </c>
    </row>
    <row r="195" spans="1:20" ht="135">
      <c r="A195" s="5">
        <v>2</v>
      </c>
      <c r="B195" s="5">
        <v>1</v>
      </c>
      <c r="C195" s="5">
        <v>1</v>
      </c>
      <c r="D195" s="2" t="s">
        <v>750</v>
      </c>
      <c r="E195" s="2" t="s">
        <v>751</v>
      </c>
      <c r="F195" s="2" t="s">
        <v>270</v>
      </c>
      <c r="G195" s="2" t="s">
        <v>752</v>
      </c>
      <c r="H195" s="2" t="s">
        <v>753</v>
      </c>
      <c r="I195" s="2" t="s">
        <v>9</v>
      </c>
      <c r="J195" s="2">
        <v>0</v>
      </c>
      <c r="K195" s="2">
        <v>0</v>
      </c>
      <c r="L195" s="5">
        <v>1</v>
      </c>
      <c r="M195" s="5">
        <v>0</v>
      </c>
      <c r="N195" s="5"/>
      <c r="O195" s="5"/>
      <c r="P195" s="5"/>
      <c r="Q195" s="5"/>
      <c r="R195" s="5"/>
      <c r="S195" s="5"/>
      <c r="T195" s="5" t="str">
        <f t="shared" si="2"/>
        <v xml:space="preserve">$x=Question::create(['question_level_id'=&gt;2,'chapter_id'=&gt;1,'question_type_id'=&gt;1,'question'=&gt;'Consider the following code and choose the correct option:
public class Test {
 public static void main(String[] args) {
  String name="vikaramaditya";
  System.out.println(name.substring(2, 5).toUpperCase().charAt(2));}}']); Option::create(['question_id'=&gt;$x-&gt;id,'option'=&gt;'K','is_answer'=&gt;0]);  Option::create(['question_id'=&gt;$x-&gt;id,'option'=&gt;'A','is_answer'=&gt;0]);  Option::create(['question_id'=&gt;$x-&gt;id,'option'=&gt;'R','is_answer'=&gt;1]); Option::create(['question_id'=&gt;$x-&gt;id,'option'=&gt;'I','is_answer'=&gt;0]); </v>
      </c>
    </row>
    <row r="196" spans="1:20" ht="105">
      <c r="A196" s="5">
        <v>2</v>
      </c>
      <c r="B196" s="5">
        <v>1</v>
      </c>
      <c r="C196" s="5">
        <v>1</v>
      </c>
      <c r="D196" s="2" t="s">
        <v>754</v>
      </c>
      <c r="E196" s="2" t="s">
        <v>86</v>
      </c>
      <c r="F196" s="2" t="s">
        <v>170</v>
      </c>
      <c r="G196" s="2" t="s">
        <v>745</v>
      </c>
      <c r="H196" s="2" t="s">
        <v>606</v>
      </c>
      <c r="I196" s="2" t="s">
        <v>9</v>
      </c>
      <c r="J196" s="2">
        <v>0</v>
      </c>
      <c r="K196" s="2">
        <v>0</v>
      </c>
      <c r="L196" s="5">
        <v>1</v>
      </c>
      <c r="M196" s="5">
        <v>0</v>
      </c>
      <c r="N196" s="5"/>
      <c r="O196" s="5"/>
      <c r="P196" s="5"/>
      <c r="Q196" s="5"/>
      <c r="R196" s="5"/>
      <c r="S196" s="5"/>
      <c r="T196" s="5" t="str">
        <f t="shared" si="2"/>
        <v xml:space="preserve">$x=Question::create(['question_level_id'=&gt;2,'chapter_id'=&gt;1,'question_type_id'=&gt;1,'question'=&gt;'For two string objects obj1 and obj2:
A) Use of obj1 == obj2 tests whether two String object references refer to the same object
B) obj1.equals(obj2) compares the sequence of characters in obj1 and obj2.']); Option::create(['question_id'=&gt;$x-&gt;id,'option'=&gt;'Only A is TRUE','is_answer'=&gt;0]);  Option::create(['question_id'=&gt;$x-&gt;id,'option'=&gt;'Only B is TRUE','is_answer'=&gt;0]);  Option::create(['question_id'=&gt;$x-&gt;id,'option'=&gt;'Both A and B is TRUE','is_answer'=&gt;1]); Option::create(['question_id'=&gt;$x-&gt;id,'option'=&gt;'Both A and B is FALSE','is_answer'=&gt;0]); </v>
      </c>
    </row>
    <row r="197" spans="1:20" ht="270">
      <c r="A197" s="5">
        <v>2</v>
      </c>
      <c r="B197" s="5">
        <v>1</v>
      </c>
      <c r="C197" s="5">
        <v>1</v>
      </c>
      <c r="D197" s="2" t="s">
        <v>755</v>
      </c>
      <c r="E197" s="2" t="s">
        <v>756</v>
      </c>
      <c r="F197" s="2" t="s">
        <v>757</v>
      </c>
      <c r="G197" s="2" t="s">
        <v>758</v>
      </c>
      <c r="H197" s="2" t="s">
        <v>82</v>
      </c>
      <c r="I197" s="2" t="s">
        <v>9</v>
      </c>
      <c r="J197" s="2">
        <v>0</v>
      </c>
      <c r="K197" s="2">
        <v>0</v>
      </c>
      <c r="L197" s="5">
        <v>0</v>
      </c>
      <c r="M197" s="5">
        <v>1</v>
      </c>
      <c r="N197" s="5"/>
      <c r="O197" s="5"/>
      <c r="P197" s="5"/>
      <c r="Q197" s="5"/>
      <c r="R197" s="5"/>
      <c r="S197" s="5"/>
      <c r="T197" s="5" t="str">
        <f t="shared" ref="T197:T260" si="3" xml:space="preserve"> "$x=Question::create(['"&amp;$A$1&amp;"'=&gt;"&amp;A197&amp;",'"&amp;$B$1&amp;"'=&gt;"&amp;B197&amp;",'"&amp;$C$1&amp;"'=&gt;"&amp;C197&amp;",'"&amp;$D$1&amp;"'=&gt;'"&amp;D197&amp;"']); Option::create(['question_id'=&gt;$x-&gt;id,'option'=&gt;'"&amp;E197&amp;"','is_answer'=&gt;"&amp;J197&amp;"]);  Option::create(['question_id'=&gt;$x-&gt;id,'option'=&gt;'"&amp;F197&amp;"','is_answer'=&gt;"&amp;K197&amp;"]);  Option::create(['question_id'=&gt;$x-&gt;id,'option'=&gt;'"&amp;G197&amp;"','is_answer'=&gt;"&amp;L197&amp;"]); Option::create(['question_id'=&gt;$x-&gt;id,'option'=&gt;'"&amp;H197&amp;"','is_answer'=&gt;"&amp;M197&amp;"]); "</f>
        <v xml:space="preserve">$x=Question::create(['question_level_id'=&gt;2,'chapter_id'=&gt;1,'question_type_id'=&gt;1,'question'=&gt;'What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Option::create(['question_id'=&gt;$x-&gt;id,'option'=&gt;'Compilation and output the string "Hello"','is_answer'=&gt;0]);  Option::create(['question_id'=&gt;$x-&gt;id,'option'=&gt;'Compilation and output the string "ello"','is_answer'=&gt;0]);  Option::create(['question_id'=&gt;$x-&gt;id,'option'=&gt;'Compilation and output the string elloH','is_answer'=&gt;0]); Option::create(['question_id'=&gt;$x-&gt;id,'option'=&gt;'Compile time error','is_answer'=&gt;1]); </v>
      </c>
    </row>
    <row r="198" spans="1:20" ht="135">
      <c r="A198" s="5">
        <v>2</v>
      </c>
      <c r="B198" s="5">
        <v>1</v>
      </c>
      <c r="C198" s="5">
        <v>1</v>
      </c>
      <c r="D198" s="2" t="s">
        <v>759</v>
      </c>
      <c r="E198" s="2" t="s">
        <v>740</v>
      </c>
      <c r="F198" s="2" t="s">
        <v>741</v>
      </c>
      <c r="G198" s="2" t="s">
        <v>742</v>
      </c>
      <c r="H198" s="2" t="s">
        <v>743</v>
      </c>
      <c r="I198" s="2" t="s">
        <v>9</v>
      </c>
      <c r="J198" s="2">
        <v>1</v>
      </c>
      <c r="K198" s="2">
        <v>0</v>
      </c>
      <c r="L198" s="5">
        <v>0</v>
      </c>
      <c r="M198" s="5">
        <v>0</v>
      </c>
      <c r="N198" s="5"/>
      <c r="O198" s="5"/>
      <c r="P198" s="5"/>
      <c r="Q198" s="5"/>
      <c r="R198" s="5"/>
      <c r="S198" s="5"/>
      <c r="T198" s="5" t="str">
        <f t="shared" si="3"/>
        <v xml:space="preserve">$x=Question::create(['question_level_id'=&gt;2,'chapter_id'=&gt;1,'question_type_id'=&gt;1,'question'=&gt;'Examine this code: 
String stringA = "Hello ";
String stringB = " World";
String stringC = " Java";
String result;
Which of the following puts a reference to "Hello World Java" in result?']);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9" spans="1:20" ht="120">
      <c r="A199" s="5">
        <v>2</v>
      </c>
      <c r="B199" s="5">
        <v>1</v>
      </c>
      <c r="C199" s="5">
        <v>1</v>
      </c>
      <c r="D199" s="2" t="s">
        <v>760</v>
      </c>
      <c r="E199" s="2" t="s">
        <v>761</v>
      </c>
      <c r="F199" s="2" t="s">
        <v>762</v>
      </c>
      <c r="G199" s="2" t="s">
        <v>763</v>
      </c>
      <c r="H199" s="2" t="s">
        <v>14</v>
      </c>
      <c r="I199" s="2" t="s">
        <v>9</v>
      </c>
      <c r="J199" s="2">
        <v>0</v>
      </c>
      <c r="K199" s="2">
        <v>1</v>
      </c>
      <c r="L199" s="5">
        <v>0</v>
      </c>
      <c r="M199" s="5">
        <v>0</v>
      </c>
      <c r="N199" s="5"/>
      <c r="O199" s="5"/>
      <c r="P199" s="5"/>
      <c r="Q199" s="5"/>
      <c r="R199" s="5"/>
      <c r="S199" s="5"/>
      <c r="T199" s="5" t="str">
        <f t="shared" si="3"/>
        <v xml:space="preserve">$x=Question::create(['question_level_id'=&gt;2,'chapter_id'=&gt;1,'question_type_id'=&gt;1,'question'=&gt;'Consider the following code and choose the correct option:
public class Test {
 public static void main(String[] args) {
  String name="vikaramaditya";  System.out.println(name.codePointAt(2)+name.charAt(3));  }}']); Option::create(['question_id'=&gt;$x-&gt;id,'option'=&gt;'203','is_answer'=&gt;0]);  Option::create(['question_id'=&gt;$x-&gt;id,'option'=&gt;'204','is_answer'=&gt;1]);  Option::create(['question_id'=&gt;$x-&gt;id,'option'=&gt;'205','is_answer'=&gt;0]); Option::create(['question_id'=&gt;$x-&gt;id,'option'=&gt;'Compilation error','is_answer'=&gt;0]); </v>
      </c>
    </row>
    <row r="200" spans="1:20" ht="165">
      <c r="A200" s="5">
        <v>2</v>
      </c>
      <c r="B200" s="5">
        <v>1</v>
      </c>
      <c r="C200" s="5">
        <v>1</v>
      </c>
      <c r="D200" s="2" t="s">
        <v>764</v>
      </c>
      <c r="E200" s="2" t="s">
        <v>765</v>
      </c>
      <c r="F200" s="2" t="s">
        <v>766</v>
      </c>
      <c r="G200" s="2" t="s">
        <v>767</v>
      </c>
      <c r="H200" s="2" t="s">
        <v>768</v>
      </c>
      <c r="I200" s="2" t="s">
        <v>9</v>
      </c>
      <c r="J200" s="2">
        <v>0</v>
      </c>
      <c r="K200" s="2">
        <v>0</v>
      </c>
      <c r="L200" s="5">
        <v>1</v>
      </c>
      <c r="M200" s="5">
        <v>0</v>
      </c>
      <c r="N200" s="5"/>
      <c r="O200" s="5"/>
      <c r="P200" s="5"/>
      <c r="Q200" s="5"/>
      <c r="R200" s="5"/>
      <c r="S200" s="5"/>
      <c r="T200" s="5" t="str">
        <f t="shared" si="3"/>
        <v xml:space="preserve">$x=Question::create(['question_level_id'=&gt;2,'chapter_id'=&gt;1,'question_type_id'=&gt;1,'question'=&gt;'Consider the following code and choose the correct option:
public class Test {
 public static void main(String[] args) {
  StringBuffer sb = new StringBuffer("antarctica");
      sb.reverse();     
      sb.replace(2, 7, "c");      
      sb.delete(0,2);
      System.out.println(sb); }}']); Option::create(['question_id'=&gt;$x-&gt;id,'option'=&gt;'acctna','is_answer'=&gt;0]);  Option::create(['question_id'=&gt;$x-&gt;id,'option'=&gt;'iccratna','is_answer'=&gt;0]);  Option::create(['question_id'=&gt;$x-&gt;id,'option'=&gt;'ctna','is_answer'=&gt;1]); Option::create(['question_id'=&gt;$x-&gt;id,'option'=&gt;'tna','is_answer'=&gt;0]); </v>
      </c>
    </row>
    <row r="201" spans="1:20" ht="300">
      <c r="A201" s="5">
        <v>2</v>
      </c>
      <c r="B201" s="5">
        <v>1</v>
      </c>
      <c r="C201" s="5">
        <v>1</v>
      </c>
      <c r="D201" s="2" t="s">
        <v>769</v>
      </c>
      <c r="E201" s="2" t="s">
        <v>770</v>
      </c>
      <c r="F201" s="2" t="s">
        <v>771</v>
      </c>
      <c r="G201" s="2" t="s">
        <v>772</v>
      </c>
      <c r="H201" s="2" t="s">
        <v>773</v>
      </c>
      <c r="I201" s="2" t="s">
        <v>774</v>
      </c>
      <c r="J201" s="2">
        <v>0</v>
      </c>
      <c r="K201" s="2">
        <v>0</v>
      </c>
      <c r="L201" s="5">
        <v>1</v>
      </c>
      <c r="M201" s="5">
        <v>0</v>
      </c>
      <c r="N201" s="5"/>
      <c r="O201" s="5"/>
      <c r="P201" s="5"/>
      <c r="Q201" s="5"/>
      <c r="R201" s="5"/>
      <c r="S201" s="5"/>
      <c r="T201" s="5" t="str">
        <f t="shared" si="3"/>
        <v xml:space="preserve">$x=Question::create(['question_level_id'=&gt;2,'chapter_id'=&gt;1,'question_type_id'=&gt;1,'question'=&gt;'Which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Option::create(['question_id'=&gt;$x-&gt;id,'option'=&gt;'if(s==s2)','is_answer'=&gt;0]);  Option::create(['question_id'=&gt;$x-&gt;id,'option'=&gt;'if(s.equals(s2))','is_answer'=&gt;0]);  Option::create(['question_id'=&gt;$x-&gt;id,'option'=&gt;'if(s.equalsIgnoreCase(s2))','is_answer'=&gt;1]); Option::create(['question_id'=&gt;$x-&gt;id,'option'=&gt;'if(s.noCaseMatch(s2))','is_answer'=&gt;0]); </v>
      </c>
    </row>
    <row r="202" spans="1:20" ht="285">
      <c r="A202" s="5">
        <v>2</v>
      </c>
      <c r="B202" s="5">
        <v>1</v>
      </c>
      <c r="C202" s="5">
        <v>1</v>
      </c>
      <c r="D202" s="2" t="s">
        <v>775</v>
      </c>
      <c r="E202" s="2" t="s">
        <v>176</v>
      </c>
      <c r="F202" s="2" t="s">
        <v>776</v>
      </c>
      <c r="G202" s="2" t="s">
        <v>777</v>
      </c>
      <c r="H202" s="2" t="s">
        <v>778</v>
      </c>
      <c r="I202" s="2" t="s">
        <v>779</v>
      </c>
      <c r="J202" s="2">
        <v>0</v>
      </c>
      <c r="K202" s="2">
        <v>0</v>
      </c>
      <c r="L202" s="5">
        <v>0.5</v>
      </c>
      <c r="M202" s="5">
        <v>0</v>
      </c>
      <c r="N202" s="5"/>
      <c r="O202" s="5"/>
      <c r="P202" s="5"/>
      <c r="Q202" s="5"/>
      <c r="R202" s="5"/>
      <c r="S202" s="5"/>
      <c r="T202" s="5" t="str">
        <f t="shared" si="3"/>
        <v xml:space="preserve">$x=Question::create(['question_level_id'=&gt;2,'chapter_id'=&gt;1,'question_type_id'=&gt;1,'question'=&gt;'Given: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Option::create(['question_id'=&gt;$x-&gt;id,'option'=&gt;'Compilation fails','is_answer'=&gt;0]);  Option::create(['question_id'=&gt;$x-&gt;id,'option'=&gt;'The first line of output is abc abc false','is_answer'=&gt;0]);  Option::create(['question_id'=&gt;$x-&gt;id,'option'=&gt;'The first line of output is abcd abc false','is_answer'=&gt;0.5]); Option::create(['question_id'=&gt;$x-&gt;id,'option'=&gt;'The second line of output is abcd abc false','is_answer'=&gt;0]); </v>
      </c>
    </row>
    <row r="203" spans="1:20" ht="180">
      <c r="A203" s="5">
        <v>2</v>
      </c>
      <c r="B203" s="5">
        <v>1</v>
      </c>
      <c r="C203" s="5">
        <v>1</v>
      </c>
      <c r="D203" s="2" t="s">
        <v>780</v>
      </c>
      <c r="E203" s="2" t="s">
        <v>781</v>
      </c>
      <c r="F203" s="2" t="s">
        <v>782</v>
      </c>
      <c r="G203" s="2" t="s">
        <v>783</v>
      </c>
      <c r="H203" s="2" t="s">
        <v>14</v>
      </c>
      <c r="I203" s="2" t="s">
        <v>9</v>
      </c>
      <c r="J203" s="2">
        <v>0</v>
      </c>
      <c r="K203" s="2">
        <v>1</v>
      </c>
      <c r="L203" s="5">
        <v>0</v>
      </c>
      <c r="M203" s="5">
        <v>0</v>
      </c>
      <c r="N203" s="5"/>
      <c r="O203" s="5"/>
      <c r="P203" s="5"/>
      <c r="Q203" s="5"/>
      <c r="R203" s="5"/>
      <c r="S203" s="5"/>
      <c r="T203" s="5" t="str">
        <f t="shared" si="3"/>
        <v xml:space="preserve">$x=Question::create(['question_level_id'=&gt;2,'chapter_id'=&gt;1,'question_type_id'=&gt;1,'question'=&gt;'Consider the following code and choose the correct option:
class Test {
 public static void main(String args[]) {
 String name=new String("batman");
 int ibegin=1;
 char iend=3;
 System.out.println(name.substring(ibegin, iend));
 } }']); Option::create(['question_id'=&gt;$x-&gt;id,'option'=&gt;'bat','is_answer'=&gt;0]);  Option::create(['question_id'=&gt;$x-&gt;id,'option'=&gt;'at','is_answer'=&gt;1]);  Option::create(['question_id'=&gt;$x-&gt;id,'option'=&gt;'atm','is_answer'=&gt;0]); Option::create(['question_id'=&gt;$x-&gt;id,'option'=&gt;'Compilation error','is_answer'=&gt;0]); </v>
      </c>
    </row>
    <row r="204" spans="1:20" ht="135">
      <c r="A204" s="5">
        <v>2</v>
      </c>
      <c r="B204" s="5">
        <v>1</v>
      </c>
      <c r="C204" s="5">
        <v>1</v>
      </c>
      <c r="D204" s="2" t="s">
        <v>784</v>
      </c>
      <c r="E204" s="2" t="s">
        <v>785</v>
      </c>
      <c r="F204" s="2" t="s">
        <v>786</v>
      </c>
      <c r="G204" s="2" t="s">
        <v>14</v>
      </c>
      <c r="H204" s="2" t="s">
        <v>787</v>
      </c>
      <c r="I204" s="2" t="s">
        <v>9</v>
      </c>
      <c r="J204" s="2">
        <v>0</v>
      </c>
      <c r="K204" s="2">
        <v>0</v>
      </c>
      <c r="L204" s="5">
        <v>1</v>
      </c>
      <c r="M204" s="5">
        <v>0</v>
      </c>
      <c r="N204" s="5"/>
      <c r="O204" s="5"/>
      <c r="P204" s="5"/>
      <c r="Q204" s="5"/>
      <c r="R204" s="5"/>
      <c r="S204" s="5"/>
      <c r="T204" s="5" t="str">
        <f t="shared" si="3"/>
        <v xml:space="preserve">$x=Question::create(['question_level_id'=&gt;2,'chapter_id'=&gt;1,'question_type_id'=&gt;1,'question'=&gt;'Consider the following code and choose the correct option:
public class Test {
 public static void main(String[] args) {
  String data="78";  
  System.out.println(data.append("abc"));   }}']); Option::create(['question_id'=&gt;$x-&gt;id,'option'=&gt;'78abc','is_answer'=&gt;0]);  Option::create(['question_id'=&gt;$x-&gt;id,'option'=&gt;'abc78','is_answer'=&gt;0]);  Option::create(['question_id'=&gt;$x-&gt;id,'option'=&gt;'Compilation error','is_answer'=&gt;1]); Option::create(['question_id'=&gt;$x-&gt;id,'option'=&gt;'Compiles but exception at run time','is_answer'=&gt;0]); </v>
      </c>
    </row>
    <row r="205" spans="1:20" ht="75">
      <c r="A205" s="5">
        <v>2</v>
      </c>
      <c r="B205" s="5">
        <v>1</v>
      </c>
      <c r="C205" s="5">
        <v>1</v>
      </c>
      <c r="D205" s="2" t="s">
        <v>788</v>
      </c>
      <c r="E205" s="2" t="s">
        <v>9</v>
      </c>
      <c r="F205" s="2" t="s">
        <v>101</v>
      </c>
      <c r="G205" s="2" t="s">
        <v>241</v>
      </c>
      <c r="H205" s="2" t="s">
        <v>57</v>
      </c>
      <c r="I205" s="2" t="s">
        <v>9</v>
      </c>
      <c r="J205" s="2">
        <v>0</v>
      </c>
      <c r="K205" s="2">
        <v>0</v>
      </c>
      <c r="L205" s="5">
        <v>0</v>
      </c>
      <c r="M205" s="5">
        <v>1</v>
      </c>
      <c r="N205" s="5"/>
      <c r="O205" s="5"/>
      <c r="P205" s="5"/>
      <c r="Q205" s="5"/>
      <c r="R205" s="5"/>
      <c r="S205" s="5"/>
      <c r="T205" s="5" t="str">
        <f t="shared" si="3"/>
        <v xml:space="preserve">$x=Question::create(['question_level_id'=&gt;2,'chapter_id'=&gt;1,'question_type_id'=&gt;1,'question'=&gt;'Given:
 String test = "This is a test";
 String[] tokens = test.split("\s");
 System.out.println(tokens.length);
What is the result?']); Option::create(['question_id'=&gt;$x-&gt;id,'option'=&gt;'','is_answer'=&gt;0]);  Option::create(['question_id'=&gt;$x-&gt;id,'option'=&gt;'1','is_answer'=&gt;0]);  Option::create(['question_id'=&gt;$x-&gt;id,'option'=&gt;'4','is_answer'=&gt;0]); Option::create(['question_id'=&gt;$x-&gt;id,'option'=&gt;'Compilation fails.','is_answer'=&gt;1]); </v>
      </c>
    </row>
    <row r="206" spans="1:20" ht="165">
      <c r="A206" s="5">
        <v>2</v>
      </c>
      <c r="B206" s="5">
        <v>1</v>
      </c>
      <c r="C206" s="5">
        <v>1</v>
      </c>
      <c r="D206" s="2" t="s">
        <v>789</v>
      </c>
      <c r="E206" s="2" t="s">
        <v>790</v>
      </c>
      <c r="F206" s="2" t="s">
        <v>791</v>
      </c>
      <c r="G206" s="2" t="s">
        <v>792</v>
      </c>
      <c r="H206" s="2" t="s">
        <v>793</v>
      </c>
      <c r="I206" s="2" t="s">
        <v>9</v>
      </c>
      <c r="J206" s="2">
        <v>0</v>
      </c>
      <c r="K206" s="2">
        <v>0</v>
      </c>
      <c r="L206" s="5">
        <v>0</v>
      </c>
      <c r="M206" s="5">
        <v>1</v>
      </c>
      <c r="N206" s="5"/>
      <c r="O206" s="5"/>
      <c r="P206" s="5"/>
      <c r="Q206" s="5"/>
      <c r="R206" s="5"/>
      <c r="S206" s="5"/>
      <c r="T206" s="5" t="str">
        <f t="shared" si="3"/>
        <v xml:space="preserve">$x=Question::create(['question_level_id'=&gt;2,'chapter_id'=&gt;1,'question_type_id'=&gt;1,'question'=&gt;'Consider the following code and choose the correct option:
public class Test {
 public static void main(String[] args) {
  StringBuffer sb = new StringBuffer("antarctica");
      sb.reverse();     
      sb.insert(4, 'r');      
      sb.replace(2, 4, "c");      
      System.out.println(sb); }}']); Option::create(['question_id'=&gt;$x-&gt;id,'option'=&gt;'acitcratna','is_answer'=&gt;0]);  Option::create(['question_id'=&gt;$x-&gt;id,'option'=&gt;'acitrcratna','is_answer'=&gt;0]);  Option::create(['question_id'=&gt;$x-&gt;id,'option'=&gt;'accircratna','is_answer'=&gt;0]); Option::create(['question_id'=&gt;$x-&gt;id,'option'=&gt;'accrcratna','is_answer'=&gt;1]); </v>
      </c>
    </row>
    <row r="207" spans="1:20" ht="150">
      <c r="A207" s="5">
        <v>2</v>
      </c>
      <c r="B207" s="5">
        <v>1</v>
      </c>
      <c r="C207" s="5">
        <v>1</v>
      </c>
      <c r="D207" s="2" t="s">
        <v>794</v>
      </c>
      <c r="E207" s="2" t="s">
        <v>747</v>
      </c>
      <c r="F207" s="2" t="s">
        <v>748</v>
      </c>
      <c r="G207" s="2" t="s">
        <v>749</v>
      </c>
      <c r="H207" s="2" t="s">
        <v>14</v>
      </c>
      <c r="I207" s="2" t="s">
        <v>9</v>
      </c>
      <c r="J207" s="2">
        <v>0</v>
      </c>
      <c r="K207" s="2">
        <v>0</v>
      </c>
      <c r="L207" s="5">
        <v>0</v>
      </c>
      <c r="M207" s="5">
        <v>1</v>
      </c>
      <c r="N207" s="5"/>
      <c r="O207" s="5"/>
      <c r="P207" s="5"/>
      <c r="Q207" s="5"/>
      <c r="R207" s="5"/>
      <c r="S207" s="5"/>
      <c r="T207" s="5" t="str">
        <f t="shared" si="3"/>
        <v xml:space="preserve">$x=Question::create(['question_level_id'=&gt;2,'chapter_id'=&gt;1,'question_type_id'=&gt;1,'question'=&gt;'Consider the following code and choose the correct option:
class Test {
  public static void main(String[] args) { 
  new Test().display("hi", 1);
  new Test().display("hi", "world", 2); }
  public void display(String... s, int x) {
  System.out.print(s[s.length-x] + " "); } }']); Option::create(['question_id'=&gt;$x-&gt;id,'option'=&gt;'hi hi','is_answer'=&gt;0]);  Option::create(['question_id'=&gt;$x-&gt;id,'option'=&gt;'hi world','is_answer'=&gt;0]);  Option::create(['question_id'=&gt;$x-&gt;id,'option'=&gt;'world','is_answer'=&gt;0]); Option::create(['question_id'=&gt;$x-&gt;id,'option'=&gt;'Compilation error','is_answer'=&gt;1]); </v>
      </c>
    </row>
    <row r="208" spans="1:20" ht="90">
      <c r="A208" s="5">
        <v>2</v>
      </c>
      <c r="B208" s="5">
        <v>1</v>
      </c>
      <c r="C208" s="5">
        <v>1</v>
      </c>
      <c r="D208" s="2" t="s">
        <v>795</v>
      </c>
      <c r="E208" s="2" t="s">
        <v>796</v>
      </c>
      <c r="F208" s="2" t="s">
        <v>797</v>
      </c>
      <c r="G208" s="2" t="s">
        <v>798</v>
      </c>
      <c r="H208" s="2" t="s">
        <v>799</v>
      </c>
      <c r="I208" s="2" t="s">
        <v>9</v>
      </c>
      <c r="J208" s="2">
        <v>0</v>
      </c>
      <c r="K208" s="2">
        <v>1</v>
      </c>
      <c r="L208" s="5">
        <v>0</v>
      </c>
      <c r="M208" s="5">
        <v>0</v>
      </c>
      <c r="N208" s="5"/>
      <c r="O208" s="5"/>
      <c r="P208" s="5"/>
      <c r="Q208" s="5"/>
      <c r="R208" s="5"/>
      <c r="S208" s="5"/>
      <c r="T208" s="5" t="str">
        <f t="shared" si="3"/>
        <v xml:space="preserve">$x=Question::create(['question_level_id'=&gt;2,'chapter_id'=&gt;1,'question_type_id'=&gt;1,'question'=&gt;'What does this code write: 
StringTokenizer stuff = new StringTokenizer( "abc def+ghi", "+");
System.out.println( stuff.nextToken() );
System.out.println( stuff.nextToken() );']); Option::create(['question_id'=&gt;$x-&gt;id,'option'=&gt;'abc def','is_answer'=&gt;0]);  Option::create(['question_id'=&gt;$x-&gt;id,'option'=&gt;'abc def ghi','is_answer'=&gt;1]);  Option::create(['question_id'=&gt;$x-&gt;id,'option'=&gt;'abc def +','is_answer'=&gt;0]); Option::create(['question_id'=&gt;$x-&gt;id,'option'=&gt;'abc def +ghi','is_answer'=&gt;0]); </v>
      </c>
    </row>
    <row r="209" spans="1:20" ht="150">
      <c r="A209" s="5">
        <v>2</v>
      </c>
      <c r="B209" s="5">
        <v>1</v>
      </c>
      <c r="C209" s="5">
        <v>1</v>
      </c>
      <c r="D209" s="2" t="s">
        <v>800</v>
      </c>
      <c r="E209" s="2" t="s">
        <v>801</v>
      </c>
      <c r="F209" s="2" t="s">
        <v>802</v>
      </c>
      <c r="G209" s="2" t="s">
        <v>803</v>
      </c>
      <c r="H209" s="2" t="s">
        <v>491</v>
      </c>
      <c r="I209" s="2" t="s">
        <v>9</v>
      </c>
      <c r="J209" s="2">
        <v>0</v>
      </c>
      <c r="K209" s="2">
        <v>0</v>
      </c>
      <c r="L209" s="5">
        <v>1</v>
      </c>
      <c r="M209" s="5">
        <v>0</v>
      </c>
      <c r="N209" s="5"/>
      <c r="O209" s="5"/>
      <c r="P209" s="5"/>
      <c r="Q209" s="5"/>
      <c r="R209" s="5"/>
      <c r="S209" s="5"/>
      <c r="T209" s="5" t="str">
        <f t="shared" si="3"/>
        <v xml:space="preserve">$x=Question::create(['question_level_id'=&gt;2,'chapter_id'=&gt;1,'question_type_id'=&gt;1,'question'=&gt;'Consider the following code and choose the correct option:
class Test {
 public static void main(String args[]) {
 String s1 = "abc";
 String s2 = "def";
 String s3 = s1.concat(s2.toUpperCase( ) );
 System.out.println(s1+s2+s3); } }']); Option::create(['question_id'=&gt;$x-&gt;id,'option'=&gt;'abcdefabcdef','is_answer'=&gt;0]);  Option::create(['question_id'=&gt;$x-&gt;id,'option'=&gt;'    abcabcDEFDEF','is_answer'=&gt;0]);  Option::create(['question_id'=&gt;$x-&gt;id,'option'=&gt;'     abcdefabcDEF','is_answer'=&gt;1]); Option::create(['question_id'=&gt;$x-&gt;id,'option'=&gt;'none of the listed options','is_answer'=&gt;0]); </v>
      </c>
    </row>
    <row r="210" spans="1:20" ht="150">
      <c r="A210" s="5">
        <v>2</v>
      </c>
      <c r="B210" s="5">
        <v>1</v>
      </c>
      <c r="C210" s="5">
        <v>1</v>
      </c>
      <c r="D210" s="2" t="s">
        <v>804</v>
      </c>
      <c r="E210" s="2" t="s">
        <v>241</v>
      </c>
      <c r="F210" s="2" t="s">
        <v>100</v>
      </c>
      <c r="G210" s="2" t="s">
        <v>805</v>
      </c>
      <c r="H210" s="2" t="s">
        <v>14</v>
      </c>
      <c r="I210" s="2" t="s">
        <v>9</v>
      </c>
      <c r="J210" s="2">
        <v>1</v>
      </c>
      <c r="K210" s="2">
        <v>0</v>
      </c>
      <c r="L210" s="5">
        <v>0</v>
      </c>
      <c r="M210" s="5">
        <v>0</v>
      </c>
      <c r="N210" s="5"/>
      <c r="O210" s="5"/>
      <c r="P210" s="5"/>
      <c r="Q210" s="5"/>
      <c r="R210" s="5"/>
      <c r="S210" s="5"/>
      <c r="T210" s="5" t="str">
        <f t="shared" si="3"/>
        <v xml:space="preserve">$x=Question::create(['question_level_id'=&gt;2,'chapter_id'=&gt;1,'question_type_id'=&gt;1,'question'=&gt;'Consider the following code and choose the correct option:
public class Test {
 public static void main(String[] args) {
  String name="Anthony Gomes";
  int a=111;
  System.out.println(name.indexOf(a));  }}']); Option::create(['question_id'=&gt;$x-&gt;id,'option'=&gt;'4','is_answer'=&gt;1]);  Option::create(['question_id'=&gt;$x-&gt;id,'option'=&gt;'2','is_answer'=&gt;0]);  Option::create(['question_id'=&gt;$x-&gt;id,'option'=&gt;'6','is_answer'=&gt;0]); Option::create(['question_id'=&gt;$x-&gt;id,'option'=&gt;'Compilation error','is_answer'=&gt;0]); </v>
      </c>
    </row>
    <row r="211" spans="1:20" ht="150">
      <c r="A211" s="5">
        <v>2</v>
      </c>
      <c r="B211" s="5">
        <v>1</v>
      </c>
      <c r="C211" s="5">
        <v>1</v>
      </c>
      <c r="D211" s="2" t="s">
        <v>806</v>
      </c>
      <c r="E211" s="2" t="s">
        <v>807</v>
      </c>
      <c r="F211" s="2" t="s">
        <v>808</v>
      </c>
      <c r="G211" s="2" t="s">
        <v>809</v>
      </c>
      <c r="H211" s="2" t="s">
        <v>810</v>
      </c>
      <c r="I211" s="2" t="s">
        <v>9</v>
      </c>
      <c r="J211" s="2">
        <v>0</v>
      </c>
      <c r="K211" s="2">
        <v>0</v>
      </c>
      <c r="L211" s="5">
        <v>1</v>
      </c>
      <c r="M211" s="5">
        <v>0</v>
      </c>
      <c r="N211" s="5"/>
      <c r="O211" s="5"/>
      <c r="P211" s="5"/>
      <c r="Q211" s="5"/>
      <c r="R211" s="5"/>
      <c r="S211" s="5"/>
      <c r="T211" s="5" t="str">
        <f t="shared" si="3"/>
        <v xml:space="preserve">$x=Question::create(['question_level_id'=&gt;2,'chapter_id'=&gt;1,'question_type_id'=&gt;1,'question'=&gt;'class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Option::create(['question_id'=&gt;$x-&gt;id,'option'=&gt;'Cognizant Technology Solutions','is_answer'=&gt;0]);  Option::create(['question_id'=&gt;$x-&gt;id,'option'=&gt;'Cognizant Technology','is_answer'=&gt;0]);  Option::create(['question_id'=&gt;$x-&gt;id,'option'=&gt;'Cognizant Solutions','is_answer'=&gt;1]); Option::create(['question_id'=&gt;$x-&gt;id,'option'=&gt;'Technology Solutions','is_answer'=&gt;0]); </v>
      </c>
    </row>
    <row r="212" spans="1:20" ht="180">
      <c r="A212" s="5">
        <v>2</v>
      </c>
      <c r="B212" s="5">
        <v>1</v>
      </c>
      <c r="C212" s="5">
        <v>1</v>
      </c>
      <c r="D212" s="2" t="s">
        <v>811</v>
      </c>
      <c r="E212" s="2" t="s">
        <v>812</v>
      </c>
      <c r="F212" s="2" t="s">
        <v>812</v>
      </c>
      <c r="G212" s="2" t="s">
        <v>813</v>
      </c>
      <c r="H212" s="2" t="s">
        <v>814</v>
      </c>
      <c r="I212" s="2" t="s">
        <v>9</v>
      </c>
      <c r="J212" s="2">
        <v>1</v>
      </c>
      <c r="K212" s="2">
        <v>0</v>
      </c>
      <c r="L212" s="5">
        <v>0</v>
      </c>
      <c r="M212" s="5">
        <v>0</v>
      </c>
      <c r="N212" s="5"/>
      <c r="O212" s="5"/>
      <c r="P212" s="5"/>
      <c r="Q212" s="5"/>
      <c r="R212" s="5"/>
      <c r="S212" s="5"/>
      <c r="T212" s="5" t="str">
        <f t="shared" si="3"/>
        <v xml:space="preserve">$x=Question::create(['question_level_id'=&gt;2,'chapter_id'=&gt;1,'question_type_id'=&gt;1,'question'=&gt;'What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Option::create(['question_id'=&gt;$x-&gt;id,'option'=&gt;'One ring to rule them all, One ring to find them.','is_answer'=&gt;1]);  Option::create(['question_id'=&gt;$x-&gt;id,'option'=&gt;'One ring to rule them all, One ring to find them.','is_answer'=&gt;0]);  Option::create(['question_id'=&gt;$x-&gt;id,'option'=&gt;'One ring to rule them all,\n One ring to find them.','is_answer'=&gt;0]); Option::create(['question_id'=&gt;$x-&gt;id,'option'=&gt;'Different Starts','is_answer'=&gt;0]); </v>
      </c>
    </row>
    <row r="213" spans="1:20" ht="135">
      <c r="A213" s="5">
        <v>2</v>
      </c>
      <c r="B213" s="5">
        <v>1</v>
      </c>
      <c r="C213" s="5">
        <v>1</v>
      </c>
      <c r="D213" s="2" t="s">
        <v>815</v>
      </c>
      <c r="E213" s="2" t="s">
        <v>816</v>
      </c>
      <c r="F213" s="2" t="s">
        <v>805</v>
      </c>
      <c r="G213" s="2" t="s">
        <v>9</v>
      </c>
      <c r="H213" s="2" t="s">
        <v>14</v>
      </c>
      <c r="I213" s="2" t="s">
        <v>9</v>
      </c>
      <c r="J213" s="2">
        <v>1</v>
      </c>
      <c r="K213" s="2">
        <v>0</v>
      </c>
      <c r="L213" s="5">
        <v>0</v>
      </c>
      <c r="M213" s="5">
        <v>0</v>
      </c>
      <c r="N213" s="5"/>
      <c r="O213" s="5"/>
      <c r="P213" s="5"/>
      <c r="Q213" s="5"/>
      <c r="R213" s="5"/>
      <c r="S213" s="5"/>
      <c r="T213" s="5" t="str">
        <f t="shared" si="3"/>
        <v xml:space="preserve">$x=Question::create(['question_level_id'=&gt;2,'chapter_id'=&gt;1,'question_type_id'=&gt;1,'question'=&gt;'Consider the following code and choose the correct option:
public class Test {
 public static void main(String[] args) {
  String name="Anthony Gomes";
  System.out.println(name.replace('n', name.charAt(3)).compareTo(name));  }}']); Option::create(['question_id'=&gt;$x-&gt;id,'option'=&gt;'-6','is_answer'=&gt;1]);  Option::create(['question_id'=&gt;$x-&gt;id,'option'=&gt;'6','is_answer'=&gt;0]);  Option::create(['question_id'=&gt;$x-&gt;id,'option'=&gt;'','is_answer'=&gt;0]); Option::create(['question_id'=&gt;$x-&gt;id,'option'=&gt;'Compilation error','is_answer'=&gt;0]); </v>
      </c>
    </row>
    <row r="214" spans="1:20" ht="210">
      <c r="A214" s="5">
        <v>2</v>
      </c>
      <c r="B214" s="5">
        <v>1</v>
      </c>
      <c r="C214" s="5">
        <v>1</v>
      </c>
      <c r="D214" s="2" t="s">
        <v>817</v>
      </c>
      <c r="E214" s="2" t="s">
        <v>818</v>
      </c>
      <c r="F214" s="2" t="s">
        <v>819</v>
      </c>
      <c r="G214" s="2" t="s">
        <v>820</v>
      </c>
      <c r="H214" s="2" t="s">
        <v>821</v>
      </c>
      <c r="I214" s="2" t="s">
        <v>822</v>
      </c>
      <c r="J214" s="2">
        <v>0</v>
      </c>
      <c r="K214" s="2">
        <v>0</v>
      </c>
      <c r="L214" s="5">
        <v>0</v>
      </c>
      <c r="M214" s="5">
        <v>1</v>
      </c>
      <c r="N214" s="5"/>
      <c r="O214" s="5"/>
      <c r="P214" s="5"/>
      <c r="Q214" s="5"/>
      <c r="R214" s="5"/>
      <c r="S214" s="5"/>
      <c r="T214" s="5" t="str">
        <f t="shared" si="3"/>
        <v xml:space="preserve">$x=Question::create(['question_level_id'=&gt;2,'chapter_id'=&gt;1,'question_type_id'=&gt;1,'question'=&gt;'Consider the following code and choose the correct option:
class MyClass {
String str1="str1";
String str2 ="str2";
String str3="str3";
str1.concat(str2);
System.out.println(str3.concat(str1));
}
}']); Option::create(['question_id'=&gt;$x-&gt;id,'option'=&gt;'The code will fail to compile because the expression str3.concat(str1) will not result in a valid argument for the println() method','is_answer'=&gt;0]);  Option::create(['question_id'=&gt;$x-&gt;id,'option'=&gt;'The program will print str3str1str2,when run','is_answer'=&gt;0]);  Option::create(['question_id'=&gt;$x-&gt;id,'option'=&gt;'The program will print str3,when run','is_answer'=&gt;0]); Option::create(['question_id'=&gt;$x-&gt;id,'option'=&gt;'The program will print str3str1,when run','is_answer'=&gt;1]); </v>
      </c>
    </row>
    <row r="215" spans="1:20" ht="135">
      <c r="A215" s="5">
        <v>2</v>
      </c>
      <c r="B215" s="5">
        <v>1</v>
      </c>
      <c r="C215" s="5">
        <v>1</v>
      </c>
      <c r="D215" s="2" t="s">
        <v>823</v>
      </c>
      <c r="E215" s="2" t="s">
        <v>824</v>
      </c>
      <c r="F215" s="2" t="s">
        <v>825</v>
      </c>
      <c r="G215" s="2" t="s">
        <v>14</v>
      </c>
      <c r="H215" s="2" t="s">
        <v>826</v>
      </c>
      <c r="I215" s="2" t="s">
        <v>9</v>
      </c>
      <c r="J215" s="2">
        <v>1</v>
      </c>
      <c r="K215" s="2">
        <v>0</v>
      </c>
      <c r="L215" s="5">
        <v>0</v>
      </c>
      <c r="M215" s="5">
        <v>0</v>
      </c>
      <c r="N215" s="5"/>
      <c r="O215" s="5"/>
      <c r="P215" s="5"/>
      <c r="Q215" s="5"/>
      <c r="R215" s="5"/>
      <c r="S215" s="5"/>
      <c r="T215" s="5" t="str">
        <f t="shared" si="3"/>
        <v xml:space="preserve">$x=Question::create(['question_level_id'=&gt;2,'chapter_id'=&gt;1,'question_type_id'=&gt;1,'question'=&gt;'Consider the following code and choose the correct option:
public class Test {
 public static void main(String[] args) {
  StringBuffer sb = new StringBuffer("antarctica");
      sb.delete(0,6);
      System.out.println(sb); }}']); Option::create(['question_id'=&gt;$x-&gt;id,'option'=&gt;'tica','is_answer'=&gt;1]);  Option::create(['question_id'=&gt;$x-&gt;id,'option'=&gt;'anta','is_answer'=&gt;0]);  Option::create(['question_id'=&gt;$x-&gt;id,'option'=&gt;'Compilation error','is_answer'=&gt;0]); Option::create(['question_id'=&gt;$x-&gt;id,'option'=&gt;'Complies but exception at run time','is_answer'=&gt;0]); </v>
      </c>
    </row>
    <row r="216" spans="1:20" ht="120">
      <c r="A216" s="5">
        <v>2</v>
      </c>
      <c r="B216" s="5">
        <v>1</v>
      </c>
      <c r="C216" s="5">
        <v>1</v>
      </c>
      <c r="D216" s="2" t="s">
        <v>827</v>
      </c>
      <c r="E216" s="2" t="s">
        <v>828</v>
      </c>
      <c r="F216" s="2" t="s">
        <v>829</v>
      </c>
      <c r="G216" s="2" t="s">
        <v>14</v>
      </c>
      <c r="H216" s="2" t="s">
        <v>787</v>
      </c>
      <c r="I216" s="2" t="s">
        <v>9</v>
      </c>
      <c r="J216" s="2">
        <v>1</v>
      </c>
      <c r="K216" s="2">
        <v>0</v>
      </c>
      <c r="L216" s="5">
        <v>0</v>
      </c>
      <c r="M216" s="5">
        <v>0</v>
      </c>
      <c r="N216" s="5"/>
      <c r="O216" s="5"/>
      <c r="P216" s="5"/>
      <c r="Q216" s="5"/>
      <c r="R216" s="5"/>
      <c r="S216" s="5"/>
      <c r="T216" s="5" t="str">
        <f t="shared" si="3"/>
        <v xml:space="preserve">$x=Question::create(['question_level_id'=&gt;2,'chapter_id'=&gt;1,'question_type_id'=&gt;1,'question'=&gt;'Consider the following code and choose the correct option:
public class Test {
 public static void main(String[] args) {
  String data="7882";
  data+=32;  System.out.println(data);   }}']); Option::create(['question_id'=&gt;$x-&gt;id,'option'=&gt;'788232','is_answer'=&gt;1]);  Option::create(['question_id'=&gt;$x-&gt;id,'option'=&gt;'7914','is_answer'=&gt;0]);  Option::create(['question_id'=&gt;$x-&gt;id,'option'=&gt;'Compilation error','is_answer'=&gt;0]); Option::create(['question_id'=&gt;$x-&gt;id,'option'=&gt;'Compiles but exception at run time','is_answer'=&gt;0]); </v>
      </c>
    </row>
    <row r="217" spans="1:20" ht="255">
      <c r="A217" s="5">
        <v>2</v>
      </c>
      <c r="B217" s="5">
        <v>1</v>
      </c>
      <c r="C217" s="5">
        <v>1</v>
      </c>
      <c r="D217" s="2" t="s">
        <v>830</v>
      </c>
      <c r="E217" s="2" t="s">
        <v>9</v>
      </c>
      <c r="F217" s="2" t="s">
        <v>101</v>
      </c>
      <c r="G217" s="2" t="s">
        <v>100</v>
      </c>
      <c r="H217" s="2" t="s">
        <v>163</v>
      </c>
      <c r="I217" s="2" t="s">
        <v>9</v>
      </c>
      <c r="J217" s="2">
        <v>0</v>
      </c>
      <c r="K217" s="2">
        <v>0</v>
      </c>
      <c r="L217" s="5">
        <v>1</v>
      </c>
      <c r="M217" s="5">
        <v>0</v>
      </c>
      <c r="N217" s="5"/>
      <c r="O217" s="5"/>
      <c r="P217" s="5"/>
      <c r="Q217" s="5"/>
      <c r="R217" s="5"/>
      <c r="S217" s="5"/>
      <c r="T217" s="5" t="str">
        <f t="shared" si="3"/>
        <v xml:space="preserve">$x=Question::create(['question_level_id'=&gt;2,'chapter_id'=&gt;1,'question_type_id'=&gt;1,'question'=&gt;'class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Option::create(['question_id'=&gt;$x-&gt;id,'option'=&gt;'','is_answer'=&gt;0]);  Option::create(['question_id'=&gt;$x-&gt;id,'option'=&gt;'1','is_answer'=&gt;0]);  Option::create(['question_id'=&gt;$x-&gt;id,'option'=&gt;'2','is_answer'=&gt;1]); Option::create(['question_id'=&gt;$x-&gt;id,'option'=&gt;'3','is_answer'=&gt;0]); </v>
      </c>
    </row>
    <row r="218" spans="1:20" ht="180">
      <c r="A218" s="5">
        <v>2</v>
      </c>
      <c r="B218" s="5">
        <v>1</v>
      </c>
      <c r="C218" s="5">
        <v>1</v>
      </c>
      <c r="D218" s="2" t="s">
        <v>831</v>
      </c>
      <c r="E218" s="2" t="s">
        <v>270</v>
      </c>
      <c r="F218" s="2" t="s">
        <v>355</v>
      </c>
      <c r="G218" s="2" t="s">
        <v>356</v>
      </c>
      <c r="H218" s="2" t="s">
        <v>357</v>
      </c>
      <c r="I218" s="2" t="s">
        <v>9</v>
      </c>
      <c r="J218" s="2">
        <v>0</v>
      </c>
      <c r="K218" s="2">
        <v>0</v>
      </c>
      <c r="L218" s="5">
        <v>1</v>
      </c>
      <c r="M218" s="5">
        <v>0</v>
      </c>
      <c r="N218" s="5"/>
      <c r="O218" s="5"/>
      <c r="P218" s="5"/>
      <c r="Q218" s="5"/>
      <c r="R218" s="5"/>
      <c r="S218" s="5"/>
      <c r="T218" s="5" t="str">
        <f t="shared" si="3"/>
        <v xml:space="preserve">$x=Question::create(['question_level_id'=&gt;2,'chapter_id'=&gt;1,'question_type_id'=&gt;1,'question'=&gt;'Which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Option::create(['question_id'=&gt;$x-&gt;id,'option'=&gt;'A','is_answer'=&gt;0]);  Option::create(['question_id'=&gt;$x-&gt;id,'option'=&gt;'B','is_answer'=&gt;0]);  Option::create(['question_id'=&gt;$x-&gt;id,'option'=&gt;'C','is_answer'=&gt;1]); Option::create(['question_id'=&gt;$x-&gt;id,'option'=&gt;'D','is_answer'=&gt;0]); </v>
      </c>
    </row>
    <row r="219" spans="1:20" ht="90">
      <c r="A219" s="5">
        <v>2</v>
      </c>
      <c r="B219" s="5">
        <v>1</v>
      </c>
      <c r="C219" s="5">
        <v>1</v>
      </c>
      <c r="D219" s="2" t="s">
        <v>832</v>
      </c>
      <c r="E219" s="2" t="s">
        <v>833</v>
      </c>
      <c r="F219" s="2" t="s">
        <v>834</v>
      </c>
      <c r="G219" s="2" t="s">
        <v>835</v>
      </c>
      <c r="H219" s="2" t="s">
        <v>836</v>
      </c>
      <c r="I219" s="2" t="s">
        <v>9</v>
      </c>
      <c r="J219" s="2">
        <v>0</v>
      </c>
      <c r="K219" s="2">
        <v>0</v>
      </c>
      <c r="L219" s="5">
        <v>0</v>
      </c>
      <c r="M219" s="5">
        <v>1</v>
      </c>
      <c r="N219" s="5"/>
      <c r="O219" s="5"/>
      <c r="P219" s="5"/>
      <c r="Q219" s="5"/>
      <c r="R219" s="5"/>
      <c r="S219" s="5"/>
      <c r="T219" s="5" t="str">
        <f t="shared" si="3"/>
        <v xml:space="preserve">$x=Question::create(['question_level_id'=&gt;2,'chapter_id'=&gt;1,'question_type_id'=&gt;1,'question'=&gt;'Which of the following allows a programmer to destroy an object x?']); Option::create(['question_id'=&gt;$x-&gt;id,'option'=&gt;'x.delete()','is_answer'=&gt;0]);  Option::create(['question_id'=&gt;$x-&gt;id,'option'=&gt;'x.finalize()','is_answer'=&gt;0]);  Option::create(['question_id'=&gt;$x-&gt;id,'option'=&gt;'Runtime.getRuntime().gc()','is_answer'=&gt;0]); Option::create(['question_id'=&gt;$x-&gt;id,'option'=&gt;'Only the garbage collection system can destroy an object.','is_answer'=&gt;1]); </v>
      </c>
    </row>
    <row r="220" spans="1:20" ht="300">
      <c r="A220" s="5">
        <v>2</v>
      </c>
      <c r="B220" s="5">
        <v>1</v>
      </c>
      <c r="C220" s="5">
        <v>1</v>
      </c>
      <c r="D220" s="2" t="s">
        <v>837</v>
      </c>
      <c r="E220" s="2" t="s">
        <v>838</v>
      </c>
      <c r="F220" s="2" t="s">
        <v>839</v>
      </c>
      <c r="G220" s="2" t="s">
        <v>840</v>
      </c>
      <c r="H220" s="2" t="s">
        <v>841</v>
      </c>
      <c r="I220" s="2" t="s">
        <v>491</v>
      </c>
      <c r="J220" s="2">
        <v>0</v>
      </c>
      <c r="K220" s="2">
        <v>0</v>
      </c>
      <c r="L220" s="5">
        <v>0</v>
      </c>
      <c r="M220" s="5">
        <v>1</v>
      </c>
      <c r="N220" s="5"/>
      <c r="O220" s="5"/>
      <c r="P220" s="5"/>
      <c r="Q220" s="5"/>
      <c r="R220" s="5"/>
      <c r="S220" s="5"/>
      <c r="T220" s="5" t="str">
        <f t="shared" si="3"/>
        <v xml:space="preserve">$x=Question::create(['question_level_id'=&gt;2,'chapter_id'=&gt;1,'question_type_id'=&gt;1,'question'=&gt;'Given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Option::create(['question_id'=&gt;$x-&gt;id,'option'=&gt;'This is java','is_answer'=&gt;0]);  Option::create(['question_id'=&gt;$x-&gt;id,'option'=&gt;'Thi is java','is_answer'=&gt;0]);  Option::create(['question_id'=&gt;$x-&gt;id,'option'=&gt;'This i java','is_answer'=&gt;0]); Option::create(['question_id'=&gt;$x-&gt;id,'option'=&gt;'Thi i java','is_answer'=&gt;1]); </v>
      </c>
    </row>
    <row r="221" spans="1:20" ht="255">
      <c r="A221" s="5">
        <v>2</v>
      </c>
      <c r="B221" s="5">
        <v>1</v>
      </c>
      <c r="C221" s="5">
        <v>1</v>
      </c>
      <c r="D221" s="2" t="s">
        <v>842</v>
      </c>
      <c r="E221" s="2" t="s">
        <v>9</v>
      </c>
      <c r="F221" s="2" t="s">
        <v>101</v>
      </c>
      <c r="G221" s="2" t="s">
        <v>100</v>
      </c>
      <c r="H221" s="2" t="s">
        <v>163</v>
      </c>
      <c r="I221" s="2" t="s">
        <v>9</v>
      </c>
      <c r="J221" s="2">
        <v>0</v>
      </c>
      <c r="K221" s="2">
        <v>1</v>
      </c>
      <c r="L221" s="5">
        <v>0</v>
      </c>
      <c r="M221" s="5">
        <v>0</v>
      </c>
      <c r="N221" s="5"/>
      <c r="O221" s="5"/>
      <c r="P221" s="5"/>
      <c r="Q221" s="5"/>
      <c r="R221" s="5"/>
      <c r="S221" s="5"/>
      <c r="T221" s="5" t="str">
        <f t="shared" si="3"/>
        <v xml:space="preserve">$x=Question::create(['question_level_id'=&gt;2,'chapter_id'=&gt;1,'question_type_id'=&gt;1,'question'=&gt;'Consider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Option::create(['question_id'=&gt;$x-&gt;id,'option'=&gt;'','is_answer'=&gt;0]);  Option::create(['question_id'=&gt;$x-&gt;id,'option'=&gt;'1','is_answer'=&gt;1]);  Option::create(['question_id'=&gt;$x-&gt;id,'option'=&gt;'2','is_answer'=&gt;0]); Option::create(['question_id'=&gt;$x-&gt;id,'option'=&gt;'3','is_answer'=&gt;0]); </v>
      </c>
    </row>
    <row r="222" spans="1:20" ht="150">
      <c r="A222" s="5">
        <v>2</v>
      </c>
      <c r="B222" s="5">
        <v>1</v>
      </c>
      <c r="C222" s="5">
        <v>1</v>
      </c>
      <c r="D222" s="2" t="s">
        <v>843</v>
      </c>
      <c r="E222" s="2" t="s">
        <v>844</v>
      </c>
      <c r="F222" s="2" t="s">
        <v>845</v>
      </c>
      <c r="G222" s="2" t="s">
        <v>846</v>
      </c>
      <c r="H222" s="2" t="s">
        <v>847</v>
      </c>
      <c r="I222" s="2" t="s">
        <v>848</v>
      </c>
      <c r="J222" s="2">
        <v>1</v>
      </c>
      <c r="K222" s="2">
        <v>0</v>
      </c>
      <c r="L222" s="5">
        <v>0</v>
      </c>
      <c r="M222" s="5">
        <v>0</v>
      </c>
      <c r="N222" s="5"/>
      <c r="O222" s="5"/>
      <c r="P222" s="5"/>
      <c r="Q222" s="5"/>
      <c r="R222" s="5"/>
      <c r="S222" s="5"/>
      <c r="T222" s="5" t="str">
        <f t="shared" si="3"/>
        <v xml:space="preserve">$x=Question::create(['question_level_id'=&gt;2,'chapter_id'=&gt;1,'question_type_id'=&gt;1,'question'=&gt;'How can you force garbage collection of an object?']); Option::create(['question_id'=&gt;$x-&gt;id,'option'=&gt;'Garbage collection cannot be forced','is_answer'=&gt;1]);  Option::create(['question_id'=&gt;$x-&gt;id,'option'=&gt;'Call System.gc()','is_answer'=&gt;0]);  Option::create(['question_id'=&gt;$x-&gt;id,'option'=&gt;'Call System.gc() passing in a reference to the object to be garbage collected','is_answer'=&gt;0]); Option::create(['question_id'=&gt;$x-&gt;id,'option'=&gt;'Call Runtime.gc().','is_answer'=&gt;0]); </v>
      </c>
    </row>
    <row r="223" spans="1:20" ht="165">
      <c r="A223" s="5">
        <v>2</v>
      </c>
      <c r="B223" s="5">
        <v>1</v>
      </c>
      <c r="C223" s="5">
        <v>1</v>
      </c>
      <c r="D223" s="2" t="s">
        <v>849</v>
      </c>
      <c r="E223" s="2" t="s">
        <v>850</v>
      </c>
      <c r="F223" s="2" t="s">
        <v>851</v>
      </c>
      <c r="G223" s="2" t="s">
        <v>852</v>
      </c>
      <c r="H223" s="2" t="s">
        <v>853</v>
      </c>
      <c r="I223" s="2" t="s">
        <v>854</v>
      </c>
      <c r="J223" s="2">
        <v>0</v>
      </c>
      <c r="K223" s="2">
        <v>0</v>
      </c>
      <c r="L223" s="5">
        <v>0.5</v>
      </c>
      <c r="M223" s="5">
        <v>0.5</v>
      </c>
      <c r="N223" s="5"/>
      <c r="O223" s="5"/>
      <c r="P223" s="5"/>
      <c r="Q223" s="5"/>
      <c r="R223" s="5"/>
      <c r="S223" s="5"/>
      <c r="T223" s="5" t="str">
        <f t="shared" si="3"/>
        <v xml:space="preserve">$x=Question::create(['question_level_id'=&gt;2,'chapter_id'=&gt;1,'question_type_id'=&gt;1,'question'=&gt;'Which statements describe guaranteed behaviour of the garbage collection and finalization mechanisms? (Choose TWO)']); Option::create(['question_id'=&gt;$x-&gt;id,'option'=&gt;'An object is deleted as soon as there are no more references that denote the object','is_answer'=&gt;0]);  Option::create(['question_id'=&gt;$x-&gt;id,'option'=&gt;'The finilize() method will eventually be called on every object','is_answer'=&gt;0]);  Option::create(['question_id'=&gt;$x-&gt;id,'option'=&gt;'The finalize() method will never be called more than once on an object','is_answer'=&gt;0.5]); Option::create(['question_id'=&gt;$x-&gt;id,'option'=&gt;'An object will not be garbage collected as long as it possible for a live thread to access it through a reference.','is_answer'=&gt;0.5]); </v>
      </c>
    </row>
    <row r="224" spans="1:20" ht="210">
      <c r="A224" s="5">
        <v>2</v>
      </c>
      <c r="B224" s="5">
        <v>1</v>
      </c>
      <c r="C224" s="5">
        <v>1</v>
      </c>
      <c r="D224" s="2" t="s">
        <v>855</v>
      </c>
      <c r="E224" s="2" t="s">
        <v>856</v>
      </c>
      <c r="F224" s="2" t="s">
        <v>857</v>
      </c>
      <c r="G224" s="2" t="s">
        <v>858</v>
      </c>
      <c r="H224" s="2" t="s">
        <v>859</v>
      </c>
      <c r="I224" s="2" t="s">
        <v>9</v>
      </c>
      <c r="J224" s="2">
        <v>1</v>
      </c>
      <c r="K224" s="2">
        <v>0</v>
      </c>
      <c r="L224" s="5">
        <v>0</v>
      </c>
      <c r="M224" s="5">
        <v>0</v>
      </c>
      <c r="N224" s="5"/>
      <c r="O224" s="5"/>
      <c r="P224" s="5"/>
      <c r="Q224" s="5"/>
      <c r="R224" s="5"/>
      <c r="S224" s="5"/>
      <c r="T224" s="5" t="str">
        <f t="shared" si="3"/>
        <v xml:space="preserve">$x=Question::create(['question_level_id'=&gt;2,'chapter_id'=&gt;1,'question_type_id'=&gt;1,'question'=&gt;'Examine the following code: 
    int count =  1;                                  
    while (  ___________ )  
    {
      System.out.print( count + " " );
      count = count + 1;
    }
    System.out.println(  );
What condition should be used so that the code prints: 
1 2 3 4 5 6 7 8']); Option::create(['question_id'=&gt;$x-&gt;id,'option'=&gt;'count &lt; 9','is_answer'=&gt;1]);  Option::create(['question_id'=&gt;$x-&gt;id,'option'=&gt;'count+1 &lt;= 8','is_answer'=&gt;0]);  Option::create(['question_id'=&gt;$x-&gt;id,'option'=&gt;'count &lt; 8','is_answer'=&gt;0]); Option::create(['question_id'=&gt;$x-&gt;id,'option'=&gt;'count != 8','is_answer'=&gt;0]); </v>
      </c>
    </row>
    <row r="225" spans="1:20" ht="225">
      <c r="A225" s="5">
        <v>2</v>
      </c>
      <c r="B225" s="5">
        <v>1</v>
      </c>
      <c r="C225" s="5">
        <v>1</v>
      </c>
      <c r="D225" s="2" t="s">
        <v>860</v>
      </c>
      <c r="E225" s="2" t="s">
        <v>100</v>
      </c>
      <c r="F225" s="2" t="s">
        <v>737</v>
      </c>
      <c r="G225" s="2" t="s">
        <v>861</v>
      </c>
      <c r="H225" s="2" t="s">
        <v>862</v>
      </c>
      <c r="I225" s="2" t="s">
        <v>9</v>
      </c>
      <c r="J225" s="2">
        <v>0</v>
      </c>
      <c r="K225" s="2">
        <v>1</v>
      </c>
      <c r="L225" s="5">
        <v>0</v>
      </c>
      <c r="M225" s="5">
        <v>0</v>
      </c>
      <c r="N225" s="5"/>
      <c r="O225" s="5"/>
      <c r="P225" s="5"/>
      <c r="Q225" s="5"/>
      <c r="R225" s="5"/>
      <c r="S225" s="5"/>
      <c r="T225" s="5" t="str">
        <f t="shared" si="3"/>
        <v xml:space="preserve">$x=Question::create(['question_level_id'=&gt;2,'chapter_id'=&gt;1,'question_type_id'=&gt;1,'question'=&gt;'Given:
 public class Breaker2 {
 static String o = "";
 public static void main(String[] args) {
 z:
 for(int x = 2; x &lt; 7; x++) {
 if(x==3) continue;
 if(x==5) break z;
 o = o + x;
 }
 System.out.println(o);
 }
 }
What is the result?']); Option::create(['question_id'=&gt;$x-&gt;id,'option'=&gt;'2','is_answer'=&gt;0]);  Option::create(['question_id'=&gt;$x-&gt;id,'option'=&gt;'24','is_answer'=&gt;1]);  Option::create(['question_id'=&gt;$x-&gt;id,'option'=&gt;'234','is_answer'=&gt;0]); Option::create(['question_id'=&gt;$x-&gt;id,'option'=&gt;'246','is_answer'=&gt;0]); </v>
      </c>
    </row>
    <row r="226" spans="1:20" ht="105">
      <c r="A226" s="5">
        <v>2</v>
      </c>
      <c r="B226" s="5">
        <v>1</v>
      </c>
      <c r="C226" s="5">
        <v>1</v>
      </c>
      <c r="D226" s="2" t="s">
        <v>863</v>
      </c>
      <c r="E226" s="2" t="s">
        <v>14</v>
      </c>
      <c r="F226" s="2" t="s">
        <v>864</v>
      </c>
      <c r="G226" s="2" t="s">
        <v>865</v>
      </c>
      <c r="H226" s="2" t="s">
        <v>259</v>
      </c>
      <c r="I226" s="2" t="s">
        <v>9</v>
      </c>
      <c r="J226" s="2">
        <v>0</v>
      </c>
      <c r="K226" s="2">
        <v>0</v>
      </c>
      <c r="L226" s="5">
        <v>1</v>
      </c>
      <c r="M226" s="5">
        <v>0</v>
      </c>
      <c r="N226" s="5"/>
      <c r="O226" s="5"/>
      <c r="P226" s="5"/>
      <c r="Q226" s="5"/>
      <c r="R226" s="5"/>
      <c r="S226" s="5"/>
      <c r="T226" s="5" t="str">
        <f t="shared" si="3"/>
        <v xml:space="preserve">$x=Question::create(['question_level_id'=&gt;2,'chapter_id'=&gt;1,'question_type_id'=&gt;1,'question'=&gt;'Consider the following code and choose the correct option:
class Test{
 public static void main(String args[]){
   String hexa    = "0XFF";  
  int number = Integer.decode(hexa);  
   System.out.println(number);  }}']); Option::create(['question_id'=&gt;$x-&gt;id,'option'=&gt;'Compilation error','is_answer'=&gt;0]);  Option::create(['question_id'=&gt;$x-&gt;id,'option'=&gt;'1515','is_answer'=&gt;0]);  Option::create(['question_id'=&gt;$x-&gt;id,'option'=&gt;'255','is_answer'=&gt;1]); Option::create(['question_id'=&gt;$x-&gt;id,'option'=&gt;'Compiles but error at run time','is_answer'=&gt;0]); </v>
      </c>
    </row>
    <row r="227" spans="1:20" ht="270">
      <c r="A227" s="5">
        <v>2</v>
      </c>
      <c r="B227" s="5">
        <v>1</v>
      </c>
      <c r="C227" s="5">
        <v>1</v>
      </c>
      <c r="D227" s="2" t="s">
        <v>866</v>
      </c>
      <c r="E227" s="2" t="s">
        <v>57</v>
      </c>
      <c r="F227" s="2" t="s">
        <v>867</v>
      </c>
      <c r="G227" s="2" t="s">
        <v>868</v>
      </c>
      <c r="H227" s="2" t="s">
        <v>869</v>
      </c>
      <c r="I227" s="2" t="s">
        <v>9</v>
      </c>
      <c r="J227" s="2">
        <v>0</v>
      </c>
      <c r="K227" s="2">
        <v>0</v>
      </c>
      <c r="L227" s="5">
        <v>0</v>
      </c>
      <c r="M227" s="5">
        <v>1</v>
      </c>
      <c r="N227" s="5"/>
      <c r="O227" s="5"/>
      <c r="P227" s="5"/>
      <c r="Q227" s="5"/>
      <c r="R227" s="5"/>
      <c r="S227" s="5"/>
      <c r="T227" s="5" t="str">
        <f t="shared" si="3"/>
        <v xml:space="preserve">$x=Question::create(['question_level_id'=&gt;2,'chapter_id'=&gt;1,'question_type_id'=&gt;1,'question'=&gt;'Given: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Option::create(['question_id'=&gt;$x-&gt;id,'option'=&gt;'Compilation fails.','is_answer'=&gt;0]);  Option::create(['question_id'=&gt;$x-&gt;id,'option'=&gt;'granite granite','is_answer'=&gt;0]);  Option::create(['question_id'=&gt;$x-&gt;id,'option'=&gt;'atom granite granite','is_answer'=&gt;0]); Option::create(['question_id'=&gt;$x-&gt;id,'option'=&gt;'atom granite atom granite','is_answer'=&gt;1]); </v>
      </c>
    </row>
    <row r="228" spans="1:20" ht="60">
      <c r="A228" s="5">
        <v>2</v>
      </c>
      <c r="B228" s="5">
        <v>1</v>
      </c>
      <c r="C228" s="5">
        <v>1</v>
      </c>
      <c r="D228" s="2" t="s">
        <v>870</v>
      </c>
      <c r="E228" s="2" t="s">
        <v>871</v>
      </c>
      <c r="F228" s="2" t="s">
        <v>872</v>
      </c>
      <c r="G228" s="2" t="s">
        <v>873</v>
      </c>
      <c r="H228" s="2" t="s">
        <v>874</v>
      </c>
      <c r="I228" s="2" t="s">
        <v>9</v>
      </c>
      <c r="J228" s="2">
        <v>0</v>
      </c>
      <c r="K228" s="2">
        <v>0</v>
      </c>
      <c r="L228" s="5">
        <v>0</v>
      </c>
      <c r="M228" s="5">
        <v>1</v>
      </c>
      <c r="N228" s="5"/>
      <c r="O228" s="5"/>
      <c r="P228" s="5"/>
      <c r="Q228" s="5"/>
      <c r="R228" s="5"/>
      <c r="S228" s="5"/>
      <c r="T228" s="5" t="str">
        <f t="shared" si="3"/>
        <v xml:space="preserve">$x=Question::create(['question_level_id'=&gt;2,'chapter_id'=&gt;1,'question_type_id'=&gt;1,'question'=&gt;'Which of the following statements about arrays is syntactically wrong?']); Option::create(['question_id'=&gt;$x-&gt;id,'option'=&gt;'Person[] p [];','is_answer'=&gt;0]);  Option::create(['question_id'=&gt;$x-&gt;id,'option'=&gt;'Person p[][] = new Person[2][];','is_answer'=&gt;0]);  Option::create(['question_id'=&gt;$x-&gt;id,'option'=&gt;'Person[] p = new Person[5];','is_answer'=&gt;0]); Option::create(['question_id'=&gt;$x-&gt;id,'option'=&gt;'Person p[5];','is_answer'=&gt;1]); </v>
      </c>
    </row>
    <row r="229" spans="1:20" ht="180">
      <c r="A229" s="5">
        <v>2</v>
      </c>
      <c r="B229" s="5">
        <v>1</v>
      </c>
      <c r="C229" s="5">
        <v>1</v>
      </c>
      <c r="D229" s="2" t="s">
        <v>875</v>
      </c>
      <c r="E229" s="2" t="s">
        <v>747</v>
      </c>
      <c r="F229" s="2" t="s">
        <v>748</v>
      </c>
      <c r="G229" s="2" t="s">
        <v>876</v>
      </c>
      <c r="H229" s="2" t="s">
        <v>57</v>
      </c>
      <c r="I229" s="2" t="s">
        <v>9</v>
      </c>
      <c r="J229" s="2">
        <v>0</v>
      </c>
      <c r="K229" s="2">
        <v>0</v>
      </c>
      <c r="L229" s="5">
        <v>0</v>
      </c>
      <c r="M229" s="5">
        <v>1</v>
      </c>
      <c r="N229" s="5"/>
      <c r="O229" s="5"/>
      <c r="P229" s="5"/>
      <c r="Q229" s="5"/>
      <c r="R229" s="5"/>
      <c r="S229" s="5"/>
      <c r="T229" s="5" t="str">
        <f t="shared" si="3"/>
        <v xml:space="preserve">$x=Question::create(['question_level_id'=&gt;2,'chapter_id'=&gt;1,'question_type_id'=&gt;1,'question'=&gt;'Given:
 public class Barn {
 public static void main(String[] args) {
 new Barn().go("hi", 1);
 new Barn().go("hi", "world", 2);
 }
 public void go(String... y, int x) {
 System.out.print(y[y.length - 1] + " ");
 }
 }
What is the result?']); Option::create(['question_id'=&gt;$x-&gt;id,'option'=&gt;'hi hi','is_answer'=&gt;0]);  Option::create(['question_id'=&gt;$x-&gt;id,'option'=&gt;'hi world','is_answer'=&gt;0]);  Option::create(['question_id'=&gt;$x-&gt;id,'option'=&gt;'world world','is_answer'=&gt;0]); Option::create(['question_id'=&gt;$x-&gt;id,'option'=&gt;'Compilation fails.','is_answer'=&gt;1]); </v>
      </c>
    </row>
    <row r="230" spans="1:20" ht="195">
      <c r="A230" s="5">
        <v>2</v>
      </c>
      <c r="B230" s="5">
        <v>1</v>
      </c>
      <c r="C230" s="5">
        <v>1</v>
      </c>
      <c r="D230" s="2" t="s">
        <v>877</v>
      </c>
      <c r="E230" s="2" t="s">
        <v>878</v>
      </c>
      <c r="F230" s="2" t="s">
        <v>879</v>
      </c>
      <c r="G230" s="2" t="s">
        <v>880</v>
      </c>
      <c r="H230" s="2" t="s">
        <v>92</v>
      </c>
      <c r="I230" s="2" t="s">
        <v>881</v>
      </c>
      <c r="J230" s="2">
        <v>0</v>
      </c>
      <c r="K230" s="2">
        <v>0</v>
      </c>
      <c r="L230" s="5">
        <v>1</v>
      </c>
      <c r="M230" s="5">
        <v>0</v>
      </c>
      <c r="N230" s="5"/>
      <c r="O230" s="5"/>
      <c r="P230" s="5"/>
      <c r="Q230" s="5"/>
      <c r="R230" s="5"/>
      <c r="S230" s="5"/>
      <c r="T230" s="5" t="str">
        <f t="shared" si="3"/>
        <v xml:space="preserve">$x=Question::create(['question_level_id'=&gt;2,'chapter_id'=&gt;1,'question_type_id'=&gt;1,'question'=&gt;'Given:
int n = 10;
switch(n)
{
case 10: n = n + 1;
case 15: n = n + 2;
case 20: n = n + 3;
case 25: n = n + 4;
case 30: n = n + 5;
}
System.out.println(n);
What is the value of ’n’ after executing the following code?']); Option::create(['question_id'=&gt;$x-&gt;id,'option'=&gt;'23','is_answer'=&gt;0]);  Option::create(['question_id'=&gt;$x-&gt;id,'option'=&gt;'32','is_answer'=&gt;0]);  Option::create(['question_id'=&gt;$x-&gt;id,'option'=&gt;'25','is_answer'=&gt;1]); Option::create(['question_id'=&gt;$x-&gt;id,'option'=&gt;'Compilation Error','is_answer'=&gt;0]); </v>
      </c>
    </row>
    <row r="231" spans="1:20" ht="225">
      <c r="A231" s="5">
        <v>2</v>
      </c>
      <c r="B231" s="5">
        <v>1</v>
      </c>
      <c r="C231" s="5">
        <v>1</v>
      </c>
      <c r="D231" s="2" t="s">
        <v>882</v>
      </c>
      <c r="E231" s="2" t="s">
        <v>883</v>
      </c>
      <c r="F231" s="2" t="s">
        <v>884</v>
      </c>
      <c r="G231" s="2" t="s">
        <v>885</v>
      </c>
      <c r="H231" s="2" t="s">
        <v>886</v>
      </c>
      <c r="I231" s="2" t="s">
        <v>9</v>
      </c>
      <c r="J231" s="2">
        <v>0</v>
      </c>
      <c r="K231" s="2">
        <v>0</v>
      </c>
      <c r="L231" s="5">
        <v>1</v>
      </c>
      <c r="M231" s="5">
        <v>0</v>
      </c>
      <c r="N231" s="5"/>
      <c r="O231" s="5"/>
      <c r="P231" s="5"/>
      <c r="Q231" s="5"/>
      <c r="R231" s="5"/>
      <c r="S231" s="5"/>
      <c r="T231" s="5" t="str">
        <f t="shared" si="3"/>
        <v xml:space="preserve">$x=Question::create(['question_level_id'=&gt;2,'chapter_id'=&gt;1,'question_type_id'=&gt;1,'question'=&gt;'Given:
 public void go() {
 String o = "";
 z:
 for(int x = 0; x &lt; 3; x++) {
 for(int y = 0; y &lt; 2; y++) {
 if(x==1) break;
 if(x==2 &amp;&amp; y==1) break z;
 o = o + x + y;
 }
 }
 System.out.println(o);
 }
What is the result when the go() method is invoked?']); Option::create(['question_id'=&gt;$x-&gt;id,'option'=&gt;'00','is_answer'=&gt;0]);  Option::create(['question_id'=&gt;$x-&gt;id,'option'=&gt;'0001','is_answer'=&gt;0]);  Option::create(['question_id'=&gt;$x-&gt;id,'option'=&gt;'000120','is_answer'=&gt;1]); Option::create(['question_id'=&gt;$x-&gt;id,'option'=&gt;'00012021','is_answer'=&gt;0]); </v>
      </c>
    </row>
    <row r="232" spans="1:20" ht="360">
      <c r="A232" s="5">
        <v>2</v>
      </c>
      <c r="B232" s="5">
        <v>1</v>
      </c>
      <c r="C232" s="5">
        <v>1</v>
      </c>
      <c r="D232" s="2" t="s">
        <v>887</v>
      </c>
      <c r="E232" s="2" t="s">
        <v>619</v>
      </c>
      <c r="F232" s="2" t="s">
        <v>888</v>
      </c>
      <c r="G232" s="2" t="s">
        <v>889</v>
      </c>
      <c r="H232" s="2" t="s">
        <v>890</v>
      </c>
      <c r="I232" s="2" t="s">
        <v>9</v>
      </c>
      <c r="J232" s="2">
        <v>0</v>
      </c>
      <c r="K232" s="2">
        <v>0</v>
      </c>
      <c r="L232" s="5">
        <v>1</v>
      </c>
      <c r="M232" s="5">
        <v>0</v>
      </c>
      <c r="N232" s="5"/>
      <c r="O232" s="5"/>
      <c r="P232" s="5"/>
      <c r="Q232" s="5"/>
      <c r="R232" s="5"/>
      <c r="S232" s="5"/>
      <c r="T232" s="5" t="str">
        <f t="shared" si="3"/>
        <v xml:space="preserve">$x=Question::create(['question_level_id'=&gt;2,'chapter_id'=&gt;1,'question_type_id'=&gt;1,'question'=&gt;'What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Option::create(['question_id'=&gt;$x-&gt;id,'option'=&gt;'0 1 2','is_answer'=&gt;0]);  Option::create(['question_id'=&gt;$x-&gt;id,'option'=&gt;'0 1 2 1 2 2','is_answer'=&gt;0]);  Option::create(['question_id'=&gt;$x-&gt;id,'option'=&gt;'Compilation fails at line 11','is_answer'=&gt;1]); Option::create(['question_id'=&gt;$x-&gt;id,'option'=&gt;'Compilation fails at line 12.','is_answer'=&gt;0]); </v>
      </c>
    </row>
    <row r="233" spans="1:20" ht="135">
      <c r="A233" s="5">
        <v>2</v>
      </c>
      <c r="B233" s="5">
        <v>1</v>
      </c>
      <c r="C233" s="5">
        <v>1</v>
      </c>
      <c r="D233" s="2" t="s">
        <v>891</v>
      </c>
      <c r="E233" s="2" t="s">
        <v>14</v>
      </c>
      <c r="F233" s="2" t="s">
        <v>95</v>
      </c>
      <c r="G233" s="2" t="s">
        <v>892</v>
      </c>
      <c r="H233" s="2" t="s">
        <v>893</v>
      </c>
      <c r="I233" s="2" t="s">
        <v>9</v>
      </c>
      <c r="J233" s="2">
        <v>1</v>
      </c>
      <c r="K233" s="2">
        <v>0</v>
      </c>
      <c r="L233" s="5">
        <v>0</v>
      </c>
      <c r="M233" s="5">
        <v>0</v>
      </c>
      <c r="N233" s="5"/>
      <c r="O233" s="5"/>
      <c r="P233" s="5"/>
      <c r="Q233" s="5"/>
      <c r="R233" s="5"/>
      <c r="S233" s="5"/>
      <c r="T233" s="5" t="str">
        <f t="shared" si="3"/>
        <v xml:space="preserve">$x=Question::create(['question_level_id'=&gt;2,'chapter_id'=&gt;1,'question_type_id'=&gt;1,'question'=&gt;'Consider the following code and choose the correct output:
class Test{
  public static void main(String args[]){
    int a=5;
   if(a=3){
   System.out.print("Three");}else{
  System.out.print("Five");}}}']); Option::create(['question_id'=&gt;$x-&gt;id,'option'=&gt;'Compilation error','is_answer'=&gt;1]);  Option::create(['question_id'=&gt;$x-&gt;id,'option'=&gt;'Compiles but no output','is_answer'=&gt;0]);  Option::create(['question_id'=&gt;$x-&gt;id,'option'=&gt;'Five','is_answer'=&gt;0]); Option::create(['question_id'=&gt;$x-&gt;id,'option'=&gt;'Three','is_answer'=&gt;0]); </v>
      </c>
    </row>
    <row r="234" spans="1:20" ht="390">
      <c r="A234" s="5">
        <v>2</v>
      </c>
      <c r="B234" s="5">
        <v>1</v>
      </c>
      <c r="C234" s="5">
        <v>1</v>
      </c>
      <c r="D234" s="2" t="s">
        <v>894</v>
      </c>
      <c r="E234" s="2" t="s">
        <v>895</v>
      </c>
      <c r="F234" s="2" t="s">
        <v>896</v>
      </c>
      <c r="G234" s="2" t="s">
        <v>897</v>
      </c>
      <c r="H234" s="2" t="s">
        <v>898</v>
      </c>
      <c r="I234" s="2" t="s">
        <v>9</v>
      </c>
      <c r="J234" s="2">
        <v>0</v>
      </c>
      <c r="K234" s="2">
        <v>0</v>
      </c>
      <c r="L234" s="5">
        <v>0</v>
      </c>
      <c r="M234" s="5">
        <v>1</v>
      </c>
      <c r="N234" s="5"/>
      <c r="O234" s="5"/>
      <c r="P234" s="5"/>
      <c r="Q234" s="5"/>
      <c r="R234" s="5"/>
      <c r="S234" s="5"/>
      <c r="T234" s="5" t="str">
        <f t="shared" si="3"/>
        <v xml:space="preserve">$x=Question::create(['question_level_id'=&gt;2,'chapter_id'=&gt;1,'question_type_id'=&gt;1,'question'=&gt;'public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Option::create(['question_id'=&gt;$x-&gt;id,'option'=&gt;'If a is true and b is false then the output is "notB"','is_answer'=&gt;0]);  Option::create(['question_id'=&gt;$x-&gt;id,'option'=&gt;'If a is true and b is true then the output is "A &amp;&amp; B"','is_answer'=&gt;0]);  Option::create(['question_id'=&gt;$x-&gt;id,'option'=&gt;'If a is false and b is false then the output is "ELSE"','is_answer'=&gt;0]); Option::create(['question_id'=&gt;$x-&gt;id,'option'=&gt;'If a is false and b is true then the output is "ELSE"','is_answer'=&gt;1]); </v>
      </c>
    </row>
    <row r="235" spans="1:20" ht="105">
      <c r="A235" s="5">
        <v>2</v>
      </c>
      <c r="B235" s="5">
        <v>1</v>
      </c>
      <c r="C235" s="5">
        <v>1</v>
      </c>
      <c r="D235" s="2" t="s">
        <v>899</v>
      </c>
      <c r="E235" s="2" t="s">
        <v>14</v>
      </c>
      <c r="F235" s="2" t="s">
        <v>218</v>
      </c>
      <c r="G235" s="2" t="s">
        <v>219</v>
      </c>
      <c r="H235" s="2" t="s">
        <v>101</v>
      </c>
      <c r="I235" s="2" t="s">
        <v>9</v>
      </c>
      <c r="J235" s="2">
        <v>0</v>
      </c>
      <c r="K235" s="2">
        <v>0</v>
      </c>
      <c r="L235" s="5">
        <v>1</v>
      </c>
      <c r="M235" s="5">
        <v>0</v>
      </c>
      <c r="N235" s="5"/>
      <c r="O235" s="5"/>
      <c r="P235" s="5"/>
      <c r="Q235" s="5"/>
      <c r="R235" s="5"/>
      <c r="S235" s="5"/>
      <c r="T235" s="5" t="str">
        <f t="shared" si="3"/>
        <v xml:space="preserve">$x=Question::create(['question_level_id'=&gt;2,'chapter_id'=&gt;1,'question_type_id'=&gt;1,'question'=&gt;'Consider the following code and choose the correct option: 
class Test{
  public static void main(String args[]){
  Long l=0l;
  System.out.println(l.equals(0));}}']); Option::create(['question_id'=&gt;$x-&gt;id,'option'=&gt;'Compilation error','is_answer'=&gt;0]);  Option::create(['question_id'=&gt;$x-&gt;id,'option'=&gt;'true','is_answer'=&gt;0]);  Option::create(['question_id'=&gt;$x-&gt;id,'option'=&gt;'false','is_answer'=&gt;1]); Option::create(['question_id'=&gt;$x-&gt;id,'option'=&gt;'1','is_answer'=&gt;0]); </v>
      </c>
    </row>
    <row r="236" spans="1:20" ht="120">
      <c r="A236" s="5">
        <v>2</v>
      </c>
      <c r="B236" s="5">
        <v>1</v>
      </c>
      <c r="C236" s="5">
        <v>1</v>
      </c>
      <c r="D236" s="2" t="s">
        <v>900</v>
      </c>
      <c r="E236" s="2" t="s">
        <v>218</v>
      </c>
      <c r="F236" s="2" t="s">
        <v>219</v>
      </c>
      <c r="G236" s="2" t="s">
        <v>137</v>
      </c>
      <c r="H236" s="2" t="s">
        <v>901</v>
      </c>
      <c r="I236" s="2" t="s">
        <v>9</v>
      </c>
      <c r="J236" s="2">
        <v>0</v>
      </c>
      <c r="K236" s="2">
        <v>1</v>
      </c>
      <c r="L236" s="5">
        <v>0</v>
      </c>
      <c r="M236" s="5">
        <v>0</v>
      </c>
      <c r="N236" s="5"/>
      <c r="O236" s="5"/>
      <c r="P236" s="5"/>
      <c r="Q236" s="5"/>
      <c r="R236" s="5"/>
      <c r="S236" s="5"/>
      <c r="T236" s="5" t="str">
        <f t="shared" si="3"/>
        <v xml:space="preserve">$x=Question::create(['question_level_id'=&gt;2,'chapter_id'=&gt;1,'question_type_id'=&gt;1,'question'=&gt;'Consider the following code and choose the correct output:
class Test{
 public static void main(String args[]){
   boolean flag=true;
   if(flag=false){
   System.out.print("TRUE");}else{
   System.out.print("FALSE");}}}']); Option::create(['question_id'=&gt;$x-&gt;id,'option'=&gt;'true','is_answer'=&gt;0]);  Option::create(['question_id'=&gt;$x-&gt;id,'option'=&gt;'false','is_answer'=&gt;1]);  Option::create(['question_id'=&gt;$x-&gt;id,'option'=&gt;'compilation error','is_answer'=&gt;0]); Option::create(['question_id'=&gt;$x-&gt;id,'option'=&gt;'Compiles','is_answer'=&gt;0]); </v>
      </c>
    </row>
    <row r="237" spans="1:20" ht="180">
      <c r="A237" s="5">
        <v>2</v>
      </c>
      <c r="B237" s="5">
        <v>1</v>
      </c>
      <c r="C237" s="5">
        <v>1</v>
      </c>
      <c r="D237" s="2" t="s">
        <v>902</v>
      </c>
      <c r="E237" s="2" t="s">
        <v>903</v>
      </c>
      <c r="F237" s="2" t="s">
        <v>904</v>
      </c>
      <c r="G237" s="2" t="s">
        <v>905</v>
      </c>
      <c r="H237" s="2" t="s">
        <v>491</v>
      </c>
      <c r="I237" s="2" t="s">
        <v>9</v>
      </c>
      <c r="J237" s="2">
        <v>0</v>
      </c>
      <c r="K237" s="2">
        <v>0</v>
      </c>
      <c r="L237" s="5">
        <v>1</v>
      </c>
      <c r="M237" s="5">
        <v>0</v>
      </c>
      <c r="N237" s="5"/>
      <c r="O237" s="5"/>
      <c r="P237" s="5"/>
      <c r="Q237" s="5"/>
      <c r="R237" s="5"/>
      <c r="S237" s="5"/>
      <c r="T237" s="5" t="str">
        <f t="shared" si="3"/>
        <v xml:space="preserve">$x=Question::create(['question_level_id'=&gt;2,'chapter_id'=&gt;1,'question_type_id'=&gt;1,'question'=&gt;'class Test{
 public static void main(String[] args) {
  int x=-1,y=-1;   
  if(++x=++y)      
   System.out.println("R.T. Ponting"); 
  else        
   System.out.println("C.H. Gayle");
 }
}
consider the code above &amp; select the proper output from the options.']); Option::create(['question_id'=&gt;$x-&gt;id,'option'=&gt;'R.T.Ponting','is_answer'=&gt;0]);  Option::create(['question_id'=&gt;$x-&gt;id,'option'=&gt;'C.H.Gayle','is_answer'=&gt;0]);  Option::create(['question_id'=&gt;$x-&gt;id,'option'=&gt;'Compile error','is_answer'=&gt;1]); Option::create(['question_id'=&gt;$x-&gt;id,'option'=&gt;'none of the listed options','is_answer'=&gt;0]); </v>
      </c>
    </row>
    <row r="238" spans="1:20" ht="225">
      <c r="A238" s="5">
        <v>2</v>
      </c>
      <c r="B238" s="5">
        <v>1</v>
      </c>
      <c r="C238" s="5">
        <v>1</v>
      </c>
      <c r="D238" s="2" t="s">
        <v>906</v>
      </c>
      <c r="E238" s="2" t="s">
        <v>907</v>
      </c>
      <c r="F238" s="2" t="s">
        <v>731</v>
      </c>
      <c r="G238" s="2" t="s">
        <v>730</v>
      </c>
      <c r="H238" s="2" t="s">
        <v>732</v>
      </c>
      <c r="I238" s="2" t="s">
        <v>9</v>
      </c>
      <c r="J238" s="2">
        <v>0</v>
      </c>
      <c r="K238" s="2">
        <v>0</v>
      </c>
      <c r="L238" s="5">
        <v>0</v>
      </c>
      <c r="M238" s="5">
        <v>1</v>
      </c>
      <c r="N238" s="5"/>
      <c r="O238" s="5"/>
      <c r="P238" s="5"/>
      <c r="Q238" s="5"/>
      <c r="R238" s="5"/>
      <c r="S238" s="5"/>
      <c r="T238" s="5" t="str">
        <f t="shared" si="3"/>
        <v xml:space="preserve">$x=Question::create(['question_level_id'=&gt;2,'chapter_id'=&gt;1,'question_type_id'=&gt;1,'question'=&gt;'Given:
 public class Batman {
 int squares = 81;
 public static void main(String[] args) {
 new Batman().go();
 }
 void go() {
 incr(++squares);
 System.out.println(squares);
 }
 void incr(int squares) { squares += 10; }
 }
What is the result?']); Option::create(['question_id'=&gt;$x-&gt;id,'option'=&gt;'81','is_answer'=&gt;0]);  Option::create(['question_id'=&gt;$x-&gt;id,'option'=&gt;'91','is_answer'=&gt;0]);  Option::create(['question_id'=&gt;$x-&gt;id,'option'=&gt;'92','is_answer'=&gt;0]); Option::create(['question_id'=&gt;$x-&gt;id,'option'=&gt;'82','is_answer'=&gt;1]); </v>
      </c>
    </row>
    <row r="239" spans="1:20" ht="120">
      <c r="A239" s="5">
        <v>2</v>
      </c>
      <c r="B239" s="5">
        <v>1</v>
      </c>
      <c r="C239" s="5">
        <v>1</v>
      </c>
      <c r="D239" s="2" t="s">
        <v>908</v>
      </c>
      <c r="E239" s="2" t="s">
        <v>909</v>
      </c>
      <c r="F239" s="2" t="s">
        <v>14</v>
      </c>
      <c r="G239" s="2" t="s">
        <v>259</v>
      </c>
      <c r="H239" s="2" t="s">
        <v>188</v>
      </c>
      <c r="I239" s="2" t="s">
        <v>9</v>
      </c>
      <c r="J239" s="2">
        <v>0</v>
      </c>
      <c r="K239" s="2">
        <v>1</v>
      </c>
      <c r="L239" s="5">
        <v>0</v>
      </c>
      <c r="M239" s="5">
        <v>0</v>
      </c>
      <c r="N239" s="5"/>
      <c r="O239" s="5"/>
      <c r="P239" s="5"/>
      <c r="Q239" s="5"/>
      <c r="R239" s="5"/>
      <c r="S239" s="5"/>
      <c r="T239" s="5" t="str">
        <f t="shared" si="3"/>
        <v xml:space="preserve">$x=Question::create(['question_level_id'=&gt;2,'chapter_id'=&gt;1,'question_type_id'=&gt;1,'question'=&gt;'Consider the following code and choose the correct option:
class Test{
  public static void main(String args[]){
   int l=7;
   Long  L = (Long)l;   
   System.out.println(L);  }}']); Option::create(['question_id'=&gt;$x-&gt;id,'option'=&gt;'7','is_answer'=&gt;0]);  Option::create(['question_id'=&gt;$x-&gt;id,'option'=&gt;'Compilation error','is_answer'=&gt;1]);  Option::create(['question_id'=&gt;$x-&gt;id,'option'=&gt;'Compiles but error at run time','is_answer'=&gt;0]); Option::create(['question_id'=&gt;$x-&gt;id,'option'=&gt;'None of the listed options','is_answer'=&gt;0]); </v>
      </c>
    </row>
    <row r="240" spans="1:20" ht="375">
      <c r="A240" s="5">
        <v>2</v>
      </c>
      <c r="B240" s="5">
        <v>1</v>
      </c>
      <c r="C240" s="5">
        <v>1</v>
      </c>
      <c r="D240" s="2" t="s">
        <v>910</v>
      </c>
      <c r="E240" s="2" t="s">
        <v>911</v>
      </c>
      <c r="F240" s="2" t="s">
        <v>912</v>
      </c>
      <c r="G240" s="2" t="s">
        <v>913</v>
      </c>
      <c r="H240" s="2" t="s">
        <v>914</v>
      </c>
      <c r="I240" s="2" t="s">
        <v>9</v>
      </c>
      <c r="J240" s="2">
        <v>0</v>
      </c>
      <c r="K240" s="2">
        <v>0</v>
      </c>
      <c r="L240" s="5">
        <v>0</v>
      </c>
      <c r="M240" s="5">
        <v>1</v>
      </c>
      <c r="N240" s="5"/>
      <c r="O240" s="5"/>
      <c r="P240" s="5"/>
      <c r="Q240" s="5"/>
      <c r="R240" s="5"/>
      <c r="S240" s="5"/>
      <c r="T240" s="5" t="str">
        <f t="shared" si="3"/>
        <v xml:space="preserve">$x=Question::create(['question_level_id'=&gt;2,'chapter_id'=&gt;1,'question_type_id'=&gt;1,'question'=&gt;'public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Option::create(['question_id'=&gt;$x-&gt;id,'option'=&gt;'value = 6','is_answer'=&gt;0]);  Option::create(['question_id'=&gt;$x-&gt;id,'option'=&gt;'value = 4','is_answer'=&gt;0]);  Option::create(['question_id'=&gt;$x-&gt;id,'option'=&gt;'value = 2','is_answer'=&gt;0]); Option::create(['question_id'=&gt;$x-&gt;id,'option'=&gt;'value = 8','is_answer'=&gt;1]); </v>
      </c>
    </row>
    <row r="241" spans="1:20" ht="270">
      <c r="A241" s="5">
        <v>2</v>
      </c>
      <c r="B241" s="5">
        <v>1</v>
      </c>
      <c r="C241" s="5">
        <v>1</v>
      </c>
      <c r="D241" s="2" t="s">
        <v>915</v>
      </c>
      <c r="E241" s="2" t="s">
        <v>58</v>
      </c>
      <c r="F241" s="2" t="s">
        <v>916</v>
      </c>
      <c r="G241" s="2" t="s">
        <v>917</v>
      </c>
      <c r="H241" s="2" t="s">
        <v>57</v>
      </c>
      <c r="I241" s="2" t="s">
        <v>9</v>
      </c>
      <c r="J241" s="2">
        <v>1</v>
      </c>
      <c r="K241" s="2">
        <v>0</v>
      </c>
      <c r="L241" s="5">
        <v>0</v>
      </c>
      <c r="M241" s="5">
        <v>0</v>
      </c>
      <c r="N241" s="5"/>
      <c r="O241" s="5"/>
      <c r="P241" s="5"/>
      <c r="Q241" s="5"/>
      <c r="R241" s="5"/>
      <c r="S241" s="5"/>
      <c r="T241" s="5" t="str">
        <f t="shared" si="3"/>
        <v xml:space="preserve">$x=Question::create(['question_level_id'=&gt;2,'chapter_id'=&gt;1,'question_type_id'=&gt;1,'question'=&gt;'Given: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Option::create(['question_id'=&gt;$x-&gt;id,'option'=&gt;'An exception is thrown at runtime.','is_answer'=&gt;1]);  Option::create(['question_id'=&gt;$x-&gt;id,'option'=&gt;'[608, 610, 612, 629] [608, 610, 629]','is_answer'=&gt;0]);  Option::create(['question_id'=&gt;$x-&gt;id,'option'=&gt;'[608, 610, 612, 629] [608, 610]','is_answer'=&gt;0]); Option::create(['question_id'=&gt;$x-&gt;id,'option'=&gt;'Compilation fails.','is_answer'=&gt;0]); </v>
      </c>
    </row>
    <row r="242" spans="1:20" ht="165">
      <c r="A242" s="5">
        <v>2</v>
      </c>
      <c r="B242" s="5">
        <v>1</v>
      </c>
      <c r="C242" s="5">
        <v>1</v>
      </c>
      <c r="D242" s="2" t="s">
        <v>918</v>
      </c>
      <c r="E242" s="2" t="s">
        <v>884</v>
      </c>
      <c r="F242" s="2" t="s">
        <v>885</v>
      </c>
      <c r="G242" s="2" t="s">
        <v>886</v>
      </c>
      <c r="H242" s="2" t="s">
        <v>14</v>
      </c>
      <c r="I242" s="2" t="s">
        <v>9</v>
      </c>
      <c r="J242" s="2">
        <v>0</v>
      </c>
      <c r="K242" s="2">
        <v>1</v>
      </c>
      <c r="L242" s="5">
        <v>0</v>
      </c>
      <c r="M242" s="5">
        <v>0</v>
      </c>
      <c r="N242" s="5"/>
      <c r="O242" s="5"/>
      <c r="P242" s="5"/>
      <c r="Q242" s="5"/>
      <c r="R242" s="5"/>
      <c r="S242" s="5"/>
      <c r="T242" s="5" t="str">
        <f t="shared" si="3"/>
        <v xml:space="preserve">$x=Question::create(['question_level_id'=&gt;2,'chapter_id'=&gt;1,'question_type_id'=&gt;1,'question'=&gt;'Consider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Option::create(['question_id'=&gt;$x-&gt;id,'option'=&gt;'0001','is_answer'=&gt;0]);  Option::create(['question_id'=&gt;$x-&gt;id,'option'=&gt;'000120','is_answer'=&gt;1]);  Option::create(['question_id'=&gt;$x-&gt;id,'option'=&gt;'00012021','is_answer'=&gt;0]); Option::create(['question_id'=&gt;$x-&gt;id,'option'=&gt;'Compilation error','is_answer'=&gt;0]); </v>
      </c>
    </row>
    <row r="243" spans="1:20" ht="120">
      <c r="A243" s="5">
        <v>2</v>
      </c>
      <c r="B243" s="5">
        <v>1</v>
      </c>
      <c r="C243" s="5">
        <v>1</v>
      </c>
      <c r="D243" s="2" t="s">
        <v>919</v>
      </c>
      <c r="E243" s="2" t="s">
        <v>920</v>
      </c>
      <c r="F243" s="2" t="s">
        <v>921</v>
      </c>
      <c r="G243" s="2" t="s">
        <v>57</v>
      </c>
      <c r="H243" s="2" t="s">
        <v>229</v>
      </c>
      <c r="I243" s="2" t="s">
        <v>9</v>
      </c>
      <c r="J243" s="2">
        <v>0</v>
      </c>
      <c r="K243" s="2">
        <v>0</v>
      </c>
      <c r="L243" s="5">
        <v>1</v>
      </c>
      <c r="M243" s="5">
        <v>0</v>
      </c>
      <c r="N243" s="5"/>
      <c r="O243" s="5"/>
      <c r="P243" s="5"/>
      <c r="Q243" s="5"/>
      <c r="R243" s="5"/>
      <c r="S243" s="5"/>
      <c r="T243" s="5" t="str">
        <f t="shared" si="3"/>
        <v xml:space="preserve">$x=Question::create(['question_level_id'=&gt;2,'chapter_id'=&gt;1,'question_type_id'=&gt;1,'question'=&gt;'What will be the output of the program? 
int x = 3; 
int y = 1; 
if (x = y) /* Line 3 */
{
    System.out.println("x =" + x); 
}']); Option::create(['question_id'=&gt;$x-&gt;id,'option'=&gt;'x = 1','is_answer'=&gt;0]);  Option::create(['question_id'=&gt;$x-&gt;id,'option'=&gt;'x = 3','is_answer'=&gt;0]);  Option::create(['question_id'=&gt;$x-&gt;id,'option'=&gt;'Compilation fails.','is_answer'=&gt;1]); Option::create(['question_id'=&gt;$x-&gt;id,'option'=&gt;'The code runs with no output.','is_answer'=&gt;0]); </v>
      </c>
    </row>
    <row r="244" spans="1:20" ht="225">
      <c r="A244" s="5">
        <v>2</v>
      </c>
      <c r="B244" s="5">
        <v>1</v>
      </c>
      <c r="C244" s="5">
        <v>1</v>
      </c>
      <c r="D244" s="2" t="s">
        <v>922</v>
      </c>
      <c r="E244" s="2" t="s">
        <v>923</v>
      </c>
      <c r="F244" s="2" t="s">
        <v>924</v>
      </c>
      <c r="G244" s="2" t="s">
        <v>57</v>
      </c>
      <c r="H244" s="2" t="s">
        <v>58</v>
      </c>
      <c r="I244" s="2" t="s">
        <v>9</v>
      </c>
      <c r="J244" s="2">
        <v>0</v>
      </c>
      <c r="K244" s="2">
        <v>0</v>
      </c>
      <c r="L244" s="5">
        <v>1</v>
      </c>
      <c r="M244" s="5">
        <v>0</v>
      </c>
      <c r="N244" s="5"/>
      <c r="O244" s="5"/>
      <c r="P244" s="5"/>
      <c r="Q244" s="5"/>
      <c r="R244" s="5"/>
      <c r="S244" s="5"/>
      <c r="T244" s="5" t="str">
        <f t="shared" si="3"/>
        <v xml:space="preserve">$x=Question::create(['question_level_id'=&gt;2,'chapter_id'=&gt;1,'question_type_id'=&gt;1,'question'=&gt;'Given:
 public static void test(String str) {
 int check = 4;
 if (check = str.length()) {
 System.out.print(str.charAt(check -= 1) +", ");
 } else {
 System.out.print(str.charAt(0) + ", ");
 }
 }
and the invocation:
 test("four");
 test("tee");
 test("to");
What is the result?']); Option::create(['question_id'=&gt;$x-&gt;id,'option'=&gt;'r, t, t,','is_answer'=&gt;0]);  Option::create(['question_id'=&gt;$x-&gt;id,'option'=&gt;'r, e, o,','is_answer'=&gt;0]);  Option::create(['question_id'=&gt;$x-&gt;id,'option'=&gt;'Compilation fails.','is_answer'=&gt;1]); Option::create(['question_id'=&gt;$x-&gt;id,'option'=&gt;'An exception is thrown at runtime.','is_answer'=&gt;0]); </v>
      </c>
    </row>
    <row r="245" spans="1:20" ht="90">
      <c r="A245" s="5">
        <v>2</v>
      </c>
      <c r="B245" s="5">
        <v>1</v>
      </c>
      <c r="C245" s="5">
        <v>1</v>
      </c>
      <c r="D245" s="2" t="s">
        <v>925</v>
      </c>
      <c r="E245" s="2" t="s">
        <v>926</v>
      </c>
      <c r="F245" s="2" t="s">
        <v>927</v>
      </c>
      <c r="G245" s="2" t="s">
        <v>928</v>
      </c>
      <c r="H245" s="2" t="s">
        <v>929</v>
      </c>
      <c r="I245" s="2" t="s">
        <v>930</v>
      </c>
      <c r="J245" s="2">
        <v>0</v>
      </c>
      <c r="K245" s="2">
        <v>0</v>
      </c>
      <c r="L245" s="5">
        <v>0</v>
      </c>
      <c r="M245" s="5">
        <v>1</v>
      </c>
      <c r="N245" s="5"/>
      <c r="O245" s="5"/>
      <c r="P245" s="5"/>
      <c r="Q245" s="5"/>
      <c r="R245" s="5"/>
      <c r="S245" s="5"/>
      <c r="T245" s="5" t="str">
        <f t="shared" si="3"/>
        <v xml:space="preserve">$x=Question::create(['question_level_id'=&gt;2,'chapter_id'=&gt;1,'question_type_id'=&gt;1,'question'=&gt;'Which collection implementation is suitable for maintaining an ordered sequence of objects,when objects are frequently inserted in and removed from the middle of the sequence?']); Option::create(['question_id'=&gt;$x-&gt;id,'option'=&gt;'TreeMap','is_answer'=&gt;0]);  Option::create(['question_id'=&gt;$x-&gt;id,'option'=&gt;'HashSet','is_answer'=&gt;0]);  Option::create(['question_id'=&gt;$x-&gt;id,'option'=&gt;'Vector','is_answer'=&gt;0]); Option::create(['question_id'=&gt;$x-&gt;id,'option'=&gt;'LinkedList','is_answer'=&gt;1]); </v>
      </c>
    </row>
    <row r="246" spans="1:20" ht="135">
      <c r="A246" s="5">
        <v>2</v>
      </c>
      <c r="B246" s="5">
        <v>1</v>
      </c>
      <c r="C246" s="5">
        <v>1</v>
      </c>
      <c r="D246" s="2" t="s">
        <v>931</v>
      </c>
      <c r="E246" s="2" t="s">
        <v>932</v>
      </c>
      <c r="F246" s="2" t="s">
        <v>933</v>
      </c>
      <c r="G246" s="2" t="s">
        <v>934</v>
      </c>
      <c r="H246" s="2" t="s">
        <v>935</v>
      </c>
      <c r="I246" s="2" t="s">
        <v>9</v>
      </c>
      <c r="J246" s="2">
        <v>0</v>
      </c>
      <c r="K246" s="2">
        <v>1</v>
      </c>
      <c r="L246" s="5">
        <v>0</v>
      </c>
      <c r="M246" s="5">
        <v>0</v>
      </c>
      <c r="N246" s="5"/>
      <c r="O246" s="5"/>
      <c r="P246" s="5"/>
      <c r="Q246" s="5"/>
      <c r="R246" s="5"/>
      <c r="S246" s="5"/>
      <c r="T246" s="5" t="str">
        <f t="shared" si="3"/>
        <v xml:space="preserve">$x=Question::create(['question_level_id'=&gt;2,'chapter_id'=&gt;1,'question_type_id'=&gt;1,'question'=&gt;'11. double input = 314159.26;
12. NumberFormat nf = NumberFormat.getInstance(Locale.ITALIAN);
13. String b;
14. //insert code here
Which code, inserted at line 14, sets the value of b to 314.159,26?']); Option::create(['question_id'=&gt;$x-&gt;id,'option'=&gt;'b = nf.parse( input );','is_answer'=&gt;0]);  Option::create(['question_id'=&gt;$x-&gt;id,'option'=&gt;'b = nf.format( input );','is_answer'=&gt;1]);  Option::create(['question_id'=&gt;$x-&gt;id,'option'=&gt;'b = nf.equals( input );','is_answer'=&gt;0]); Option::create(['question_id'=&gt;$x-&gt;id,'option'=&gt;'b = nf.parseObject( input );','is_answer'=&gt;0]); </v>
      </c>
    </row>
    <row r="247" spans="1:20" ht="270">
      <c r="A247" s="5">
        <v>2</v>
      </c>
      <c r="B247" s="5">
        <v>1</v>
      </c>
      <c r="C247" s="5">
        <v>1</v>
      </c>
      <c r="D247" s="2" t="s">
        <v>936</v>
      </c>
      <c r="E247" s="2" t="s">
        <v>163</v>
      </c>
      <c r="F247" s="2" t="s">
        <v>100</v>
      </c>
      <c r="G247" s="2" t="s">
        <v>241</v>
      </c>
      <c r="H247" s="2" t="s">
        <v>101</v>
      </c>
      <c r="I247" s="2" t="s">
        <v>9</v>
      </c>
      <c r="J247" s="2">
        <v>0</v>
      </c>
      <c r="K247" s="2">
        <v>0</v>
      </c>
      <c r="L247" s="5">
        <v>0</v>
      </c>
      <c r="M247" s="5">
        <v>1</v>
      </c>
      <c r="N247" s="5"/>
      <c r="O247" s="5"/>
      <c r="P247" s="5"/>
      <c r="Q247" s="5"/>
      <c r="R247" s="5"/>
      <c r="S247" s="5"/>
      <c r="T247" s="5" t="str">
        <f t="shared" si="3"/>
        <v xml:space="preserve">$x=Question::create(['question_level_id'=&gt;2,'chapter_id'=&gt;1,'question_type_id'=&gt;1,'question'=&gt;'int I = 0;
    outer:
    while (true) 
    {
        I++;
        inner:
        for (int j = 0; j &lt; 10; j++) 
        {
            I += j;
            if (j == 3)
                continue inner;
            break outer;
        }
        continue outer;
    }
System.out.println(I);
What will be thr result?']); Option::create(['question_id'=&gt;$x-&gt;id,'option'=&gt;'3','is_answer'=&gt;0]);  Option::create(['question_id'=&gt;$x-&gt;id,'option'=&gt;'2','is_answer'=&gt;0]);  Option::create(['question_id'=&gt;$x-&gt;id,'option'=&gt;'4','is_answer'=&gt;0]); Option::create(['question_id'=&gt;$x-&gt;id,'option'=&gt;'1','is_answer'=&gt;1]); </v>
      </c>
    </row>
    <row r="248" spans="1:20" ht="75">
      <c r="A248" s="5">
        <v>2</v>
      </c>
      <c r="B248" s="5">
        <v>1</v>
      </c>
      <c r="C248" s="5">
        <v>1</v>
      </c>
      <c r="D248" s="2" t="s">
        <v>937</v>
      </c>
      <c r="E248" s="2" t="s">
        <v>938</v>
      </c>
      <c r="F248" s="2" t="s">
        <v>939</v>
      </c>
      <c r="G248" s="2" t="s">
        <v>940</v>
      </c>
      <c r="H248" s="2" t="s">
        <v>941</v>
      </c>
      <c r="I248" s="2" t="s">
        <v>9</v>
      </c>
      <c r="J248" s="2">
        <v>1</v>
      </c>
      <c r="K248" s="2">
        <v>0</v>
      </c>
      <c r="L248" s="5">
        <v>0</v>
      </c>
      <c r="M248" s="5">
        <v>0</v>
      </c>
      <c r="N248" s="5"/>
      <c r="O248" s="5"/>
      <c r="P248" s="5"/>
      <c r="Q248" s="5"/>
      <c r="R248" s="5"/>
      <c r="S248" s="5"/>
      <c r="T248" s="5" t="str">
        <f t="shared" si="3"/>
        <v xml:space="preserve">$x=Question::create(['question_level_id'=&gt;2,'chapter_id'=&gt;1,'question_type_id'=&gt;1,'question'=&gt;'What is the range of the random number r generated by the code below?
int r = (int)(Math.floor(Math.random() * 8)) + 2;']); Option::create(['question_id'=&gt;$x-&gt;id,'option'=&gt;'2 &lt;= r &lt;= 9','is_answer'=&gt;1]);  Option::create(['question_id'=&gt;$x-&gt;id,'option'=&gt;'3 &lt;= r &lt;= 10','is_answer'=&gt;0]);  Option::create(['question_id'=&gt;$x-&gt;id,'option'=&gt;'2&lt;= r &lt;= 10','is_answer'=&gt;0]); Option::create(['question_id'=&gt;$x-&gt;id,'option'=&gt;'3 &lt;= r &lt;= 9','is_answer'=&gt;0]); </v>
      </c>
    </row>
    <row r="249" spans="1:20" ht="60">
      <c r="A249" s="5">
        <v>2</v>
      </c>
      <c r="B249" s="5">
        <v>1</v>
      </c>
      <c r="C249" s="5">
        <v>1</v>
      </c>
      <c r="D249" s="2" t="s">
        <v>942</v>
      </c>
      <c r="E249" s="2" t="s">
        <v>943</v>
      </c>
      <c r="F249" s="2" t="s">
        <v>944</v>
      </c>
      <c r="G249" s="2" t="s">
        <v>945</v>
      </c>
      <c r="H249" s="2" t="s">
        <v>946</v>
      </c>
      <c r="I249" s="2" t="s">
        <v>9</v>
      </c>
      <c r="J249" s="2">
        <v>0.5</v>
      </c>
      <c r="K249" s="2">
        <v>0</v>
      </c>
      <c r="L249" s="5">
        <v>0</v>
      </c>
      <c r="M249" s="5">
        <v>0.5</v>
      </c>
      <c r="N249" s="5"/>
      <c r="O249" s="5"/>
      <c r="P249" s="5"/>
      <c r="Q249" s="5"/>
      <c r="R249" s="5"/>
      <c r="S249" s="5"/>
      <c r="T249" s="5" t="str">
        <f t="shared" si="3"/>
        <v xml:space="preserve">$x=Question::create(['question_level_id'=&gt;2,'chapter_id'=&gt;1,'question_type_id'=&gt;1,'question'=&gt;'Which of these statements are true?']); Option::create(['question_id'=&gt;$x-&gt;id,'option'=&gt;'HashTable is a sub class of Dictionary','is_answer'=&gt;0.5]);  Option::create(['question_id'=&gt;$x-&gt;id,'option'=&gt;'ArrayList is a sub class of Vector','is_answer'=&gt;0]);  Option::create(['question_id'=&gt;$x-&gt;id,'option'=&gt;'LinkedList is a subclass of ArrayList','is_answer'=&gt;0]); Option::create(['question_id'=&gt;$x-&gt;id,'option'=&gt;'Stack is a subclass of Vector','is_answer'=&gt;0.5]); </v>
      </c>
    </row>
    <row r="250" spans="1:20" ht="210">
      <c r="A250" s="5">
        <v>2</v>
      </c>
      <c r="B250" s="5">
        <v>1</v>
      </c>
      <c r="C250" s="5">
        <v>1</v>
      </c>
      <c r="D250" s="2" t="s">
        <v>947</v>
      </c>
      <c r="E250" s="2" t="s">
        <v>948</v>
      </c>
      <c r="F250" s="2" t="s">
        <v>949</v>
      </c>
      <c r="G250" s="2" t="s">
        <v>950</v>
      </c>
      <c r="H250" s="2" t="s">
        <v>951</v>
      </c>
      <c r="I250" s="2" t="s">
        <v>9</v>
      </c>
      <c r="J250" s="2">
        <v>0</v>
      </c>
      <c r="K250" s="2">
        <v>0</v>
      </c>
      <c r="L250" s="5">
        <v>1</v>
      </c>
      <c r="M250" s="5">
        <v>0</v>
      </c>
      <c r="N250" s="5"/>
      <c r="O250" s="5"/>
      <c r="P250" s="5"/>
      <c r="Q250" s="5"/>
      <c r="R250" s="5"/>
      <c r="S250" s="5"/>
      <c r="T250" s="5" t="str">
        <f t="shared" si="3"/>
        <v xml:space="preserve">$x=Question::create(['question_level_id'=&gt;2,'chapter_id'=&gt;1,'question_type_id'=&gt;1,'question'=&gt;'public class While 
{
    public void loop() 
    {
        int x= 0;
        while ( 1 ) /* Line 6 */
        {
            System.out.print("x plus one is " + (x + 1)); /* Line 8 */
        }
    }
}
Which statement is true?']); Option::create(['question_id'=&gt;$x-&gt;id,'option'=&gt;'There are syntax errors on lines 1 and 6','is_answer'=&gt;0]);  Option::create(['question_id'=&gt;$x-&gt;id,'option'=&gt;'There are syntax errors on lines 1, 6, and 8','is_answer'=&gt;0]);  Option::create(['question_id'=&gt;$x-&gt;id,'option'=&gt;'There is a syntax error on line 6','is_answer'=&gt;1]); Option::create(['question_id'=&gt;$x-&gt;id,'option'=&gt;'There is a syntax error on line 1','is_answer'=&gt;0]); </v>
      </c>
    </row>
    <row r="251" spans="1:20" ht="120">
      <c r="A251" s="5">
        <v>2</v>
      </c>
      <c r="B251" s="5">
        <v>1</v>
      </c>
      <c r="C251" s="5">
        <v>1</v>
      </c>
      <c r="D251" s="2" t="s">
        <v>952</v>
      </c>
      <c r="E251" s="2" t="s">
        <v>14</v>
      </c>
      <c r="F251" s="2" t="s">
        <v>953</v>
      </c>
      <c r="G251" s="2" t="s">
        <v>954</v>
      </c>
      <c r="H251" s="2" t="s">
        <v>95</v>
      </c>
      <c r="I251" s="2" t="s">
        <v>9</v>
      </c>
      <c r="J251" s="2">
        <v>0</v>
      </c>
      <c r="K251" s="2">
        <v>0</v>
      </c>
      <c r="L251" s="5">
        <v>1</v>
      </c>
      <c r="M251" s="5">
        <v>0</v>
      </c>
      <c r="N251" s="5"/>
      <c r="O251" s="5"/>
      <c r="P251" s="5"/>
      <c r="Q251" s="5"/>
      <c r="R251" s="5"/>
      <c r="S251" s="5"/>
      <c r="T251" s="5" t="str">
        <f t="shared" si="3"/>
        <v xml:space="preserve">$x=Question::create(['question_level_id'=&gt;2,'chapter_id'=&gt;1,'question_type_id'=&gt;1,'question'=&gt;'Cosider the following code and choose the correct option: 
class Test{
  public static void main(String args[]){    System.out.println(Integer.parseInt("2147483648", 10));
  }}']); Option::create(['question_id'=&gt;$x-&gt;id,'option'=&gt;'Compilation error','is_answer'=&gt;0]);  Option::create(['question_id'=&gt;$x-&gt;id,'option'=&gt;'2.147483648E9','is_answer'=&gt;0]);  Option::create(['question_id'=&gt;$x-&gt;id,'option'=&gt;'NumberFormatException at run time','is_answer'=&gt;1]); Option::create(['question_id'=&gt;$x-&gt;id,'option'=&gt;'Compiles but no output','is_answer'=&gt;0]); </v>
      </c>
    </row>
    <row r="252" spans="1:20" ht="165">
      <c r="A252" s="5">
        <v>2</v>
      </c>
      <c r="B252" s="5">
        <v>1</v>
      </c>
      <c r="C252" s="5">
        <v>1</v>
      </c>
      <c r="D252" s="2" t="s">
        <v>955</v>
      </c>
      <c r="E252" s="2" t="s">
        <v>956</v>
      </c>
      <c r="F252" s="2" t="s">
        <v>957</v>
      </c>
      <c r="G252" s="2" t="s">
        <v>958</v>
      </c>
      <c r="H252" s="2" t="s">
        <v>959</v>
      </c>
      <c r="I252" s="2" t="s">
        <v>9</v>
      </c>
      <c r="J252" s="2">
        <v>0</v>
      </c>
      <c r="K252" s="2">
        <v>0</v>
      </c>
      <c r="L252" s="5">
        <v>0</v>
      </c>
      <c r="M252" s="5">
        <v>1</v>
      </c>
      <c r="N252" s="5"/>
      <c r="O252" s="5"/>
      <c r="P252" s="5"/>
      <c r="Q252" s="5"/>
      <c r="R252" s="5"/>
      <c r="S252" s="5"/>
      <c r="T252" s="5" t="str">
        <f t="shared" si="3"/>
        <v xml:space="preserve">$x=Question::create(['question_level_id'=&gt;2,'chapter_id'=&gt;1,'question_type_id'=&gt;1,'question'=&gt;'class AutoBox {
   public static void main(String args[]) {
  int i = 10;  
  Integer iOb = 100; 
     i = iOb; 
     System.out.println(i + " " + iOb); 
   }
 } whether this code work properly, if so what would be the result?']); Option::create(['question_id'=&gt;$x-&gt;id,'option'=&gt;'No, Compilation error','is_answer'=&gt;0]);  Option::create(['question_id'=&gt;$x-&gt;id,'option'=&gt;'Yes, 10, 100','is_answer'=&gt;0]);  Option::create(['question_id'=&gt;$x-&gt;id,'option'=&gt;'No, Runtime error','is_answer'=&gt;0]); Option::create(['question_id'=&gt;$x-&gt;id,'option'=&gt;'Yes, 100, 100','is_answer'=&gt;1]); </v>
      </c>
    </row>
    <row r="253" spans="1:20" ht="195">
      <c r="A253" s="5">
        <v>2</v>
      </c>
      <c r="B253" s="5">
        <v>1</v>
      </c>
      <c r="C253" s="5">
        <v>1</v>
      </c>
      <c r="D253" s="2" t="s">
        <v>960</v>
      </c>
      <c r="E253" s="2" t="s">
        <v>961</v>
      </c>
      <c r="F253" s="2" t="s">
        <v>962</v>
      </c>
      <c r="G253" s="2" t="s">
        <v>963</v>
      </c>
      <c r="H253" s="2" t="s">
        <v>964</v>
      </c>
      <c r="I253" s="2" t="s">
        <v>9</v>
      </c>
      <c r="J253" s="2">
        <v>0</v>
      </c>
      <c r="K253" s="2">
        <v>0</v>
      </c>
      <c r="L253" s="5">
        <v>1</v>
      </c>
      <c r="M253" s="5">
        <v>0</v>
      </c>
      <c r="N253" s="5"/>
      <c r="O253" s="5"/>
      <c r="P253" s="5"/>
      <c r="Q253" s="5"/>
      <c r="R253" s="5"/>
      <c r="S253" s="5"/>
      <c r="T253" s="5" t="str">
        <f t="shared" si="3"/>
        <v xml:space="preserve">$x=Question::create(['question_level_id'=&gt;2,'chapter_id'=&gt;1,'question_type_id'=&gt;1,'question'=&gt;'Consider the following code and choose the correct output:
public class Test{
public static void main(String[] args) {
 int x = 0;
  int y = 10;
  do {
  y--;
  ++x;
  } while (x &lt; 5);
  System.out.print(x + "," + y);
}
}']); Option::create(['question_id'=&gt;$x-&gt;id,'option'=&gt;'5,6','is_answer'=&gt;0]);  Option::create(['question_id'=&gt;$x-&gt;id,'option'=&gt;'6,5','is_answer'=&gt;0]);  Option::create(['question_id'=&gt;$x-&gt;id,'option'=&gt;'5,5','is_answer'=&gt;1]); Option::create(['question_id'=&gt;$x-&gt;id,'option'=&gt;'6,6','is_answer'=&gt;0]); </v>
      </c>
    </row>
    <row r="254" spans="1:20" ht="135">
      <c r="A254" s="5">
        <v>2</v>
      </c>
      <c r="B254" s="5">
        <v>1</v>
      </c>
      <c r="C254" s="5">
        <v>1</v>
      </c>
      <c r="D254" s="2" t="s">
        <v>965</v>
      </c>
      <c r="E254" s="2" t="s">
        <v>966</v>
      </c>
      <c r="F254" s="2" t="s">
        <v>967</v>
      </c>
      <c r="G254" s="2" t="s">
        <v>968</v>
      </c>
      <c r="H254" s="2" t="s">
        <v>969</v>
      </c>
      <c r="I254" s="2" t="s">
        <v>14</v>
      </c>
      <c r="J254" s="2">
        <v>0</v>
      </c>
      <c r="K254" s="2">
        <v>0</v>
      </c>
      <c r="L254" s="5">
        <v>0</v>
      </c>
      <c r="M254" s="5">
        <v>1</v>
      </c>
      <c r="N254" s="5"/>
      <c r="O254" s="5"/>
      <c r="P254" s="5"/>
      <c r="Q254" s="5"/>
      <c r="R254" s="5"/>
      <c r="S254" s="5"/>
      <c r="T254" s="5" t="str">
        <f t="shared" si="3"/>
        <v xml:space="preserve">$x=Question::create(['question_level_id'=&gt;2,'chapter_id'=&gt;1,'question_type_id'=&gt;1,'question'=&gt;'Which of the following loop bodies DOES compute the product from 1 to 10 like (1 * 2 * 3 * 4 * 5 *
6 * 7 * 8 * 9 * 10)?
int s = 1;
for (int i = 1; i &lt;= 10; i++)
{
&lt;What to put here?&gt;
}']); Option::create(['question_id'=&gt;$x-&gt;id,'option'=&gt;'s += i * i;','is_answer'=&gt;0]);  Option::create(['question_id'=&gt;$x-&gt;id,'option'=&gt;'s++;','is_answer'=&gt;0]);  Option::create(['question_id'=&gt;$x-&gt;id,'option'=&gt;'s = s + s * i;','is_answer'=&gt;0]); Option::create(['question_id'=&gt;$x-&gt;id,'option'=&gt;'s *= i;','is_answer'=&gt;1]); </v>
      </c>
    </row>
    <row r="255" spans="1:20" ht="75">
      <c r="A255" s="5">
        <v>2</v>
      </c>
      <c r="B255" s="5">
        <v>1</v>
      </c>
      <c r="C255" s="5">
        <v>1</v>
      </c>
      <c r="D255" s="2" t="s">
        <v>970</v>
      </c>
      <c r="E255" s="2" t="s">
        <v>971</v>
      </c>
      <c r="F255" s="2" t="s">
        <v>972</v>
      </c>
      <c r="G255" s="2" t="s">
        <v>973</v>
      </c>
      <c r="H255" s="2" t="s">
        <v>974</v>
      </c>
      <c r="I255" s="2" t="s">
        <v>975</v>
      </c>
      <c r="J255" s="2">
        <v>0</v>
      </c>
      <c r="K255" s="2">
        <v>0.5</v>
      </c>
      <c r="L255" s="5">
        <v>0</v>
      </c>
      <c r="M255" s="5">
        <v>0.5</v>
      </c>
      <c r="N255" s="5"/>
      <c r="O255" s="5"/>
      <c r="P255" s="5"/>
      <c r="Q255" s="5"/>
      <c r="R255" s="5"/>
      <c r="S255" s="5"/>
      <c r="T255" s="5" t="str">
        <f t="shared" si="3"/>
        <v xml:space="preserve">$x=Question::create(['question_level_id'=&gt;2,'chapter_id'=&gt;1,'question_type_id'=&gt;1,'question'=&gt;'Which of the following statements are true regarding wrapper classes? (Choose TWO)']); Option::create(['question_id'=&gt;$x-&gt;id,'option'=&gt;'String is a wrapper class','is_answer'=&gt;0]);  Option::create(['question_id'=&gt;$x-&gt;id,'option'=&gt;'Double has a compareTo() method','is_answer'=&gt;0.5]);  Option::create(['question_id'=&gt;$x-&gt;id,'option'=&gt;'Character has a intValue() method','is_answer'=&gt;0]); Option::create(['question_id'=&gt;$x-&gt;id,'option'=&gt;'Byte extends Number','is_answer'=&gt;0.5]); </v>
      </c>
    </row>
    <row r="256" spans="1:20" ht="330">
      <c r="A256" s="5">
        <v>2</v>
      </c>
      <c r="B256" s="5">
        <v>1</v>
      </c>
      <c r="C256" s="5">
        <v>1</v>
      </c>
      <c r="D256" s="2" t="s">
        <v>976</v>
      </c>
      <c r="E256" s="2" t="s">
        <v>977</v>
      </c>
      <c r="F256" s="2" t="s">
        <v>978</v>
      </c>
      <c r="G256" s="2" t="s">
        <v>979</v>
      </c>
      <c r="H256" s="2" t="s">
        <v>980</v>
      </c>
      <c r="I256" s="2" t="s">
        <v>9</v>
      </c>
      <c r="J256" s="2">
        <v>1</v>
      </c>
      <c r="K256" s="2">
        <v>0</v>
      </c>
      <c r="L256" s="5">
        <v>0</v>
      </c>
      <c r="M256" s="5">
        <v>0</v>
      </c>
      <c r="N256" s="5"/>
      <c r="O256" s="5"/>
      <c r="P256" s="5"/>
      <c r="Q256" s="5"/>
      <c r="R256" s="5"/>
      <c r="S256" s="5"/>
      <c r="T256" s="5" t="str">
        <f t="shared" si="3"/>
        <v xml:space="preserve">$x=Question::create(['question_level_id'=&gt;2,'chapter_id'=&gt;1,'question_type_id'=&gt;1,'question'=&gt;'import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Option::create(['question_id'=&gt;$x-&gt;id,'option'=&gt;'tSet.headSet','is_answer'=&gt;1]);  Option::create(['question_id'=&gt;$x-&gt;id,'option'=&gt;'tset.headset','is_answer'=&gt;0]);  Option::create(['question_id'=&gt;$x-&gt;id,'option'=&gt;'headSet','is_answer'=&gt;0]); Option::create(['question_id'=&gt;$x-&gt;id,'option'=&gt;'HeadSet','is_answer'=&gt;0]); </v>
      </c>
    </row>
    <row r="257" spans="1:20" ht="210">
      <c r="A257" s="5">
        <v>2</v>
      </c>
      <c r="B257" s="5">
        <v>1</v>
      </c>
      <c r="C257" s="5">
        <v>1</v>
      </c>
      <c r="D257" s="2" t="s">
        <v>981</v>
      </c>
      <c r="E257" s="2" t="s">
        <v>982</v>
      </c>
      <c r="F257" s="2" t="s">
        <v>983</v>
      </c>
      <c r="G257" s="2" t="s">
        <v>984</v>
      </c>
      <c r="H257" s="2" t="s">
        <v>985</v>
      </c>
      <c r="I257" s="2" t="s">
        <v>9</v>
      </c>
      <c r="J257" s="2">
        <v>0</v>
      </c>
      <c r="K257" s="2">
        <v>0</v>
      </c>
      <c r="L257" s="5">
        <v>1</v>
      </c>
      <c r="M257" s="5">
        <v>0</v>
      </c>
      <c r="N257" s="5"/>
      <c r="O257" s="5"/>
      <c r="P257" s="5"/>
      <c r="Q257" s="5"/>
      <c r="R257" s="5"/>
      <c r="S257" s="5"/>
      <c r="T257" s="5" t="str">
        <f t="shared" si="3"/>
        <v xml:space="preserve">$x=Question::create(['question_level_id'=&gt;2,'chapter_id'=&gt;1,'question_type_id'=&gt;1,'question'=&gt;'What will be the output of following code? 
TreeSet map = new TreeSet();
map.add("one");
map.add("two");
map.add("three");
map.add("four");
map.add("one");
Iterator it = map.iterator();
while (it.hasNext() ) 
{
    System.out.print( it.next() + " " );
}']); Option::create(['question_id'=&gt;$x-&gt;id,'option'=&gt;'one two three four','is_answer'=&gt;0]);  Option::create(['question_id'=&gt;$x-&gt;id,'option'=&gt;'four three two one','is_answer'=&gt;0]);  Option::create(['question_id'=&gt;$x-&gt;id,'option'=&gt;'four one three two','is_answer'=&gt;1]); Option::create(['question_id'=&gt;$x-&gt;id,'option'=&gt;'one two three four one','is_answer'=&gt;0]); </v>
      </c>
    </row>
    <row r="258" spans="1:20" ht="105">
      <c r="A258" s="5">
        <v>2</v>
      </c>
      <c r="B258" s="5">
        <v>1</v>
      </c>
      <c r="C258" s="5">
        <v>1</v>
      </c>
      <c r="D258" s="2" t="s">
        <v>986</v>
      </c>
      <c r="E258" s="2" t="s">
        <v>878</v>
      </c>
      <c r="F258" s="2" t="s">
        <v>14</v>
      </c>
      <c r="G258" s="2" t="s">
        <v>259</v>
      </c>
      <c r="H258" s="2" t="s">
        <v>188</v>
      </c>
      <c r="I258" s="2" t="s">
        <v>9</v>
      </c>
      <c r="J258" s="2">
        <v>0</v>
      </c>
      <c r="K258" s="2">
        <v>1</v>
      </c>
      <c r="L258" s="5">
        <v>0</v>
      </c>
      <c r="M258" s="5">
        <v>0</v>
      </c>
      <c r="N258" s="5"/>
      <c r="O258" s="5"/>
      <c r="P258" s="5"/>
      <c r="Q258" s="5"/>
      <c r="R258" s="5"/>
      <c r="S258" s="5"/>
      <c r="T258" s="5" t="str">
        <f t="shared" si="3"/>
        <v xml:space="preserve">$x=Question::create(['question_level_id'=&gt;2,'chapter_id'=&gt;1,'question_type_id'=&gt;1,'question'=&gt;'Consider the following code and choose the correct option: 
class Test{
  public static void main(String args[]){
 Long data=23;
  System.out.println(data); }}']); Option::create(['question_id'=&gt;$x-&gt;id,'option'=&gt;'23','is_answer'=&gt;0]);  Option::create(['question_id'=&gt;$x-&gt;id,'option'=&gt;'Compilation error','is_answer'=&gt;1]);  Option::create(['question_id'=&gt;$x-&gt;id,'option'=&gt;'Compiles but error at run time','is_answer'=&gt;0]); Option::create(['question_id'=&gt;$x-&gt;id,'option'=&gt;'None of the listed options','is_answer'=&gt;0]); </v>
      </c>
    </row>
    <row r="259" spans="1:20" ht="150">
      <c r="A259" s="5">
        <v>2</v>
      </c>
      <c r="B259" s="5">
        <v>1</v>
      </c>
      <c r="C259" s="5">
        <v>1</v>
      </c>
      <c r="D259" s="2" t="s">
        <v>987</v>
      </c>
      <c r="E259" s="2" t="s">
        <v>988</v>
      </c>
      <c r="F259" s="2" t="s">
        <v>989</v>
      </c>
      <c r="G259" s="2" t="s">
        <v>990</v>
      </c>
      <c r="H259" s="2" t="s">
        <v>991</v>
      </c>
      <c r="I259" s="2" t="s">
        <v>992</v>
      </c>
      <c r="J259" s="2">
        <v>0</v>
      </c>
      <c r="K259" s="2">
        <v>0.5</v>
      </c>
      <c r="L259" s="5">
        <v>0</v>
      </c>
      <c r="M259" s="5">
        <v>0.5</v>
      </c>
      <c r="N259" s="5"/>
      <c r="O259" s="5"/>
      <c r="P259" s="5"/>
      <c r="Q259" s="5"/>
      <c r="R259" s="5"/>
      <c r="S259" s="5"/>
      <c r="T259" s="5" t="str">
        <f t="shared" si="3"/>
        <v xml:space="preserve">$x=Question::create(['question_level_id'=&gt;2,'chapter_id'=&gt;1,'question_type_id'=&gt;1,'question'=&gt;'Which statements are true about maps? (Choose TWO)']); Option::create(['question_id'=&gt;$x-&gt;id,'option'=&gt;'The return type of the values() method is set','is_answer'=&gt;0]);  Option::create(['question_id'=&gt;$x-&gt;id,'option'=&gt;'Changes made in the Set view returned by keySet() will be reflected in the original map','is_answer'=&gt;0.5]);  Option::create(['question_id'=&gt;$x-&gt;id,'option'=&gt;'The Map interface extends the Collection interface','is_answer'=&gt;0]); Option::create(['question_id'=&gt;$x-&gt;id,'option'=&gt;'All keys in a map are unique','is_answer'=&gt;0.5]); </v>
      </c>
    </row>
    <row r="260" spans="1:20" ht="270">
      <c r="A260" s="5">
        <v>2</v>
      </c>
      <c r="B260" s="5">
        <v>1</v>
      </c>
      <c r="C260" s="5">
        <v>1</v>
      </c>
      <c r="D260" s="2" t="s">
        <v>993</v>
      </c>
      <c r="E260" s="2" t="s">
        <v>994</v>
      </c>
      <c r="F260" s="2" t="s">
        <v>995</v>
      </c>
      <c r="G260" s="2" t="s">
        <v>996</v>
      </c>
      <c r="H260" s="2" t="s">
        <v>57</v>
      </c>
      <c r="I260" s="2" t="s">
        <v>9</v>
      </c>
      <c r="J260" s="2">
        <v>0</v>
      </c>
      <c r="K260" s="2">
        <v>0</v>
      </c>
      <c r="L260" s="5">
        <v>0</v>
      </c>
      <c r="M260" s="5">
        <v>1</v>
      </c>
      <c r="N260" s="5"/>
      <c r="O260" s="5"/>
      <c r="P260" s="5"/>
      <c r="Q260" s="5"/>
      <c r="R260" s="5"/>
      <c r="S260" s="5"/>
      <c r="T260" s="5" t="str">
        <f t="shared" si="3"/>
        <v xml:space="preserve">$x=Question::create(['question_level_id'=&gt;2,'chapter_id'=&gt;1,'question_type_id'=&gt;1,'question'=&gt;'Given: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Option::create(['question_id'=&gt;$x-&gt;id,'option'=&gt;'harrier','is_answer'=&gt;0]);  Option::create(['question_id'=&gt;$x-&gt;id,'option'=&gt;'shepherd','is_answer'=&gt;0]);  Option::create(['question_id'=&gt;$x-&gt;id,'option'=&gt;'retriever','is_answer'=&gt;0]); Option::create(['question_id'=&gt;$x-&gt;id,'option'=&gt;'Compilation fails.','is_answer'=&gt;1]); </v>
      </c>
    </row>
    <row r="261" spans="1:20" ht="135">
      <c r="A261" s="5">
        <v>2</v>
      </c>
      <c r="B261" s="5">
        <v>1</v>
      </c>
      <c r="C261" s="5">
        <v>1</v>
      </c>
      <c r="D261" s="2" t="s">
        <v>997</v>
      </c>
      <c r="E261" s="2" t="s">
        <v>998</v>
      </c>
      <c r="F261" s="2" t="s">
        <v>259</v>
      </c>
      <c r="G261" s="2" t="s">
        <v>14</v>
      </c>
      <c r="H261" s="2" t="s">
        <v>999</v>
      </c>
      <c r="I261" s="2" t="s">
        <v>9</v>
      </c>
      <c r="J261" s="2">
        <v>0</v>
      </c>
      <c r="K261" s="2">
        <v>1</v>
      </c>
      <c r="L261" s="5">
        <v>0</v>
      </c>
      <c r="M261" s="5">
        <v>0</v>
      </c>
      <c r="N261" s="5"/>
      <c r="O261" s="5"/>
      <c r="P261" s="5"/>
      <c r="Q261" s="5"/>
      <c r="R261" s="5"/>
      <c r="S261" s="5"/>
      <c r="T261" s="5" t="str">
        <f t="shared" ref="T261:T324" si="4" xml:space="preserve"> "$x=Question::create(['"&amp;$A$1&amp;"'=&gt;"&amp;A261&amp;",'"&amp;$B$1&amp;"'=&gt;"&amp;B261&amp;",'"&amp;$C$1&amp;"'=&gt;"&amp;C261&amp;",'"&amp;$D$1&amp;"'=&gt;'"&amp;D261&amp;"']); Option::create(['question_id'=&gt;$x-&gt;id,'option'=&gt;'"&amp;E261&amp;"','is_answer'=&gt;"&amp;J261&amp;"]);  Option::create(['question_id'=&gt;$x-&gt;id,'option'=&gt;'"&amp;F261&amp;"','is_answer'=&gt;"&amp;K261&amp;"]);  Option::create(['question_id'=&gt;$x-&gt;id,'option'=&gt;'"&amp;G261&amp;"','is_answer'=&gt;"&amp;L261&amp;"]); Option::create(['question_id'=&gt;$x-&gt;id,'option'=&gt;'"&amp;H261&amp;"','is_answer'=&gt;"&amp;M261&amp;"]); "</f>
        <v xml:space="preserve">$x=Question::create(['question_level_id'=&gt;2,'chapter_id'=&gt;1,'question_type_id'=&gt;1,'question'=&gt;'Consider the following code and choose the correct option:
class Test{
  public static void main(String args[]){
   Long  L = null;    long  l = L;
  System.out.println(L); 
  System.out.println(l);
  }}']); Option::create(['question_id'=&gt;$x-&gt;id,'option'=&gt;'0 null','is_answer'=&gt;0]);  Option::create(['question_id'=&gt;$x-&gt;id,'option'=&gt;'Compiles but error at run time','is_answer'=&gt;1]);  Option::create(['question_id'=&gt;$x-&gt;id,'option'=&gt;'Compilation error','is_answer'=&gt;0]); Option::create(['question_id'=&gt;$x-&gt;id,'option'=&gt;'null 0','is_answer'=&gt;0]); </v>
      </c>
    </row>
    <row r="262" spans="1:20" ht="165">
      <c r="A262" s="5">
        <v>2</v>
      </c>
      <c r="B262" s="5">
        <v>1</v>
      </c>
      <c r="C262" s="5">
        <v>1</v>
      </c>
      <c r="D262" s="2" t="s">
        <v>1000</v>
      </c>
      <c r="E262" s="2" t="s">
        <v>1001</v>
      </c>
      <c r="F262" s="2" t="s">
        <v>14</v>
      </c>
      <c r="G262" s="2" t="s">
        <v>1002</v>
      </c>
      <c r="H262" s="2" t="s">
        <v>1003</v>
      </c>
      <c r="I262" s="2" t="s">
        <v>9</v>
      </c>
      <c r="J262" s="2">
        <v>0</v>
      </c>
      <c r="K262" s="2">
        <v>0</v>
      </c>
      <c r="L262" s="5">
        <v>1</v>
      </c>
      <c r="M262" s="5">
        <v>0</v>
      </c>
      <c r="N262" s="5"/>
      <c r="O262" s="5"/>
      <c r="P262" s="5"/>
      <c r="Q262" s="5"/>
      <c r="R262" s="5"/>
      <c r="S262" s="5"/>
      <c r="T262" s="5" t="str">
        <f t="shared" si="4"/>
        <v xml:space="preserve">$x=Question::create(['question_level_id'=&gt;2,'chapter_id'=&gt;1,'question_type_id'=&gt;1,'question'=&gt;'Consider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Option::create(['question_id'=&gt;$x-&gt;id,'option'=&gt;'bat man','is_answer'=&gt;0]);  Option::create(['question_id'=&gt;$x-&gt;id,'option'=&gt;'Compilation error','is_answer'=&gt;0]);  Option::create(['question_id'=&gt;$x-&gt;id,'option'=&gt;'bat man spider man','is_answer'=&gt;1]); Option::create(['question_id'=&gt;$x-&gt;id,'option'=&gt;'spider man','is_answer'=&gt;0]); </v>
      </c>
    </row>
    <row r="263" spans="1:20" ht="150">
      <c r="A263" s="5">
        <v>2</v>
      </c>
      <c r="B263" s="5">
        <v>1</v>
      </c>
      <c r="C263" s="5">
        <v>1</v>
      </c>
      <c r="D263" s="2" t="s">
        <v>1004</v>
      </c>
      <c r="E263" s="2" t="s">
        <v>1005</v>
      </c>
      <c r="F263" s="2" t="s">
        <v>1006</v>
      </c>
      <c r="G263" s="2" t="s">
        <v>1007</v>
      </c>
      <c r="H263" s="2" t="s">
        <v>1008</v>
      </c>
      <c r="I263" s="2" t="s">
        <v>9</v>
      </c>
      <c r="J263" s="2">
        <v>0</v>
      </c>
      <c r="K263" s="2">
        <v>0</v>
      </c>
      <c r="L263" s="5">
        <v>1</v>
      </c>
      <c r="M263" s="5">
        <v>0</v>
      </c>
      <c r="N263" s="5"/>
      <c r="O263" s="5"/>
      <c r="P263" s="5"/>
      <c r="Q263" s="5"/>
      <c r="R263" s="5"/>
      <c r="S263" s="5"/>
      <c r="T263" s="5" t="str">
        <f t="shared" si="4"/>
        <v xml:space="preserve">$x=Question::create(['question_level_id'=&gt;2,'chapter_id'=&gt;1,'question_type_id'=&gt;1,'question'=&gt;'Which of the following statements is TRUE regarding a Java loop?']); Option::create(['question_id'=&gt;$x-&gt;id,'option'=&gt;'An overflow error can only occur in a loop','is_answer'=&gt;0]);  Option::create(['question_id'=&gt;$x-&gt;id,'option'=&gt;'A continue statement doesn’t transfer control to the test statement of the for loop','is_answer'=&gt;0]);  Option::create(['question_id'=&gt;$x-&gt;id,'option'=&gt;'A loop may have multiple exit points','is_answer'=&gt;1]); Option::create(['question_id'=&gt;$x-&gt;id,'option'=&gt;'If a variable of type int overflows during the execution of a loop, it will cause an exception','is_answer'=&gt;0]); </v>
      </c>
    </row>
    <row r="264" spans="1:20" ht="195">
      <c r="A264" s="5">
        <v>2</v>
      </c>
      <c r="B264" s="5">
        <v>1</v>
      </c>
      <c r="C264" s="5">
        <v>1</v>
      </c>
      <c r="D264" s="2" t="s">
        <v>1009</v>
      </c>
      <c r="E264" s="2" t="s">
        <v>464</v>
      </c>
      <c r="F264" s="2" t="s">
        <v>1010</v>
      </c>
      <c r="G264" s="2" t="s">
        <v>92</v>
      </c>
      <c r="H264" s="2" t="s">
        <v>735</v>
      </c>
      <c r="I264" s="2" t="s">
        <v>53</v>
      </c>
      <c r="J264" s="2">
        <v>0</v>
      </c>
      <c r="K264" s="2">
        <v>0</v>
      </c>
      <c r="L264" s="5">
        <v>1</v>
      </c>
      <c r="M264" s="5">
        <v>0</v>
      </c>
      <c r="N264" s="5"/>
      <c r="O264" s="5"/>
      <c r="P264" s="5"/>
      <c r="Q264" s="5"/>
      <c r="R264" s="5"/>
      <c r="S264" s="5"/>
      <c r="T264" s="5" t="str">
        <f t="shared" si="4"/>
        <v xml:space="preserve">$x=Question::create(['question_level_id'=&gt;2,'chapter_id'=&gt;1,'question_type_id'=&gt;1,'question'=&gt;'What is the value of ’n’ after executing the following code?
int n = 10;
int p = n + 5;
int q = p - 10;
int r = 2 * (p - q);
switch(n)
{
case p: n = n + 1;
case q: n = n + 2;
case r: n = n + 3;
default: n = n + 4;
}']); Option::create(['question_id'=&gt;$x-&gt;id,'option'=&gt;'14','is_answer'=&gt;0]);  Option::create(['question_id'=&gt;$x-&gt;id,'option'=&gt;'28','is_answer'=&gt;0]);  Option::create(['question_id'=&gt;$x-&gt;id,'option'=&gt;'Compilation Error','is_answer'=&gt;1]); Option::create(['question_id'=&gt;$x-&gt;id,'option'=&gt;'10','is_answer'=&gt;0]); </v>
      </c>
    </row>
    <row r="265" spans="1:20" ht="180">
      <c r="A265" s="5">
        <v>2</v>
      </c>
      <c r="B265" s="5">
        <v>1</v>
      </c>
      <c r="C265" s="5">
        <v>1</v>
      </c>
      <c r="D265" s="2" t="s">
        <v>1011</v>
      </c>
      <c r="E265" s="2" t="s">
        <v>1012</v>
      </c>
      <c r="F265" s="2" t="s">
        <v>1013</v>
      </c>
      <c r="G265" s="2" t="s">
        <v>1014</v>
      </c>
      <c r="H265" s="2" t="s">
        <v>1015</v>
      </c>
      <c r="I265" s="2" t="s">
        <v>1016</v>
      </c>
      <c r="J265" s="2">
        <v>0</v>
      </c>
      <c r="K265" s="2">
        <v>0</v>
      </c>
      <c r="L265" s="5">
        <v>0</v>
      </c>
      <c r="M265" s="5">
        <v>1</v>
      </c>
      <c r="N265" s="5"/>
      <c r="O265" s="5"/>
      <c r="P265" s="5"/>
      <c r="Q265" s="5"/>
      <c r="R265" s="5"/>
      <c r="S265" s="5"/>
      <c r="T265" s="5" t="str">
        <f t="shared" si="4"/>
        <v xml:space="preserve">$x=Question::create(['question_level_id'=&gt;2,'chapter_id'=&gt;1,'question_type_id'=&gt;1,'question'=&gt;'Given:
double height = 5.5;
   if(height-- &gt;= 5.0)
   System.out.print("tall ");
   if(--height &gt;= 4.0)
   System.out.print("average ");
   if(height-- &gt;= 3.0)
   System.out.print("short ");
   else
   System.out.print("very short ");
  }
What would be the Result?']); Option::create(['question_id'=&gt;$x-&gt;id,'option'=&gt;'very short','is_answer'=&gt;0]);  Option::create(['question_id'=&gt;$x-&gt;id,'option'=&gt;'average','is_answer'=&gt;0]);  Option::create(['question_id'=&gt;$x-&gt;id,'option'=&gt;'tall','is_answer'=&gt;0]); Option::create(['question_id'=&gt;$x-&gt;id,'option'=&gt;'tall short','is_answer'=&gt;1]); </v>
      </c>
    </row>
    <row r="266" spans="1:20" ht="300">
      <c r="A266" s="5">
        <v>2</v>
      </c>
      <c r="B266" s="5">
        <v>1</v>
      </c>
      <c r="C266" s="5">
        <v>1</v>
      </c>
      <c r="D266" s="2" t="s">
        <v>1017</v>
      </c>
      <c r="E266" s="2" t="s">
        <v>1018</v>
      </c>
      <c r="F266" s="2" t="s">
        <v>1019</v>
      </c>
      <c r="G266" s="2" t="s">
        <v>1020</v>
      </c>
      <c r="H266" s="2" t="s">
        <v>1021</v>
      </c>
      <c r="I266" s="2" t="s">
        <v>9</v>
      </c>
      <c r="J266" s="2">
        <v>0</v>
      </c>
      <c r="K266" s="2">
        <v>1</v>
      </c>
      <c r="L266" s="5">
        <v>0</v>
      </c>
      <c r="M266" s="5">
        <v>0</v>
      </c>
      <c r="N266" s="5"/>
      <c r="O266" s="5"/>
      <c r="P266" s="5"/>
      <c r="Q266" s="5"/>
      <c r="R266" s="5"/>
      <c r="S266" s="5"/>
      <c r="T266" s="5" t="str">
        <f t="shared" si="4"/>
        <v xml:space="preserve">$x=Question::create(['question_level_id'=&gt;2,'chapter_id'=&gt;1,'question_type_id'=&gt;1,'question'=&gt;'Consider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Option::create(['question_id'=&gt;$x-&gt;id,'option'=&gt;'2 2 1 1','is_answer'=&gt;0]);  Option::create(['question_id'=&gt;$x-&gt;id,'option'=&gt;'3 2 1 null','is_answer'=&gt;1]);  Option::create(['question_id'=&gt;$x-&gt;id,'option'=&gt;'4 2 1 1','is_answer'=&gt;0]); Option::create(['question_id'=&gt;$x-&gt;id,'option'=&gt;'3 2 1 1','is_answer'=&gt;0]); </v>
      </c>
    </row>
    <row r="267" spans="1:20" ht="165">
      <c r="A267" s="5">
        <v>2</v>
      </c>
      <c r="B267" s="5">
        <v>1</v>
      </c>
      <c r="C267" s="5">
        <v>1</v>
      </c>
      <c r="D267" s="2" t="s">
        <v>1022</v>
      </c>
      <c r="E267" s="2" t="s">
        <v>1023</v>
      </c>
      <c r="F267" s="2" t="s">
        <v>1024</v>
      </c>
      <c r="G267" s="2" t="s">
        <v>1025</v>
      </c>
      <c r="H267" s="2" t="s">
        <v>181</v>
      </c>
      <c r="I267" s="2" t="s">
        <v>9</v>
      </c>
      <c r="J267" s="2">
        <v>0</v>
      </c>
      <c r="K267" s="2">
        <v>0</v>
      </c>
      <c r="L267" s="5">
        <v>1</v>
      </c>
      <c r="M267" s="5">
        <v>0</v>
      </c>
      <c r="N267" s="5"/>
      <c r="O267" s="5"/>
      <c r="P267" s="5"/>
      <c r="Q267" s="5"/>
      <c r="R267" s="5"/>
      <c r="S267" s="5"/>
      <c r="T267" s="5" t="str">
        <f t="shared" si="4"/>
        <v xml:space="preserve">$x=Question::create(['question_level_id'=&gt;2,'chapter_id'=&gt;1,'question_type_id'=&gt;1,'question'=&gt;'What is the output of the following code :
class try1{
 public static void main(String[] args) {
  System.out.println("good");
  while(false){
   System.out.println("morning");
  }
 }
}']); Option::create(['question_id'=&gt;$x-&gt;id,'option'=&gt;'good','is_answer'=&gt;0]);  Option::create(['question_id'=&gt;$x-&gt;id,'option'=&gt;'good morning morning ….','is_answer'=&gt;0]);  Option::create(['question_id'=&gt;$x-&gt;id,'option'=&gt;'compiler error','is_answer'=&gt;1]); Option::create(['question_id'=&gt;$x-&gt;id,'option'=&gt;'runtime error','is_answer'=&gt;0]); </v>
      </c>
    </row>
    <row r="268" spans="1:20" ht="210">
      <c r="A268" s="5">
        <v>2</v>
      </c>
      <c r="B268" s="5">
        <v>1</v>
      </c>
      <c r="C268" s="5">
        <v>1</v>
      </c>
      <c r="D268" s="2" t="s">
        <v>1026</v>
      </c>
      <c r="E268" s="2" t="s">
        <v>93</v>
      </c>
      <c r="F268" s="2" t="s">
        <v>1027</v>
      </c>
      <c r="G268" s="2" t="s">
        <v>137</v>
      </c>
      <c r="H268" s="2" t="s">
        <v>1028</v>
      </c>
      <c r="I268" s="2" t="s">
        <v>9</v>
      </c>
      <c r="J268" s="2">
        <v>0</v>
      </c>
      <c r="K268" s="2">
        <v>0</v>
      </c>
      <c r="L268" s="5">
        <v>0</v>
      </c>
      <c r="M268" s="5">
        <v>1</v>
      </c>
      <c r="N268" s="5"/>
      <c r="O268" s="5"/>
      <c r="P268" s="5"/>
      <c r="Q268" s="5"/>
      <c r="R268" s="5"/>
      <c r="S268" s="5"/>
      <c r="T268" s="5" t="str">
        <f t="shared" si="4"/>
        <v xml:space="preserve">$x=Question::create(['question_level_id'=&gt;2,'chapter_id'=&gt;1,'question_type_id'=&gt;1,'question'=&gt;'Consider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Option::create(['question_id'=&gt;$x-&gt;id,'option'=&gt;'default','is_answer'=&gt;0]);  Option::create(['question_id'=&gt;$x-&gt;id,'option'=&gt;'default brownie','is_answer'=&gt;0]);  Option::create(['question_id'=&gt;$x-&gt;id,'option'=&gt;'compilation error','is_answer'=&gt;0]); Option::create(['question_id'=&gt;$x-&gt;id,'option'=&gt;'brownie','is_answer'=&gt;1]); </v>
      </c>
    </row>
    <row r="269" spans="1:20" ht="195">
      <c r="A269" s="5">
        <v>2</v>
      </c>
      <c r="B269" s="5">
        <v>1</v>
      </c>
      <c r="C269" s="5">
        <v>1</v>
      </c>
      <c r="D269" s="2" t="s">
        <v>1029</v>
      </c>
      <c r="E269" s="2" t="s">
        <v>1030</v>
      </c>
      <c r="F269" s="2" t="s">
        <v>1031</v>
      </c>
      <c r="G269" s="2" t="s">
        <v>1032</v>
      </c>
      <c r="H269" s="2" t="s">
        <v>1033</v>
      </c>
      <c r="I269" s="2" t="s">
        <v>9</v>
      </c>
      <c r="J269" s="2">
        <v>0</v>
      </c>
      <c r="K269" s="2">
        <v>0</v>
      </c>
      <c r="L269" s="5">
        <v>1</v>
      </c>
      <c r="M269" s="5">
        <v>0</v>
      </c>
      <c r="N269" s="5"/>
      <c r="O269" s="5"/>
      <c r="P269" s="5"/>
      <c r="Q269" s="5"/>
      <c r="R269" s="5"/>
      <c r="S269" s="5"/>
      <c r="T269" s="5" t="str">
        <f t="shared" si="4"/>
        <v xml:space="preserve">$x=Question::create(['question_level_id'=&gt;2,'chapter_id'=&gt;1,'question_type_id'=&gt;1,'question'=&gt;'What does the following code fragment write to the monitor? 
int sum =  21; 
if ( sum != 20 )
  System.out.print("You win ");
else
  System.out.print("You lose  ");
System.out.println("the prize.");
What does the code fragment prints?']); Option::create(['question_id'=&gt;$x-&gt;id,'option'=&gt;'You win','is_answer'=&gt;0]);  Option::create(['question_id'=&gt;$x-&gt;id,'option'=&gt;'You lose','is_answer'=&gt;0]);  Option::create(['question_id'=&gt;$x-&gt;id,'option'=&gt;'You win the prize','is_answer'=&gt;1]); Option::create(['question_id'=&gt;$x-&gt;id,'option'=&gt;'You lose the prize.','is_answer'=&gt;0]); </v>
      </c>
    </row>
    <row r="270" spans="1:20" ht="210">
      <c r="A270" s="5">
        <v>2</v>
      </c>
      <c r="B270" s="5">
        <v>1</v>
      </c>
      <c r="C270" s="5">
        <v>1</v>
      </c>
      <c r="D270" s="2" t="s">
        <v>1034</v>
      </c>
      <c r="E270" s="2" t="s">
        <v>1035</v>
      </c>
      <c r="F270" s="2" t="s">
        <v>1036</v>
      </c>
      <c r="G270" s="2" t="s">
        <v>1037</v>
      </c>
      <c r="H270" s="2" t="s">
        <v>1038</v>
      </c>
      <c r="I270" s="2" t="s">
        <v>1039</v>
      </c>
      <c r="J270" s="2">
        <v>0</v>
      </c>
      <c r="K270" s="2">
        <v>0</v>
      </c>
      <c r="L270" s="5">
        <v>0</v>
      </c>
      <c r="M270" s="5">
        <v>1</v>
      </c>
      <c r="N270" s="5"/>
      <c r="O270" s="5"/>
      <c r="P270" s="5"/>
      <c r="Q270" s="5"/>
      <c r="R270" s="5"/>
      <c r="S270" s="5"/>
      <c r="T270" s="5" t="str">
        <f t="shared" si="4"/>
        <v xml:space="preserve">$x=Question::create(['question_level_id'=&gt;2,'chapter_id'=&gt;1,'question_type_id'=&gt;1,'question'=&gt;'what will be the result of attempting to compile and run the following class?
Public class IFTest{
public static void main(String[] args){
int i=10;
if(i==10)            
if(i&lt;10)
System.out.println("a");
else
System.out.println("b");
}}']); Option::create(['question_id'=&gt;$x-&gt;id,'option'=&gt;'The code will fail to compile because the syntax of the if statement is incorrect','is_answer'=&gt;0]);  Option::create(['question_id'=&gt;$x-&gt;id,'option'=&gt;'The code will fail to compile because the compiler will not be able to determine which if statement the else clause belongs to','is_answer'=&gt;0]);  Option::create(['question_id'=&gt;$x-&gt;id,'option'=&gt;'The code will compile correctly and display the letter a,when run','is_answer'=&gt;0]); Option::create(['question_id'=&gt;$x-&gt;id,'option'=&gt;'The code will compile correctly and display the letter b,when run','is_answer'=&gt;1]); </v>
      </c>
    </row>
    <row r="271" spans="1:20" ht="210">
      <c r="A271" s="5">
        <v>2</v>
      </c>
      <c r="B271" s="5">
        <v>1</v>
      </c>
      <c r="C271" s="5">
        <v>1</v>
      </c>
      <c r="D271" s="2" t="s">
        <v>1040</v>
      </c>
      <c r="E271" s="2" t="s">
        <v>1041</v>
      </c>
      <c r="F271" s="2" t="s">
        <v>1042</v>
      </c>
      <c r="G271" s="2" t="s">
        <v>1043</v>
      </c>
      <c r="H271" s="2" t="s">
        <v>878</v>
      </c>
      <c r="I271" s="2" t="s">
        <v>737</v>
      </c>
      <c r="J271" s="2">
        <v>0</v>
      </c>
      <c r="K271" s="2">
        <v>0</v>
      </c>
      <c r="L271" s="5">
        <v>1</v>
      </c>
      <c r="M271" s="5">
        <v>0</v>
      </c>
      <c r="N271" s="5"/>
      <c r="O271" s="5"/>
      <c r="P271" s="5"/>
      <c r="Q271" s="5"/>
      <c r="R271" s="5"/>
      <c r="S271" s="5"/>
      <c r="T271" s="5" t="str">
        <f t="shared" si="4"/>
        <v xml:space="preserve">$x=Question::create(['question_level_id'=&gt;2,'chapter_id'=&gt;1,'question_type_id'=&gt;1,'question'=&gt;'Given:
static void myFunc()
   {
   int i, s = 0;
   for (int j = 0; j &lt; 7; j++) {
   i = 0;
   do {
   i++;
   s++;
   } while (i &lt; j);
   }
   System.out.println(s);
   }
     } What would be the result']); Option::create(['question_id'=&gt;$x-&gt;id,'option'=&gt;'20','is_answer'=&gt;0]);  Option::create(['question_id'=&gt;$x-&gt;id,'option'=&gt;'21','is_answer'=&gt;0]);  Option::create(['question_id'=&gt;$x-&gt;id,'option'=&gt;'22','is_answer'=&gt;1]); Option::create(['question_id'=&gt;$x-&gt;id,'option'=&gt;'23','is_answer'=&gt;0]); </v>
      </c>
    </row>
    <row r="272" spans="1:20" ht="165">
      <c r="A272" s="5">
        <v>2</v>
      </c>
      <c r="B272" s="5">
        <v>1</v>
      </c>
      <c r="C272" s="5">
        <v>1</v>
      </c>
      <c r="D272" s="2" t="s">
        <v>1044</v>
      </c>
      <c r="E272" s="2" t="s">
        <v>1045</v>
      </c>
      <c r="F272" s="2" t="s">
        <v>1046</v>
      </c>
      <c r="G272" s="2" t="s">
        <v>1047</v>
      </c>
      <c r="H272" s="2" t="s">
        <v>1048</v>
      </c>
      <c r="I272" s="2" t="s">
        <v>9</v>
      </c>
      <c r="J272" s="2">
        <v>0</v>
      </c>
      <c r="K272" s="2">
        <v>0</v>
      </c>
      <c r="L272" s="5">
        <v>0.5</v>
      </c>
      <c r="M272" s="5">
        <v>0.5</v>
      </c>
      <c r="N272" s="5"/>
      <c r="O272" s="5"/>
      <c r="P272" s="5"/>
      <c r="Q272" s="5"/>
      <c r="R272" s="5"/>
      <c r="S272" s="5"/>
      <c r="T272" s="5" t="str">
        <f t="shared" si="4"/>
        <v xml:space="preserve">$x=Question::create(['question_level_id'=&gt;2,'chapter_id'=&gt;1,'question_type_id'=&gt;1,'question'=&gt;'Choose TWO correct options:']); Option::create(['question_id'=&gt;$x-&gt;id,'option'=&gt;'To write an object to a file, you use the class ObjectFileWriter','is_answer'=&gt;0]);  Option::create(['question_id'=&gt;$x-&gt;id,'option'=&gt;'To write characters to an outputstream, you have to make use of the class CharacterOutputStream.','is_answer'=&gt;0]);  Option::create(['question_id'=&gt;$x-&gt;id,'option'=&gt;'OutputStream is the abstract superclass of all classes that represent an outputstream of bytes.','is_answer'=&gt;0.5]); Option::create(['question_id'=&gt;$x-&gt;id,'option'=&gt;'Subclasses of the class Reader are used to read character streams.','is_answer'=&gt;0.5]); </v>
      </c>
    </row>
    <row r="273" spans="1:20" ht="210">
      <c r="A273" s="5">
        <v>2</v>
      </c>
      <c r="B273" s="5">
        <v>1</v>
      </c>
      <c r="C273" s="5">
        <v>1</v>
      </c>
      <c r="D273" s="2" t="s">
        <v>1049</v>
      </c>
      <c r="E273" s="2" t="s">
        <v>137</v>
      </c>
      <c r="F273" s="2" t="s">
        <v>1050</v>
      </c>
      <c r="G273" s="2" t="s">
        <v>93</v>
      </c>
      <c r="H273" s="2" t="s">
        <v>1051</v>
      </c>
      <c r="I273" s="2" t="s">
        <v>9</v>
      </c>
      <c r="J273" s="2">
        <v>0</v>
      </c>
      <c r="K273" s="2">
        <v>1</v>
      </c>
      <c r="L273" s="5">
        <v>0</v>
      </c>
      <c r="M273" s="5">
        <v>0</v>
      </c>
      <c r="N273" s="5"/>
      <c r="O273" s="5"/>
      <c r="P273" s="5"/>
      <c r="Q273" s="5"/>
      <c r="R273" s="5"/>
      <c r="S273" s="5"/>
      <c r="T273" s="5" t="str">
        <f t="shared" si="4"/>
        <v xml:space="preserve">$x=Question::create(['question_level_id'=&gt;2,'chapter_id'=&gt;1,'question_type_id'=&gt;1,'question'=&gt;'Consider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Option::create(['question_id'=&gt;$x-&gt;id,'option'=&gt;'compilation error','is_answer'=&gt;0]);  Option::create(['question_id'=&gt;$x-&gt;id,'option'=&gt;'apple','is_answer'=&gt;1]);  Option::create(['question_id'=&gt;$x-&gt;id,'option'=&gt;'default','is_answer'=&gt;0]); Option::create(['question_id'=&gt;$x-&gt;id,'option'=&gt;'default apple','is_answer'=&gt;0]); </v>
      </c>
    </row>
    <row r="274" spans="1:20" ht="195">
      <c r="A274" s="5">
        <v>2</v>
      </c>
      <c r="B274" s="5">
        <v>1</v>
      </c>
      <c r="C274" s="5">
        <v>1</v>
      </c>
      <c r="D274" s="2" t="s">
        <v>1052</v>
      </c>
      <c r="E274" s="2" t="s">
        <v>1053</v>
      </c>
      <c r="F274" s="2" t="s">
        <v>1054</v>
      </c>
      <c r="G274" s="2" t="s">
        <v>1055</v>
      </c>
      <c r="H274" s="2" t="s">
        <v>1056</v>
      </c>
      <c r="I274" s="2" t="s">
        <v>9</v>
      </c>
      <c r="J274" s="2">
        <v>0</v>
      </c>
      <c r="K274" s="2">
        <v>1</v>
      </c>
      <c r="L274" s="5">
        <v>0</v>
      </c>
      <c r="M274" s="5">
        <v>0</v>
      </c>
      <c r="N274" s="5"/>
      <c r="O274" s="5"/>
      <c r="P274" s="5"/>
      <c r="Q274" s="5"/>
      <c r="R274" s="5"/>
      <c r="S274" s="5"/>
      <c r="T274" s="5" t="str">
        <f t="shared" si="4"/>
        <v xml:space="preserve">$x=Question::create(['question_level_id'=&gt;2,'chapter_id'=&gt;1,'question_type_id'=&gt;1,'question'=&gt;'switch(x) 
{ 
 default: 
 System.out.println("Hello"); 
}
Which of the following are acceptable types for x? 
1.byte 
2.long 
3.char 
4.float 
5.Short 
6.Long']); Option::create(['question_id'=&gt;$x-&gt;id,'option'=&gt;'2 and 4','is_answer'=&gt;0]);  Option::create(['question_id'=&gt;$x-&gt;id,'option'=&gt;'1 ,3 and 5','is_answer'=&gt;1]);  Option::create(['question_id'=&gt;$x-&gt;id,'option'=&gt;'3 and 5','is_answer'=&gt;0]); Option::create(['question_id'=&gt;$x-&gt;id,'option'=&gt;'4 and 6','is_answer'=&gt;0]); </v>
      </c>
    </row>
    <row r="275" spans="1:20" ht="180">
      <c r="A275" s="5">
        <v>2</v>
      </c>
      <c r="B275" s="5">
        <v>1</v>
      </c>
      <c r="C275" s="5">
        <v>1</v>
      </c>
      <c r="D275" s="2" t="s">
        <v>1057</v>
      </c>
      <c r="E275" s="2" t="s">
        <v>1058</v>
      </c>
      <c r="F275" s="2" t="s">
        <v>1059</v>
      </c>
      <c r="G275" s="2" t="s">
        <v>1060</v>
      </c>
      <c r="H275" s="2" t="s">
        <v>1061</v>
      </c>
      <c r="I275" s="2" t="s">
        <v>9</v>
      </c>
      <c r="J275" s="2">
        <v>1</v>
      </c>
      <c r="K275" s="2">
        <v>0</v>
      </c>
      <c r="L275" s="5">
        <v>0</v>
      </c>
      <c r="M275" s="5">
        <v>0</v>
      </c>
      <c r="N275" s="5"/>
      <c r="O275" s="5"/>
      <c r="P275" s="5"/>
      <c r="Q275" s="5"/>
      <c r="R275" s="5"/>
      <c r="S275" s="5"/>
      <c r="T275" s="5" t="str">
        <f t="shared" si="4"/>
        <v xml:space="preserve">$x=Question::create(['question_level_id'=&gt;2,'chapter_id'=&gt;1,'question_type_id'=&gt;1,'question'=&gt;'What is the output :
class One{
 public static void main(String[] args) {
  int a=100;  
  if(a&gt;10)     
   System.out.println("M.S.Dhoni");  
  else if(a&gt;20)       
   System.out.println("Sachin");  
  else if(a&gt;30)        
   System.out.println("Virat Kohli");}
 }']); Option::create(['question_id'=&gt;$x-&gt;id,'option'=&gt;'M.S.Dhoni','is_answer'=&gt;1]);  Option::create(['question_id'=&gt;$x-&gt;id,'option'=&gt;'all of these','is_answer'=&gt;0]);  Option::create(['question_id'=&gt;$x-&gt;id,'option'=&gt;'Virat Kohli','is_answer'=&gt;0]); Option::create(['question_id'=&gt;$x-&gt;id,'option'=&gt;'M.S.Dhoni Sachin Virat Kohli','is_answer'=&gt;0]); </v>
      </c>
    </row>
    <row r="276" spans="1:20" ht="195">
      <c r="A276" s="5">
        <v>2</v>
      </c>
      <c r="B276" s="5">
        <v>1</v>
      </c>
      <c r="C276" s="5">
        <v>1</v>
      </c>
      <c r="D276" s="2" t="s">
        <v>1062</v>
      </c>
      <c r="E276" s="2" t="s">
        <v>491</v>
      </c>
      <c r="F276" s="2" t="s">
        <v>181</v>
      </c>
      <c r="G276" s="2" t="s">
        <v>1025</v>
      </c>
      <c r="H276" s="2" t="s">
        <v>1063</v>
      </c>
      <c r="I276" s="2" t="s">
        <v>9</v>
      </c>
      <c r="J276" s="2">
        <v>0</v>
      </c>
      <c r="K276" s="2">
        <v>0</v>
      </c>
      <c r="L276" s="5">
        <v>1</v>
      </c>
      <c r="M276" s="5">
        <v>0</v>
      </c>
      <c r="N276" s="5"/>
      <c r="O276" s="5"/>
      <c r="P276" s="5"/>
      <c r="Q276" s="5"/>
      <c r="R276" s="5"/>
      <c r="S276" s="5"/>
      <c r="T276" s="5" t="str">
        <f t="shared" si="4"/>
        <v xml:space="preserve">$x=Question::create(['question_level_id'=&gt;2,'chapter_id'=&gt;1,'question_type_id'=&gt;1,'question'=&gt;'What is the output :
class Test{
 public static void main(String[] args) {
   int a=5,b=10,c=1;    
   if(a&gt;c){         
    System.out.println("success");  
    }    
   else{ 
    break;    
    }
   }
 }']); Option::create(['question_id'=&gt;$x-&gt;id,'option'=&gt;'none of the listed options','is_answer'=&gt;0]);  Option::create(['question_id'=&gt;$x-&gt;id,'option'=&gt;'runtime error','is_answer'=&gt;0]);  Option::create(['question_id'=&gt;$x-&gt;id,'option'=&gt;'compiler error','is_answer'=&gt;1]); Option::create(['question_id'=&gt;$x-&gt;id,'option'=&gt;'success','is_answer'=&gt;0]); </v>
      </c>
    </row>
    <row r="277" spans="1:20" ht="135">
      <c r="A277" s="5">
        <v>2</v>
      </c>
      <c r="B277" s="5">
        <v>1</v>
      </c>
      <c r="C277" s="5">
        <v>1</v>
      </c>
      <c r="D277" s="2" t="s">
        <v>1064</v>
      </c>
      <c r="E277" s="2" t="s">
        <v>259</v>
      </c>
      <c r="F277" s="2" t="s">
        <v>1065</v>
      </c>
      <c r="G277" s="2" t="s">
        <v>137</v>
      </c>
      <c r="H277" s="2" t="s">
        <v>1066</v>
      </c>
      <c r="I277" s="2" t="s">
        <v>9</v>
      </c>
      <c r="J277" s="2">
        <v>0</v>
      </c>
      <c r="K277" s="2">
        <v>0</v>
      </c>
      <c r="L277" s="5">
        <v>0</v>
      </c>
      <c r="M277" s="5">
        <v>1</v>
      </c>
      <c r="N277" s="5"/>
      <c r="O277" s="5"/>
      <c r="P277" s="5"/>
      <c r="Q277" s="5"/>
      <c r="R277" s="5"/>
      <c r="S277" s="5"/>
      <c r="T277" s="5" t="str">
        <f t="shared" si="4"/>
        <v xml:space="preserve">$x=Question::create(['question_level_id'=&gt;2,'chapter_id'=&gt;1,'question_type_id'=&gt;1,'question'=&gt;'Consider the following code and choose the correct option:
class Test{
  public static void main(String args[]){    int x=034;
    int y=12;    
    int ans=x+y;
    System.out.println(ans);
  }}']); Option::create(['question_id'=&gt;$x-&gt;id,'option'=&gt;'Compiles but error at run time','is_answer'=&gt;0]);  Option::create(['question_id'=&gt;$x-&gt;id,'option'=&gt;'46','is_answer'=&gt;0]);  Option::create(['question_id'=&gt;$x-&gt;id,'option'=&gt;'compilation error','is_answer'=&gt;0]); Option::create(['question_id'=&gt;$x-&gt;id,'option'=&gt;'40','is_answer'=&gt;1]); </v>
      </c>
    </row>
    <row r="278" spans="1:20" ht="225">
      <c r="A278" s="5">
        <v>2</v>
      </c>
      <c r="B278" s="5">
        <v>1</v>
      </c>
      <c r="C278" s="5">
        <v>1</v>
      </c>
      <c r="D278" s="2" t="s">
        <v>1067</v>
      </c>
      <c r="E278" s="2" t="s">
        <v>1068</v>
      </c>
      <c r="F278" s="2" t="s">
        <v>994</v>
      </c>
      <c r="G278" s="2" t="s">
        <v>57</v>
      </c>
      <c r="H278" s="2" t="s">
        <v>1069</v>
      </c>
      <c r="I278" s="2" t="s">
        <v>9</v>
      </c>
      <c r="J278" s="2">
        <v>0</v>
      </c>
      <c r="K278" s="2">
        <v>0</v>
      </c>
      <c r="L278" s="5">
        <v>0</v>
      </c>
      <c r="M278" s="5">
        <v>1</v>
      </c>
      <c r="N278" s="5"/>
      <c r="O278" s="5"/>
      <c r="P278" s="5"/>
      <c r="Q278" s="5"/>
      <c r="R278" s="5"/>
      <c r="S278" s="5"/>
      <c r="T278" s="5" t="str">
        <f t="shared" si="4"/>
        <v xml:space="preserve">$x=Question::create(['question_level_id'=&gt;2,'chapter_id'=&gt;1,'question_type_id'=&gt;1,'question'=&gt;'Given: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Option::create(['question_id'=&gt;$x-&gt;id,'option'=&gt;'collie','is_answer'=&gt;0]);  Option::create(['question_id'=&gt;$x-&gt;id,'option'=&gt;'harrier','is_answer'=&gt;0]);  Option::create(['question_id'=&gt;$x-&gt;id,'option'=&gt;'Compilation fails.','is_answer'=&gt;0]); Option::create(['question_id'=&gt;$x-&gt;id,'option'=&gt;'collie harrier','is_answer'=&gt;1]); </v>
      </c>
    </row>
    <row r="279" spans="1:20" ht="285">
      <c r="A279" s="5">
        <v>2</v>
      </c>
      <c r="B279" s="5">
        <v>1</v>
      </c>
      <c r="C279" s="5">
        <v>1</v>
      </c>
      <c r="D279" s="2" t="s">
        <v>1070</v>
      </c>
      <c r="E279" s="2" t="s">
        <v>1071</v>
      </c>
      <c r="F279" s="2" t="s">
        <v>1072</v>
      </c>
      <c r="G279" s="2" t="s">
        <v>1073</v>
      </c>
      <c r="H279" s="2" t="s">
        <v>1074</v>
      </c>
      <c r="I279" s="2" t="s">
        <v>9</v>
      </c>
      <c r="J279" s="2">
        <v>0</v>
      </c>
      <c r="K279" s="2">
        <v>0</v>
      </c>
      <c r="L279" s="5">
        <v>1</v>
      </c>
      <c r="M279" s="5">
        <v>0</v>
      </c>
      <c r="N279" s="5"/>
      <c r="O279" s="5"/>
      <c r="P279" s="5"/>
      <c r="Q279" s="5"/>
      <c r="R279" s="5"/>
      <c r="S279" s="5"/>
      <c r="T279" s="5" t="str">
        <f t="shared" si="4"/>
        <v xml:space="preserve">$x=Question::create(['question_level_id'=&gt;2,'chapter_id'=&gt;1,'question_type_id'=&gt;1,'question'=&gt;'What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Option::create(['question_id'=&gt;$x-&gt;id,'option'=&gt;'Prints: false, false, false','is_answer'=&gt;0]);  Option::create(['question_id'=&gt;$x-&gt;id,'option'=&gt;'Prints: false, false, true','is_answer'=&gt;0]);  Option::create(['question_id'=&gt;$x-&gt;id,'option'=&gt;'Prints: false, true, false','is_answer'=&gt;1]); Option::create(['question_id'=&gt;$x-&gt;id,'option'=&gt;'Prints: false, true, true','is_answer'=&gt;0]); </v>
      </c>
    </row>
    <row r="280" spans="1:20" ht="225">
      <c r="A280" s="5">
        <v>2</v>
      </c>
      <c r="B280" s="5">
        <v>1</v>
      </c>
      <c r="C280" s="5">
        <v>1</v>
      </c>
      <c r="D280" s="2" t="s">
        <v>1075</v>
      </c>
      <c r="E280" s="2" t="s">
        <v>1076</v>
      </c>
      <c r="F280" s="2" t="s">
        <v>163</v>
      </c>
      <c r="G280" s="2" t="s">
        <v>100</v>
      </c>
      <c r="H280" s="2" t="s">
        <v>620</v>
      </c>
      <c r="I280" s="2" t="s">
        <v>9</v>
      </c>
      <c r="J280" s="2">
        <v>0</v>
      </c>
      <c r="K280" s="2">
        <v>0</v>
      </c>
      <c r="L280" s="5">
        <v>0</v>
      </c>
      <c r="M280" s="5">
        <v>1</v>
      </c>
      <c r="N280" s="5"/>
      <c r="O280" s="5"/>
      <c r="P280" s="5"/>
      <c r="Q280" s="5"/>
      <c r="R280" s="5"/>
      <c r="S280" s="5"/>
      <c r="T280" s="5" t="str">
        <f t="shared" si="4"/>
        <v xml:space="preserve">$x=Question::create(['question_level_id'=&gt;2,'chapter_id'=&gt;1,'question_type_id'=&gt;1,'question'=&gt;'public class Test {
 public static void main(String [] args) {
 int x = 5;
 boolean b1 = true;
 boolean b2 = false;
 if ((x == 4) &amp;&amp; !b2 )
 System.out.print("1 ");
 System.out.print("2 ");
 if ((b2 = true) &amp;&amp; b1 )
System.out.print("3 ");
 }
 }
What is the result?']); Option::create(['question_id'=&gt;$x-&gt;id,'option'=&gt;'1 2 3','is_answer'=&gt;0]);  Option::create(['question_id'=&gt;$x-&gt;id,'option'=&gt;'3','is_answer'=&gt;0]);  Option::create(['question_id'=&gt;$x-&gt;id,'option'=&gt;'2','is_answer'=&gt;0]); Option::create(['question_id'=&gt;$x-&gt;id,'option'=&gt;'2 3','is_answer'=&gt;1]); </v>
      </c>
    </row>
    <row r="281" spans="1:20" ht="225">
      <c r="A281" s="5">
        <v>2</v>
      </c>
      <c r="B281" s="5">
        <v>1</v>
      </c>
      <c r="C281" s="5">
        <v>1</v>
      </c>
      <c r="D281" s="2" t="s">
        <v>1077</v>
      </c>
      <c r="E281" s="2" t="s">
        <v>329</v>
      </c>
      <c r="F281" s="2" t="s">
        <v>478</v>
      </c>
      <c r="G281" s="2" t="s">
        <v>163</v>
      </c>
      <c r="H281" s="2" t="s">
        <v>738</v>
      </c>
      <c r="I281" s="2" t="s">
        <v>909</v>
      </c>
      <c r="J281" s="2">
        <v>0</v>
      </c>
      <c r="K281" s="2">
        <v>0</v>
      </c>
      <c r="L281" s="5">
        <v>0</v>
      </c>
      <c r="M281" s="5">
        <v>1</v>
      </c>
      <c r="N281" s="5"/>
      <c r="O281" s="5"/>
      <c r="P281" s="5"/>
      <c r="Q281" s="5"/>
      <c r="R281" s="5"/>
      <c r="S281" s="5"/>
      <c r="T281" s="5" t="str">
        <f t="shared" si="4"/>
        <v xml:space="preserve">$x=Question::create(['question_level_id'=&gt;2,'chapter_id'=&gt;1,'question_type_id'=&gt;1,'question'=&gt;'Given: 
int a = 5;
int b = 5;
int c = 5;
if (a &gt; 3)
if (b &gt; 4)
if (c &gt; 5)
c += 1;
else
c += 2;
else
c += 3;
c += 4;
What is the value of variable c after executing the following code?']); Option::create(['question_id'=&gt;$x-&gt;id,'option'=&gt;'9','is_answer'=&gt;0]);  Option::create(['question_id'=&gt;$x-&gt;id,'option'=&gt;'5','is_answer'=&gt;0]);  Option::create(['question_id'=&gt;$x-&gt;id,'option'=&gt;'3','is_answer'=&gt;0]); Option::create(['question_id'=&gt;$x-&gt;id,'option'=&gt;'11','is_answer'=&gt;1]); </v>
      </c>
    </row>
    <row r="282" spans="1:20" ht="225">
      <c r="A282" s="5">
        <v>2</v>
      </c>
      <c r="B282" s="5">
        <v>1</v>
      </c>
      <c r="C282" s="5">
        <v>1</v>
      </c>
      <c r="D282" s="2" t="s">
        <v>1078</v>
      </c>
      <c r="E282" s="2" t="s">
        <v>57</v>
      </c>
      <c r="F282" s="2" t="s">
        <v>1079</v>
      </c>
      <c r="G282" s="2" t="s">
        <v>1080</v>
      </c>
      <c r="H282" s="2" t="s">
        <v>1081</v>
      </c>
      <c r="I282" s="2" t="s">
        <v>9</v>
      </c>
      <c r="J282" s="2">
        <v>1</v>
      </c>
      <c r="K282" s="2">
        <v>0</v>
      </c>
      <c r="L282" s="5">
        <v>0</v>
      </c>
      <c r="M282" s="5">
        <v>0</v>
      </c>
      <c r="N282" s="5"/>
      <c r="O282" s="5"/>
      <c r="P282" s="5"/>
      <c r="Q282" s="5"/>
      <c r="R282" s="5"/>
      <c r="S282" s="5"/>
      <c r="T282" s="5" t="str">
        <f t="shared" si="4"/>
        <v xml:space="preserve">$x=Question::create(['question_level_id'=&gt;2,'chapter_id'=&gt;1,'question_type_id'=&gt;1,'question'=&gt;'Given:
 Float pi = new Float(3.14f);
 if (pi &gt; 3) {
 System.out.print("pi is bigger than 3. ");
 }
 else {
 System.out.print("pi is not bigger than 3. ");
 }
 finally {
 System.out.println("Have a nice day.");
 }
What is the result?']); Option::create(['question_id'=&gt;$x-&gt;id,'option'=&gt;'Compilation fails.','is_answer'=&gt;1]);  Option::create(['question_id'=&gt;$x-&gt;id,'option'=&gt;'pi is bigger than 3.','is_answer'=&gt;0]);  Option::create(['question_id'=&gt;$x-&gt;id,'option'=&gt;'An exception occurs at runtime.','is_answer'=&gt;0]); Option::create(['question_id'=&gt;$x-&gt;id,'option'=&gt;'pi is bigger than 3. Have a nice day.','is_answer'=&gt;0]); </v>
      </c>
    </row>
    <row r="283" spans="1:20" ht="150">
      <c r="A283" s="5">
        <v>2</v>
      </c>
      <c r="B283" s="5">
        <v>1</v>
      </c>
      <c r="C283" s="5">
        <v>1</v>
      </c>
      <c r="D283" s="2" t="s">
        <v>1082</v>
      </c>
      <c r="E283" s="2" t="s">
        <v>176</v>
      </c>
      <c r="F283" s="2" t="s">
        <v>1083</v>
      </c>
      <c r="G283" s="2" t="s">
        <v>1084</v>
      </c>
      <c r="H283" s="2" t="s">
        <v>1085</v>
      </c>
      <c r="I283" s="2" t="s">
        <v>9</v>
      </c>
      <c r="J283" s="2">
        <v>1</v>
      </c>
      <c r="K283" s="2">
        <v>0</v>
      </c>
      <c r="L283" s="5">
        <v>0</v>
      </c>
      <c r="M283" s="5">
        <v>0</v>
      </c>
      <c r="N283" s="5"/>
      <c r="O283" s="5"/>
      <c r="P283" s="5"/>
      <c r="Q283" s="5"/>
      <c r="R283" s="5"/>
      <c r="S283" s="5"/>
      <c r="T283" s="5" t="str">
        <f t="shared" si="4"/>
        <v xml:space="preserve">$x=Question::create(['question_level_id'=&gt;2,'chapter_id'=&gt;1,'question_type_id'=&gt;1,'question'=&gt;'Consider the following code and choose the correct option:
int i = l, j = -1; 
switch (i) 
{
    case 0, 1: j = 1;
    case 2: j = 2; 
    default: j = 0; 
} 
System.out.println("j = " + j);']); Option::create(['question_id'=&gt;$x-&gt;id,'option'=&gt;'Compilation fails','is_answer'=&gt;1]);  Option::create(['question_id'=&gt;$x-&gt;id,'option'=&gt;'j = -1','is_answer'=&gt;0]);  Option::create(['question_id'=&gt;$x-&gt;id,'option'=&gt;'j = 0','is_answer'=&gt;0]); Option::create(['question_id'=&gt;$x-&gt;id,'option'=&gt;'j = 1','is_answer'=&gt;0]); </v>
      </c>
    </row>
    <row r="284" spans="1:20" ht="165">
      <c r="A284" s="5">
        <v>2</v>
      </c>
      <c r="B284" s="5">
        <v>1</v>
      </c>
      <c r="C284" s="5">
        <v>1</v>
      </c>
      <c r="D284" s="2" t="s">
        <v>1086</v>
      </c>
      <c r="E284" s="2" t="s">
        <v>316</v>
      </c>
      <c r="F284" s="2" t="s">
        <v>1023</v>
      </c>
      <c r="G284" s="2" t="s">
        <v>25</v>
      </c>
      <c r="H284" s="2" t="s">
        <v>1087</v>
      </c>
      <c r="I284" s="2" t="s">
        <v>9</v>
      </c>
      <c r="J284" s="2">
        <v>0</v>
      </c>
      <c r="K284" s="2">
        <v>0</v>
      </c>
      <c r="L284" s="5">
        <v>1</v>
      </c>
      <c r="M284" s="5">
        <v>0</v>
      </c>
      <c r="N284" s="5"/>
      <c r="O284" s="5"/>
      <c r="P284" s="5"/>
      <c r="Q284" s="5"/>
      <c r="R284" s="5"/>
      <c r="S284" s="5"/>
      <c r="T284" s="5" t="str">
        <f t="shared" si="4"/>
        <v xml:space="preserve">$x=Question::create(['question_level_id'=&gt;2,'chapter_id'=&gt;1,'question_type_id'=&gt;1,'question'=&gt;'What is the output :
class try1{
 public static void main(String[] args) {
  int x=1;   
  if(x--)     
   System.out.println("good");
  else       
  System.out.println("bad");
   }
 }']); Option::create(['question_id'=&gt;$x-&gt;id,'option'=&gt;'run time error','is_answer'=&gt;0]);  Option::create(['question_id'=&gt;$x-&gt;id,'option'=&gt;'good','is_answer'=&gt;0]);  Option::create(['question_id'=&gt;$x-&gt;id,'option'=&gt;'compile error','is_answer'=&gt;1]); Option::create(['question_id'=&gt;$x-&gt;id,'option'=&gt;'bad','is_answer'=&gt;0]); </v>
      </c>
    </row>
    <row r="285" spans="1:20" ht="135">
      <c r="A285" s="5">
        <v>2</v>
      </c>
      <c r="B285" s="5">
        <v>1</v>
      </c>
      <c r="C285" s="5">
        <v>1</v>
      </c>
      <c r="D285" s="2" t="s">
        <v>1088</v>
      </c>
      <c r="E285" s="2" t="s">
        <v>961</v>
      </c>
      <c r="F285" s="2" t="s">
        <v>963</v>
      </c>
      <c r="G285" s="2" t="s">
        <v>962</v>
      </c>
      <c r="H285" s="2" t="s">
        <v>964</v>
      </c>
      <c r="I285" s="2" t="s">
        <v>9</v>
      </c>
      <c r="J285" s="2">
        <v>0</v>
      </c>
      <c r="K285" s="2">
        <v>1</v>
      </c>
      <c r="L285" s="5">
        <v>0</v>
      </c>
      <c r="M285" s="5">
        <v>0</v>
      </c>
      <c r="N285" s="5"/>
      <c r="O285" s="5"/>
      <c r="P285" s="5"/>
      <c r="Q285" s="5"/>
      <c r="R285" s="5"/>
      <c r="S285" s="5"/>
      <c r="T285" s="5" t="str">
        <f t="shared" si="4"/>
        <v xml:space="preserve">$x=Question::create(['question_level_id'=&gt;2,'chapter_id'=&gt;1,'question_type_id'=&gt;1,'question'=&gt;'Given:
 int x = 0;
 int y = 10;
 do {
 y--;
 ++x;
 } while (x &lt; 5);
 System.out.print(x + "," + y);
What is the result?']); Option::create(['question_id'=&gt;$x-&gt;id,'option'=&gt;'5,6','is_answer'=&gt;0]);  Option::create(['question_id'=&gt;$x-&gt;id,'option'=&gt;'5,5','is_answer'=&gt;1]);  Option::create(['question_id'=&gt;$x-&gt;id,'option'=&gt;'6,5','is_answer'=&gt;0]); Option::create(['question_id'=&gt;$x-&gt;id,'option'=&gt;'6,6','is_answer'=&gt;0]); </v>
      </c>
    </row>
    <row r="286" spans="1:20" ht="225">
      <c r="A286" s="5">
        <v>2</v>
      </c>
      <c r="B286" s="5">
        <v>1</v>
      </c>
      <c r="C286" s="5">
        <v>1</v>
      </c>
      <c r="D286" s="2" t="s">
        <v>1089</v>
      </c>
      <c r="E286" s="2" t="s">
        <v>1090</v>
      </c>
      <c r="F286" s="2" t="s">
        <v>1091</v>
      </c>
      <c r="G286" s="2" t="s">
        <v>1092</v>
      </c>
      <c r="H286" s="2" t="s">
        <v>1093</v>
      </c>
      <c r="I286" s="2" t="s">
        <v>9</v>
      </c>
      <c r="J286" s="2">
        <v>0</v>
      </c>
      <c r="K286" s="2">
        <v>1</v>
      </c>
      <c r="L286" s="5">
        <v>0</v>
      </c>
      <c r="M286" s="5">
        <v>0</v>
      </c>
      <c r="N286" s="5"/>
      <c r="O286" s="5"/>
      <c r="P286" s="5"/>
      <c r="Q286" s="5"/>
      <c r="R286" s="5"/>
      <c r="S286" s="5"/>
      <c r="T286" s="5" t="str">
        <f t="shared" si="4"/>
        <v xml:space="preserve">$x=Question::create(['question_level_id'=&gt;2,'chapter_id'=&gt;1,'question_type_id'=&gt;1,'question'=&gt;'What are the thing to be placed to complete the code?
class Wrap {
  public static void main(String args[]) {
    _______________ iOb = ___________ Integer(100);
    int i = iOb.intValue();
    System.out.println(i + " " + iOb); // displays 100 100
  }
}']); Option::create(['question_id'=&gt;$x-&gt;id,'option'=&gt;'int, int','is_answer'=&gt;0]);  Option::create(['question_id'=&gt;$x-&gt;id,'option'=&gt;'Integer, new','is_answer'=&gt;1]);  Option::create(['question_id'=&gt;$x-&gt;id,'option'=&gt;'Integer, int','is_answer'=&gt;0]); Option::create(['question_id'=&gt;$x-&gt;id,'option'=&gt;'int, Integer','is_answer'=&gt;0]); </v>
      </c>
    </row>
    <row r="287" spans="1:20" ht="60">
      <c r="A287" s="5">
        <v>2</v>
      </c>
      <c r="B287" s="5">
        <v>1</v>
      </c>
      <c r="C287" s="5">
        <v>1</v>
      </c>
      <c r="D287" s="2" t="s">
        <v>1094</v>
      </c>
      <c r="E287" s="2" t="s">
        <v>1095</v>
      </c>
      <c r="F287" s="2" t="s">
        <v>1096</v>
      </c>
      <c r="G287" s="2" t="s">
        <v>1097</v>
      </c>
      <c r="H287" s="2" t="s">
        <v>1098</v>
      </c>
      <c r="I287" s="2" t="s">
        <v>1099</v>
      </c>
      <c r="J287" s="2">
        <v>0.33333299999999999</v>
      </c>
      <c r="K287" s="2">
        <v>0.33333299999999999</v>
      </c>
      <c r="L287" s="5">
        <v>0.33333299999999999</v>
      </c>
      <c r="M287" s="5">
        <v>0</v>
      </c>
      <c r="N287" s="5"/>
      <c r="O287" s="5"/>
      <c r="P287" s="5"/>
      <c r="Q287" s="5"/>
      <c r="R287" s="5"/>
      <c r="S287" s="5"/>
      <c r="T287" s="5" t="str">
        <f t="shared" si="4"/>
        <v xml:space="preserve">$x=Question::create(['question_level_id'=&gt;2,'chapter_id'=&gt;1,'question_type_id'=&gt;1,'question'=&gt;'Which of the following options give the valid package names? (Choose 3)']); Option::create(['question_id'=&gt;$x-&gt;id,'option'=&gt;'dollorpack.$pack.$$pack','is_answer'=&gt;0.333333]);  Option::create(['question_id'=&gt;$x-&gt;id,'option'=&gt;'$$.$$.$$','is_answer'=&gt;0.333333]);  Option::create(['question_id'=&gt;$x-&gt;id,'option'=&gt;'_score.pack.__pack','is_answer'=&gt;0.333333]); Option::create(['question_id'=&gt;$x-&gt;id,'option'=&gt;'p@ckage.subp@ckage.innerp@ckage','is_answer'=&gt;0]); </v>
      </c>
    </row>
    <row r="288" spans="1:20" ht="60">
      <c r="A288" s="5">
        <v>2</v>
      </c>
      <c r="B288" s="5">
        <v>1</v>
      </c>
      <c r="C288" s="5">
        <v>1</v>
      </c>
      <c r="D288" s="2" t="s">
        <v>1100</v>
      </c>
      <c r="E288" s="2" t="s">
        <v>1101</v>
      </c>
      <c r="F288" s="2" t="s">
        <v>1102</v>
      </c>
      <c r="G288" s="2" t="s">
        <v>1103</v>
      </c>
      <c r="H288" s="2" t="s">
        <v>1104</v>
      </c>
      <c r="I288" s="2" t="s">
        <v>9</v>
      </c>
      <c r="J288" s="2">
        <v>0</v>
      </c>
      <c r="K288" s="2">
        <v>1</v>
      </c>
      <c r="L288" s="5">
        <v>0</v>
      </c>
      <c r="M288" s="5">
        <v>0</v>
      </c>
      <c r="N288" s="5"/>
      <c r="O288" s="5"/>
      <c r="P288" s="5"/>
      <c r="Q288" s="5"/>
      <c r="R288" s="5"/>
      <c r="S288" s="5"/>
      <c r="T288" s="5" t="str">
        <f t="shared" si="4"/>
        <v xml:space="preserve">$x=Question::create(['question_level_id'=&gt;2,'chapter_id'=&gt;1,'question_type_id'=&gt;1,'question'=&gt;'The term 'Java Platform' refers to ________________.']); Option::create(['question_id'=&gt;$x-&gt;id,'option'=&gt;'Java Compiler (Javac)','is_answer'=&gt;0]);  Option::create(['question_id'=&gt;$x-&gt;id,'option'=&gt;'Java Runtime Environment (JRE)','is_answer'=&gt;1]);  Option::create(['question_id'=&gt;$x-&gt;id,'option'=&gt;'Java Database Connectivity (JDBC)','is_answer'=&gt;0]); Option::create(['question_id'=&gt;$x-&gt;id,'option'=&gt;'Java Debugger','is_answer'=&gt;0]); </v>
      </c>
    </row>
    <row r="289" spans="1:20" ht="105">
      <c r="A289" s="5">
        <v>2</v>
      </c>
      <c r="B289" s="5">
        <v>1</v>
      </c>
      <c r="C289" s="5">
        <v>1</v>
      </c>
      <c r="D289" s="2" t="s">
        <v>1105</v>
      </c>
      <c r="E289" s="2" t="s">
        <v>1106</v>
      </c>
      <c r="F289" s="2" t="s">
        <v>1107</v>
      </c>
      <c r="G289" s="2" t="s">
        <v>1108</v>
      </c>
      <c r="H289" s="2" t="s">
        <v>1109</v>
      </c>
      <c r="I289" s="2" t="s">
        <v>9</v>
      </c>
      <c r="J289" s="2">
        <v>0</v>
      </c>
      <c r="K289" s="2">
        <v>0</v>
      </c>
      <c r="L289" s="5">
        <v>1</v>
      </c>
      <c r="M289" s="5">
        <v>0</v>
      </c>
      <c r="N289" s="5"/>
      <c r="O289" s="5"/>
      <c r="P289" s="5"/>
      <c r="Q289" s="5"/>
      <c r="R289" s="5"/>
      <c r="S289" s="5"/>
      <c r="T289" s="5" t="str">
        <f t="shared" si="4"/>
        <v xml:space="preserve">$x=Question::create(['question_level_id'=&gt;2,'chapter_id'=&gt;1,'question_type_id'=&gt;1,'question'=&gt;'Which of the following statement gives the use of CLASSPATH?']); Option::create(['question_id'=&gt;$x-&gt;id,'option'=&gt;'Holds the location of Core Java Class Library (Bootstrap classes)','is_answer'=&gt;0]);  Option::create(['question_id'=&gt;$x-&gt;id,'option'=&gt;'Holds the location of Java Extension Library','is_answer'=&gt;0]);  Option::create(['question_id'=&gt;$x-&gt;id,'option'=&gt;'Holds the location of User Defined classes, packages and JARs','is_answer'=&gt;1]); Option::create(['question_id'=&gt;$x-&gt;id,'option'=&gt;'Holds the location of Java Software','is_answer'=&gt;0]); </v>
      </c>
    </row>
    <row r="290" spans="1:20" ht="45">
      <c r="A290" s="5">
        <v>2</v>
      </c>
      <c r="B290" s="5">
        <v>1</v>
      </c>
      <c r="C290" s="5">
        <v>1</v>
      </c>
      <c r="D290" s="2" t="s">
        <v>1110</v>
      </c>
      <c r="E290" s="2" t="s">
        <v>1111</v>
      </c>
      <c r="F290" s="2" t="s">
        <v>1112</v>
      </c>
      <c r="G290" s="2" t="s">
        <v>1113</v>
      </c>
      <c r="H290" s="2" t="s">
        <v>1114</v>
      </c>
      <c r="I290" s="2" t="s">
        <v>1115</v>
      </c>
      <c r="J290" s="2">
        <v>0.5</v>
      </c>
      <c r="K290" s="2">
        <v>0.5</v>
      </c>
      <c r="L290" s="5">
        <v>0</v>
      </c>
      <c r="M290" s="5">
        <v>0</v>
      </c>
      <c r="N290" s="5"/>
      <c r="O290" s="5"/>
      <c r="P290" s="5"/>
      <c r="Q290" s="5"/>
      <c r="R290" s="5"/>
      <c r="S290" s="5"/>
      <c r="T290" s="5" t="str">
        <f t="shared" si="4"/>
        <v xml:space="preserve">$x=Question::create(['question_level_id'=&gt;2,'chapter_id'=&gt;1,'question_type_id'=&gt;1,'question'=&gt;'Which of the following options give the valid argument types for main() method? (Choose 2)']); Option::create(['question_id'=&gt;$x-&gt;id,'option'=&gt;'String[] args','is_answer'=&gt;0.5]);  Option::create(['question_id'=&gt;$x-&gt;id,'option'=&gt;'String args[]','is_answer'=&gt;0.5]);  Option::create(['question_id'=&gt;$x-&gt;id,'option'=&gt;'String [][]args','is_answer'=&gt;0]); Option::create(['question_id'=&gt;$x-&gt;id,'option'=&gt;'String args','is_answer'=&gt;0]); </v>
      </c>
    </row>
    <row r="291" spans="1:20" ht="210">
      <c r="A291" s="5">
        <v>2</v>
      </c>
      <c r="B291" s="5">
        <v>1</v>
      </c>
      <c r="C291" s="5">
        <v>1</v>
      </c>
      <c r="D291" s="2" t="s">
        <v>1116</v>
      </c>
      <c r="E291" s="2" t="s">
        <v>1117</v>
      </c>
      <c r="F291" s="2" t="s">
        <v>1118</v>
      </c>
      <c r="G291" s="2" t="s">
        <v>1119</v>
      </c>
      <c r="H291" s="2" t="s">
        <v>1120</v>
      </c>
      <c r="I291" s="2" t="s">
        <v>1121</v>
      </c>
      <c r="J291" s="2">
        <v>0</v>
      </c>
      <c r="K291" s="2">
        <v>0.5</v>
      </c>
      <c r="L291" s="5">
        <v>0.5</v>
      </c>
      <c r="M291" s="5">
        <v>0</v>
      </c>
      <c r="N291" s="5"/>
      <c r="O291" s="5"/>
      <c r="P291" s="5"/>
      <c r="Q291" s="5"/>
      <c r="R291" s="5"/>
      <c r="S291" s="5"/>
      <c r="T291" s="5" t="str">
        <f t="shared" si="4"/>
        <v xml:space="preserve">$x=Question::create(['question_level_id'=&gt;2,'chapter_id'=&gt;1,'question_type_id'=&gt;1,'question'=&gt;'Which of the following are true about packages? (Choose 2)']); Option::create(['question_id'=&gt;$x-&gt;id,'option'=&gt;'Packages can contain only Java Source files','is_answer'=&gt;0]);  Option::create(['question_id'=&gt;$x-&gt;id,'option'=&gt;'Packages can contain both Classes and Interfaces (Compiled Classes)','is_answer'=&gt;0.5]);  Option::create(['question_id'=&gt;$x-&gt;id,'option'=&gt;'Packages can contain non-java elements such as images, xml files etc.','is_answer'=&gt;0.5]); Option::create(['question_id'=&gt;$x-&gt;id,'option'=&gt;'Sub packages should be declared as private in order to deny importing them','is_answer'=&gt;0]); </v>
      </c>
    </row>
    <row r="292" spans="1:20" ht="135">
      <c r="A292" s="5">
        <v>2</v>
      </c>
      <c r="B292" s="5">
        <v>1</v>
      </c>
      <c r="C292" s="5">
        <v>1</v>
      </c>
      <c r="D292" s="2" t="s">
        <v>1122</v>
      </c>
      <c r="E292" s="2" t="s">
        <v>1123</v>
      </c>
      <c r="F292" s="2" t="s">
        <v>1124</v>
      </c>
      <c r="G292" s="2" t="s">
        <v>1125</v>
      </c>
      <c r="H292" s="2" t="s">
        <v>1126</v>
      </c>
      <c r="I292" s="2" t="s">
        <v>1127</v>
      </c>
      <c r="J292" s="2">
        <v>0</v>
      </c>
      <c r="K292" s="2">
        <v>0</v>
      </c>
      <c r="L292" s="5">
        <v>0.5</v>
      </c>
      <c r="M292" s="5">
        <v>0.5</v>
      </c>
      <c r="N292" s="5"/>
      <c r="O292" s="5"/>
      <c r="P292" s="5"/>
      <c r="Q292" s="5"/>
      <c r="R292" s="5"/>
      <c r="S292" s="5"/>
      <c r="T292" s="5" t="str">
        <f t="shared" si="4"/>
        <v xml:space="preserve">$x=Question::create(['question_level_id'=&gt;2,'chapter_id'=&gt;1,'question_type_id'=&gt;1,'question'=&gt;'Which of the following statements are true regarding java.lang.Object class? (Choose 2)']); Option::create(['question_id'=&gt;$x-&gt;id,'option'=&gt;'Object class is an abstract class','is_answer'=&gt;0]);  Option::create(['question_id'=&gt;$x-&gt;id,'option'=&gt;'Object class cannot be instantiated directly','is_answer'=&gt;0]);  Option::create(['question_id'=&gt;$x-&gt;id,'option'=&gt;'Object class has the core methods for thread synchronization','is_answer'=&gt;0.5]); Option::create(['question_id'=&gt;$x-&gt;id,'option'=&gt;'Object class provides the method for Set implementation in Collection framework','is_answer'=&gt;0.5]); </v>
      </c>
    </row>
    <row r="293" spans="1:20" ht="195">
      <c r="A293" s="5">
        <v>2</v>
      </c>
      <c r="B293" s="5">
        <v>1</v>
      </c>
      <c r="C293" s="5">
        <v>1</v>
      </c>
      <c r="D293" s="2" t="s">
        <v>1128</v>
      </c>
      <c r="E293" s="2" t="s">
        <v>1129</v>
      </c>
      <c r="F293" s="2" t="s">
        <v>1130</v>
      </c>
      <c r="G293" s="2" t="s">
        <v>1131</v>
      </c>
      <c r="H293" s="2" t="s">
        <v>1132</v>
      </c>
      <c r="I293" s="2" t="s">
        <v>9</v>
      </c>
      <c r="J293" s="2">
        <v>0</v>
      </c>
      <c r="K293" s="2">
        <v>1</v>
      </c>
      <c r="L293" s="5">
        <v>0</v>
      </c>
      <c r="M293" s="5">
        <v>0</v>
      </c>
      <c r="N293" s="5"/>
      <c r="O293" s="5"/>
      <c r="P293" s="5"/>
      <c r="Q293" s="5"/>
      <c r="R293" s="5"/>
      <c r="S293" s="5"/>
      <c r="T293" s="5" t="str">
        <f t="shared" si="4"/>
        <v xml:space="preserve">$x=Question::create(['question_level_id'=&gt;2,'chapter_id'=&gt;1,'question_type_id'=&gt;1,'question'=&gt;'Which of the following option gives one possible use of the statement 'the name of the public class should match with its file name'?']); Option::create(['question_id'=&gt;$x-&gt;id,'option'=&gt;'To maintain the uniform standard','is_answer'=&gt;0]);  Option::create(['question_id'=&gt;$x-&gt;id,'option'=&gt;'Helps the compiler to find the source file that corresponds to a class, when it does not find a class file while compiling','is_answer'=&gt;1]);  Option::create(['question_id'=&gt;$x-&gt;id,'option'=&gt;'Helps JVM to find and execute the classes','is_answer'=&gt;0]); Option::create(['question_id'=&gt;$x-&gt;id,'option'=&gt;'Helps Javadoc to build the Java Documentation easily','is_answer'=&gt;0]); </v>
      </c>
    </row>
    <row r="294" spans="1:20" ht="150">
      <c r="A294" s="5">
        <v>2</v>
      </c>
      <c r="B294" s="5">
        <v>1</v>
      </c>
      <c r="C294" s="5">
        <v>1</v>
      </c>
      <c r="D294" s="2" t="s">
        <v>1133</v>
      </c>
      <c r="E294" s="2" t="s">
        <v>137</v>
      </c>
      <c r="F294" s="2" t="s">
        <v>1134</v>
      </c>
      <c r="G294" s="2" t="s">
        <v>1135</v>
      </c>
      <c r="H294" s="2" t="s">
        <v>1136</v>
      </c>
      <c r="I294" s="2" t="s">
        <v>9</v>
      </c>
      <c r="J294" s="2">
        <v>0</v>
      </c>
      <c r="K294" s="2">
        <v>0</v>
      </c>
      <c r="L294" s="5">
        <v>1</v>
      </c>
      <c r="M294" s="5">
        <v>0</v>
      </c>
      <c r="N294" s="5"/>
      <c r="O294" s="5"/>
      <c r="P294" s="5"/>
      <c r="Q294" s="5"/>
      <c r="R294" s="5"/>
      <c r="S294" s="5"/>
      <c r="T294" s="5" t="str">
        <f t="shared" si="4"/>
        <v xml:space="preserve">$x=Question::create(['question_level_id'=&gt;2,'chapter_id'=&gt;1,'question_type_id'=&gt;1,'question'=&gt;'Consider the following code and choose the correct option:
class Cthread extends Thread{
   Cthread(){start();}
  public void run(){
  System.out.print("Hi");}
public static void main (String args[]){
 Cthread th1=new Cthread();
Cthread th2=new Cthread();
}}']); Option::create(['question_id'=&gt;$x-&gt;id,'option'=&gt;'compilation error','is_answer'=&gt;0]);  Option::create(['question_id'=&gt;$x-&gt;id,'option'=&gt;'will display Hi once','is_answer'=&gt;0]);  Option::create(['question_id'=&gt;$x-&gt;id,'option'=&gt;'will create two child threads and display Hi twice','is_answer'=&gt;1]); Option::create(['question_id'=&gt;$x-&gt;id,'option'=&gt;'will not create any child thread','is_answer'=&gt;0]); </v>
      </c>
    </row>
    <row r="295" spans="1:20" ht="150">
      <c r="A295" s="5">
        <v>2</v>
      </c>
      <c r="B295" s="5">
        <v>1</v>
      </c>
      <c r="C295" s="5">
        <v>1</v>
      </c>
      <c r="D295" s="2" t="s">
        <v>1137</v>
      </c>
      <c r="E295" s="2" t="s">
        <v>1138</v>
      </c>
      <c r="F295" s="2" t="s">
        <v>1139</v>
      </c>
      <c r="G295" s="2" t="s">
        <v>1140</v>
      </c>
      <c r="H295" s="2" t="s">
        <v>1141</v>
      </c>
      <c r="I295" s="2" t="s">
        <v>9</v>
      </c>
      <c r="J295" s="2">
        <v>0</v>
      </c>
      <c r="K295" s="2">
        <v>0</v>
      </c>
      <c r="L295" s="5">
        <v>0</v>
      </c>
      <c r="M295" s="5">
        <v>1</v>
      </c>
      <c r="N295" s="5"/>
      <c r="O295" s="5"/>
      <c r="P295" s="5"/>
      <c r="Q295" s="5"/>
      <c r="R295" s="5"/>
      <c r="S295" s="5"/>
      <c r="T295" s="5" t="str">
        <f t="shared" si="4"/>
        <v xml:space="preserve">$x=Question::create(['question_level_id'=&gt;2,'chapter_id'=&gt;1,'question_type_id'=&gt;1,'question'=&gt;'public class MyRunnable implements Runnable 
{
    public void run() 
    {
        // some code here
    }
}
which of these will create and start this thread?']); Option::create(['question_id'=&gt;$x-&gt;id,'option'=&gt;'new Thread(MyRunnable).run();','is_answer'=&gt;0]);  Option::create(['question_id'=&gt;$x-&gt;id,'option'=&gt;'new MyRunnable().start();','is_answer'=&gt;0]);  Option::create(['question_id'=&gt;$x-&gt;id,'option'=&gt;'new Runnable(MyRunnable).start();','is_answer'=&gt;0]); Option::create(['question_id'=&gt;$x-&gt;id,'option'=&gt;'new Thread(new MyRunnable()).start();','is_answer'=&gt;1]); </v>
      </c>
    </row>
    <row r="296" spans="1:20" ht="150">
      <c r="A296" s="5">
        <v>2</v>
      </c>
      <c r="B296" s="5">
        <v>1</v>
      </c>
      <c r="C296" s="5">
        <v>1</v>
      </c>
      <c r="D296" s="2" t="s">
        <v>1142</v>
      </c>
      <c r="E296" s="2" t="s">
        <v>1136</v>
      </c>
      <c r="F296" s="2" t="s">
        <v>1143</v>
      </c>
      <c r="G296" s="2" t="s">
        <v>1134</v>
      </c>
      <c r="H296" s="2" t="s">
        <v>137</v>
      </c>
      <c r="I296" s="2" t="s">
        <v>9</v>
      </c>
      <c r="J296" s="2">
        <v>1</v>
      </c>
      <c r="K296" s="2">
        <v>0</v>
      </c>
      <c r="L296" s="5">
        <v>0</v>
      </c>
      <c r="M296" s="5">
        <v>0</v>
      </c>
      <c r="N296" s="5"/>
      <c r="O296" s="5"/>
      <c r="P296" s="5"/>
      <c r="Q296" s="5"/>
      <c r="R296" s="5"/>
      <c r="S296" s="5"/>
      <c r="T296" s="5" t="str">
        <f t="shared" si="4"/>
        <v xml:space="preserve">$x=Question::create(['question_level_id'=&gt;2,'chapter_id'=&gt;1,'question_type_id'=&gt;1,'question'=&gt;'Consider the following code and choose the correct option:
class Nthread extends Thread{
  public void run(){
  System.out.print("Hi");}
  public static void main(String args[]){
   Nthread th1=new Nthread();
   Nthread th2=new Nthread();
}']); Option::create(['question_id'=&gt;$x-&gt;id,'option'=&gt;'will not create any child thread','is_answer'=&gt;1]);  Option::create(['question_id'=&gt;$x-&gt;id,'option'=&gt;'Will create two child threads and display Hi twice','is_answer'=&gt;0]);  Option::create(['question_id'=&gt;$x-&gt;id,'option'=&gt;'will display Hi once','is_answer'=&gt;0]); Option::create(['question_id'=&gt;$x-&gt;id,'option'=&gt;'compilation error','is_answer'=&gt;0]); </v>
      </c>
    </row>
    <row r="297" spans="1:20" ht="165">
      <c r="A297" s="5">
        <v>2</v>
      </c>
      <c r="B297" s="5">
        <v>1</v>
      </c>
      <c r="C297" s="5">
        <v>1</v>
      </c>
      <c r="D297" s="2" t="s">
        <v>1144</v>
      </c>
      <c r="E297" s="2" t="s">
        <v>1145</v>
      </c>
      <c r="F297" s="2" t="s">
        <v>1146</v>
      </c>
      <c r="G297" s="2" t="s">
        <v>14</v>
      </c>
      <c r="H297" s="2" t="s">
        <v>1147</v>
      </c>
      <c r="I297" s="2" t="s">
        <v>9</v>
      </c>
      <c r="J297" s="2">
        <v>0</v>
      </c>
      <c r="K297" s="2">
        <v>1</v>
      </c>
      <c r="L297" s="5">
        <v>0</v>
      </c>
      <c r="M297" s="5">
        <v>0</v>
      </c>
      <c r="N297" s="5"/>
      <c r="O297" s="5"/>
      <c r="P297" s="5"/>
      <c r="Q297" s="5"/>
      <c r="R297" s="5"/>
      <c r="S297" s="5"/>
      <c r="T297" s="5" t="str">
        <f t="shared" si="4"/>
        <v xml:space="preserve">$x=Question::create(['question_level_id'=&gt;2,'chapter_id'=&gt;1,'question_type_id'=&gt;1,'question'=&gt;'Consider the following code and choose the correct option:
class Cthread extends Thread{  
  public void run(){
  System.out.print("Hi");}
public static void main (String args[]){
 Cthread th1=new Cthread();
 th1.run();
 th1.start();
th1.run();
}}']); Option::create(['question_id'=&gt;$x-&gt;id,'option'=&gt;'will print Hi twice and throws Exception at run time','is_answer'=&gt;0]);  Option::create(['question_id'=&gt;$x-&gt;id,'option'=&gt;'will print Hi Thrice','is_answer'=&gt;1]);  Option::create(['question_id'=&gt;$x-&gt;id,'option'=&gt;'Compilation error','is_answer'=&gt;0]); Option::create(['question_id'=&gt;$x-&gt;id,'option'=&gt;'will print Hi once','is_answer'=&gt;0]); </v>
      </c>
    </row>
    <row r="298" spans="1:20" ht="150">
      <c r="A298" s="5">
        <v>2</v>
      </c>
      <c r="B298" s="5">
        <v>1</v>
      </c>
      <c r="C298" s="5">
        <v>1</v>
      </c>
      <c r="D298" s="2" t="s">
        <v>1148</v>
      </c>
      <c r="E298" s="2" t="s">
        <v>1149</v>
      </c>
      <c r="F298" s="2" t="s">
        <v>1150</v>
      </c>
      <c r="G298" s="2" t="s">
        <v>1151</v>
      </c>
      <c r="H298" s="2" t="s">
        <v>1152</v>
      </c>
      <c r="I298" s="2" t="s">
        <v>9</v>
      </c>
      <c r="J298" s="2">
        <v>0</v>
      </c>
      <c r="K298" s="2">
        <v>0</v>
      </c>
      <c r="L298" s="5">
        <v>0</v>
      </c>
      <c r="M298" s="5">
        <v>1</v>
      </c>
      <c r="N298" s="5"/>
      <c r="O298" s="5"/>
      <c r="P298" s="5"/>
      <c r="Q298" s="5"/>
      <c r="R298" s="5"/>
      <c r="S298" s="5"/>
      <c r="T298" s="5" t="str">
        <f t="shared" si="4"/>
        <v xml:space="preserve">$x=Question::create(['question_level_id'=&gt;2,'chapter_id'=&gt;1,'question_type_id'=&gt;1,'question'=&gt;'The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Option::create(['question_id'=&gt;$x-&gt;id,'option'=&gt;'public class MyRunnable extends Runnable{public void run(){}}','is_answer'=&gt;0]);  Option::create(['question_id'=&gt;$x-&gt;id,'option'=&gt;'public class MyRunnable implements Runnable{void run(){}}','is_answer'=&gt;0]);  Option::create(['question_id'=&gt;$x-&gt;id,'option'=&gt;'public class MyRunnable extends Object{public void run(){}}','is_answer'=&gt;0]); Option::create(['question_id'=&gt;$x-&gt;id,'option'=&gt;'public class MyRunnable implements Runnable{public void run(){}}','is_answer'=&gt;1]); </v>
      </c>
    </row>
    <row r="299" spans="1:20" ht="409.5">
      <c r="A299" s="5">
        <v>2</v>
      </c>
      <c r="B299" s="5">
        <v>1</v>
      </c>
      <c r="C299" s="5">
        <v>1</v>
      </c>
      <c r="D299" s="2" t="s">
        <v>1153</v>
      </c>
      <c r="E299" s="2" t="s">
        <v>1154</v>
      </c>
      <c r="F299" s="2" t="s">
        <v>1155</v>
      </c>
      <c r="G299" s="2" t="s">
        <v>1156</v>
      </c>
      <c r="H299" s="2" t="s">
        <v>1157</v>
      </c>
      <c r="I299" s="2" t="s">
        <v>9</v>
      </c>
      <c r="J299" s="2">
        <v>1</v>
      </c>
      <c r="K299" s="2">
        <v>0</v>
      </c>
      <c r="L299" s="5">
        <v>0</v>
      </c>
      <c r="M299" s="5">
        <v>0</v>
      </c>
      <c r="N299" s="5"/>
      <c r="O299" s="5"/>
      <c r="P299" s="5"/>
      <c r="Q299" s="5"/>
      <c r="R299" s="5"/>
      <c r="S299" s="5"/>
      <c r="T299" s="5" t="str">
        <f t="shared" si="4"/>
        <v xml:space="preserve">$x=Question::create(['question_level_id'=&gt;2,'chapter_id'=&gt;1,'question_type_id'=&gt;1,'question'=&gt;'What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Option::create(['question_id'=&gt;$x-&gt;id,'option'=&gt;'Prints "Inside Thread Inside Thread"','is_answer'=&gt;1]);  Option::create(['question_id'=&gt;$x-&gt;id,'option'=&gt;'Prints "Inside Thread Inside Runnable"','is_answer'=&gt;0]);  Option::create(['question_id'=&gt;$x-&gt;id,'option'=&gt;'Does not compile','is_answer'=&gt;0]); Option::create(['question_id'=&gt;$x-&gt;id,'option'=&gt;'Throws exception at runtime','is_answer'=&gt;0]); </v>
      </c>
    </row>
    <row r="300" spans="1:20" ht="45">
      <c r="A300" s="5">
        <v>2</v>
      </c>
      <c r="B300" s="5">
        <v>1</v>
      </c>
      <c r="C300" s="5">
        <v>1</v>
      </c>
      <c r="D300" s="2" t="s">
        <v>1158</v>
      </c>
      <c r="E300" s="2" t="s">
        <v>1159</v>
      </c>
      <c r="F300" s="2" t="s">
        <v>1160</v>
      </c>
      <c r="G300" s="2" t="s">
        <v>1161</v>
      </c>
      <c r="H300" s="2" t="s">
        <v>1162</v>
      </c>
      <c r="I300" s="2" t="s">
        <v>1163</v>
      </c>
      <c r="J300" s="2">
        <v>0.5</v>
      </c>
      <c r="K300" s="2">
        <v>0</v>
      </c>
      <c r="L300" s="5">
        <v>0</v>
      </c>
      <c r="M300" s="5">
        <v>0</v>
      </c>
      <c r="N300" s="5"/>
      <c r="O300" s="5"/>
      <c r="P300" s="5"/>
      <c r="Q300" s="5"/>
      <c r="R300" s="5"/>
      <c r="S300" s="5"/>
      <c r="T300" s="5" t="str">
        <f t="shared" si="4"/>
        <v xml:space="preserve">$x=Question::create(['question_level_id'=&gt;2,'chapter_id'=&gt;1,'question_type_id'=&gt;1,'question'=&gt;'Which of the following methods are defined in class Thread? (Choose TWO)']); Option::create(['question_id'=&gt;$x-&gt;id,'option'=&gt;'run()','is_answer'=&gt;0.5]);  Option::create(['question_id'=&gt;$x-&gt;id,'option'=&gt;'notify()','is_answer'=&gt;0]);  Option::create(['question_id'=&gt;$x-&gt;id,'option'=&gt;'terminate()','is_answer'=&gt;0]); Option::create(['question_id'=&gt;$x-&gt;id,'option'=&gt;'wait()','is_answer'=&gt;0]); </v>
      </c>
    </row>
    <row r="301" spans="1:20" ht="45">
      <c r="A301" s="5">
        <v>2</v>
      </c>
      <c r="B301" s="5">
        <v>1</v>
      </c>
      <c r="C301" s="5">
        <v>1</v>
      </c>
      <c r="D301" s="2" t="s">
        <v>1164</v>
      </c>
      <c r="E301" s="2" t="s">
        <v>1165</v>
      </c>
      <c r="F301" s="2" t="s">
        <v>491</v>
      </c>
      <c r="G301" s="2" t="s">
        <v>1166</v>
      </c>
      <c r="H301" s="2" t="s">
        <v>1167</v>
      </c>
      <c r="I301" s="2" t="s">
        <v>9</v>
      </c>
      <c r="J301" s="2">
        <v>0</v>
      </c>
      <c r="K301" s="2">
        <v>0</v>
      </c>
      <c r="L301" s="5">
        <v>0</v>
      </c>
      <c r="M301" s="5">
        <v>1</v>
      </c>
      <c r="N301" s="5"/>
      <c r="O301" s="5"/>
      <c r="P301" s="5"/>
      <c r="Q301" s="5"/>
      <c r="R301" s="5"/>
      <c r="S301" s="5"/>
      <c r="T301" s="5" t="str">
        <f t="shared" si="4"/>
        <v xml:space="preserve">$x=Question::create(['question_level_id'=&gt;2,'chapter_id'=&gt;1,'question_type_id'=&gt;1,'question'=&gt;'wait(), notify() and notifyAll() methods belong to ________']); Option::create(['question_id'=&gt;$x-&gt;id,'option'=&gt;'Thread class','is_answer'=&gt;0]);  Option::create(['question_id'=&gt;$x-&gt;id,'option'=&gt;'none of the listed options','is_answer'=&gt;0]);  Option::create(['question_id'=&gt;$x-&gt;id,'option'=&gt;'Interrupt class','is_answer'=&gt;0]); Option::create(['question_id'=&gt;$x-&gt;id,'option'=&gt;'Object class','is_answer'=&gt;1]); </v>
      </c>
    </row>
    <row r="302" spans="1:20" ht="120">
      <c r="A302" s="5">
        <v>2</v>
      </c>
      <c r="B302" s="5">
        <v>1</v>
      </c>
      <c r="C302" s="5">
        <v>1</v>
      </c>
      <c r="D302" s="2" t="s">
        <v>1168</v>
      </c>
      <c r="E302" s="2" t="s">
        <v>1169</v>
      </c>
      <c r="F302" s="2" t="s">
        <v>137</v>
      </c>
      <c r="G302" s="2" t="s">
        <v>1170</v>
      </c>
      <c r="H302" s="2" t="s">
        <v>1171</v>
      </c>
      <c r="I302" s="2" t="s">
        <v>9</v>
      </c>
      <c r="J302" s="2">
        <v>0</v>
      </c>
      <c r="K302" s="2">
        <v>0</v>
      </c>
      <c r="L302" s="5">
        <v>0</v>
      </c>
      <c r="M302" s="5">
        <v>1</v>
      </c>
      <c r="N302" s="5"/>
      <c r="O302" s="5"/>
      <c r="P302" s="5"/>
      <c r="Q302" s="5"/>
      <c r="R302" s="5"/>
      <c r="S302" s="5"/>
      <c r="T302" s="5" t="str">
        <f t="shared" si="4"/>
        <v xml:space="preserve">$x=Question::create(['question_level_id'=&gt;2,'chapter_id'=&gt;1,'question_type_id'=&gt;1,'question'=&gt;'Consider the following code and choose the correct option:
class A implements Runnable{ int k;
public void run(){
k++; } 
public static void main(String args[]){
A a1=new A();
a1.run();}']); Option::create(['question_id'=&gt;$x-&gt;id,'option'=&gt;'It will start a new thread','is_answer'=&gt;0]);  Option::create(['question_id'=&gt;$x-&gt;id,'option'=&gt;'compilation error','is_answer'=&gt;0]);  Option::create(['question_id'=&gt;$x-&gt;id,'option'=&gt;'Compiles but throws run time Exception','is_answer'=&gt;0]); Option::create(['question_id'=&gt;$x-&gt;id,'option'=&gt;'a1 is not a Thread','is_answer'=&gt;1]); </v>
      </c>
    </row>
    <row r="303" spans="1:20" ht="135">
      <c r="A303" s="5">
        <v>2</v>
      </c>
      <c r="B303" s="5">
        <v>1</v>
      </c>
      <c r="C303" s="5">
        <v>1</v>
      </c>
      <c r="D303" s="2" t="s">
        <v>1172</v>
      </c>
      <c r="E303" s="2" t="s">
        <v>1173</v>
      </c>
      <c r="F303" s="2" t="s">
        <v>1174</v>
      </c>
      <c r="G303" s="2" t="s">
        <v>1175</v>
      </c>
      <c r="H303" s="2" t="s">
        <v>1176</v>
      </c>
      <c r="I303" s="2" t="s">
        <v>9</v>
      </c>
      <c r="J303" s="2">
        <v>1</v>
      </c>
      <c r="K303" s="2">
        <v>0</v>
      </c>
      <c r="L303" s="5">
        <v>0</v>
      </c>
      <c r="M303" s="5">
        <v>0</v>
      </c>
      <c r="N303" s="5"/>
      <c r="O303" s="5"/>
      <c r="P303" s="5"/>
      <c r="Q303" s="5"/>
      <c r="R303" s="5"/>
      <c r="S303" s="5"/>
      <c r="T303" s="5" t="str">
        <f t="shared" si="4"/>
        <v xml:space="preserve">$x=Question::create(['question_level_id'=&gt;2,'chapter_id'=&gt;1,'question_type_id'=&gt;1,'question'=&gt;'class Cthread extends Thread{  
  public void run(){
  System.out.print("Hi");}
public static void main (String args[]){
 Cthread th1=new Cthread();
 th1.run();
 th1.start();
 th1.start();
}}']); Option::create(['question_id'=&gt;$x-&gt;id,'option'=&gt;'will print Hi twice and throws exception at runtime','is_answer'=&gt;1]);  Option::create(['question_id'=&gt;$x-&gt;id,'option'=&gt;'will print Hi Once','is_answer'=&gt;0]);  Option::create(['question_id'=&gt;$x-&gt;id,'option'=&gt;'will not print','is_answer'=&gt;0]); Option::create(['question_id'=&gt;$x-&gt;id,'option'=&gt;'will start two thread','is_answer'=&gt;0]); </v>
      </c>
    </row>
    <row r="304" spans="1:20" ht="285">
      <c r="A304" s="5">
        <v>2</v>
      </c>
      <c r="B304" s="5">
        <v>1</v>
      </c>
      <c r="C304" s="5">
        <v>1</v>
      </c>
      <c r="D304" s="2" t="s">
        <v>1177</v>
      </c>
      <c r="E304" s="2" t="s">
        <v>176</v>
      </c>
      <c r="F304" s="2" t="s">
        <v>1080</v>
      </c>
      <c r="G304" s="2" t="s">
        <v>1178</v>
      </c>
      <c r="H304" s="2" t="s">
        <v>1179</v>
      </c>
      <c r="I304" s="2" t="s">
        <v>9</v>
      </c>
      <c r="J304" s="2">
        <v>0</v>
      </c>
      <c r="K304" s="2">
        <v>1</v>
      </c>
      <c r="L304" s="5">
        <v>0</v>
      </c>
      <c r="M304" s="5">
        <v>0</v>
      </c>
      <c r="N304" s="5"/>
      <c r="O304" s="5"/>
      <c r="P304" s="5"/>
      <c r="Q304" s="5"/>
      <c r="R304" s="5"/>
      <c r="S304" s="5"/>
      <c r="T304" s="5" t="str">
        <f t="shared" si="4"/>
        <v xml:space="preserve">$x=Question::create(['question_level_id'=&gt;2,'chapter_id'=&gt;1,'question_type_id'=&gt;1,'question'=&gt;'What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Option::create(['question_id'=&gt;$x-&gt;id,'option'=&gt;'Compilation fails','is_answer'=&gt;0]);  Option::create(['question_id'=&gt;$x-&gt;id,'option'=&gt;'An exception occurs at runtime.','is_answer'=&gt;1]);  Option::create(['question_id'=&gt;$x-&gt;id,'option'=&gt;'It prints "Thread one. Thread two."','is_answer'=&gt;0]); Option::create(['question_id'=&gt;$x-&gt;id,'option'=&gt;'The output cannot be determined.','is_answer'=&gt;0]); </v>
      </c>
    </row>
    <row r="305" spans="1:20" ht="300">
      <c r="A305" s="5">
        <v>2</v>
      </c>
      <c r="B305" s="5">
        <v>1</v>
      </c>
      <c r="C305" s="5">
        <v>1</v>
      </c>
      <c r="D305" s="2" t="s">
        <v>1180</v>
      </c>
      <c r="E305" s="2" t="s">
        <v>1181</v>
      </c>
      <c r="F305" s="2" t="s">
        <v>1182</v>
      </c>
      <c r="G305" s="2" t="s">
        <v>1183</v>
      </c>
      <c r="H305" s="2" t="s">
        <v>1184</v>
      </c>
      <c r="I305" s="2" t="s">
        <v>9</v>
      </c>
      <c r="J305" s="2">
        <v>0</v>
      </c>
      <c r="K305" s="2">
        <v>0</v>
      </c>
      <c r="L305" s="5">
        <v>0</v>
      </c>
      <c r="M305" s="5">
        <v>1</v>
      </c>
      <c r="N305" s="5"/>
      <c r="O305" s="5"/>
      <c r="P305" s="5"/>
      <c r="Q305" s="5"/>
      <c r="R305" s="5"/>
      <c r="S305" s="5"/>
      <c r="T305" s="5" t="str">
        <f t="shared" si="4"/>
        <v xml:space="preserve">$x=Question::create(['question_level_id'=&gt;2,'chapter_id'=&gt;1,'question_type_id'=&gt;1,'question'=&gt;'class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Option::create(['question_id'=&gt;$x-&gt;id,'option'=&gt;'The output could be 6-1 6-2 5-1 7-1','is_answer'=&gt;0]);  Option::create(['question_id'=&gt;$x-&gt;id,'option'=&gt;'The output could be 5-1 6-1 6-2 5-2','is_answer'=&gt;0]);  Option::create(['question_id'=&gt;$x-&gt;id,'option'=&gt;'The output could be 6-1 5-2 6-2 5-1','is_answer'=&gt;0]); Option::create(['question_id'=&gt;$x-&gt;id,'option'=&gt;'The output could be 6-1 6-2 5-1 5-2','is_answer'=&gt;1]); </v>
      </c>
    </row>
    <row r="306" spans="1:20" ht="270">
      <c r="A306" s="5">
        <v>2</v>
      </c>
      <c r="B306" s="5">
        <v>1</v>
      </c>
      <c r="C306" s="5">
        <v>1</v>
      </c>
      <c r="D306" s="2" t="s">
        <v>1185</v>
      </c>
      <c r="E306" s="2" t="s">
        <v>57</v>
      </c>
      <c r="F306" s="2" t="s">
        <v>1186</v>
      </c>
      <c r="G306" s="2" t="s">
        <v>58</v>
      </c>
      <c r="H306" s="2" t="s">
        <v>1187</v>
      </c>
      <c r="I306" s="2" t="s">
        <v>9</v>
      </c>
      <c r="J306" s="2">
        <v>0</v>
      </c>
      <c r="K306" s="2">
        <v>0</v>
      </c>
      <c r="L306" s="5">
        <v>1</v>
      </c>
      <c r="M306" s="5">
        <v>0</v>
      </c>
      <c r="N306" s="5"/>
      <c r="O306" s="5"/>
      <c r="P306" s="5"/>
      <c r="Q306" s="5"/>
      <c r="R306" s="5"/>
      <c r="S306" s="5"/>
      <c r="T306" s="5" t="str">
        <f t="shared" si="4"/>
        <v xml:space="preserve">$x=Question::create(['question_level_id'=&gt;2,'chapter_id'=&gt;1,'question_type_id'=&gt;1,'question'=&gt;'Given: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Option::create(['question_id'=&gt;$x-&gt;id,'option'=&gt;'Compilation fails.','is_answer'=&gt;0]);  Option::create(['question_id'=&gt;$x-&gt;id,'option'=&gt;'The code executes normally, but nothing is printed.','is_answer'=&gt;0]);  Option::create(['question_id'=&gt;$x-&gt;id,'option'=&gt;'An exception is thrown at runtime.','is_answer'=&gt;1]); Option::create(['question_id'=&gt;$x-&gt;id,'option'=&gt;'The code executes normally and prints "run".','is_answer'=&gt;0]); </v>
      </c>
    </row>
    <row r="307" spans="1:20" ht="120">
      <c r="A307" s="5">
        <v>2</v>
      </c>
      <c r="B307" s="5">
        <v>1</v>
      </c>
      <c r="C307" s="5">
        <v>1</v>
      </c>
      <c r="D307" s="2" t="s">
        <v>1188</v>
      </c>
      <c r="E307" s="2" t="s">
        <v>1189</v>
      </c>
      <c r="F307" s="2" t="s">
        <v>1190</v>
      </c>
      <c r="G307" s="2" t="s">
        <v>85</v>
      </c>
      <c r="H307" s="2" t="s">
        <v>87</v>
      </c>
      <c r="I307" s="2" t="s">
        <v>9</v>
      </c>
      <c r="J307" s="2">
        <v>0</v>
      </c>
      <c r="K307" s="2">
        <v>0</v>
      </c>
      <c r="L307" s="5">
        <v>1</v>
      </c>
      <c r="M307" s="5">
        <v>0</v>
      </c>
      <c r="N307" s="5"/>
      <c r="O307" s="5"/>
      <c r="P307" s="5"/>
      <c r="Q307" s="5"/>
      <c r="R307" s="5"/>
      <c r="S307" s="5"/>
      <c r="T307" s="5" t="str">
        <f t="shared" si="4"/>
        <v xml:space="preserve">$x=Question::create(['question_level_id'=&gt;2,'chapter_id'=&gt;1,'question_type_id'=&gt;1,'question'=&gt;'A)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Option::create(['question_id'=&gt;$x-&gt;id,'option'=&gt;'Only C and D is TRUE','is_answer'=&gt;0]);  Option::create(['question_id'=&gt;$x-&gt;id,'option'=&gt;'Only A and B is TRUE','is_answer'=&gt;0]);  Option::create(['question_id'=&gt;$x-&gt;id,'option'=&gt;'Only B and C is TRUE','is_answer'=&gt;1]); Option::create(['question_id'=&gt;$x-&gt;id,'option'=&gt;'All are FALSE','is_answer'=&gt;0]); </v>
      </c>
    </row>
    <row r="308" spans="1:20" ht="45">
      <c r="A308" s="5">
        <v>2</v>
      </c>
      <c r="B308" s="5">
        <v>1</v>
      </c>
      <c r="C308" s="5">
        <v>1</v>
      </c>
      <c r="D308" s="2" t="s">
        <v>1191</v>
      </c>
      <c r="E308" s="2" t="s">
        <v>1192</v>
      </c>
      <c r="F308" s="2" t="s">
        <v>1193</v>
      </c>
      <c r="G308" s="2" t="s">
        <v>1194</v>
      </c>
      <c r="H308" s="2" t="s">
        <v>1195</v>
      </c>
      <c r="I308" s="2" t="s">
        <v>9</v>
      </c>
      <c r="J308" s="2">
        <v>1</v>
      </c>
      <c r="K308" s="2">
        <v>0</v>
      </c>
      <c r="L308" s="5">
        <v>0</v>
      </c>
      <c r="M308" s="5">
        <v>0</v>
      </c>
      <c r="N308" s="5"/>
      <c r="O308" s="5"/>
      <c r="P308" s="5"/>
      <c r="Q308" s="5"/>
      <c r="R308" s="5"/>
      <c r="S308" s="5"/>
      <c r="T308" s="5" t="str">
        <f t="shared" si="4"/>
        <v xml:space="preserve">$x=Question::create(['question_level_id'=&gt;2,'chapter_id'=&gt;1,'question_type_id'=&gt;1,'question'=&gt;'Which of the following methods registers a thread in a thread scheduler?']); Option::create(['question_id'=&gt;$x-&gt;id,'option'=&gt;'start();','is_answer'=&gt;1]);  Option::create(['question_id'=&gt;$x-&gt;id,'option'=&gt;'register();','is_answer'=&gt;0]);  Option::create(['question_id'=&gt;$x-&gt;id,'option'=&gt;'construct();','is_answer'=&gt;0]); Option::create(['question_id'=&gt;$x-&gt;id,'option'=&gt;'run();','is_answer'=&gt;0]); </v>
      </c>
    </row>
    <row r="309" spans="1:20" ht="105">
      <c r="A309" s="5">
        <v>2</v>
      </c>
      <c r="B309" s="5">
        <v>1</v>
      </c>
      <c r="C309" s="5">
        <v>1</v>
      </c>
      <c r="D309" s="2" t="s">
        <v>1196</v>
      </c>
      <c r="E309" s="2" t="s">
        <v>1197</v>
      </c>
      <c r="F309" s="2" t="s">
        <v>1198</v>
      </c>
      <c r="G309" s="2" t="s">
        <v>1199</v>
      </c>
      <c r="H309" s="2" t="s">
        <v>1200</v>
      </c>
      <c r="I309" s="2" t="s">
        <v>1201</v>
      </c>
      <c r="J309" s="2">
        <v>0</v>
      </c>
      <c r="K309" s="2">
        <v>0</v>
      </c>
      <c r="L309" s="5">
        <v>0.5</v>
      </c>
      <c r="M309" s="5">
        <v>0.5</v>
      </c>
      <c r="N309" s="5"/>
      <c r="O309" s="5"/>
      <c r="P309" s="5"/>
      <c r="Q309" s="5"/>
      <c r="R309" s="5"/>
      <c r="S309" s="5"/>
      <c r="T309" s="5" t="str">
        <f t="shared" si="4"/>
        <v xml:space="preserve">$x=Question::create(['question_level_id'=&gt;2,'chapter_id'=&gt;1,'question_type_id'=&gt;1,'question'=&gt;'Which of the following statements can be used to create a new Thread? (Choose TWO)']); Option::create(['question_id'=&gt;$x-&gt;id,'option'=&gt;'Implement java.lang.Thread and implement the run() method.','is_answer'=&gt;0]);  Option::create(['question_id'=&gt;$x-&gt;id,'option'=&gt;'Implement java.lang.Thread and implement the start() method.','is_answer'=&gt;0]);  Option::create(['question_id'=&gt;$x-&gt;id,'option'=&gt;'Implement java.lang.Runnable and implement the run() method','is_answer'=&gt;0.5]); Option::create(['question_id'=&gt;$x-&gt;id,'option'=&gt;'Extend java.lang.Thread and override the run() method.','is_answer'=&gt;0.5]); </v>
      </c>
    </row>
    <row r="310" spans="1:20" ht="195">
      <c r="A310" s="5">
        <v>2</v>
      </c>
      <c r="B310" s="5">
        <v>1</v>
      </c>
      <c r="C310" s="5">
        <v>1</v>
      </c>
      <c r="D310" s="2" t="s">
        <v>1202</v>
      </c>
      <c r="E310" s="2" t="s">
        <v>58</v>
      </c>
      <c r="F310" s="2" t="s">
        <v>57</v>
      </c>
      <c r="G310" s="2" t="s">
        <v>1203</v>
      </c>
      <c r="H310" s="2" t="s">
        <v>1204</v>
      </c>
      <c r="I310" s="2" t="s">
        <v>9</v>
      </c>
      <c r="J310" s="2">
        <v>0</v>
      </c>
      <c r="K310" s="2">
        <v>0</v>
      </c>
      <c r="L310" s="5">
        <v>1</v>
      </c>
      <c r="M310" s="5">
        <v>0</v>
      </c>
      <c r="N310" s="5"/>
      <c r="O310" s="5"/>
      <c r="P310" s="5"/>
      <c r="Q310" s="5"/>
      <c r="R310" s="5"/>
      <c r="S310" s="5"/>
      <c r="T310" s="5" t="str">
        <f t="shared" si="4"/>
        <v xml:space="preserve">$x=Question::create(['question_level_id'=&gt;2,'chapter_id'=&gt;1,'question_type_id'=&gt;1,'question'=&gt;'class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Option::create(['question_id'=&gt;$x-&gt;id,'option'=&gt;'An exception is thrown at runtime.','is_answer'=&gt;0]);  Option::create(['question_id'=&gt;$x-&gt;id,'option'=&gt;'Compilation fails.','is_answer'=&gt;0]);  Option::create(['question_id'=&gt;$x-&gt;id,'option'=&gt;'The code executes normally and prints "Good Day.."','is_answer'=&gt;1]); Option::create(['question_id'=&gt;$x-&gt;id,'option'=&gt;'prints Good Day.. Twice','is_answer'=&gt;0]); </v>
      </c>
    </row>
    <row r="311" spans="1:20" ht="135">
      <c r="A311" s="5">
        <v>2</v>
      </c>
      <c r="B311" s="5">
        <v>1</v>
      </c>
      <c r="C311" s="5">
        <v>1</v>
      </c>
      <c r="D311" s="2" t="s">
        <v>1205</v>
      </c>
      <c r="E311" s="2" t="s">
        <v>1206</v>
      </c>
      <c r="F311" s="2" t="s">
        <v>1207</v>
      </c>
      <c r="G311" s="2" t="s">
        <v>1208</v>
      </c>
      <c r="H311" s="2" t="s">
        <v>1209</v>
      </c>
      <c r="I311" s="2" t="s">
        <v>9</v>
      </c>
      <c r="J311" s="2">
        <v>1</v>
      </c>
      <c r="K311" s="2">
        <v>0</v>
      </c>
      <c r="L311" s="5">
        <v>0</v>
      </c>
      <c r="M311" s="5">
        <v>0</v>
      </c>
      <c r="N311" s="5"/>
      <c r="O311" s="5"/>
      <c r="P311" s="5"/>
      <c r="Q311" s="5"/>
      <c r="R311" s="5"/>
      <c r="S311" s="5"/>
      <c r="T311" s="5" t="str">
        <f t="shared" si="4"/>
        <v xml:space="preserve">$x=Question::create(['question_level_id'=&gt;2,'chapter_id'=&gt;1,'question_type_id'=&gt;1,'question'=&gt;'Assume the following method is properly synchronized and called from a thread A on an object B:
wait(2000);
After calling this method, when will the thread A become a candidate to get another turn at the CPU?']); Option::create(['question_id'=&gt;$x-&gt;id,'option'=&gt;'After thread A is notified, or after two seconds.','is_answer'=&gt;1]);  Option::create(['question_id'=&gt;$x-&gt;id,'option'=&gt;'Two seconds after thread A is notified.','is_answer'=&gt;0]);  Option::create(['question_id'=&gt;$x-&gt;id,'option'=&gt;'Two seconds after lock B is released.','is_answer'=&gt;0]); Option::create(['question_id'=&gt;$x-&gt;id,'option'=&gt;'After the lock on B is released, or after two seconds.','is_answer'=&gt;0]); </v>
      </c>
    </row>
    <row r="312" spans="1:20" ht="90">
      <c r="A312" s="5">
        <v>2</v>
      </c>
      <c r="B312" s="5">
        <v>1</v>
      </c>
      <c r="C312" s="5">
        <v>1</v>
      </c>
      <c r="D312" s="2" t="s">
        <v>1210</v>
      </c>
      <c r="E312" s="2" t="s">
        <v>1211</v>
      </c>
      <c r="F312" s="2" t="s">
        <v>170</v>
      </c>
      <c r="G312" s="2" t="s">
        <v>86</v>
      </c>
      <c r="H312" s="2" t="s">
        <v>1212</v>
      </c>
      <c r="I312" s="2" t="s">
        <v>9</v>
      </c>
      <c r="J312" s="2">
        <v>0</v>
      </c>
      <c r="K312" s="2">
        <v>1</v>
      </c>
      <c r="L312" s="5">
        <v>0</v>
      </c>
      <c r="M312" s="5">
        <v>0</v>
      </c>
      <c r="N312" s="5"/>
      <c r="O312" s="5"/>
      <c r="P312" s="5"/>
      <c r="Q312" s="5"/>
      <c r="R312" s="5"/>
      <c r="S312" s="5"/>
      <c r="T312" s="5" t="str">
        <f t="shared" si="4"/>
        <v xml:space="preserve">$x=Question::create(['question_level_id'=&gt;2,'chapter_id'=&gt;1,'question_type_id'=&gt;1,'question'=&gt;'A) Exception is the superclass of all errors and exceptions in the java language
B) RuntimeException and its subclasses are unchecked exception.']); Option::create(['question_id'=&gt;$x-&gt;id,'option'=&gt;'Both A and B are TRUE','is_answer'=&gt;0]);  Option::create(['question_id'=&gt;$x-&gt;id,'option'=&gt;'Only B is TRUE','is_answer'=&gt;1]);  Option::create(['question_id'=&gt;$x-&gt;id,'option'=&gt;'Only A is TRUE','is_answer'=&gt;0]); Option::create(['question_id'=&gt;$x-&gt;id,'option'=&gt;'Both A and B are FALSE','is_answer'=&gt;0]); </v>
      </c>
    </row>
    <row r="313" spans="1:20" ht="45">
      <c r="A313" s="5">
        <v>2</v>
      </c>
      <c r="B313" s="5">
        <v>1</v>
      </c>
      <c r="C313" s="5">
        <v>1</v>
      </c>
      <c r="D313" s="2" t="s">
        <v>1213</v>
      </c>
      <c r="E313" s="2" t="s">
        <v>1214</v>
      </c>
      <c r="F313" s="2" t="s">
        <v>1215</v>
      </c>
      <c r="G313" s="2" t="s">
        <v>1216</v>
      </c>
      <c r="H313" s="2" t="s">
        <v>1217</v>
      </c>
      <c r="I313" s="2" t="s">
        <v>1218</v>
      </c>
      <c r="J313" s="2">
        <v>0</v>
      </c>
      <c r="K313" s="2">
        <v>0.33333299999999999</v>
      </c>
      <c r="L313" s="5">
        <v>0.33333299999999999</v>
      </c>
      <c r="M313" s="5">
        <v>0.33333299999999999</v>
      </c>
      <c r="N313" s="5"/>
      <c r="O313" s="5"/>
      <c r="P313" s="5"/>
      <c r="Q313" s="5"/>
      <c r="R313" s="5"/>
      <c r="S313" s="5"/>
      <c r="T313" s="5" t="str">
        <f t="shared" si="4"/>
        <v xml:space="preserve">$x=Question::create(['question_level_id'=&gt;2,'chapter_id'=&gt;1,'question_type_id'=&gt;1,'question'=&gt;'Select the variable which are in java.lang.annotation.RetentionPolicy class. (Choose THREE)']); Option::create(['question_id'=&gt;$x-&gt;id,'option'=&gt;'METHOD','is_answer'=&gt;0]);  Option::create(['question_id'=&gt;$x-&gt;id,'option'=&gt;'SOURCE','is_answer'=&gt;0.333333]);  Option::create(['question_id'=&gt;$x-&gt;id,'option'=&gt;'CLASS','is_answer'=&gt;0.333333]); Option::create(['question_id'=&gt;$x-&gt;id,'option'=&gt;'RUNTIME','is_answer'=&gt;0.333333]); </v>
      </c>
    </row>
    <row r="314" spans="1:20" ht="45">
      <c r="A314" s="5">
        <v>2</v>
      </c>
      <c r="B314" s="5">
        <v>1</v>
      </c>
      <c r="C314" s="5">
        <v>1</v>
      </c>
      <c r="D314" s="2" t="s">
        <v>1219</v>
      </c>
      <c r="E314" s="2" t="s">
        <v>1220</v>
      </c>
      <c r="F314" s="2" t="s">
        <v>1221</v>
      </c>
      <c r="G314" s="2" t="s">
        <v>1222</v>
      </c>
      <c r="H314" s="2" t="s">
        <v>1223</v>
      </c>
      <c r="I314" s="2" t="s">
        <v>9</v>
      </c>
      <c r="J314" s="2">
        <v>1</v>
      </c>
      <c r="K314" s="2">
        <v>0</v>
      </c>
      <c r="L314" s="5">
        <v>0</v>
      </c>
      <c r="M314" s="5">
        <v>0</v>
      </c>
      <c r="N314" s="5"/>
      <c r="O314" s="5"/>
      <c r="P314" s="5"/>
      <c r="Q314" s="5"/>
      <c r="R314" s="5"/>
      <c r="S314" s="5"/>
      <c r="T314" s="5" t="str">
        <f t="shared" si="4"/>
        <v xml:space="preserve">$x=Question::create(['question_level_id'=&gt;2,'chapter_id'=&gt;1,'question_type_id'=&gt;1,'question'=&gt;'Custom annotations can be created using']); Option::create(['question_id'=&gt;$x-&gt;id,'option'=&gt;'@interface','is_answer'=&gt;1]);  Option::create(['question_id'=&gt;$x-&gt;id,'option'=&gt;'@inherit','is_answer'=&gt;0]);  Option::create(['question_id'=&gt;$x-&gt;id,'option'=&gt;'@include','is_answer'=&gt;0]); Option::create(['question_id'=&gt;$x-&gt;id,'option'=&gt;'all the listed options','is_answer'=&gt;0]); </v>
      </c>
    </row>
    <row r="315" spans="1:20" ht="30">
      <c r="A315" s="5">
        <v>2</v>
      </c>
      <c r="B315" s="5">
        <v>1</v>
      </c>
      <c r="C315" s="5">
        <v>1</v>
      </c>
      <c r="D315" s="2" t="s">
        <v>1224</v>
      </c>
      <c r="E315" s="2" t="s">
        <v>1225</v>
      </c>
      <c r="F315" s="2" t="s">
        <v>1226</v>
      </c>
      <c r="G315" s="2" t="s">
        <v>1227</v>
      </c>
      <c r="H315" s="2" t="s">
        <v>1228</v>
      </c>
      <c r="I315" s="2" t="s">
        <v>1229</v>
      </c>
      <c r="J315" s="2">
        <v>0</v>
      </c>
      <c r="K315" s="2">
        <v>0.33333299999999999</v>
      </c>
      <c r="L315" s="5">
        <v>0</v>
      </c>
      <c r="M315" s="5">
        <v>0.33333299999999999</v>
      </c>
      <c r="N315" s="5"/>
      <c r="O315" s="5"/>
      <c r="P315" s="5"/>
      <c r="Q315" s="5"/>
      <c r="R315" s="5"/>
      <c r="S315" s="5"/>
      <c r="T315" s="5" t="str">
        <f t="shared" si="4"/>
        <v xml:space="preserve">$x=Question::create(['question_level_id'=&gt;2,'chapter_id'=&gt;1,'question_type_id'=&gt;1,'question'=&gt;'Choose the meta annotations. (Choose THREE)']); Option::create(['question_id'=&gt;$x-&gt;id,'option'=&gt;'Override','is_answer'=&gt;0]);  Option::create(['question_id'=&gt;$x-&gt;id,'option'=&gt;'Retention','is_answer'=&gt;0.333333]);  Option::create(['question_id'=&gt;$x-&gt;id,'option'=&gt;'Depricated','is_answer'=&gt;0]); Option::create(['question_id'=&gt;$x-&gt;id,'option'=&gt;'Documented','is_answer'=&gt;0.333333]); </v>
      </c>
    </row>
    <row r="316" spans="1:20" ht="45">
      <c r="A316" s="5">
        <v>2</v>
      </c>
      <c r="B316" s="5">
        <v>1</v>
      </c>
      <c r="C316" s="5">
        <v>1</v>
      </c>
      <c r="D316" s="2" t="s">
        <v>1230</v>
      </c>
      <c r="E316" s="2" t="s">
        <v>218</v>
      </c>
      <c r="F316" s="2" t="s">
        <v>219</v>
      </c>
      <c r="G316" s="2" t="s">
        <v>9</v>
      </c>
      <c r="H316" s="2" t="s">
        <v>9</v>
      </c>
      <c r="I316" s="2" t="s">
        <v>9</v>
      </c>
      <c r="J316" s="2">
        <v>0</v>
      </c>
      <c r="K316" s="2">
        <v>1</v>
      </c>
      <c r="L316" s="5" t="s">
        <v>9</v>
      </c>
      <c r="M316" s="5" t="s">
        <v>9</v>
      </c>
      <c r="N316" s="5"/>
      <c r="O316" s="5"/>
      <c r="P316" s="5"/>
      <c r="Q316" s="5"/>
      <c r="R316" s="5"/>
      <c r="S316" s="5"/>
      <c r="T316" s="5" t="str">
        <f t="shared" si="4"/>
        <v xml:space="preserve">$x=Question::create(['question_level_id'=&gt;2,'chapter_id'=&gt;1,'question_type_id'=&gt;1,'question'=&gt;'All annotation types should maually extend the Annotation interface. State TRUE/FALSE']); Option::create(['question_id'=&gt;$x-&gt;id,'option'=&gt;'true','is_answer'=&gt;0]);  Option::create(['question_id'=&gt;$x-&gt;id,'option'=&gt;'false','is_answer'=&gt;1]);  Option::create(['question_id'=&gt;$x-&gt;id,'option'=&gt;'','is_answer'=&gt;]); Option::create(['question_id'=&gt;$x-&gt;id,'option'=&gt;'','is_answer'=&gt;]); </v>
      </c>
    </row>
    <row r="317" spans="1:20" ht="45">
      <c r="A317" s="5">
        <v>2</v>
      </c>
      <c r="B317" s="5">
        <v>1</v>
      </c>
      <c r="C317" s="5">
        <v>1</v>
      </c>
      <c r="D317" s="2" t="s">
        <v>1231</v>
      </c>
      <c r="E317" s="2" t="s">
        <v>1232</v>
      </c>
      <c r="F317" s="2" t="s">
        <v>1233</v>
      </c>
      <c r="G317" s="2" t="s">
        <v>1234</v>
      </c>
      <c r="H317" s="2" t="s">
        <v>1235</v>
      </c>
      <c r="I317" s="2" t="s">
        <v>9</v>
      </c>
      <c r="J317" s="2">
        <v>0</v>
      </c>
      <c r="K317" s="2">
        <v>1</v>
      </c>
      <c r="L317" s="5">
        <v>0</v>
      </c>
      <c r="M317" s="5">
        <v>0</v>
      </c>
      <c r="N317" s="5"/>
      <c r="O317" s="5"/>
      <c r="P317" s="5"/>
      <c r="Q317" s="5"/>
      <c r="R317" s="5"/>
      <c r="S317" s="5"/>
      <c r="T317" s="5" t="str">
        <f t="shared" si="4"/>
        <v xml:space="preserve">$x=Question::create(['question_level_id'=&gt;2,'chapter_id'=&gt;1,'question_type_id'=&gt;1,'question'=&gt;'If no retention policy is specified for an annotation, then the default policy of __________ is used.']); Option::create(['question_id'=&gt;$x-&gt;id,'option'=&gt;'method','is_answer'=&gt;0]);  Option::create(['question_id'=&gt;$x-&gt;id,'option'=&gt;'class','is_answer'=&gt;1]);  Option::create(['question_id'=&gt;$x-&gt;id,'option'=&gt;'source','is_answer'=&gt;0]); Option::create(['question_id'=&gt;$x-&gt;id,'option'=&gt;'runtime','is_answer'=&gt;0]); </v>
      </c>
    </row>
    <row r="318" spans="1:20" ht="60">
      <c r="A318" s="5">
        <v>2</v>
      </c>
      <c r="B318" s="5">
        <v>1</v>
      </c>
      <c r="C318" s="5">
        <v>1</v>
      </c>
      <c r="D318" s="2" t="s">
        <v>1236</v>
      </c>
      <c r="E318" s="2" t="s">
        <v>1237</v>
      </c>
      <c r="F318" s="2" t="s">
        <v>1238</v>
      </c>
      <c r="G318" s="2" t="s">
        <v>1239</v>
      </c>
      <c r="H318" s="2" t="s">
        <v>1240</v>
      </c>
      <c r="I318" s="2" t="s">
        <v>1241</v>
      </c>
      <c r="J318" s="2">
        <v>0.33333299999999999</v>
      </c>
      <c r="K318" s="2">
        <v>0</v>
      </c>
      <c r="L318" s="5">
        <v>0.33333299999999999</v>
      </c>
      <c r="M318" s="5">
        <v>0.33333299999999999</v>
      </c>
      <c r="N318" s="5"/>
      <c r="O318" s="5"/>
      <c r="P318" s="5"/>
      <c r="Q318" s="5"/>
      <c r="R318" s="5"/>
      <c r="S318" s="5"/>
      <c r="T318" s="5" t="str">
        <f t="shared" si="4"/>
        <v xml:space="preserve">$x=Question::create(['question_level_id'=&gt;2,'chapter_id'=&gt;1,'question_type_id'=&gt;1,'question'=&gt;'Select the Uses of annotations. (Choose THREE)']); Option::create(['question_id'=&gt;$x-&gt;id,'option'=&gt;'Information For the Compiler','is_answer'=&gt;0.333333]);  Option::create(['question_id'=&gt;$x-&gt;id,'option'=&gt;'Information for the JVM','is_answer'=&gt;0]);  Option::create(['question_id'=&gt;$x-&gt;id,'option'=&gt;'Compile time and deploytime processing','is_answer'=&gt;0.333333]); Option::create(['question_id'=&gt;$x-&gt;id,'option'=&gt;'Runtime processing','is_answer'=&gt;0.333333]); </v>
      </c>
    </row>
    <row r="319" spans="1:20" ht="30">
      <c r="A319" s="5">
        <v>2</v>
      </c>
      <c r="B319" s="5">
        <v>1</v>
      </c>
      <c r="C319" s="5">
        <v>1</v>
      </c>
      <c r="D319" s="2" t="s">
        <v>1242</v>
      </c>
      <c r="E319" s="2" t="s">
        <v>1243</v>
      </c>
      <c r="F319" s="2" t="s">
        <v>1244</v>
      </c>
      <c r="G319" s="2" t="s">
        <v>1245</v>
      </c>
      <c r="H319" s="2" t="s">
        <v>1246</v>
      </c>
      <c r="I319" s="2" t="s">
        <v>9</v>
      </c>
      <c r="J319" s="2">
        <v>0</v>
      </c>
      <c r="K319" s="2">
        <v>0</v>
      </c>
      <c r="L319" s="5">
        <v>0</v>
      </c>
      <c r="M319" s="5">
        <v>1</v>
      </c>
      <c r="N319" s="5"/>
      <c r="O319" s="5"/>
      <c r="P319" s="5"/>
      <c r="Q319" s="5"/>
      <c r="R319" s="5"/>
      <c r="S319" s="5"/>
      <c r="T319" s="5" t="str">
        <f t="shared" si="4"/>
        <v xml:space="preserve">$x=Question::create(['question_level_id'=&gt;2,'chapter_id'=&gt;1,'question_type_id'=&gt;1,'question'=&gt;'Which of the following is not an attribute of object?']); Option::create(['question_id'=&gt;$x-&gt;id,'option'=&gt;'State','is_answer'=&gt;0]);  Option::create(['question_id'=&gt;$x-&gt;id,'option'=&gt;'Behaviour','is_answer'=&gt;0]);  Option::create(['question_id'=&gt;$x-&gt;id,'option'=&gt;'Inheritance','is_answer'=&gt;0]); Option::create(['question_id'=&gt;$x-&gt;id,'option'=&gt;'Identity','is_answer'=&gt;1]); </v>
      </c>
    </row>
    <row r="320" spans="1:20" ht="75">
      <c r="A320" s="5">
        <v>2</v>
      </c>
      <c r="B320" s="5">
        <v>1</v>
      </c>
      <c r="C320" s="5">
        <v>1</v>
      </c>
      <c r="D320" s="2" t="s">
        <v>1247</v>
      </c>
      <c r="E320" s="2" t="s">
        <v>1248</v>
      </c>
      <c r="F320" s="2" t="s">
        <v>1249</v>
      </c>
      <c r="G320" s="2" t="s">
        <v>1250</v>
      </c>
      <c r="H320" s="2" t="s">
        <v>1251</v>
      </c>
      <c r="I320" s="2" t="s">
        <v>9</v>
      </c>
      <c r="J320" s="2">
        <v>0</v>
      </c>
      <c r="K320" s="2">
        <v>0</v>
      </c>
      <c r="L320" s="5">
        <v>1</v>
      </c>
      <c r="M320" s="5">
        <v>0</v>
      </c>
      <c r="N320" s="5"/>
      <c r="O320" s="5"/>
      <c r="P320" s="5"/>
      <c r="Q320" s="5"/>
      <c r="R320" s="5"/>
      <c r="S320" s="5"/>
      <c r="T320" s="5" t="str">
        <f t="shared" si="4"/>
        <v xml:space="preserve">$x=Question::create(['question_level_id'=&gt;2,'chapter_id'=&gt;1,'question_type_id'=&gt;1,'question'=&gt;'What is the advantage of runtime polymorphism?']); Option::create(['question_id'=&gt;$x-&gt;id,'option'=&gt;'Efficient utilization of memory at runtime','is_answer'=&gt;0]);  Option::create(['question_id'=&gt;$x-&gt;id,'option'=&gt;'Code reuse','is_answer'=&gt;0]);  Option::create(['question_id'=&gt;$x-&gt;id,'option'=&gt;'Code flexibility at runtime','is_answer'=&gt;1]); Option::create(['question_id'=&gt;$x-&gt;id,'option'=&gt;'avoiding method name confusion at runtime','is_answer'=&gt;0]); </v>
      </c>
    </row>
    <row r="321" spans="1:20" ht="45">
      <c r="A321" s="5">
        <v>2</v>
      </c>
      <c r="B321" s="5">
        <v>1</v>
      </c>
      <c r="C321" s="5">
        <v>1</v>
      </c>
      <c r="D321" s="2" t="s">
        <v>1252</v>
      </c>
      <c r="E321" s="2" t="s">
        <v>1253</v>
      </c>
      <c r="F321" s="2" t="s">
        <v>1254</v>
      </c>
      <c r="G321" s="2" t="s">
        <v>1255</v>
      </c>
      <c r="H321" s="2" t="s">
        <v>1256</v>
      </c>
      <c r="I321" s="2" t="s">
        <v>9</v>
      </c>
      <c r="J321" s="2">
        <v>1</v>
      </c>
      <c r="K321" s="2">
        <v>0</v>
      </c>
      <c r="L321" s="5">
        <v>0</v>
      </c>
      <c r="M321" s="5">
        <v>0</v>
      </c>
      <c r="N321" s="5"/>
      <c r="O321" s="5"/>
      <c r="P321" s="5"/>
      <c r="Q321" s="5"/>
      <c r="R321" s="5"/>
      <c r="S321" s="5"/>
      <c r="T321" s="5" t="str">
        <f t="shared" si="4"/>
        <v xml:space="preserve">$x=Question::create(['question_level_id'=&gt;2,'chapter_id'=&gt;1,'question_type_id'=&gt;1,'question'=&gt;'Which of the following is an example of  IS A relationship?']); Option::create(['question_id'=&gt;$x-&gt;id,'option'=&gt;'Ford - Car','is_answer'=&gt;1]);  Option::create(['question_id'=&gt;$x-&gt;id,'option'=&gt;'Microprocessor - Computer','is_answer'=&gt;0]);  Option::create(['question_id'=&gt;$x-&gt;id,'option'=&gt;'Tea -Cup','is_answer'=&gt;0]); Option::create(['question_id'=&gt;$x-&gt;id,'option'=&gt;'Driver -Car','is_answer'=&gt;0]); </v>
      </c>
    </row>
    <row r="322" spans="1:20" ht="90">
      <c r="A322" s="5">
        <v>2</v>
      </c>
      <c r="B322" s="5">
        <v>1</v>
      </c>
      <c r="C322" s="5">
        <v>1</v>
      </c>
      <c r="D322" s="2" t="s">
        <v>1257</v>
      </c>
      <c r="E322" s="2" t="s">
        <v>1258</v>
      </c>
      <c r="F322" s="2" t="s">
        <v>1259</v>
      </c>
      <c r="G322" s="2" t="s">
        <v>1260</v>
      </c>
      <c r="H322" s="2" t="s">
        <v>1261</v>
      </c>
      <c r="I322" s="2" t="s">
        <v>9</v>
      </c>
      <c r="J322" s="2">
        <v>0</v>
      </c>
      <c r="K322" s="2">
        <v>0</v>
      </c>
      <c r="L322" s="5">
        <v>1</v>
      </c>
      <c r="M322" s="5">
        <v>0</v>
      </c>
      <c r="N322" s="5"/>
      <c r="O322" s="5"/>
      <c r="P322" s="5"/>
      <c r="Q322" s="5"/>
      <c r="R322" s="5"/>
      <c r="S322" s="5"/>
      <c r="T322" s="5" t="str">
        <f t="shared" si="4"/>
        <v xml:space="preserve">$x=Question::create(['question_level_id'=&gt;2,'chapter_id'=&gt;1,'question_type_id'=&gt;1,'question'=&gt;'Which of following set of functions are example of method overloading']); Option::create(['question_id'=&gt;$x-&gt;id,'option'=&gt;'void add(int x,int y) char add(int x,int y)','is_answer'=&gt;0]);  Option::create(['question_id'=&gt;$x-&gt;id,'option'=&gt;'char add(float x) char add(float y)','is_answer'=&gt;0]);  Option::create(['question_id'=&gt;$x-&gt;id,'option'=&gt;'void add(int x,int y) char add(char x,char y)','is_answer'=&gt;1]); Option::create(['question_id'=&gt;$x-&gt;id,'option'=&gt;'void add(int x,int y) void sum(double x,double y)','is_answer'=&gt;0]); </v>
      </c>
    </row>
    <row r="323" spans="1:20" ht="30">
      <c r="A323" s="5">
        <v>2</v>
      </c>
      <c r="B323" s="5">
        <v>1</v>
      </c>
      <c r="C323" s="5">
        <v>1</v>
      </c>
      <c r="D323" s="2" t="s">
        <v>1262</v>
      </c>
      <c r="E323" s="2" t="s">
        <v>718</v>
      </c>
      <c r="F323" s="2" t="s">
        <v>1245</v>
      </c>
      <c r="G323" s="2" t="s">
        <v>1263</v>
      </c>
      <c r="H323" s="2" t="s">
        <v>1264</v>
      </c>
      <c r="I323" s="2" t="s">
        <v>9</v>
      </c>
      <c r="J323" s="2">
        <v>0</v>
      </c>
      <c r="K323" s="2">
        <v>0</v>
      </c>
      <c r="L323" s="5">
        <v>0</v>
      </c>
      <c r="M323" s="5">
        <v>1</v>
      </c>
      <c r="N323" s="5"/>
      <c r="O323" s="5"/>
      <c r="P323" s="5"/>
      <c r="Q323" s="5"/>
      <c r="R323" s="5"/>
      <c r="S323" s="5"/>
      <c r="T323" s="5" t="str">
        <f t="shared" si="4"/>
        <v xml:space="preserve">$x=Question::create(['question_level_id'=&gt;2,'chapter_id'=&gt;1,'question_type_id'=&gt;1,'question'=&gt;'Which of the following is not a valid relation between classes?']); Option::create(['question_id'=&gt;$x-&gt;id,'option'=&gt;'Composition','is_answer'=&gt;0]);  Option::create(['question_id'=&gt;$x-&gt;id,'option'=&gt;'Inheritance','is_answer'=&gt;0]);  Option::create(['question_id'=&gt;$x-&gt;id,'option'=&gt;'Instantiation','is_answer'=&gt;0]); Option::create(['question_id'=&gt;$x-&gt;id,'option'=&gt;'Segmentation','is_answer'=&gt;1]); </v>
      </c>
    </row>
    <row r="324" spans="1:20" ht="210">
      <c r="A324" s="5">
        <v>2</v>
      </c>
      <c r="B324" s="5">
        <v>1</v>
      </c>
      <c r="C324" s="5">
        <v>1</v>
      </c>
      <c r="D324" s="2" t="s">
        <v>1265</v>
      </c>
      <c r="E324" s="2" t="s">
        <v>1266</v>
      </c>
      <c r="F324" s="2" t="s">
        <v>1267</v>
      </c>
      <c r="G324" s="2" t="s">
        <v>1268</v>
      </c>
      <c r="H324" s="2" t="s">
        <v>1269</v>
      </c>
      <c r="I324" s="2" t="s">
        <v>9</v>
      </c>
      <c r="J324" s="2">
        <v>0</v>
      </c>
      <c r="K324" s="2">
        <v>0</v>
      </c>
      <c r="L324" s="5">
        <v>0</v>
      </c>
      <c r="M324" s="5">
        <v>1</v>
      </c>
      <c r="N324" s="5"/>
      <c r="O324" s="5"/>
      <c r="P324" s="5"/>
      <c r="Q324" s="5"/>
      <c r="R324" s="5"/>
      <c r="S324" s="5"/>
      <c r="T324" s="5" t="str">
        <f t="shared" si="4"/>
        <v xml:space="preserve">$x=Question::create(['question_level_id'=&gt;2,'chapter_id'=&gt;1,'question_type_id'=&gt;1,'question'=&gt;'Choose the correct option:']); Option::create(['question_id'=&gt;$x-&gt;id,'option'=&gt;'A try statement must have at least one corresponding catch block','is_answer'=&gt;0]);  Option::create(['question_id'=&gt;$x-&gt;id,'option'=&gt;'Multiple catch statements can catch the same class of exception more than once.','is_answer'=&gt;0]);  Option::create(['question_id'=&gt;$x-&gt;id,'option'=&gt;'An Error that might be thrown in a method must be declared as thrown by that method, or be handled within that method.','is_answer'=&gt;0]); Option::create(['question_id'=&gt;$x-&gt;id,'option'=&gt;'Except in case of VM shutdown, if a try block starts to execute, a corresponding finally block will always start to execute.','is_answer'=&gt;1]); </v>
      </c>
    </row>
    <row r="325" spans="1:20" ht="285">
      <c r="A325" s="5">
        <v>2</v>
      </c>
      <c r="B325" s="5">
        <v>1</v>
      </c>
      <c r="C325" s="5">
        <v>1</v>
      </c>
      <c r="D325" s="2" t="s">
        <v>1270</v>
      </c>
      <c r="E325" s="2" t="s">
        <v>1271</v>
      </c>
      <c r="F325" s="2" t="s">
        <v>1272</v>
      </c>
      <c r="G325" s="2" t="s">
        <v>1273</v>
      </c>
      <c r="H325" s="2" t="s">
        <v>1274</v>
      </c>
      <c r="I325" s="2" t="s">
        <v>9</v>
      </c>
      <c r="J325" s="2">
        <v>0</v>
      </c>
      <c r="K325" s="2">
        <v>0</v>
      </c>
      <c r="L325" s="5">
        <v>1</v>
      </c>
      <c r="M325" s="5">
        <v>0</v>
      </c>
      <c r="N325" s="5"/>
      <c r="O325" s="5"/>
      <c r="P325" s="5"/>
      <c r="Q325" s="5"/>
      <c r="R325" s="5"/>
      <c r="S325" s="5"/>
      <c r="T325" s="5" t="str">
        <f t="shared" ref="T325:T388" si="5" xml:space="preserve"> "$x=Question::create(['"&amp;$A$1&amp;"'=&gt;"&amp;A325&amp;",'"&amp;$B$1&amp;"'=&gt;"&amp;B325&amp;",'"&amp;$C$1&amp;"'=&gt;"&amp;C325&amp;",'"&amp;$D$1&amp;"'=&gt;'"&amp;D325&amp;"']); Option::create(['question_id'=&gt;$x-&gt;id,'option'=&gt;'"&amp;E325&amp;"','is_answer'=&gt;"&amp;J325&amp;"]);  Option::create(['question_id'=&gt;$x-&gt;id,'option'=&gt;'"&amp;F325&amp;"','is_answer'=&gt;"&amp;K325&amp;"]);  Option::create(['question_id'=&gt;$x-&gt;id,'option'=&gt;'"&amp;G325&amp;"','is_answer'=&gt;"&amp;L325&amp;"]); Option::create(['question_id'=&gt;$x-&gt;id,'option'=&gt;'"&amp;H325&amp;"','is_answer'=&gt;"&amp;M325&amp;"]); "</f>
        <v xml:space="preserve">$x=Question::create(['question_level_id'=&gt;2,'chapter_id'=&gt;1,'question_type_id'=&gt;1,'question'=&gt;'consider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Option::create(['question_id'=&gt;$x-&gt;id,'option'=&gt;'End of method. java.lang.RuntimeException: Problem','is_answer'=&gt;0]);  Option::create(['question_id'=&gt;$x-&gt;id,'option'=&gt;'java.lang.RuntimeException: Problem','is_answer'=&gt;0]);  Option::create(['question_id'=&gt;$x-&gt;id,'option'=&gt;'End of method. run. java.lang.RuntimeException: Problem','is_answer'=&gt;1]); Option::create(['question_id'=&gt;$x-&gt;id,'option'=&gt;'run java.lang.RuntimeException: Problem','is_answer'=&gt;0]); </v>
      </c>
    </row>
    <row r="326" spans="1:20" ht="390">
      <c r="A326" s="5">
        <v>2</v>
      </c>
      <c r="B326" s="5">
        <v>1</v>
      </c>
      <c r="C326" s="5">
        <v>1</v>
      </c>
      <c r="D326" s="2" t="s">
        <v>1275</v>
      </c>
      <c r="E326" s="2" t="s">
        <v>1276</v>
      </c>
      <c r="F326" s="2" t="s">
        <v>1277</v>
      </c>
      <c r="G326" s="2" t="s">
        <v>1278</v>
      </c>
      <c r="H326" s="2" t="s">
        <v>1279</v>
      </c>
      <c r="I326" s="2" t="s">
        <v>9</v>
      </c>
      <c r="J326" s="2">
        <v>0</v>
      </c>
      <c r="K326" s="2">
        <v>0</v>
      </c>
      <c r="L326" s="5">
        <v>0</v>
      </c>
      <c r="M326" s="5">
        <v>1</v>
      </c>
      <c r="N326" s="5"/>
      <c r="O326" s="5"/>
      <c r="P326" s="5"/>
      <c r="Q326" s="5"/>
      <c r="R326" s="5"/>
      <c r="S326" s="5"/>
      <c r="T326" s="5" t="str">
        <f t="shared" si="5"/>
        <v xml:space="preserve">$x=Question::create(['question_level_id'=&gt;2,'chapter_id'=&gt;1,'question_type_id'=&gt;1,'question'=&gt;'Consider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Option::create(['question_id'=&gt;$x-&gt;id,'option'=&gt;'Code output: Start Hello world End of file exception.','is_answer'=&gt;0]);  Option::create(['question_id'=&gt;$x-&gt;id,'option'=&gt;'Code output: Start Hello world Catch Here File not found.','is_answer'=&gt;0]);  Option::create(['question_id'=&gt;$x-&gt;id,'option'=&gt;'Code output: Start Hello world File Not Found','is_answer'=&gt;0]); Option::create(['question_id'=&gt;$x-&gt;id,'option'=&gt;'The code will not compile.','is_answer'=&gt;1]); </v>
      </c>
    </row>
    <row r="327" spans="1:20" ht="210">
      <c r="A327" s="5">
        <v>2</v>
      </c>
      <c r="B327" s="5">
        <v>1</v>
      </c>
      <c r="C327" s="5">
        <v>1</v>
      </c>
      <c r="D327" s="2" t="s">
        <v>1280</v>
      </c>
      <c r="E327" s="2" t="s">
        <v>1281</v>
      </c>
      <c r="F327" s="2" t="s">
        <v>1282</v>
      </c>
      <c r="G327" s="2" t="s">
        <v>1283</v>
      </c>
      <c r="H327" s="2" t="s">
        <v>1284</v>
      </c>
      <c r="I327" s="2" t="s">
        <v>9</v>
      </c>
      <c r="J327" s="2">
        <v>0</v>
      </c>
      <c r="K327" s="2">
        <v>1</v>
      </c>
      <c r="L327" s="5">
        <v>0</v>
      </c>
      <c r="M327" s="5">
        <v>0</v>
      </c>
      <c r="N327" s="5"/>
      <c r="O327" s="5"/>
      <c r="P327" s="5"/>
      <c r="Q327" s="5"/>
      <c r="R327" s="5"/>
      <c r="S327" s="5"/>
      <c r="T327" s="5" t="str">
        <f t="shared" si="5"/>
        <v xml:space="preserve">$x=Question::create(['question_level_id'=&gt;2,'chapter_id'=&gt;1,'question_type_id'=&gt;1,'question'=&gt;'Given:
public class ExceptionTest 
{ 
    class TestException extends Exception {} 
    public void runTest() throws TestException {} 
    public void test() /* Line X */ 
    { 
        runTest(); 
    } 
}
At Line X, which code is necessary to make the code compile?']); Option::create(['question_id'=&gt;$x-&gt;id,'option'=&gt;'throw Exception','is_answer'=&gt;0]);  Option::create(['question_id'=&gt;$x-&gt;id,'option'=&gt;'throws Exception','is_answer'=&gt;1]);  Option::create(['question_id'=&gt;$x-&gt;id,'option'=&gt;'No code is necessary','is_answer'=&gt;0]); Option::create(['question_id'=&gt;$x-&gt;id,'option'=&gt;'throws RuntimeException','is_answer'=&gt;0]); </v>
      </c>
    </row>
    <row r="328" spans="1:20" ht="180">
      <c r="A328" s="5">
        <v>2</v>
      </c>
      <c r="B328" s="5">
        <v>1</v>
      </c>
      <c r="C328" s="5">
        <v>1</v>
      </c>
      <c r="D328" s="2" t="s">
        <v>1285</v>
      </c>
      <c r="E328" s="2" t="s">
        <v>176</v>
      </c>
      <c r="F328" s="2" t="s">
        <v>1286</v>
      </c>
      <c r="G328" s="2" t="s">
        <v>1287</v>
      </c>
      <c r="H328" s="2" t="s">
        <v>9</v>
      </c>
      <c r="I328" s="2" t="s">
        <v>9</v>
      </c>
      <c r="J328" s="2">
        <v>1</v>
      </c>
      <c r="K328" s="2">
        <v>0</v>
      </c>
      <c r="L328" s="5">
        <v>0</v>
      </c>
      <c r="M328" s="5">
        <v>0</v>
      </c>
      <c r="N328" s="5"/>
      <c r="O328" s="5"/>
      <c r="P328" s="5"/>
      <c r="Q328" s="5"/>
      <c r="R328" s="5"/>
      <c r="S328" s="5"/>
      <c r="T328" s="5" t="str">
        <f t="shared" si="5"/>
        <v xml:space="preserve">$x=Question::create(['question_level_id'=&gt;2,'chapter_id'=&gt;1,'question_type_id'=&gt;1,'question'=&gt;'Consider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Option::create(['question_id'=&gt;$x-&gt;id,'option'=&gt;'Compilation fails','is_answer'=&gt;1]);  Option::create(['question_id'=&gt;$x-&gt;id,'option'=&gt;'ParseException thrown at runtime','is_answer'=&gt;0]);  Option::create(['question_id'=&gt;$x-&gt;id,'option'=&gt;'NumberFormatException thrown at runtime','is_answer'=&gt;0]); Option::create(['question_id'=&gt;$x-&gt;id,'option'=&gt;'','is_answer'=&gt;0]); </v>
      </c>
    </row>
    <row r="329" spans="1:20" ht="135">
      <c r="A329" s="5">
        <v>2</v>
      </c>
      <c r="B329" s="5">
        <v>1</v>
      </c>
      <c r="C329" s="5">
        <v>1</v>
      </c>
      <c r="D329" s="2" t="s">
        <v>1288</v>
      </c>
      <c r="E329" s="2" t="s">
        <v>1289</v>
      </c>
      <c r="F329" s="2" t="s">
        <v>1290</v>
      </c>
      <c r="G329" s="2" t="s">
        <v>1291</v>
      </c>
      <c r="H329" s="2" t="s">
        <v>1292</v>
      </c>
      <c r="I329" s="2" t="s">
        <v>9</v>
      </c>
      <c r="J329" s="2">
        <v>0</v>
      </c>
      <c r="K329" s="2">
        <v>0</v>
      </c>
      <c r="L329" s="5">
        <v>1</v>
      </c>
      <c r="M329" s="5">
        <v>0</v>
      </c>
      <c r="N329" s="5"/>
      <c r="O329" s="5"/>
      <c r="P329" s="5"/>
      <c r="Q329" s="5"/>
      <c r="R329" s="5"/>
      <c r="S329" s="5"/>
      <c r="T329" s="5" t="str">
        <f t="shared" si="5"/>
        <v xml:space="preserve">$x=Question::create(['question_level_id'=&gt;2,'chapter_id'=&gt;1,'question_type_id'=&gt;1,'question'=&gt;'Which of the following statements is true?']); Option::create(['question_id'=&gt;$x-&gt;id,'option'=&gt;'Any statement that can throw an Error must be enclosed in a try block.','is_answer'=&gt;0]);  Option::create(['question_id'=&gt;$x-&gt;id,'option'=&gt;'Any statement that can throw an Exception must be enclosed in a try block.','is_answer'=&gt;0]);  Option::create(['question_id'=&gt;$x-&gt;id,'option'=&gt;'catch(X x) can catch subclasses of X where X is a subclass of Exception.','is_answer'=&gt;1]); Option::create(['question_id'=&gt;$x-&gt;id,'option'=&gt;'The Error class is a RuntimeException.','is_answer'=&gt;0]); </v>
      </c>
    </row>
    <row r="330" spans="1:20" ht="210">
      <c r="A330" s="5">
        <v>2</v>
      </c>
      <c r="B330" s="5">
        <v>1</v>
      </c>
      <c r="C330" s="5">
        <v>1</v>
      </c>
      <c r="D330" s="2" t="s">
        <v>1293</v>
      </c>
      <c r="E330" s="2" t="s">
        <v>1294</v>
      </c>
      <c r="F330" s="2" t="s">
        <v>1295</v>
      </c>
      <c r="G330" s="2" t="s">
        <v>1296</v>
      </c>
      <c r="H330" s="2" t="s">
        <v>1297</v>
      </c>
      <c r="I330" s="2" t="s">
        <v>9</v>
      </c>
      <c r="J330" s="2">
        <v>0</v>
      </c>
      <c r="K330" s="2">
        <v>0</v>
      </c>
      <c r="L330" s="5">
        <v>1</v>
      </c>
      <c r="M330" s="5">
        <v>0</v>
      </c>
      <c r="N330" s="5"/>
      <c r="O330" s="5"/>
      <c r="P330" s="5"/>
      <c r="Q330" s="5"/>
      <c r="R330" s="5"/>
      <c r="S330" s="5"/>
      <c r="T330" s="5" t="str">
        <f t="shared" si="5"/>
        <v xml:space="preserve">$x=Question::create(['question_level_id'=&gt;2,'chapter_id'=&gt;1,'question_type_id'=&gt;1,'question'=&gt;'class Trial{
public static void main(String[] args){
try{
System.out.println("One");
int y = 2 / 0;
System.out.println("Two");
} 
catch(RuntimeException ex){
System.out.println("Catch");
} 
finally{
System.out.println("Finally");
}
} }']); Option::create(['question_id'=&gt;$x-&gt;id,'option'=&gt;'One Two Catch Finally','is_answer'=&gt;0]);  Option::create(['question_id'=&gt;$x-&gt;id,'option'=&gt;'One Catch','is_answer'=&gt;0]);  Option::create(['question_id'=&gt;$x-&gt;id,'option'=&gt;'One Catch Finally','is_answer'=&gt;1]); Option::create(['question_id'=&gt;$x-&gt;id,'option'=&gt;'One Two Catch','is_answer'=&gt;0]); </v>
      </c>
    </row>
    <row r="331" spans="1:20" ht="60">
      <c r="A331" s="5">
        <v>2</v>
      </c>
      <c r="B331" s="5">
        <v>1</v>
      </c>
      <c r="C331" s="5">
        <v>1</v>
      </c>
      <c r="D331" s="2" t="s">
        <v>1298</v>
      </c>
      <c r="E331" s="2" t="s">
        <v>1299</v>
      </c>
      <c r="F331" s="2" t="s">
        <v>1300</v>
      </c>
      <c r="G331" s="2" t="s">
        <v>9</v>
      </c>
      <c r="H331" s="2" t="s">
        <v>9</v>
      </c>
      <c r="I331" s="2" t="s">
        <v>9</v>
      </c>
      <c r="J331" s="2">
        <v>1</v>
      </c>
      <c r="K331" s="2">
        <v>0</v>
      </c>
      <c r="L331" s="5" t="s">
        <v>9</v>
      </c>
      <c r="M331" s="5" t="s">
        <v>9</v>
      </c>
      <c r="N331" s="5"/>
      <c r="O331" s="5"/>
      <c r="P331" s="5"/>
      <c r="Q331" s="5"/>
      <c r="R331" s="5"/>
      <c r="S331" s="5"/>
      <c r="T331" s="5" t="str">
        <f t="shared" si="5"/>
        <v xml:space="preserve">$x=Question::create(['question_level_id'=&gt;2,'chapter_id'=&gt;1,'question_type_id'=&gt;1,'question'=&gt;'State True or False:
The main() method of a program can declare that it throws checked exception.']); Option::create(['question_id'=&gt;$x-&gt;id,'option'=&gt;'True','is_answer'=&gt;1]);  Option::create(['question_id'=&gt;$x-&gt;id,'option'=&gt;'False','is_answer'=&gt;0]);  Option::create(['question_id'=&gt;$x-&gt;id,'option'=&gt;'','is_answer'=&gt;]); Option::create(['question_id'=&gt;$x-&gt;id,'option'=&gt;'','is_answer'=&gt;]); </v>
      </c>
    </row>
    <row r="332" spans="1:20" ht="225">
      <c r="A332" s="5">
        <v>2</v>
      </c>
      <c r="B332" s="5">
        <v>1</v>
      </c>
      <c r="C332" s="5">
        <v>1</v>
      </c>
      <c r="D332" s="2" t="s">
        <v>1301</v>
      </c>
      <c r="E332" s="2" t="s">
        <v>57</v>
      </c>
      <c r="F332" s="2" t="s">
        <v>1302</v>
      </c>
      <c r="G332" s="2" t="s">
        <v>1303</v>
      </c>
      <c r="H332" s="2" t="s">
        <v>353</v>
      </c>
      <c r="I332" s="2" t="s">
        <v>9</v>
      </c>
      <c r="J332" s="2">
        <v>0</v>
      </c>
      <c r="K332" s="2">
        <v>1</v>
      </c>
      <c r="L332" s="5">
        <v>0</v>
      </c>
      <c r="M332" s="5">
        <v>0</v>
      </c>
      <c r="N332" s="5"/>
      <c r="O332" s="5"/>
      <c r="P332" s="5"/>
      <c r="Q332" s="5"/>
      <c r="R332" s="5"/>
      <c r="S332" s="5"/>
      <c r="T332" s="5" t="str">
        <f t="shared" si="5"/>
        <v xml:space="preserve">$x=Question::create(['question_level_id'=&gt;2,'chapter_id'=&gt;1,'question_type_id'=&gt;1,'question'=&gt;'Given: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Option::create(['question_id'=&gt;$x-&gt;id,'option'=&gt;'Compilation fails.','is_answer'=&gt;0]);  Option::create(['question_id'=&gt;$x-&gt;id,'option'=&gt;'finally exception','is_answer'=&gt;1]);  Option::create(['question_id'=&gt;$x-&gt;id,'option'=&gt;'finally','is_answer'=&gt;0]); Option::create(['question_id'=&gt;$x-&gt;id,'option'=&gt;'null','is_answer'=&gt;0]); </v>
      </c>
    </row>
    <row r="333" spans="1:20" ht="120">
      <c r="A333" s="5">
        <v>2</v>
      </c>
      <c r="B333" s="5">
        <v>1</v>
      </c>
      <c r="C333" s="5">
        <v>1</v>
      </c>
      <c r="D333" s="2" t="s">
        <v>1304</v>
      </c>
      <c r="E333" s="2" t="s">
        <v>1305</v>
      </c>
      <c r="F333" s="2" t="s">
        <v>1306</v>
      </c>
      <c r="G333" s="2" t="s">
        <v>1307</v>
      </c>
      <c r="H333" s="2" t="s">
        <v>1308</v>
      </c>
      <c r="I333" s="2" t="s">
        <v>9</v>
      </c>
      <c r="J333" s="2">
        <v>1</v>
      </c>
      <c r="K333" s="2">
        <v>0</v>
      </c>
      <c r="L333" s="5">
        <v>0</v>
      </c>
      <c r="M333" s="5">
        <v>0</v>
      </c>
      <c r="N333" s="5"/>
      <c r="O333" s="5"/>
      <c r="P333" s="5"/>
      <c r="Q333" s="5"/>
      <c r="R333" s="5"/>
      <c r="S333" s="5"/>
      <c r="T333" s="5" t="str">
        <f t="shared" si="5"/>
        <v xml:space="preserve">$x=Question::create(['question_level_id'=&gt;2,'chapter_id'=&gt;1,'question_type_id'=&gt;1,'question'=&gt;'Which statement is true?']); Option::create(['question_id'=&gt;$x-&gt;id,'option'=&gt;'The notifyAll() method must be called from a synchronized context','is_answer'=&gt;1]);  Option::create(['question_id'=&gt;$x-&gt;id,'option'=&gt;'To call sleep(), a thread must own the lock on the object','is_answer'=&gt;0]);  Option::create(['question_id'=&gt;$x-&gt;id,'option'=&gt;'The notify() method is defined in class java.lang.Thread','is_answer'=&gt;0]); Option::create(['question_id'=&gt;$x-&gt;id,'option'=&gt;'The notify() method causes a thread to immediately release its locks.','is_answer'=&gt;0]); </v>
      </c>
    </row>
    <row r="334" spans="1:20" ht="60">
      <c r="A334" s="5">
        <v>2</v>
      </c>
      <c r="B334" s="5">
        <v>1</v>
      </c>
      <c r="C334" s="5">
        <v>1</v>
      </c>
      <c r="D334" s="2" t="s">
        <v>1309</v>
      </c>
      <c r="E334" s="2" t="s">
        <v>1310</v>
      </c>
      <c r="F334" s="2" t="s">
        <v>1311</v>
      </c>
      <c r="G334" s="2" t="s">
        <v>1312</v>
      </c>
      <c r="H334" s="2" t="s">
        <v>1313</v>
      </c>
      <c r="I334" s="2" t="s">
        <v>9</v>
      </c>
      <c r="J334" s="2">
        <v>0</v>
      </c>
      <c r="K334" s="2">
        <v>1</v>
      </c>
      <c r="L334" s="5">
        <v>0</v>
      </c>
      <c r="M334" s="5">
        <v>0</v>
      </c>
      <c r="N334" s="5"/>
      <c r="O334" s="5"/>
      <c r="P334" s="5"/>
      <c r="Q334" s="5"/>
      <c r="R334" s="5"/>
      <c r="S334" s="5"/>
      <c r="T334" s="5" t="str">
        <f t="shared" si="5"/>
        <v xml:space="preserve">$x=Question::create(['question_level_id'=&gt;2,'chapter_id'=&gt;1,'question_type_id'=&gt;1,'question'=&gt;'Which of the following is a checked exception?']); Option::create(['question_id'=&gt;$x-&gt;id,'option'=&gt;'Arithmetic Exception','is_answer'=&gt;0]);  Option::create(['question_id'=&gt;$x-&gt;id,'option'=&gt;'IOException','is_answer'=&gt;1]);  Option::create(['question_id'=&gt;$x-&gt;id,'option'=&gt;'NullPointerException','is_answer'=&gt;0]); Option::create(['question_id'=&gt;$x-&gt;id,'option'=&gt;'ArrayIndexOutOfBoundsException','is_answer'=&gt;0]); </v>
      </c>
    </row>
    <row r="335" spans="1:20" ht="195">
      <c r="A335" s="5">
        <v>2</v>
      </c>
      <c r="B335" s="5">
        <v>1</v>
      </c>
      <c r="C335" s="5">
        <v>1</v>
      </c>
      <c r="D335" s="2" t="s">
        <v>1314</v>
      </c>
      <c r="E335" s="2" t="s">
        <v>218</v>
      </c>
      <c r="F335" s="2" t="s">
        <v>1315</v>
      </c>
      <c r="G335" s="2" t="s">
        <v>58</v>
      </c>
      <c r="H335" s="2" t="s">
        <v>143</v>
      </c>
      <c r="I335" s="2" t="s">
        <v>9</v>
      </c>
      <c r="J335" s="2">
        <v>1</v>
      </c>
      <c r="K335" s="2">
        <v>0</v>
      </c>
      <c r="L335" s="5">
        <v>0</v>
      </c>
      <c r="M335" s="5">
        <v>0</v>
      </c>
      <c r="N335" s="5"/>
      <c r="O335" s="5"/>
      <c r="P335" s="5"/>
      <c r="Q335" s="5"/>
      <c r="R335" s="5"/>
      <c r="S335" s="5"/>
      <c r="T335" s="5" t="str">
        <f t="shared" si="5"/>
        <v xml:space="preserve">$x=Question::create(['question_level_id'=&gt;2,'chapter_id'=&gt;1,'question_type_id'=&gt;1,'question'=&gt;'Given:
 public void testIfA() {
 if (testIfB("True")) {
 System.out.println("True");
 } else {
 System.out.println("Not true");
 }
 }
 public Boolean testIfB(String str) {
 return Boolean.valueOf(str);
 }
What is the result when method testIfA is invoked?']); Option::create(['question_id'=&gt;$x-&gt;id,'option'=&gt;'true','is_answer'=&gt;1]);  Option::create(['question_id'=&gt;$x-&gt;id,'option'=&gt;'Not true','is_answer'=&gt;0]);  Option::create(['question_id'=&gt;$x-&gt;id,'option'=&gt;'An exception is thrown at runtime.','is_answer'=&gt;0]); Option::create(['question_id'=&gt;$x-&gt;id,'option'=&gt;'none','is_answer'=&gt;0]); </v>
      </c>
    </row>
    <row r="336" spans="1:20" ht="165">
      <c r="A336" s="5">
        <v>2</v>
      </c>
      <c r="B336" s="5">
        <v>1</v>
      </c>
      <c r="C336" s="5">
        <v>1</v>
      </c>
      <c r="D336" s="2" t="s">
        <v>1316</v>
      </c>
      <c r="E336" s="2" t="s">
        <v>1317</v>
      </c>
      <c r="F336" s="2" t="s">
        <v>1318</v>
      </c>
      <c r="G336" s="2" t="s">
        <v>1319</v>
      </c>
      <c r="H336" s="2" t="s">
        <v>1320</v>
      </c>
      <c r="I336" s="2" t="s">
        <v>9</v>
      </c>
      <c r="J336" s="2">
        <v>0</v>
      </c>
      <c r="K336" s="2">
        <v>1</v>
      </c>
      <c r="L336" s="5">
        <v>0</v>
      </c>
      <c r="M336" s="5">
        <v>0</v>
      </c>
      <c r="N336" s="5"/>
      <c r="O336" s="5"/>
      <c r="P336" s="5"/>
      <c r="Q336" s="5"/>
      <c r="R336" s="5"/>
      <c r="S336" s="5"/>
      <c r="T336" s="5" t="str">
        <f t="shared" si="5"/>
        <v xml:space="preserve">$x=Question::create(['question_level_id'=&gt;2,'chapter_id'=&gt;1,'question_type_id'=&gt;1,'question'=&gt;'Given the following program,which statements is true?
 Public class Exception {
 public static void main(String[] args) {
 try {
 if(args.length == 0) return;
System.out.println(args[0]);
}finally {
System.out.println("The end");
}}}']); Option::create(['question_id'=&gt;$x-&gt;id,'option'=&gt;'If run with no arguments,the program will produce no output','is_answer'=&gt;0]);  Option::create(['question_id'=&gt;$x-&gt;id,'option'=&gt;'If run with no arguments,the program will produce "The end"','is_answer'=&gt;1]);  Option::create(['question_id'=&gt;$x-&gt;id,'option'=&gt;'The program will throw an ArrayIndexOutOfBoundsException','is_answer'=&gt;0]); Option::create(['question_id'=&gt;$x-&gt;id,'option'=&gt;'If run with one arguments,the program will simply print the given argument','is_answer'=&gt;0]); </v>
      </c>
    </row>
    <row r="337" spans="1:20" ht="60">
      <c r="A337" s="5">
        <v>2</v>
      </c>
      <c r="B337" s="5">
        <v>1</v>
      </c>
      <c r="C337" s="5">
        <v>1</v>
      </c>
      <c r="D337" s="2" t="s">
        <v>1321</v>
      </c>
      <c r="E337" s="2" t="s">
        <v>491</v>
      </c>
      <c r="F337" s="2" t="s">
        <v>181</v>
      </c>
      <c r="G337" s="2" t="s">
        <v>213</v>
      </c>
      <c r="H337" s="2" t="s">
        <v>1322</v>
      </c>
      <c r="I337" s="2" t="s">
        <v>9</v>
      </c>
      <c r="J337" s="2">
        <v>0</v>
      </c>
      <c r="K337" s="2">
        <v>1</v>
      </c>
      <c r="L337" s="5">
        <v>0</v>
      </c>
      <c r="M337" s="5">
        <v>0</v>
      </c>
      <c r="N337" s="5"/>
      <c r="O337" s="5"/>
      <c r="P337" s="5"/>
      <c r="Q337" s="5"/>
      <c r="R337" s="5"/>
      <c r="S337" s="5"/>
      <c r="T337" s="5" t="str">
        <f t="shared" si="5"/>
        <v xml:space="preserve">$x=Question::create(['question_level_id'=&gt;2,'chapter_id'=&gt;1,'question_type_id'=&gt;1,'question'=&gt;'Consider the following code and choose the correct option:
int array[] = new int[10];
array[-1] = 0;']); Option::create(['question_id'=&gt;$x-&gt;id,'option'=&gt;'none of the listed options','is_answer'=&gt;0]);  Option::create(['question_id'=&gt;$x-&gt;id,'option'=&gt;'runtime error','is_answer'=&gt;1]);  Option::create(['question_id'=&gt;$x-&gt;id,'option'=&gt;'does not compile','is_answer'=&gt;0]); Option::create(['question_id'=&gt;$x-&gt;id,'option'=&gt;'compiles successfully','is_answer'=&gt;0]); </v>
      </c>
    </row>
    <row r="338" spans="1:20" ht="285">
      <c r="A338" s="5">
        <v>2</v>
      </c>
      <c r="B338" s="5">
        <v>1</v>
      </c>
      <c r="C338" s="5">
        <v>1</v>
      </c>
      <c r="D338" s="2" t="s">
        <v>1323</v>
      </c>
      <c r="E338" s="2" t="s">
        <v>1324</v>
      </c>
      <c r="F338" s="2" t="s">
        <v>41</v>
      </c>
      <c r="G338" s="2" t="s">
        <v>1310</v>
      </c>
      <c r="H338" s="2" t="s">
        <v>137</v>
      </c>
      <c r="I338" s="2" t="s">
        <v>9</v>
      </c>
      <c r="J338" s="2">
        <v>0</v>
      </c>
      <c r="K338" s="2">
        <v>0</v>
      </c>
      <c r="L338" s="5">
        <v>1</v>
      </c>
      <c r="M338" s="5">
        <v>0</v>
      </c>
      <c r="N338" s="5"/>
      <c r="O338" s="5"/>
      <c r="P338" s="5"/>
      <c r="Q338" s="5"/>
      <c r="R338" s="5"/>
      <c r="S338" s="5"/>
      <c r="T338" s="5" t="str">
        <f t="shared" si="5"/>
        <v xml:space="preserve">$x=Question::create(['question_level_id'=&gt;2,'chapter_id'=&gt;1,'question_type_id'=&gt;1,'question'=&gt;'class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Option::create(['question_id'=&gt;$x-&gt;id,'option'=&gt;'Arithmetic Exception Runtime Exception','is_answer'=&gt;0]);  Option::create(['question_id'=&gt;$x-&gt;id,'option'=&gt;'Runtime Exception','is_answer'=&gt;0]);  Option::create(['question_id'=&gt;$x-&gt;id,'option'=&gt;'Arithmetic Exception','is_answer'=&gt;1]); Option::create(['question_id'=&gt;$x-&gt;id,'option'=&gt;'compilation error','is_answer'=&gt;0]); </v>
      </c>
    </row>
    <row r="339" spans="1:20" ht="195">
      <c r="A339" s="5">
        <v>2</v>
      </c>
      <c r="B339" s="5">
        <v>1</v>
      </c>
      <c r="C339" s="5">
        <v>1</v>
      </c>
      <c r="D339" s="2" t="s">
        <v>1304</v>
      </c>
      <c r="E339" s="2" t="s">
        <v>1325</v>
      </c>
      <c r="F339" s="2" t="s">
        <v>1326</v>
      </c>
      <c r="G339" s="2" t="s">
        <v>1327</v>
      </c>
      <c r="H339" s="2" t="s">
        <v>1328</v>
      </c>
      <c r="I339" s="2" t="s">
        <v>9</v>
      </c>
      <c r="J339" s="2">
        <v>0</v>
      </c>
      <c r="K339" s="2">
        <v>1</v>
      </c>
      <c r="L339" s="5">
        <v>0</v>
      </c>
      <c r="M339" s="5">
        <v>0</v>
      </c>
      <c r="N339" s="5"/>
      <c r="O339" s="5"/>
      <c r="P339" s="5"/>
      <c r="Q339" s="5"/>
      <c r="R339" s="5"/>
      <c r="S339" s="5"/>
      <c r="T339" s="5" t="str">
        <f t="shared" si="5"/>
        <v xml:space="preserve">$x=Question::create(['question_level_id'=&gt;2,'chapter_id'=&gt;1,'question_type_id'=&gt;1,'question'=&gt;'Which statement is true?']); Option::create(['question_id'=&gt;$x-&gt;id,'option'=&gt;'A static method cannot be synchronized.','is_answer'=&gt;0]);  Option::create(['question_id'=&gt;$x-&gt;id,'option'=&gt;'If a class has synchronized code, multiple threads can still access the nonsynchronized code.','is_answer'=&gt;1]);  Option::create(['question_id'=&gt;$x-&gt;id,'option'=&gt;'Variables can be protected from concurrent access problems by marking them with the synchronized keyword.','is_answer'=&gt;0]); Option::create(['question_id'=&gt;$x-&gt;id,'option'=&gt;'When a thread sleeps, it releases its locks','is_answer'=&gt;0]); </v>
      </c>
    </row>
    <row r="340" spans="1:20" ht="330">
      <c r="A340" s="5">
        <v>2</v>
      </c>
      <c r="B340" s="5">
        <v>1</v>
      </c>
      <c r="C340" s="5">
        <v>1</v>
      </c>
      <c r="D340" s="2" t="s">
        <v>1329</v>
      </c>
      <c r="E340" s="2" t="s">
        <v>1330</v>
      </c>
      <c r="F340" s="2" t="s">
        <v>1331</v>
      </c>
      <c r="G340" s="2" t="s">
        <v>1332</v>
      </c>
      <c r="H340" s="2" t="s">
        <v>1333</v>
      </c>
      <c r="I340" s="2" t="s">
        <v>1334</v>
      </c>
      <c r="J340" s="2">
        <v>0</v>
      </c>
      <c r="K340" s="2">
        <v>0</v>
      </c>
      <c r="L340" s="5">
        <v>0</v>
      </c>
      <c r="M340" s="5">
        <v>1</v>
      </c>
      <c r="N340" s="5"/>
      <c r="O340" s="5"/>
      <c r="P340" s="5"/>
      <c r="Q340" s="5"/>
      <c r="R340" s="5"/>
      <c r="S340" s="5"/>
      <c r="T340" s="5" t="str">
        <f t="shared" si="5"/>
        <v xml:space="preserve">$x=Question::create(['question_level_id'=&gt;2,'chapter_id'=&gt;1,'question_type_id'=&gt;1,'question'=&gt;'What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Option::create(['question_id'=&gt;$x-&gt;id,'option'=&gt;'Since the method foo() does not catch the exception generated by the method baz(),it must declare the RuntimeException in a throws clause','is_answer'=&gt;0]);  Option::create(['question_id'=&gt;$x-&gt;id,'option'=&gt;'A try block cannot be followed by both a catch and a finally block','is_answer'=&gt;0]);  Option::create(['question_id'=&gt;$x-&gt;id,'option'=&gt;'An empty catch block is not allowed','is_answer'=&gt;0]); Option::create(['question_id'=&gt;$x-&gt;id,'option'=&gt;'A catch block cannot follow a finally block','is_answer'=&gt;1]); </v>
      </c>
    </row>
    <row r="341" spans="1:20" ht="45">
      <c r="A341" s="5">
        <v>2</v>
      </c>
      <c r="B341" s="5">
        <v>1</v>
      </c>
      <c r="C341" s="5">
        <v>1</v>
      </c>
      <c r="D341" s="2" t="s">
        <v>1335</v>
      </c>
      <c r="E341" s="2" t="s">
        <v>1336</v>
      </c>
      <c r="F341" s="2" t="s">
        <v>1337</v>
      </c>
      <c r="G341" s="2" t="s">
        <v>1338</v>
      </c>
      <c r="H341" s="2" t="s">
        <v>1059</v>
      </c>
      <c r="I341" s="2" t="s">
        <v>9</v>
      </c>
      <c r="J341" s="2">
        <v>0</v>
      </c>
      <c r="K341" s="2">
        <v>1</v>
      </c>
      <c r="L341" s="5">
        <v>0</v>
      </c>
      <c r="M341" s="5">
        <v>0</v>
      </c>
      <c r="N341" s="5"/>
      <c r="O341" s="5"/>
      <c r="P341" s="5"/>
      <c r="Q341" s="5"/>
      <c r="R341" s="5"/>
      <c r="S341" s="5"/>
      <c r="T341" s="5" t="str">
        <f t="shared" si="5"/>
        <v xml:space="preserve">$x=Question::create(['question_level_id'=&gt;2,'chapter_id'=&gt;1,'question_type_id'=&gt;1,'question'=&gt;'The exceptions for which the compiler doesn’t enforce the handle or declare rule']); Option::create(['question_id'=&gt;$x-&gt;id,'option'=&gt;'Checked exceptions','is_answer'=&gt;0]);  Option::create(['question_id'=&gt;$x-&gt;id,'option'=&gt;'Unchecked exceptions','is_answer'=&gt;1]);  Option::create(['question_id'=&gt;$x-&gt;id,'option'=&gt;'Exception','is_answer'=&gt;0]); Option::create(['question_id'=&gt;$x-&gt;id,'option'=&gt;'all of these','is_answer'=&gt;0]); </v>
      </c>
    </row>
    <row r="342" spans="1:20" ht="225">
      <c r="A342" s="5">
        <v>2</v>
      </c>
      <c r="B342" s="5">
        <v>1</v>
      </c>
      <c r="C342" s="5">
        <v>1</v>
      </c>
      <c r="D342" s="2" t="s">
        <v>1339</v>
      </c>
      <c r="E342" s="2" t="s">
        <v>1340</v>
      </c>
      <c r="F342" s="2" t="s">
        <v>1341</v>
      </c>
      <c r="G342" s="2" t="s">
        <v>176</v>
      </c>
      <c r="H342" s="2" t="s">
        <v>1342</v>
      </c>
      <c r="I342" s="2" t="s">
        <v>9</v>
      </c>
      <c r="J342" s="2">
        <v>0</v>
      </c>
      <c r="K342" s="2">
        <v>1</v>
      </c>
      <c r="L342" s="5">
        <v>0</v>
      </c>
      <c r="M342" s="5">
        <v>0</v>
      </c>
      <c r="N342" s="5"/>
      <c r="O342" s="5"/>
      <c r="P342" s="5"/>
      <c r="Q342" s="5"/>
      <c r="R342" s="5"/>
      <c r="S342" s="5"/>
      <c r="T342" s="5" t="str">
        <f t="shared" si="5"/>
        <v xml:space="preserve">$x=Question::create(['question_level_id'=&gt;2,'chapter_id'=&gt;1,'question_type_id'=&gt;1,'question'=&gt;'Consider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Option::create(['question_id'=&gt;$x-&gt;id,'option'=&gt;'caught exit','is_answer'=&gt;0]);  Option::create(['question_id'=&gt;$x-&gt;id,'option'=&gt;'exit RuntimeException thrown at run time','is_answer'=&gt;1]);  Option::create(['question_id'=&gt;$x-&gt;id,'option'=&gt;'Compilation fails','is_answer'=&gt;0]); Option::create(['question_id'=&gt;$x-&gt;id,'option'=&gt;'exit','is_answer'=&gt;0]); </v>
      </c>
    </row>
    <row r="343" spans="1:20" ht="165">
      <c r="A343" s="5">
        <v>2</v>
      </c>
      <c r="B343" s="5">
        <v>1</v>
      </c>
      <c r="C343" s="5">
        <v>1</v>
      </c>
      <c r="D343" s="2" t="s">
        <v>1343</v>
      </c>
      <c r="E343" s="2" t="s">
        <v>1344</v>
      </c>
      <c r="F343" s="2" t="s">
        <v>1345</v>
      </c>
      <c r="G343" s="2" t="s">
        <v>1346</v>
      </c>
      <c r="H343" s="2" t="s">
        <v>1347</v>
      </c>
      <c r="I343" s="2" t="s">
        <v>9</v>
      </c>
      <c r="J343" s="2">
        <v>0</v>
      </c>
      <c r="K343" s="2">
        <v>0</v>
      </c>
      <c r="L343" s="5">
        <v>1</v>
      </c>
      <c r="M343" s="5">
        <v>0</v>
      </c>
      <c r="N343" s="5"/>
      <c r="O343" s="5"/>
      <c r="P343" s="5"/>
      <c r="Q343" s="5"/>
      <c r="R343" s="5"/>
      <c r="S343" s="5"/>
      <c r="T343" s="5" t="str">
        <f t="shared" si="5"/>
        <v xml:space="preserve">$x=Question::create(['question_level_id'=&gt;2,'chapter_id'=&gt;1,'question_type_id'=&gt;1,'question'=&gt;'class X implements Runnable 
{ 
    public static void main(String args[]) 
    {
        /* Missing code? */
    } 
    public void run() {} 
}
Which of the following line of code is suitable to start a thread ?']); Option::create(['question_id'=&gt;$x-&gt;id,'option'=&gt;'Thread t = new Thread(); x.run();','is_answer'=&gt;0]);  Option::create(['question_id'=&gt;$x-&gt;id,'option'=&gt;'Thread t = new Thread(X);','is_answer'=&gt;0]);  Option::create(['question_id'=&gt;$x-&gt;id,'option'=&gt;'X run = new X(); Thread t = new Thread(run); t.start();','is_answer'=&gt;1]); Option::create(['question_id'=&gt;$x-&gt;id,'option'=&gt;'Thread t = new Thread(X); t.start();','is_answer'=&gt;0]); </v>
      </c>
    </row>
    <row r="344" spans="1:20" ht="105">
      <c r="A344" s="5">
        <v>2</v>
      </c>
      <c r="B344" s="5">
        <v>1</v>
      </c>
      <c r="C344" s="5">
        <v>1</v>
      </c>
      <c r="D344" s="2" t="s">
        <v>1348</v>
      </c>
      <c r="E344" s="2" t="s">
        <v>1349</v>
      </c>
      <c r="F344" s="2" t="s">
        <v>1200</v>
      </c>
      <c r="G344" s="2" t="s">
        <v>1198</v>
      </c>
      <c r="H344" s="2" t="s">
        <v>1201</v>
      </c>
      <c r="I344" s="2" t="s">
        <v>1197</v>
      </c>
      <c r="J344" s="2">
        <v>0.5</v>
      </c>
      <c r="K344" s="2">
        <v>0.5</v>
      </c>
      <c r="L344" s="5">
        <v>0</v>
      </c>
      <c r="M344" s="5">
        <v>0</v>
      </c>
      <c r="N344" s="5"/>
      <c r="O344" s="5"/>
      <c r="P344" s="5"/>
      <c r="Q344" s="5"/>
      <c r="R344" s="5"/>
      <c r="S344" s="5"/>
      <c r="T344" s="5" t="str">
        <f t="shared" si="5"/>
        <v xml:space="preserve">$x=Question::create(['question_level_id'=&gt;2,'chapter_id'=&gt;1,'question_type_id'=&gt;1,'question'=&gt;'Which two can be used to create a new Thread?']); Option::create(['question_id'=&gt;$x-&gt;id,'option'=&gt;'Implement java.lang.Runnable and implement the run() method.','is_answer'=&gt;0.5]);  Option::create(['question_id'=&gt;$x-&gt;id,'option'=&gt;'Extend java.lang.Thread and override the run() method.','is_answer'=&gt;0.5]);  Option::create(['question_id'=&gt;$x-&gt;id,'option'=&gt;'Implement java.lang.Thread and implement the start() method.','is_answer'=&gt;0]); Option::create(['question_id'=&gt;$x-&gt;id,'option'=&gt;'Extend java.lang.Runnable and override the start() method.','is_answer'=&gt;0]); </v>
      </c>
    </row>
    <row r="345" spans="1:20" ht="135">
      <c r="A345" s="5">
        <v>2</v>
      </c>
      <c r="B345" s="5">
        <v>1</v>
      </c>
      <c r="C345" s="5">
        <v>1</v>
      </c>
      <c r="D345" s="2" t="s">
        <v>1350</v>
      </c>
      <c r="E345" s="2" t="s">
        <v>1351</v>
      </c>
      <c r="F345" s="2" t="s">
        <v>1352</v>
      </c>
      <c r="G345" s="2" t="s">
        <v>1353</v>
      </c>
      <c r="H345" s="2" t="s">
        <v>1354</v>
      </c>
      <c r="I345" s="2" t="s">
        <v>9</v>
      </c>
      <c r="J345" s="2">
        <v>1</v>
      </c>
      <c r="K345" s="2">
        <v>0</v>
      </c>
      <c r="L345" s="5">
        <v>0</v>
      </c>
      <c r="M345" s="5">
        <v>0</v>
      </c>
      <c r="N345" s="5"/>
      <c r="O345" s="5"/>
      <c r="P345" s="5"/>
      <c r="Q345" s="5"/>
      <c r="R345" s="5"/>
      <c r="S345" s="5"/>
      <c r="T345" s="5" t="str">
        <f t="shared" si="5"/>
        <v xml:space="preserve">$x=Question::create(['question_level_id'=&gt;2,'chapter_id'=&gt;1,'question_type_id'=&gt;1,'question'=&gt;'Which four can be thrown using the throw statement? 
1.Error 
2.Event 
3.Object 
4.Throwable 
5.Exception 
6.RuntimeException']); Option::create(['question_id'=&gt;$x-&gt;id,'option'=&gt;'1, 4, 5 and 6','is_answer'=&gt;1]);  Option::create(['question_id'=&gt;$x-&gt;id,'option'=&gt;'1, 2, 3 and 4','is_answer'=&gt;0]);  Option::create(['question_id'=&gt;$x-&gt;id,'option'=&gt;'2, 4, 5 and 6','is_answer'=&gt;0]); Option::create(['question_id'=&gt;$x-&gt;id,'option'=&gt;'2, 3, 4 and 5','is_answer'=&gt;0]); </v>
      </c>
    </row>
    <row r="346" spans="1:20" ht="195">
      <c r="A346" s="5">
        <v>2</v>
      </c>
      <c r="B346" s="5">
        <v>1</v>
      </c>
      <c r="C346" s="5">
        <v>1</v>
      </c>
      <c r="D346" s="2" t="s">
        <v>1355</v>
      </c>
      <c r="E346" s="2" t="s">
        <v>1356</v>
      </c>
      <c r="F346" s="2" t="s">
        <v>1357</v>
      </c>
      <c r="G346" s="2" t="s">
        <v>1358</v>
      </c>
      <c r="H346" s="2" t="s">
        <v>1359</v>
      </c>
      <c r="I346" s="2" t="s">
        <v>9</v>
      </c>
      <c r="J346" s="2">
        <v>0</v>
      </c>
      <c r="K346" s="2">
        <v>0.5</v>
      </c>
      <c r="L346" s="5">
        <v>0</v>
      </c>
      <c r="M346" s="5">
        <v>0.5</v>
      </c>
      <c r="N346" s="5"/>
      <c r="O346" s="5"/>
      <c r="P346" s="5"/>
      <c r="Q346" s="5"/>
      <c r="R346" s="5"/>
      <c r="S346" s="5"/>
      <c r="T346" s="5" t="str">
        <f t="shared" si="5"/>
        <v xml:space="preserve">$x=Question::create(['question_level_id'=&gt;2,'chapter_id'=&gt;1,'question_type_id'=&gt;1,'question'=&gt;'Which of the following statements regarding static methods are correct? (2 answers)']); Option::create(['question_id'=&gt;$x-&gt;id,'option'=&gt;'static methods are difficult to maintain, because you can not change their implementation.','is_answer'=&gt;0]);  Option::create(['question_id'=&gt;$x-&gt;id,'option'=&gt;'static methods can be called using an object reference to an object of the class in which this method is defined.','is_answer'=&gt;0.5]);  Option::create(['question_id'=&gt;$x-&gt;id,'option'=&gt;'static methods are always public, because they are defined at class-level.','is_answer'=&gt;0]); Option::create(['question_id'=&gt;$x-&gt;id,'option'=&gt;'static methods do not have direct access to non-static methods which are defined inside the same class.','is_answer'=&gt;0.5]); </v>
      </c>
    </row>
    <row r="347" spans="1:20" ht="120">
      <c r="A347" s="5">
        <v>2</v>
      </c>
      <c r="B347" s="5">
        <v>1</v>
      </c>
      <c r="C347" s="5">
        <v>1</v>
      </c>
      <c r="D347" s="2" t="s">
        <v>1360</v>
      </c>
      <c r="E347" s="2" t="s">
        <v>1361</v>
      </c>
      <c r="F347" s="2" t="s">
        <v>1362</v>
      </c>
      <c r="G347" s="2" t="s">
        <v>1363</v>
      </c>
      <c r="H347" s="2" t="s">
        <v>1364</v>
      </c>
      <c r="I347" s="2" t="s">
        <v>9</v>
      </c>
      <c r="J347" s="2">
        <v>0</v>
      </c>
      <c r="K347" s="2">
        <v>0.5</v>
      </c>
      <c r="L347" s="5">
        <v>0</v>
      </c>
      <c r="M347" s="5">
        <v>0.5</v>
      </c>
      <c r="N347" s="5"/>
      <c r="O347" s="5"/>
      <c r="P347" s="5"/>
      <c r="Q347" s="5"/>
      <c r="R347" s="5"/>
      <c r="S347" s="5"/>
      <c r="T347" s="5" t="str">
        <f t="shared" si="5"/>
        <v xml:space="preserve">$x=Question::create(['question_level_id'=&gt;2,'chapter_id'=&gt;1,'question_type_id'=&gt;1,'question'=&gt;'In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Option::create(['question_id'=&gt;$x-&gt;id,'option'=&gt;'ClassCastException','is_answer'=&gt;0]);  Option::create(['question_id'=&gt;$x-&gt;id,'option'=&gt;'NumberFormatException','is_answer'=&gt;0.5]);  Option::create(['question_id'=&gt;$x-&gt;id,'option'=&gt;'IllegalStateException','is_answer'=&gt;0]); Option::create(['question_id'=&gt;$x-&gt;id,'option'=&gt;'IllegalArgumentException','is_answer'=&gt;0.5]); </v>
      </c>
    </row>
    <row r="348" spans="1:20" ht="30">
      <c r="A348" s="5">
        <v>2</v>
      </c>
      <c r="B348" s="5">
        <v>1</v>
      </c>
      <c r="C348" s="5">
        <v>1</v>
      </c>
      <c r="D348" s="2" t="s">
        <v>1365</v>
      </c>
      <c r="E348" s="2" t="s">
        <v>1366</v>
      </c>
      <c r="F348" s="2" t="s">
        <v>1367</v>
      </c>
      <c r="G348" s="2" t="s">
        <v>1368</v>
      </c>
      <c r="H348" s="2" t="s">
        <v>1163</v>
      </c>
      <c r="I348" s="2" t="s">
        <v>9</v>
      </c>
      <c r="J348" s="2">
        <v>0.5</v>
      </c>
      <c r="K348" s="2">
        <v>0.5</v>
      </c>
      <c r="L348" s="5">
        <v>0</v>
      </c>
      <c r="M348" s="5">
        <v>0</v>
      </c>
      <c r="N348" s="5"/>
      <c r="O348" s="5"/>
      <c r="P348" s="5"/>
      <c r="Q348" s="5"/>
      <c r="R348" s="5"/>
      <c r="S348" s="5"/>
      <c r="T348" s="5" t="str">
        <f t="shared" si="5"/>
        <v xml:space="preserve">$x=Question::create(['question_level_id'=&gt;2,'chapter_id'=&gt;1,'question_type_id'=&gt;1,'question'=&gt;'Which of the following methods are static?']); Option::create(['question_id'=&gt;$x-&gt;id,'option'=&gt;'sleep()','is_answer'=&gt;0.5]);  Option::create(['question_id'=&gt;$x-&gt;id,'option'=&gt;'yield()','is_answer'=&gt;0.5]);  Option::create(['question_id'=&gt;$x-&gt;id,'option'=&gt;'join()','is_answer'=&gt;0]); Option::create(['question_id'=&gt;$x-&gt;id,'option'=&gt;'start()','is_answer'=&gt;0]); </v>
      </c>
    </row>
    <row r="349" spans="1:20" ht="135">
      <c r="A349" s="5">
        <v>2</v>
      </c>
      <c r="B349" s="5">
        <v>1</v>
      </c>
      <c r="C349" s="5">
        <v>1</v>
      </c>
      <c r="D349" s="2" t="s">
        <v>1369</v>
      </c>
      <c r="E349" s="2" t="s">
        <v>1370</v>
      </c>
      <c r="F349" s="2" t="s">
        <v>1371</v>
      </c>
      <c r="G349" s="2" t="s">
        <v>1372</v>
      </c>
      <c r="H349" s="2" t="s">
        <v>1373</v>
      </c>
      <c r="I349" s="2" t="s">
        <v>9</v>
      </c>
      <c r="J349" s="2">
        <v>1</v>
      </c>
      <c r="K349" s="2">
        <v>0</v>
      </c>
      <c r="L349" s="5">
        <v>0</v>
      </c>
      <c r="M349" s="5">
        <v>0</v>
      </c>
      <c r="N349" s="5"/>
      <c r="O349" s="5"/>
      <c r="P349" s="5"/>
      <c r="Q349" s="5"/>
      <c r="R349" s="5"/>
      <c r="S349" s="5"/>
      <c r="T349" s="5" t="str">
        <f t="shared" si="5"/>
        <v xml:space="preserve">$x=Question::create(['question_level_id'=&gt;2,'chapter_id'=&gt;1,'question_type_id'=&gt;1,'question'=&gt;'class Trial{
public static void main(String[] args){
try{
System.out.println("Try Block");
} 
finally{
System.out.println("Finally Block");
}
} }']); Option::create(['question_id'=&gt;$x-&gt;id,'option'=&gt;'Try Block Finally Block','is_answer'=&gt;1]);  Option::create(['question_id'=&gt;$x-&gt;id,'option'=&gt;'Try Block','is_answer'=&gt;0]);  Option::create(['question_id'=&gt;$x-&gt;id,'option'=&gt;'Finally Block Try Block','is_answer'=&gt;0]); Option::create(['question_id'=&gt;$x-&gt;id,'option'=&gt;'Finally Block','is_answer'=&gt;0]); </v>
      </c>
    </row>
    <row r="350" spans="1:20" ht="255">
      <c r="A350" s="5">
        <v>2</v>
      </c>
      <c r="B350" s="5">
        <v>1</v>
      </c>
      <c r="C350" s="5">
        <v>1</v>
      </c>
      <c r="D350" s="2" t="s">
        <v>1374</v>
      </c>
      <c r="E350" s="2" t="s">
        <v>318</v>
      </c>
      <c r="F350" s="2" t="s">
        <v>1375</v>
      </c>
      <c r="G350" s="2" t="s">
        <v>176</v>
      </c>
      <c r="H350" s="2" t="s">
        <v>58</v>
      </c>
      <c r="I350" s="2" t="s">
        <v>1376</v>
      </c>
      <c r="J350" s="2">
        <v>0</v>
      </c>
      <c r="K350" s="2">
        <v>0</v>
      </c>
      <c r="L350" s="5">
        <v>0</v>
      </c>
      <c r="M350" s="5">
        <v>1</v>
      </c>
      <c r="N350" s="5"/>
      <c r="O350" s="5"/>
      <c r="P350" s="5"/>
      <c r="Q350" s="5"/>
      <c r="R350" s="5"/>
      <c r="S350" s="5"/>
      <c r="T350" s="5" t="str">
        <f t="shared" si="5"/>
        <v xml:space="preserve">$x=Question::create(['question_level_id'=&gt;2,'chapter_id'=&gt;1,'question_type_id'=&gt;1,'question'=&gt;'class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Option::create(['question_id'=&gt;$x-&gt;id,'option'=&gt;'bark','is_answer'=&gt;0]);  Option::create(['question_id'=&gt;$x-&gt;id,'option'=&gt;'meow','is_answer'=&gt;0]);  Option::create(['question_id'=&gt;$x-&gt;id,'option'=&gt;'Compilation fails','is_answer'=&gt;0]); Option::create(['question_id'=&gt;$x-&gt;id,'option'=&gt;'An exception is thrown at runtime.','is_answer'=&gt;1]); </v>
      </c>
    </row>
    <row r="351" spans="1:20" ht="210">
      <c r="A351" s="5">
        <v>2</v>
      </c>
      <c r="B351" s="5">
        <v>1</v>
      </c>
      <c r="C351" s="5">
        <v>1</v>
      </c>
      <c r="D351" s="2" t="s">
        <v>1377</v>
      </c>
      <c r="E351" s="2" t="s">
        <v>1340</v>
      </c>
      <c r="F351" s="2" t="s">
        <v>1342</v>
      </c>
      <c r="G351" s="2" t="s">
        <v>176</v>
      </c>
      <c r="H351" s="2" t="s">
        <v>497</v>
      </c>
      <c r="I351" s="2" t="s">
        <v>9</v>
      </c>
      <c r="J351" s="2">
        <v>0</v>
      </c>
      <c r="K351" s="2">
        <v>0</v>
      </c>
      <c r="L351" s="5">
        <v>0</v>
      </c>
      <c r="M351" s="5">
        <v>1</v>
      </c>
      <c r="N351" s="5"/>
      <c r="O351" s="5"/>
      <c r="P351" s="5"/>
      <c r="Q351" s="5"/>
      <c r="R351" s="5"/>
      <c r="S351" s="5"/>
      <c r="T351" s="5" t="str">
        <f t="shared" si="5"/>
        <v xml:space="preserve">$x=Question::create(['question_level_id'=&gt;2,'chapter_id'=&gt;1,'question_type_id'=&gt;1,'question'=&gt;'Consider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Option::create(['question_id'=&gt;$x-&gt;id,'option'=&gt;'caught exit','is_answer'=&gt;0]);  Option::create(['question_id'=&gt;$x-&gt;id,'option'=&gt;'exit','is_answer'=&gt;0]);  Option::create(['question_id'=&gt;$x-&gt;id,'option'=&gt;'Compilation fails','is_answer'=&gt;0]); Option::create(['question_id'=&gt;$x-&gt;id,'option'=&gt;'Compiles but exception at runtime','is_answer'=&gt;1]); </v>
      </c>
    </row>
    <row r="352" spans="1:20" ht="225">
      <c r="A352" s="5">
        <v>2</v>
      </c>
      <c r="B352" s="5">
        <v>1</v>
      </c>
      <c r="C352" s="5">
        <v>1</v>
      </c>
      <c r="D352" s="2" t="s">
        <v>1378</v>
      </c>
      <c r="E352" s="2" t="s">
        <v>1379</v>
      </c>
      <c r="F352" s="2" t="s">
        <v>1380</v>
      </c>
      <c r="G352" s="2" t="s">
        <v>1381</v>
      </c>
      <c r="H352" s="2" t="s">
        <v>1382</v>
      </c>
      <c r="I352" s="2" t="s">
        <v>9</v>
      </c>
      <c r="J352" s="2">
        <v>0</v>
      </c>
      <c r="K352" s="2">
        <v>0</v>
      </c>
      <c r="L352" s="5">
        <v>0</v>
      </c>
      <c r="M352" s="5">
        <v>1</v>
      </c>
      <c r="N352" s="5"/>
      <c r="O352" s="5"/>
      <c r="P352" s="5"/>
      <c r="Q352" s="5"/>
      <c r="R352" s="5"/>
      <c r="S352" s="5"/>
      <c r="T352" s="5" t="str">
        <f t="shared" si="5"/>
        <v xml:space="preserve">$x=Question::create(['question_level_id'=&gt;2,'chapter_id'=&gt;1,'question_type_id'=&gt;1,'question'=&gt;'Consider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Option::create(['question_id'=&gt;$x-&gt;id,'option'=&gt;'test end','is_answer'=&gt;0]);  Option::create(['question_id'=&gt;$x-&gt;id,'option'=&gt;'test runtime end','is_answer'=&gt;0]);  Option::create(['question_id'=&gt;$x-&gt;id,'option'=&gt;'test exception runtime end','is_answer'=&gt;0]); Option::create(['question_id'=&gt;$x-&gt;id,'option'=&gt;'test exception end','is_answer'=&gt;1]); </v>
      </c>
    </row>
    <row r="353" spans="1:20" ht="240">
      <c r="A353" s="5">
        <v>2</v>
      </c>
      <c r="B353" s="5">
        <v>1</v>
      </c>
      <c r="C353" s="5">
        <v>1</v>
      </c>
      <c r="D353" s="2" t="s">
        <v>1383</v>
      </c>
      <c r="E353" s="2" t="s">
        <v>1384</v>
      </c>
      <c r="F353" s="2" t="s">
        <v>1385</v>
      </c>
      <c r="G353" s="2" t="s">
        <v>1386</v>
      </c>
      <c r="H353" s="2" t="s">
        <v>213</v>
      </c>
      <c r="I353" s="2" t="s">
        <v>9</v>
      </c>
      <c r="J353" s="2">
        <v>0</v>
      </c>
      <c r="K353" s="2">
        <v>0</v>
      </c>
      <c r="L353" s="5">
        <v>0</v>
      </c>
      <c r="M353" s="5">
        <v>1</v>
      </c>
      <c r="N353" s="5"/>
      <c r="O353" s="5"/>
      <c r="P353" s="5"/>
      <c r="Q353" s="5"/>
      <c r="R353" s="5"/>
      <c r="S353" s="5"/>
      <c r="T353" s="5" t="str">
        <f t="shared" si="5"/>
        <v xml:space="preserve">$x=Question::create(['question_level_id'=&gt;2,'chapter_id'=&gt;1,'question_type_id'=&gt;1,'question'=&gt;'class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Option::create(['question_id'=&gt;$x-&gt;id,'option'=&gt;'Exception occurred','is_answer'=&gt;0]);  Option::create(['question_id'=&gt;$x-&gt;id,'option'=&gt;'RuntimeException','is_answer'=&gt;0]);  Option::create(['question_id'=&gt;$x-&gt;id,'option'=&gt;'Exception occurred RuntimeException','is_answer'=&gt;0]); Option::create(['question_id'=&gt;$x-&gt;id,'option'=&gt;'does not compile','is_answer'=&gt;1]); </v>
      </c>
    </row>
    <row r="354" spans="1:20" ht="105">
      <c r="A354" s="5">
        <v>2</v>
      </c>
      <c r="B354" s="5">
        <v>1</v>
      </c>
      <c r="C354" s="5">
        <v>1</v>
      </c>
      <c r="D354" s="2" t="s">
        <v>1387</v>
      </c>
      <c r="E354" s="2" t="s">
        <v>1388</v>
      </c>
      <c r="F354" s="2" t="s">
        <v>1389</v>
      </c>
      <c r="G354" s="2" t="s">
        <v>1390</v>
      </c>
      <c r="H354" s="2" t="s">
        <v>1391</v>
      </c>
      <c r="I354" s="2" t="s">
        <v>1392</v>
      </c>
      <c r="J354" s="2">
        <v>0</v>
      </c>
      <c r="K354" s="2">
        <v>0.33</v>
      </c>
      <c r="L354" s="5">
        <v>0.33</v>
      </c>
      <c r="M354" s="5">
        <v>0</v>
      </c>
      <c r="N354" s="5"/>
      <c r="O354" s="5"/>
      <c r="P354" s="5"/>
      <c r="Q354" s="5"/>
      <c r="R354" s="5"/>
      <c r="S354" s="5"/>
      <c r="T354" s="5" t="str">
        <f t="shared" si="5"/>
        <v xml:space="preserve">$x=Question::create(['question_level_id'=&gt;2,'chapter_id'=&gt;1,'question_type_id'=&gt;1,'question'=&gt;'Which of the following statements are true? (Choose TWO)']); Option::create(['question_id'=&gt;$x-&gt;id,'option'=&gt;'Deadlock will not occur if wait()/notify() is used','is_answer'=&gt;0]);  Option::create(['question_id'=&gt;$x-&gt;id,'option'=&gt;'The wait() method is overloaded to accept a duration','is_answer'=&gt;0.33]);  Option::create(['question_id'=&gt;$x-&gt;id,'option'=&gt;'A thread will resume execution as soon as its sleep duration expires.','is_answer'=&gt;0.33]); Option::create(['question_id'=&gt;$x-&gt;id,'option'=&gt;'The notify() method is overloaded to accept a duration','is_answer'=&gt;0]); </v>
      </c>
    </row>
    <row r="355" spans="1:20" ht="345">
      <c r="A355" s="5">
        <v>2</v>
      </c>
      <c r="B355" s="5">
        <v>1</v>
      </c>
      <c r="C355" s="5">
        <v>1</v>
      </c>
      <c r="D355" s="2" t="s">
        <v>1393</v>
      </c>
      <c r="E355" s="2" t="s">
        <v>1394</v>
      </c>
      <c r="F355" s="2" t="s">
        <v>1395</v>
      </c>
      <c r="G355" s="2" t="s">
        <v>1396</v>
      </c>
      <c r="H355" s="2" t="s">
        <v>92</v>
      </c>
      <c r="I355" s="2" t="s">
        <v>9</v>
      </c>
      <c r="J355" s="2">
        <v>1</v>
      </c>
      <c r="K355" s="2">
        <v>0</v>
      </c>
      <c r="L355" s="5">
        <v>0</v>
      </c>
      <c r="M355" s="5">
        <v>0</v>
      </c>
      <c r="N355" s="5"/>
      <c r="O355" s="5"/>
      <c r="P355" s="5"/>
      <c r="Q355" s="5"/>
      <c r="R355" s="5"/>
      <c r="S355" s="5"/>
      <c r="T355" s="5" t="str">
        <f t="shared" si="5"/>
        <v xml:space="preserve">$x=Question::create(['question_level_id'=&gt;2,'chapter_id'=&gt;1,'question_type_id'=&gt;1,'question'=&gt;'class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Option::create(['question_id'=&gt;$x-&gt;id,'option'=&gt;'prints 12 12 12 12','is_answer'=&gt;1]);  Option::create(['question_id'=&gt;$x-&gt;id,'option'=&gt;'DeadLock','is_answer'=&gt;0]);  Option::create(['question_id'=&gt;$x-&gt;id,'option'=&gt;'Cannot determine output.','is_answer'=&gt;0]); Option::create(['question_id'=&gt;$x-&gt;id,'option'=&gt;'Compilation Error','is_answer'=&gt;0]); </v>
      </c>
    </row>
    <row r="356" spans="1:20" ht="60">
      <c r="A356" s="5">
        <v>2</v>
      </c>
      <c r="B356" s="5">
        <v>1</v>
      </c>
      <c r="C356" s="5">
        <v>1</v>
      </c>
      <c r="D356" s="2" t="s">
        <v>1397</v>
      </c>
      <c r="E356" s="2" t="s">
        <v>1361</v>
      </c>
      <c r="F356" s="2" t="s">
        <v>1312</v>
      </c>
      <c r="G356" s="2" t="s">
        <v>1398</v>
      </c>
      <c r="H356" s="2" t="s">
        <v>1362</v>
      </c>
      <c r="I356" s="2" t="s">
        <v>9</v>
      </c>
      <c r="J356" s="2">
        <v>0</v>
      </c>
      <c r="K356" s="2">
        <v>0</v>
      </c>
      <c r="L356" s="5">
        <v>0</v>
      </c>
      <c r="M356" s="5">
        <v>1</v>
      </c>
      <c r="N356" s="5"/>
      <c r="O356" s="5"/>
      <c r="P356" s="5"/>
      <c r="Q356" s="5"/>
      <c r="R356" s="5"/>
      <c r="S356" s="5"/>
      <c r="T356" s="5" t="str">
        <f t="shared" si="5"/>
        <v xml:space="preserve">$x=Question::create(['question_level_id'=&gt;2,'chapter_id'=&gt;1,'question_type_id'=&gt;1,'question'=&gt;'Which can appropriately be thrown by a programmer using Java SE technology to create
a desktop application?']); Option::create(['question_id'=&gt;$x-&gt;id,'option'=&gt;'ClassCastException','is_answer'=&gt;0]);  Option::create(['question_id'=&gt;$x-&gt;id,'option'=&gt;'NullPointerException','is_answer'=&gt;0]);  Option::create(['question_id'=&gt;$x-&gt;id,'option'=&gt;'NoClassDefFoundError','is_answer'=&gt;0]); Option::create(['question_id'=&gt;$x-&gt;id,'option'=&gt;'NumberFormatException','is_answer'=&gt;1]); </v>
      </c>
    </row>
    <row r="357" spans="1:20" ht="45">
      <c r="A357" s="5">
        <v>2</v>
      </c>
      <c r="B357" s="5">
        <v>1</v>
      </c>
      <c r="C357" s="5">
        <v>1</v>
      </c>
      <c r="D357" s="2" t="s">
        <v>1399</v>
      </c>
      <c r="E357" s="2" t="s">
        <v>216</v>
      </c>
      <c r="F357" s="2" t="s">
        <v>195</v>
      </c>
      <c r="G357" s="2" t="s">
        <v>1400</v>
      </c>
      <c r="H357" s="2" t="s">
        <v>1401</v>
      </c>
      <c r="I357" s="2" t="s">
        <v>9</v>
      </c>
      <c r="J357" s="2">
        <v>0</v>
      </c>
      <c r="K357" s="2">
        <v>1</v>
      </c>
      <c r="L357" s="5">
        <v>0</v>
      </c>
      <c r="M357" s="5">
        <v>0</v>
      </c>
      <c r="N357" s="5"/>
      <c r="O357" s="5"/>
      <c r="P357" s="5"/>
      <c r="Q357" s="5"/>
      <c r="R357" s="5"/>
      <c r="S357" s="5"/>
      <c r="T357" s="5" t="str">
        <f t="shared" si="5"/>
        <v xml:space="preserve">$x=Question::create(['question_level_id'=&gt;2,'chapter_id'=&gt;1,'question_type_id'=&gt;1,'question'=&gt;'What is the keyword to use when the access of a method has to be restricted to only one thread at a time']); Option::create(['question_id'=&gt;$x-&gt;id,'option'=&gt;'volatile','is_answer'=&gt;0]);  Option::create(['question_id'=&gt;$x-&gt;id,'option'=&gt;'synchronized','is_answer'=&gt;1]);  Option::create(['question_id'=&gt;$x-&gt;id,'option'=&gt;'final','is_answer'=&gt;0]); Option::create(['question_id'=&gt;$x-&gt;id,'option'=&gt;'private','is_answer'=&gt;0]); </v>
      </c>
    </row>
    <row r="358" spans="1:20" ht="409.5">
      <c r="A358" s="5">
        <v>2</v>
      </c>
      <c r="B358" s="5">
        <v>1</v>
      </c>
      <c r="C358" s="5">
        <v>1</v>
      </c>
      <c r="D358" s="2" t="s">
        <v>1402</v>
      </c>
      <c r="E358" s="2" t="s">
        <v>1403</v>
      </c>
      <c r="F358" s="2" t="s">
        <v>176</v>
      </c>
      <c r="G358" s="2" t="s">
        <v>1404</v>
      </c>
      <c r="H358" s="2" t="s">
        <v>1405</v>
      </c>
      <c r="I358" s="2" t="s">
        <v>9</v>
      </c>
      <c r="J358" s="2">
        <v>0</v>
      </c>
      <c r="K358" s="2">
        <v>0</v>
      </c>
      <c r="L358" s="5">
        <v>0</v>
      </c>
      <c r="M358" s="5">
        <v>1</v>
      </c>
      <c r="N358" s="5"/>
      <c r="O358" s="5"/>
      <c r="P358" s="5"/>
      <c r="Q358" s="5"/>
      <c r="R358" s="5"/>
      <c r="S358" s="5"/>
      <c r="T358" s="5" t="str">
        <f t="shared" si="5"/>
        <v xml:space="preserve">$x=Question::create(['question_level_id'=&gt;2,'chapter_id'=&gt;1,'question_type_id'=&gt;1,'question'=&gt;'What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Option::create(['question_id'=&gt;$x-&gt;id,'option'=&gt;'hello throwit caught','is_answer'=&gt;0]);  Option::create(['question_id'=&gt;$x-&gt;id,'option'=&gt;'Compilation fails','is_answer'=&gt;0]);  Option::create(['question_id'=&gt;$x-&gt;id,'option'=&gt;'hello throwit RuntimeException caught after','is_answer'=&gt;0]); Option::create(['question_id'=&gt;$x-&gt;id,'option'=&gt;'hello throwit caught finally after','is_answer'=&gt;1]); </v>
      </c>
    </row>
    <row r="359" spans="1:20" ht="180">
      <c r="A359" s="5">
        <v>2</v>
      </c>
      <c r="B359" s="5">
        <v>1</v>
      </c>
      <c r="C359" s="5">
        <v>1</v>
      </c>
      <c r="D359" s="2" t="s">
        <v>1406</v>
      </c>
      <c r="E359" s="2" t="s">
        <v>478</v>
      </c>
      <c r="F359" s="2" t="s">
        <v>14</v>
      </c>
      <c r="G359" s="2" t="s">
        <v>259</v>
      </c>
      <c r="H359" s="2" t="s">
        <v>9</v>
      </c>
      <c r="I359" s="2" t="s">
        <v>9</v>
      </c>
      <c r="J359" s="2">
        <v>0</v>
      </c>
      <c r="K359" s="2">
        <v>0</v>
      </c>
      <c r="L359" s="5">
        <v>1</v>
      </c>
      <c r="M359" s="5">
        <v>0</v>
      </c>
      <c r="N359" s="5"/>
      <c r="O359" s="5"/>
      <c r="P359" s="5"/>
      <c r="Q359" s="5"/>
      <c r="R359" s="5"/>
      <c r="S359" s="5"/>
      <c r="T359" s="5" t="str">
        <f t="shared" si="5"/>
        <v xml:space="preserve">$x=Question::create(['question_level_id'=&gt;2,'chapter_id'=&gt;1,'question_type_id'=&gt;1,'question'=&gt;'Consider the code below  &amp; select the correct  ouput from the options:
public class Test{
 Integer i;
 int x; 
 Test(int y){
  x=i+y;
  System.out.println(x);
 }
public static void main(String[] args) {
 new Test(new Integer(5));
}}']); Option::create(['question_id'=&gt;$x-&gt;id,'option'=&gt;'5','is_answer'=&gt;0]);  Option::create(['question_id'=&gt;$x-&gt;id,'option'=&gt;'Compilation error','is_answer'=&gt;0]);  Option::create(['question_id'=&gt;$x-&gt;id,'option'=&gt;'Compiles but error at run time','is_answer'=&gt;1]); Option::create(['question_id'=&gt;$x-&gt;id,'option'=&gt;'','is_answer'=&gt;0]); </v>
      </c>
    </row>
    <row r="360" spans="1:20" ht="195">
      <c r="A360" s="5">
        <v>2</v>
      </c>
      <c r="B360" s="5">
        <v>1</v>
      </c>
      <c r="C360" s="5">
        <v>1</v>
      </c>
      <c r="D360" s="2" t="s">
        <v>1407</v>
      </c>
      <c r="E360" s="2" t="s">
        <v>1342</v>
      </c>
      <c r="F360" s="2" t="s">
        <v>1408</v>
      </c>
      <c r="G360" s="2" t="s">
        <v>176</v>
      </c>
      <c r="H360" s="2" t="s">
        <v>497</v>
      </c>
      <c r="I360" s="2" t="s">
        <v>9</v>
      </c>
      <c r="J360" s="2">
        <v>0</v>
      </c>
      <c r="K360" s="2">
        <v>0</v>
      </c>
      <c r="L360" s="5">
        <v>1</v>
      </c>
      <c r="M360" s="5">
        <v>0</v>
      </c>
      <c r="N360" s="5"/>
      <c r="O360" s="5"/>
      <c r="P360" s="5"/>
      <c r="Q360" s="5"/>
      <c r="R360" s="5"/>
      <c r="S360" s="5"/>
      <c r="T360" s="5" t="str">
        <f t="shared" si="5"/>
        <v xml:space="preserve">$x=Question::create(['question_level_id'=&gt;2,'chapter_id'=&gt;1,'question_type_id'=&gt;1,'question'=&gt;'Consider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Option::create(['question_id'=&gt;$x-&gt;id,'option'=&gt;'exit','is_answer'=&gt;0]);  Option::create(['question_id'=&gt;$x-&gt;id,'option'=&gt;'Compiles and no output','is_answer'=&gt;0]);  Option::create(['question_id'=&gt;$x-&gt;id,'option'=&gt;'Compilation fails','is_answer'=&gt;1]); Option::create(['question_id'=&gt;$x-&gt;id,'option'=&gt;'Compiles but exception at runtime','is_answer'=&gt;0]); </v>
      </c>
    </row>
    <row r="361" spans="1:20" ht="120">
      <c r="A361" s="5">
        <v>2</v>
      </c>
      <c r="B361" s="5">
        <v>1</v>
      </c>
      <c r="C361" s="5">
        <v>1</v>
      </c>
      <c r="D361" s="2" t="s">
        <v>1409</v>
      </c>
      <c r="E361" s="2" t="s">
        <v>86</v>
      </c>
      <c r="F361" s="2" t="s">
        <v>170</v>
      </c>
      <c r="G361" s="2" t="s">
        <v>1410</v>
      </c>
      <c r="H361" s="2" t="s">
        <v>606</v>
      </c>
      <c r="I361" s="2" t="s">
        <v>9</v>
      </c>
      <c r="J361" s="2">
        <v>0</v>
      </c>
      <c r="K361" s="2">
        <v>0</v>
      </c>
      <c r="L361" s="5">
        <v>1</v>
      </c>
      <c r="M361" s="5">
        <v>0</v>
      </c>
      <c r="N361" s="5"/>
      <c r="O361" s="5"/>
      <c r="P361" s="5"/>
      <c r="Q361" s="5"/>
      <c r="R361" s="5"/>
      <c r="S361" s="5"/>
      <c r="T361" s="5" t="str">
        <f t="shared" si="5"/>
        <v xml:space="preserve">$x=Question::create(['question_level_id'=&gt;2,'chapter_id'=&gt;1,'question_type_id'=&gt;1,'question'=&gt;'A)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Option::create(['question_id'=&gt;$x-&gt;id,'option'=&gt;'Only A is TRUE','is_answer'=&gt;0]);  Option::create(['question_id'=&gt;$x-&gt;id,'option'=&gt;'Only B is TRUE','is_answer'=&gt;0]);  Option::create(['question_id'=&gt;$x-&gt;id,'option'=&gt;'Bothe A and B is TRUE','is_answer'=&gt;1]); Option::create(['question_id'=&gt;$x-&gt;id,'option'=&gt;'Both A and B is FALSE','is_answer'=&gt;0]); </v>
      </c>
    </row>
    <row r="362" spans="1:20" ht="390">
      <c r="A362" s="5">
        <v>2</v>
      </c>
      <c r="B362" s="5">
        <v>1</v>
      </c>
      <c r="C362" s="5">
        <v>1</v>
      </c>
      <c r="D362" s="2" t="s">
        <v>1411</v>
      </c>
      <c r="E362" s="2" t="s">
        <v>1412</v>
      </c>
      <c r="F362" s="2" t="s">
        <v>1413</v>
      </c>
      <c r="G362" s="2" t="s">
        <v>1414</v>
      </c>
      <c r="H362" s="2" t="s">
        <v>1415</v>
      </c>
      <c r="I362" s="2" t="s">
        <v>9</v>
      </c>
      <c r="J362" s="2">
        <v>0</v>
      </c>
      <c r="K362" s="2">
        <v>0</v>
      </c>
      <c r="L362" s="5">
        <v>0</v>
      </c>
      <c r="M362" s="5">
        <v>1</v>
      </c>
      <c r="N362" s="5"/>
      <c r="O362" s="5"/>
      <c r="P362" s="5"/>
      <c r="Q362" s="5"/>
      <c r="R362" s="5"/>
      <c r="S362" s="5"/>
      <c r="T362" s="5" t="str">
        <f t="shared" si="5"/>
        <v xml:space="preserve">$x=Question::create(['question_level_id'=&gt;2,'chapter_id'=&gt;1,'question_type_id'=&gt;1,'question'=&gt;'public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Option::create(['question_id'=&gt;$x-&gt;id,'option'=&gt;'The program will not compile.','is_answer'=&gt;0]);  Option::create(['question_id'=&gt;$x-&gt;id,'option'=&gt;'The program will print Hello world, then will print that a RuntimeException has occurred, then will print Done with try block, and then will print Finally executing.','is_answer'=&gt;0]);  Option::create(['question_id'=&gt;$x-&gt;id,'option'=&gt;'The program will print Hello world, then will print that a RuntimeException has occurred, and then will print Finally executing.','is_answer'=&gt;0]); Option::create(['question_id'=&gt;$x-&gt;id,'option'=&gt;'The program will print Hello world, then will print Finally executing, then will print that a RuntimeException has occurred.','is_answer'=&gt;1]); </v>
      </c>
    </row>
    <row r="363" spans="1:20" ht="90">
      <c r="A363" s="5">
        <v>2</v>
      </c>
      <c r="B363" s="5">
        <v>1</v>
      </c>
      <c r="C363" s="5">
        <v>1</v>
      </c>
      <c r="D363" s="2" t="s">
        <v>1416</v>
      </c>
      <c r="E363" s="2" t="s">
        <v>218</v>
      </c>
      <c r="F363" s="2" t="s">
        <v>219</v>
      </c>
      <c r="G363" s="2" t="s">
        <v>9</v>
      </c>
      <c r="H363" s="2" t="s">
        <v>9</v>
      </c>
      <c r="I363" s="2" t="s">
        <v>9</v>
      </c>
      <c r="J363" s="2">
        <v>1</v>
      </c>
      <c r="K363" s="2">
        <v>0</v>
      </c>
      <c r="L363" s="5" t="s">
        <v>9</v>
      </c>
      <c r="M363" s="5" t="s">
        <v>9</v>
      </c>
      <c r="N363" s="5"/>
      <c r="O363" s="5"/>
      <c r="P363" s="5"/>
      <c r="Q363" s="5"/>
      <c r="R363" s="5"/>
      <c r="S363" s="5"/>
      <c r="T363" s="5" t="str">
        <f t="shared" si="5"/>
        <v xml:space="preserve">$x=Question::create(['question_level_id'=&gt;2,'chapter_id'=&gt;1,'question_type_id'=&gt;1,'question'=&gt;'If a method is capable of causing an exception that it does not handle, it must specify this behavior using throws so that callers of the method can guard themselves against such Exception']); Option::create(['question_id'=&gt;$x-&gt;id,'option'=&gt;'true','is_answer'=&gt;1]);  Option::create(['question_id'=&gt;$x-&gt;id,'option'=&gt;'false','is_answer'=&gt;0]);  Option::create(['question_id'=&gt;$x-&gt;id,'option'=&gt;'','is_answer'=&gt;]); Option::create(['question_id'=&gt;$x-&gt;id,'option'=&gt;'','is_answer'=&gt;]); </v>
      </c>
    </row>
    <row r="364" spans="1:20" ht="105">
      <c r="A364" s="5">
        <v>2</v>
      </c>
      <c r="B364" s="5">
        <v>1</v>
      </c>
      <c r="C364" s="5">
        <v>1</v>
      </c>
      <c r="D364" s="2" t="s">
        <v>1417</v>
      </c>
      <c r="E364" s="2" t="s">
        <v>1418</v>
      </c>
      <c r="F364" s="2" t="s">
        <v>1419</v>
      </c>
      <c r="G364" s="2" t="s">
        <v>1420</v>
      </c>
      <c r="H364" s="2" t="s">
        <v>1421</v>
      </c>
      <c r="I364" s="2" t="s">
        <v>9</v>
      </c>
      <c r="J364" s="2">
        <v>0</v>
      </c>
      <c r="K364" s="2">
        <v>0</v>
      </c>
      <c r="L364" s="5">
        <v>1</v>
      </c>
      <c r="M364" s="5">
        <v>0</v>
      </c>
      <c r="N364" s="5"/>
      <c r="O364" s="5"/>
      <c r="P364" s="5"/>
      <c r="Q364" s="5"/>
      <c r="R364" s="5"/>
      <c r="S364" s="5"/>
      <c r="T364" s="5" t="str">
        <f t="shared" si="5"/>
        <v xml:space="preserve">$x=Question::create(['question_level_id'=&gt;2,'chapter_id'=&gt;1,'question_type_id'=&gt;1,'question'=&gt;'class Trial{
public static void main(String[] args){
try{
System.out.println("Java is portable");
} } }']); Option::create(['question_id'=&gt;$x-&gt;id,'option'=&gt;'Java is portable','is_answer'=&gt;0]);  Option::create(['question_id'=&gt;$x-&gt;id,'option'=&gt;'We cannot have a try block without a catch block','is_answer'=&gt;0]);  Option::create(['question_id'=&gt;$x-&gt;id,'option'=&gt;'We cannot have a try block block without a catch / finally block','is_answer'=&gt;1]); Option::create(['question_id'=&gt;$x-&gt;id,'option'=&gt;'Nothing is diaplayed','is_answer'=&gt;0]); </v>
      </c>
    </row>
    <row r="365" spans="1:20" ht="195">
      <c r="A365" s="5">
        <v>2</v>
      </c>
      <c r="B365" s="5">
        <v>1</v>
      </c>
      <c r="C365" s="5">
        <v>1</v>
      </c>
      <c r="D365" s="2" t="s">
        <v>1422</v>
      </c>
      <c r="E365" s="2" t="s">
        <v>9</v>
      </c>
      <c r="F365" s="2" t="s">
        <v>176</v>
      </c>
      <c r="G365" s="2" t="s">
        <v>1423</v>
      </c>
      <c r="H365" s="2" t="s">
        <v>1424</v>
      </c>
      <c r="I365" s="2" t="s">
        <v>9</v>
      </c>
      <c r="J365" s="2">
        <v>0</v>
      </c>
      <c r="K365" s="2">
        <v>1</v>
      </c>
      <c r="L365" s="5">
        <v>0</v>
      </c>
      <c r="M365" s="5">
        <v>0</v>
      </c>
      <c r="N365" s="5"/>
      <c r="O365" s="5"/>
      <c r="P365" s="5"/>
      <c r="Q365" s="5"/>
      <c r="R365" s="5"/>
      <c r="S365" s="5"/>
      <c r="T365" s="5" t="str">
        <f t="shared" si="5"/>
        <v xml:space="preserve">$x=Question::create(['question_level_id'=&gt;2,'chapter_id'=&gt;1,'question_type_id'=&gt;1,'question'=&gt;'public static void parse(String str) {
try {
float f = Float.parseFloat(str);
} catch (NumberFormatException nfe) {
f = 0;
} finally {
System.out.println(f);
}
}
public static void main(String[] args) {
parse("invalid");
}']); Option::create(['question_id'=&gt;$x-&gt;id,'option'=&gt;'','is_answer'=&gt;0]);  Option::create(['question_id'=&gt;$x-&gt;id,'option'=&gt;'Compilation fails','is_answer'=&gt;1]);  Option::create(['question_id'=&gt;$x-&gt;id,'option'=&gt;'A ParseException is thrown by the parse method at runtime.','is_answer'=&gt;0]); Option::create(['question_id'=&gt;$x-&gt;id,'option'=&gt;'A NumberFormatException is thrown by the parse method at runtime.','is_answer'=&gt;0]); </v>
      </c>
    </row>
    <row r="366" spans="1:20" ht="405">
      <c r="A366" s="5">
        <v>2</v>
      </c>
      <c r="B366" s="5">
        <v>1</v>
      </c>
      <c r="C366" s="5">
        <v>1</v>
      </c>
      <c r="D366" s="2" t="s">
        <v>1425</v>
      </c>
      <c r="E366" s="2" t="s">
        <v>1426</v>
      </c>
      <c r="F366" s="2" t="s">
        <v>1427</v>
      </c>
      <c r="G366" s="2" t="s">
        <v>1428</v>
      </c>
      <c r="H366" s="2" t="s">
        <v>1429</v>
      </c>
      <c r="I366" s="2" t="s">
        <v>1430</v>
      </c>
      <c r="J366" s="2">
        <v>0</v>
      </c>
      <c r="K366" s="2">
        <v>0</v>
      </c>
      <c r="L366" s="5">
        <v>0</v>
      </c>
      <c r="M366" s="5">
        <v>1</v>
      </c>
      <c r="N366" s="5"/>
      <c r="O366" s="5"/>
      <c r="P366" s="5"/>
      <c r="Q366" s="5"/>
      <c r="R366" s="5"/>
      <c r="S366" s="5"/>
      <c r="T366" s="5" t="str">
        <f t="shared" si="5"/>
        <v xml:space="preserve">$x=Question::create(['question_level_id'=&gt;2,'chapter_id'=&gt;1,'question_type_id'=&gt;1,'question'=&gt;'Which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Option::create(['question_id'=&gt;$x-&gt;id,'option'=&gt;'The program will only print 5','is_answer'=&gt;0]);  Option::create(['question_id'=&gt;$x-&gt;id,'option'=&gt;'The program will only print 1 and 4 in order','is_answer'=&gt;0]);  Option::create(['question_id'=&gt;$x-&gt;id,'option'=&gt;'The program will only print 1,2 and 4 in order','is_answer'=&gt;0]); Option::create(['question_id'=&gt;$x-&gt;id,'option'=&gt;'The program will only print 1 ,4 and 5 in order','is_answer'=&gt;1]); </v>
      </c>
    </row>
    <row r="367" spans="1:20" ht="225">
      <c r="A367" s="5">
        <v>2</v>
      </c>
      <c r="B367" s="5">
        <v>1</v>
      </c>
      <c r="C367" s="5">
        <v>1</v>
      </c>
      <c r="D367" s="2" t="s">
        <v>1431</v>
      </c>
      <c r="E367" s="2" t="s">
        <v>1432</v>
      </c>
      <c r="F367" s="2" t="s">
        <v>58</v>
      </c>
      <c r="G367" s="2" t="s">
        <v>57</v>
      </c>
      <c r="H367" s="2" t="s">
        <v>1433</v>
      </c>
      <c r="I367" s="2" t="s">
        <v>9</v>
      </c>
      <c r="J367" s="2">
        <v>0</v>
      </c>
      <c r="K367" s="2">
        <v>0</v>
      </c>
      <c r="L367" s="5">
        <v>0</v>
      </c>
      <c r="M367" s="5">
        <v>1</v>
      </c>
      <c r="N367" s="5"/>
      <c r="O367" s="5"/>
      <c r="P367" s="5"/>
      <c r="Q367" s="5"/>
      <c r="R367" s="5"/>
      <c r="S367" s="5"/>
      <c r="T367" s="5" t="str">
        <f t="shared" si="5"/>
        <v xml:space="preserve">$x=Question::create(['question_level_id'=&gt;2,'chapter_id'=&gt;1,'question_type_id'=&gt;1,'question'=&gt;'Given:
 public class TestSeven extends Thread {
 private static int x;
 public synchronized void doThings() {
 int current = x;
 current++;
 x = current;
 }
 public void run() {
 doThings();
 }
}
Which statement is true?']); Option::create(['question_id'=&gt;$x-&gt;id,'option'=&gt;'Synchronizing the run() method would make the class thread-safe.','is_answer'=&gt;0]);  Option::create(['question_id'=&gt;$x-&gt;id,'option'=&gt;'An exception is thrown at runtime.','is_answer'=&gt;0]);  Option::create(['question_id'=&gt;$x-&gt;id,'option'=&gt;'Compilation fails.','is_answer'=&gt;0]); Option::create(['question_id'=&gt;$x-&gt;id,'option'=&gt;'Declaring the doThings() method as static would make the class thread-safe.','is_answer'=&gt;1]); </v>
      </c>
    </row>
    <row r="368" spans="1:20" ht="120">
      <c r="A368" s="5">
        <v>2</v>
      </c>
      <c r="B368" s="5">
        <v>1</v>
      </c>
      <c r="C368" s="5">
        <v>1</v>
      </c>
      <c r="D368" s="2" t="s">
        <v>1434</v>
      </c>
      <c r="E368" s="2" t="s">
        <v>1435</v>
      </c>
      <c r="F368" s="2" t="s">
        <v>1436</v>
      </c>
      <c r="G368" s="2" t="s">
        <v>1437</v>
      </c>
      <c r="H368" s="2" t="s">
        <v>1438</v>
      </c>
      <c r="I368" s="2" t="s">
        <v>9</v>
      </c>
      <c r="J368" s="2">
        <v>0</v>
      </c>
      <c r="K368" s="2">
        <v>0</v>
      </c>
      <c r="L368" s="5">
        <v>1</v>
      </c>
      <c r="M368" s="5">
        <v>0</v>
      </c>
      <c r="N368" s="5"/>
      <c r="O368" s="5"/>
      <c r="P368" s="5"/>
      <c r="Q368" s="5"/>
      <c r="R368" s="5"/>
      <c r="S368" s="5"/>
      <c r="T368" s="5" t="str">
        <f t="shared" si="5"/>
        <v xml:space="preserve">$x=Question::create(['question_level_id'=&gt;2,'chapter_id'=&gt;1,'question_type_id'=&gt;1,'question'=&gt;'Which of the following statements is/are true?
Statement 1: Writing finally block is optional.
Statement 2: When no exception occurs then complete try block and finally block will execute but no catch block will execute.  ']); Option::create(['question_id'=&gt;$x-&gt;id,'option'=&gt;'Both Statement 1 &amp; Statement 2 are FALSE.','is_answer'=&gt;0]);  Option::create(['question_id'=&gt;$x-&gt;id,'option'=&gt;'Statement 2 is TRUE but Statement 1 is FALSE.','is_answer'=&gt;0]);  Option::create(['question_id'=&gt;$x-&gt;id,'option'=&gt;'Both Statement 1 &amp; Statement 2 are TRUE.','is_answer'=&gt;1]); Option::create(['question_id'=&gt;$x-&gt;id,'option'=&gt;'Statement 1 is TRUE but Statement 2 is FALSE.','is_answer'=&gt;0]); </v>
      </c>
    </row>
    <row r="369" spans="1:20" ht="180">
      <c r="A369" s="5">
        <v>2</v>
      </c>
      <c r="B369" s="5">
        <v>1</v>
      </c>
      <c r="C369" s="5">
        <v>1</v>
      </c>
      <c r="D369" s="2" t="s">
        <v>1439</v>
      </c>
      <c r="E369" s="2" t="s">
        <v>1346</v>
      </c>
      <c r="F369" s="2" t="s">
        <v>1345</v>
      </c>
      <c r="G369" s="2" t="s">
        <v>1344</v>
      </c>
      <c r="H369" s="2" t="s">
        <v>1347</v>
      </c>
      <c r="I369" s="2" t="s">
        <v>9</v>
      </c>
      <c r="J369" s="2">
        <v>1</v>
      </c>
      <c r="K369" s="2">
        <v>0</v>
      </c>
      <c r="L369" s="5">
        <v>0</v>
      </c>
      <c r="M369" s="5">
        <v>0</v>
      </c>
      <c r="N369" s="5"/>
      <c r="O369" s="5"/>
      <c r="P369" s="5"/>
      <c r="Q369" s="5"/>
      <c r="R369" s="5"/>
      <c r="S369" s="5"/>
      <c r="T369" s="5" t="str">
        <f t="shared" si="5"/>
        <v xml:space="preserve">$x=Question::create(['question_level_id'=&gt;2,'chapter_id'=&gt;1,'question_type_id'=&gt;1,'question'=&gt;'Given:
class X implements Runnable 
{ 
    public static void main(String args[]) 
    {
        /* Some code */
    } 
    public void run() {} 
}
Which of the following line of code is suitable to start a thread ?']); Option::create(['question_id'=&gt;$x-&gt;id,'option'=&gt;'X run = new X(); Thread t = new Thread(run); t.start();','is_answer'=&gt;1]);  Option::create(['question_id'=&gt;$x-&gt;id,'option'=&gt;'Thread t = new Thread(X);','is_answer'=&gt;0]);  Option::create(['question_id'=&gt;$x-&gt;id,'option'=&gt;'Thread t = new Thread(); x.run();','is_answer'=&gt;0]); Option::create(['question_id'=&gt;$x-&gt;id,'option'=&gt;'Thread t = new Thread(X); t.start();','is_answer'=&gt;0]); </v>
      </c>
    </row>
    <row r="370" spans="1:20" ht="270">
      <c r="A370" s="5">
        <v>2</v>
      </c>
      <c r="B370" s="5">
        <v>1</v>
      </c>
      <c r="C370" s="5">
        <v>1</v>
      </c>
      <c r="D370" s="2" t="s">
        <v>1440</v>
      </c>
      <c r="E370" s="2" t="s">
        <v>1441</v>
      </c>
      <c r="F370" s="2" t="s">
        <v>1442</v>
      </c>
      <c r="G370" s="2" t="s">
        <v>1443</v>
      </c>
      <c r="H370" s="2" t="s">
        <v>143</v>
      </c>
      <c r="I370" s="2" t="s">
        <v>9</v>
      </c>
      <c r="J370" s="2">
        <v>1</v>
      </c>
      <c r="K370" s="2">
        <v>0</v>
      </c>
      <c r="L370" s="5">
        <v>0</v>
      </c>
      <c r="M370" s="5">
        <v>0</v>
      </c>
      <c r="N370" s="5"/>
      <c r="O370" s="5"/>
      <c r="P370" s="5"/>
      <c r="Q370" s="5"/>
      <c r="R370" s="5"/>
      <c r="S370" s="5"/>
      <c r="T370" s="5" t="str">
        <f t="shared" si="5"/>
        <v xml:space="preserve">$x=Question::create(['question_level_id'=&gt;2,'chapter_id'=&gt;1,'question_type_id'=&gt;1,'question'=&gt;'Given: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Option::create(['question_id'=&gt;$x-&gt;id,'option'=&gt;'X, followed by an Exception.','is_answer'=&gt;1]);  Option::create(['question_id'=&gt;$x-&gt;id,'option'=&gt;'No output, and an Exception is thrown.','is_answer'=&gt;0]);  Option::create(['question_id'=&gt;$x-&gt;id,'option'=&gt;'X, followed by an Exception, followed by B.','is_answer'=&gt;0]); Option::create(['question_id'=&gt;$x-&gt;id,'option'=&gt;'none','is_answer'=&gt;0]); </v>
      </c>
    </row>
    <row r="371" spans="1:20" ht="165">
      <c r="A371" s="5">
        <v>2</v>
      </c>
      <c r="B371" s="5">
        <v>1</v>
      </c>
      <c r="C371" s="5">
        <v>1</v>
      </c>
      <c r="D371" s="2" t="s">
        <v>1444</v>
      </c>
      <c r="E371" s="2" t="s">
        <v>1445</v>
      </c>
      <c r="F371" s="2" t="s">
        <v>1446</v>
      </c>
      <c r="G371" s="2" t="s">
        <v>1447</v>
      </c>
      <c r="H371" s="2" t="s">
        <v>1448</v>
      </c>
      <c r="I371" s="2" t="s">
        <v>9</v>
      </c>
      <c r="J371" s="2">
        <v>0</v>
      </c>
      <c r="K371" s="2">
        <v>0</v>
      </c>
      <c r="L371" s="5">
        <v>1</v>
      </c>
      <c r="M371" s="5">
        <v>0</v>
      </c>
      <c r="N371" s="5"/>
      <c r="O371" s="5"/>
      <c r="P371" s="5"/>
      <c r="Q371" s="5"/>
      <c r="R371" s="5"/>
      <c r="S371" s="5"/>
      <c r="T371" s="5" t="str">
        <f t="shared" si="5"/>
        <v xml:space="preserve">$x=Question::create(['question_level_id'=&gt;2,'chapter_id'=&gt;1,'question_type_id'=&gt;1,'question'=&gt;'Which three of the following are methods of the Object class? 
1.notify(); 
2.notifyAll(); 
3.isInterrupted(); 
4.synchronized(); 
5.interrupt(); 
6.wait(long msecs); 
7.sleep(long msecs); 
8.yield();']); Option::create(['question_id'=&gt;$x-&gt;id,'option'=&gt;'1, 2, 4','is_answer'=&gt;0]);  Option::create(['question_id'=&gt;$x-&gt;id,'option'=&gt;'2, 4, 5','is_answer'=&gt;0]);  Option::create(['question_id'=&gt;$x-&gt;id,'option'=&gt;'1, 2, 6','is_answer'=&gt;1]); Option::create(['question_id'=&gt;$x-&gt;id,'option'=&gt;'2, 3, 4','is_answer'=&gt;0]); </v>
      </c>
    </row>
    <row r="372" spans="1:20" ht="390">
      <c r="A372" s="5">
        <v>2</v>
      </c>
      <c r="B372" s="5">
        <v>1</v>
      </c>
      <c r="C372" s="5">
        <v>1</v>
      </c>
      <c r="D372" s="2" t="s">
        <v>1449</v>
      </c>
      <c r="E372" s="2" t="s">
        <v>1405</v>
      </c>
      <c r="F372" s="2" t="s">
        <v>1403</v>
      </c>
      <c r="G372" s="2" t="s">
        <v>1404</v>
      </c>
      <c r="H372" s="2" t="s">
        <v>176</v>
      </c>
      <c r="I372" s="2" t="s">
        <v>9</v>
      </c>
      <c r="J372" s="2">
        <v>1</v>
      </c>
      <c r="K372" s="2">
        <v>0</v>
      </c>
      <c r="L372" s="5">
        <v>0</v>
      </c>
      <c r="M372" s="5">
        <v>0</v>
      </c>
      <c r="N372" s="5"/>
      <c r="O372" s="5"/>
      <c r="P372" s="5"/>
      <c r="Q372" s="5"/>
      <c r="R372" s="5"/>
      <c r="S372" s="5"/>
      <c r="T372" s="5" t="str">
        <f t="shared" si="5"/>
        <v xml:space="preserve">$x=Question::create(['question_level_id'=&gt;2,'chapter_id'=&gt;1,'question_type_id'=&gt;1,'question'=&gt;'public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Option::create(['question_id'=&gt;$x-&gt;id,'option'=&gt;'hello throwit caught finally after','is_answer'=&gt;1]);  Option::create(['question_id'=&gt;$x-&gt;id,'option'=&gt;'hello throwit caught','is_answer'=&gt;0]);  Option::create(['question_id'=&gt;$x-&gt;id,'option'=&gt;'hello throwit RuntimeException caught after','is_answer'=&gt;0]); Option::create(['question_id'=&gt;$x-&gt;id,'option'=&gt;'Compilation fails','is_answer'=&gt;0]); </v>
      </c>
    </row>
    <row r="373" spans="1:20" ht="255">
      <c r="A373" s="5">
        <v>2</v>
      </c>
      <c r="B373" s="5">
        <v>1</v>
      </c>
      <c r="C373" s="5">
        <v>1</v>
      </c>
      <c r="D373" s="2" t="s">
        <v>1450</v>
      </c>
      <c r="E373" s="2" t="s">
        <v>1451</v>
      </c>
      <c r="F373" s="2" t="s">
        <v>1452</v>
      </c>
      <c r="G373" s="2" t="s">
        <v>1453</v>
      </c>
      <c r="H373" s="2" t="s">
        <v>1454</v>
      </c>
      <c r="I373" s="2" t="s">
        <v>9</v>
      </c>
      <c r="J373" s="2">
        <v>0</v>
      </c>
      <c r="K373" s="2">
        <v>0</v>
      </c>
      <c r="L373" s="5">
        <v>0</v>
      </c>
      <c r="M373" s="5">
        <v>1</v>
      </c>
      <c r="N373" s="5"/>
      <c r="O373" s="5"/>
      <c r="P373" s="5"/>
      <c r="Q373" s="5"/>
      <c r="R373" s="5"/>
      <c r="S373" s="5"/>
      <c r="T373" s="5" t="str">
        <f t="shared" si="5"/>
        <v xml:space="preserve">$x=Question::create(['question_level_id'=&gt;2,'chapter_id'=&gt;1,'question_type_id'=&gt;1,'question'=&gt;'What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Option::create(['question_id'=&gt;$x-&gt;id,'option'=&gt;'A compile time error indicating that no run method is defined for the Thread class','is_answer'=&gt;0]);  Option::create(['question_id'=&gt;$x-&gt;id,'option'=&gt;'A run time error indicating that no run method is defined for the Thread class','is_answer'=&gt;0]);  Option::create(['question_id'=&gt;$x-&gt;id,'option'=&gt;'Clean compile and at run time the values 0 to 9 are printed out','is_answer'=&gt;0]); Option::create(['question_id'=&gt;$x-&gt;id,'option'=&gt;'Clean compile but no output at runtime','is_answer'=&gt;1]); </v>
      </c>
    </row>
    <row r="374" spans="1:20" ht="330">
      <c r="A374" s="5">
        <v>2</v>
      </c>
      <c r="B374" s="5">
        <v>1</v>
      </c>
      <c r="C374" s="5">
        <v>1</v>
      </c>
      <c r="D374" s="2" t="s">
        <v>1455</v>
      </c>
      <c r="E374" s="2" t="s">
        <v>1456</v>
      </c>
      <c r="F374" s="2" t="s">
        <v>1457</v>
      </c>
      <c r="G374" s="2" t="s">
        <v>1458</v>
      </c>
      <c r="H374" s="2" t="s">
        <v>1459</v>
      </c>
      <c r="I374" s="2" t="s">
        <v>1460</v>
      </c>
      <c r="J374" s="2">
        <v>0</v>
      </c>
      <c r="K374" s="2">
        <v>0</v>
      </c>
      <c r="L374" s="5">
        <v>0</v>
      </c>
      <c r="M374" s="5">
        <v>0.5</v>
      </c>
      <c r="N374" s="5"/>
      <c r="O374" s="5"/>
      <c r="P374" s="5"/>
      <c r="Q374" s="5"/>
      <c r="R374" s="5"/>
      <c r="S374" s="5"/>
      <c r="T374" s="5" t="str">
        <f t="shared" si="5"/>
        <v xml:space="preserve">$x=Question::create(['question_level_id'=&gt;2,'chapter_id'=&gt;1,'question_type_id'=&gt;1,'question'=&gt;'Given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Option::create(['question_id'=&gt;$x-&gt;id,'option'=&gt;'5 6 7','is_answer'=&gt;0]);  Option::create(['question_id'=&gt;$x-&gt;id,'option'=&gt;'5 followed by an exception','is_answer'=&gt;0]);  Option::create(['question_id'=&gt;$x-&gt;id,'option'=&gt;'Compilation fails with an error on line 7','is_answer'=&gt;0]); Option::create(['question_id'=&gt;$x-&gt;id,'option'=&gt;'Compilation fails with an error on line 8','is_answer'=&gt;0.5]); </v>
      </c>
    </row>
    <row r="375" spans="1:20" ht="270">
      <c r="A375" s="5">
        <v>2</v>
      </c>
      <c r="B375" s="5">
        <v>1</v>
      </c>
      <c r="C375" s="5">
        <v>1</v>
      </c>
      <c r="D375" s="2" t="s">
        <v>1461</v>
      </c>
      <c r="E375" s="2" t="s">
        <v>1462</v>
      </c>
      <c r="F375" s="2" t="s">
        <v>1338</v>
      </c>
      <c r="G375" s="2" t="s">
        <v>690</v>
      </c>
      <c r="H375" s="2" t="s">
        <v>1463</v>
      </c>
      <c r="I375" s="2" t="s">
        <v>9</v>
      </c>
      <c r="J375" s="2">
        <v>0</v>
      </c>
      <c r="K375" s="2">
        <v>0</v>
      </c>
      <c r="L375" s="5">
        <v>1</v>
      </c>
      <c r="M375" s="5">
        <v>0</v>
      </c>
      <c r="N375" s="5"/>
      <c r="O375" s="5"/>
      <c r="P375" s="5"/>
      <c r="Q375" s="5"/>
      <c r="R375" s="5"/>
      <c r="S375" s="5"/>
      <c r="T375" s="5" t="str">
        <f t="shared" si="5"/>
        <v xml:space="preserve">$x=Question::create(['question_level_id'=&gt;2,'chapter_id'=&gt;1,'question_type_id'=&gt;1,'question'=&gt;'What will the output of following code?
try 
{ 
    int x = 0; 
    int y = 5 / x; 
} 
catch (Exception e) 
{
    System.out.println("Exception"); 
} 
catch (ArithmeticException ae) 
{
    System.out.println(" Arithmetic Exception"); 
} 
System.out.println("finished");']); Option::create(['question_id'=&gt;$x-&gt;id,'option'=&gt;'finished','is_answer'=&gt;0]);  Option::create(['question_id'=&gt;$x-&gt;id,'option'=&gt;'Exception','is_answer'=&gt;0]);  Option::create(['question_id'=&gt;$x-&gt;id,'option'=&gt;'compilation fails','is_answer'=&gt;1]); Option::create(['question_id'=&gt;$x-&gt;id,'option'=&gt;'ArithmeticException','is_answer'=&gt;0]); </v>
      </c>
    </row>
    <row r="376" spans="1:20" ht="270">
      <c r="A376" s="5">
        <v>2</v>
      </c>
      <c r="B376" s="5">
        <v>1</v>
      </c>
      <c r="C376" s="5">
        <v>1</v>
      </c>
      <c r="D376" s="2" t="s">
        <v>1464</v>
      </c>
      <c r="E376" s="2" t="s">
        <v>1338</v>
      </c>
      <c r="F376" s="2" t="s">
        <v>1465</v>
      </c>
      <c r="G376" s="2" t="s">
        <v>1466</v>
      </c>
      <c r="H376" s="2" t="s">
        <v>1467</v>
      </c>
      <c r="I376" s="2" t="s">
        <v>9</v>
      </c>
      <c r="J376" s="2">
        <v>0</v>
      </c>
      <c r="K376" s="2">
        <v>0</v>
      </c>
      <c r="L376" s="5">
        <v>0</v>
      </c>
      <c r="M376" s="5">
        <v>1</v>
      </c>
      <c r="N376" s="5"/>
      <c r="O376" s="5"/>
      <c r="P376" s="5"/>
      <c r="Q376" s="5"/>
      <c r="R376" s="5"/>
      <c r="S376" s="5"/>
      <c r="T376" s="5" t="str">
        <f t="shared" si="5"/>
        <v xml:space="preserve">$x=Question::create(['question_level_id'=&gt;2,'chapter_id'=&gt;1,'question_type_id'=&gt;1,'question'=&gt;'Given: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Option::create(['question_id'=&gt;$x-&gt;id,'option'=&gt;'Exception','is_answer'=&gt;0]);  Option::create(['question_id'=&gt;$x-&gt;id,'option'=&gt;'A,B,Exception','is_answer'=&gt;0]);  Option::create(['question_id'=&gt;$x-&gt;id,'option'=&gt;'Compilation fails because of an error in line 20.','is_answer'=&gt;0]); Option::create(['question_id'=&gt;$x-&gt;id,'option'=&gt;'Compilation fails because of an error in line 14.','is_answer'=&gt;1]); </v>
      </c>
    </row>
    <row r="377" spans="1:20" ht="210">
      <c r="A377" s="5">
        <v>2</v>
      </c>
      <c r="B377" s="5">
        <v>1</v>
      </c>
      <c r="C377" s="5">
        <v>1</v>
      </c>
      <c r="D377" s="2" t="s">
        <v>1468</v>
      </c>
      <c r="E377" s="2" t="s">
        <v>1469</v>
      </c>
      <c r="F377" s="2" t="s">
        <v>14</v>
      </c>
      <c r="G377" s="2" t="s">
        <v>1470</v>
      </c>
      <c r="H377" s="2" t="s">
        <v>242</v>
      </c>
      <c r="I377" s="2" t="s">
        <v>9</v>
      </c>
      <c r="J377" s="2">
        <v>0</v>
      </c>
      <c r="K377" s="2">
        <v>1</v>
      </c>
      <c r="L377" s="5">
        <v>0</v>
      </c>
      <c r="M377" s="5">
        <v>0</v>
      </c>
      <c r="N377" s="5"/>
      <c r="O377" s="5"/>
      <c r="P377" s="5"/>
      <c r="Q377" s="5"/>
      <c r="R377" s="5"/>
      <c r="S377" s="5"/>
      <c r="T377" s="5" t="str">
        <f t="shared" si="5"/>
        <v xml:space="preserve">$x=Question::create(['question_level_id'=&gt;2,'chapter_id'=&gt;1,'question_type_id'=&gt;1,'question'=&gt;'Consider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Option::create(['question_id'=&gt;$x-&gt;id,'option'=&gt;'reads data from file named jlist.lst in byte form and display it on console.','is_answer'=&gt;0]);  Option::create(['question_id'=&gt;$x-&gt;id,'option'=&gt;'Compilation error','is_answer'=&gt;1]);  Option::create(['question_id'=&gt;$x-&gt;id,'option'=&gt;'reads data from file named jlist.lst in byte form and display garbage value','is_answer'=&gt;0]); Option::create(['question_id'=&gt;$x-&gt;id,'option'=&gt;'Compiles but error at runtime','is_answer'=&gt;0]); </v>
      </c>
    </row>
    <row r="378" spans="1:20" ht="195">
      <c r="A378" s="5">
        <v>2</v>
      </c>
      <c r="B378" s="5">
        <v>1</v>
      </c>
      <c r="C378" s="5">
        <v>1</v>
      </c>
      <c r="D378" s="2" t="s">
        <v>1471</v>
      </c>
      <c r="E378" s="2" t="s">
        <v>1472</v>
      </c>
      <c r="F378" s="2" t="s">
        <v>14</v>
      </c>
      <c r="G378" s="2" t="s">
        <v>1470</v>
      </c>
      <c r="H378" s="2" t="s">
        <v>242</v>
      </c>
      <c r="I378" s="2" t="s">
        <v>9</v>
      </c>
      <c r="J378" s="2">
        <v>1</v>
      </c>
      <c r="K378" s="2">
        <v>0</v>
      </c>
      <c r="L378" s="5">
        <v>0</v>
      </c>
      <c r="M378" s="5">
        <v>0</v>
      </c>
      <c r="N378" s="5"/>
      <c r="O378" s="5"/>
      <c r="P378" s="5"/>
      <c r="Q378" s="5"/>
      <c r="R378" s="5"/>
      <c r="S378" s="5"/>
      <c r="T378" s="5"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Option::create(['question_id'=&gt;$x-&gt;id,'option'=&gt;'reads data from file one byte at a time and display it on the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79" spans="1:20" ht="409.5">
      <c r="A379" s="5">
        <v>2</v>
      </c>
      <c r="B379" s="5">
        <v>1</v>
      </c>
      <c r="C379" s="5">
        <v>1</v>
      </c>
      <c r="D379" s="2" t="s">
        <v>1473</v>
      </c>
      <c r="E379" s="2" t="s">
        <v>1474</v>
      </c>
      <c r="F379" s="2" t="s">
        <v>1475</v>
      </c>
      <c r="G379" s="2" t="s">
        <v>1476</v>
      </c>
      <c r="H379" s="2" t="s">
        <v>1477</v>
      </c>
      <c r="I379" s="2" t="s">
        <v>9</v>
      </c>
      <c r="J379" s="2">
        <v>0</v>
      </c>
      <c r="K379" s="2">
        <v>0</v>
      </c>
      <c r="L379" s="5">
        <v>0</v>
      </c>
      <c r="M379" s="5">
        <v>1</v>
      </c>
      <c r="N379" s="5"/>
      <c r="O379" s="5"/>
      <c r="P379" s="5"/>
      <c r="Q379" s="5"/>
      <c r="R379" s="5"/>
      <c r="S379" s="5"/>
      <c r="T379" s="5" t="str">
        <f t="shared" si="5"/>
        <v xml:space="preserve">$x=Question::create(['question_level_id'=&gt;2,'chapter_id'=&gt;1,'question_type_id'=&gt;1,'question'=&gt;'import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Option::create(['question_id'=&gt;$x-&gt;id,'option'=&gt;'The program will not compile because a certain unchecked exception is not caught.','is_answer'=&gt;0]);  Option::create(['question_id'=&gt;$x-&gt;id,'option'=&gt;'The program will compile and print H|e|l|l|o|Input error.','is_answer'=&gt;0]);  Option::create(['question_id'=&gt;$x-&gt;id,'option'=&gt;'The program will compile and print H|e|l|l|o|End of stream.','is_answer'=&gt;0]); Option::create(['question_id'=&gt;$x-&gt;id,'option'=&gt;'The program will compile, print H|e|l|l|o|, and then terminate normally.','is_answer'=&gt;1]); </v>
      </c>
    </row>
    <row r="380" spans="1:20" ht="285">
      <c r="A380" s="5">
        <v>2</v>
      </c>
      <c r="B380" s="5">
        <v>1</v>
      </c>
      <c r="C380" s="5">
        <v>1</v>
      </c>
      <c r="D380" s="2" t="s">
        <v>1478</v>
      </c>
      <c r="E380" s="2" t="s">
        <v>1479</v>
      </c>
      <c r="F380" s="2" t="s">
        <v>1480</v>
      </c>
      <c r="G380" s="2" t="s">
        <v>1481</v>
      </c>
      <c r="H380" s="2" t="s">
        <v>1482</v>
      </c>
      <c r="I380" s="2" t="s">
        <v>9</v>
      </c>
      <c r="J380" s="2">
        <v>0</v>
      </c>
      <c r="K380" s="2">
        <v>1</v>
      </c>
      <c r="L380" s="5">
        <v>0</v>
      </c>
      <c r="M380" s="5">
        <v>0</v>
      </c>
      <c r="N380" s="5"/>
      <c r="O380" s="5"/>
      <c r="P380" s="5"/>
      <c r="Q380" s="5"/>
      <c r="R380" s="5"/>
      <c r="S380" s="5"/>
      <c r="T380" s="5" t="str">
        <f t="shared" si="5"/>
        <v xml:space="preserve">$x=Question::create(['question_level_id'=&gt;2,'chapter_id'=&gt;1,'question_type_id'=&gt;1,'question'=&gt;'Consider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Option::create(['question_id'=&gt;$x-&gt;id,'option'=&gt;'I am a Person','is_answer'=&gt;0]);  Option::create(['question_id'=&gt;$x-&gt;id,'option'=&gt;'I am a Student','is_answer'=&gt;1]);  Option::create(['question_id'=&gt;$x-&gt;id,'option'=&gt;'I am a Person I am a Student','is_answer'=&gt;0]); Option::create(['question_id'=&gt;$x-&gt;id,'option'=&gt;'I am a Student I am a Person','is_answer'=&gt;0]); </v>
      </c>
    </row>
    <row r="381" spans="1:20" ht="165">
      <c r="A381" s="5">
        <v>2</v>
      </c>
      <c r="B381" s="5">
        <v>1</v>
      </c>
      <c r="C381" s="5">
        <v>1</v>
      </c>
      <c r="D381" s="2" t="s">
        <v>1483</v>
      </c>
      <c r="E381" s="2" t="s">
        <v>1484</v>
      </c>
      <c r="F381" s="2" t="s">
        <v>14</v>
      </c>
      <c r="G381" s="2" t="s">
        <v>1485</v>
      </c>
      <c r="H381" s="2" t="s">
        <v>242</v>
      </c>
      <c r="I381" s="2" t="s">
        <v>9</v>
      </c>
      <c r="J381" s="2">
        <v>1</v>
      </c>
      <c r="K381" s="2">
        <v>0</v>
      </c>
      <c r="L381" s="5">
        <v>0</v>
      </c>
      <c r="M381" s="5">
        <v>0</v>
      </c>
      <c r="N381" s="5"/>
      <c r="O381" s="5"/>
      <c r="P381" s="5"/>
      <c r="Q381" s="5"/>
      <c r="R381" s="5"/>
      <c r="S381" s="5"/>
      <c r="T381" s="5" t="str">
        <f t="shared" si="5"/>
        <v xml:space="preserve">$x=Question::create(['question_level_id'=&gt;2,'chapter_id'=&gt;1,'question_type_id'=&gt;1,'question'=&gt;'Consider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Option::create(['question_id'=&gt;$x-&gt;id,'option'=&gt;'Skip the first seven characters and then starts reading file and display it on console','is_answer'=&gt;1]);  Option::create(['question_id'=&gt;$x-&gt;id,'option'=&gt;'Compilation error','is_answer'=&gt;0]);  Option::create(['question_id'=&gt;$x-&gt;id,'option'=&gt;'Compiles and runs without output','is_answer'=&gt;0]); Option::create(['question_id'=&gt;$x-&gt;id,'option'=&gt;'Compiles but error at runtime','is_answer'=&gt;0]); </v>
      </c>
    </row>
    <row r="382" spans="1:20" ht="195">
      <c r="A382" s="5">
        <v>2</v>
      </c>
      <c r="B382" s="5">
        <v>1</v>
      </c>
      <c r="C382" s="5">
        <v>1</v>
      </c>
      <c r="D382" s="2" t="s">
        <v>1486</v>
      </c>
      <c r="E382" s="2" t="s">
        <v>1469</v>
      </c>
      <c r="F382" s="2" t="s">
        <v>14</v>
      </c>
      <c r="G382" s="2" t="s">
        <v>1470</v>
      </c>
      <c r="H382" s="2" t="s">
        <v>242</v>
      </c>
      <c r="I382" s="2" t="s">
        <v>9</v>
      </c>
      <c r="J382" s="2">
        <v>1</v>
      </c>
      <c r="K382" s="2">
        <v>0</v>
      </c>
      <c r="L382" s="5">
        <v>0</v>
      </c>
      <c r="M382" s="5">
        <v>0</v>
      </c>
      <c r="N382" s="5"/>
      <c r="O382" s="5"/>
      <c r="P382" s="5"/>
      <c r="Q382" s="5"/>
      <c r="R382" s="5"/>
      <c r="S382" s="5"/>
      <c r="T382" s="5"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Option::create(['question_id'=&gt;$x-&gt;id,'option'=&gt;'reads data from file named jlist.lst in byte form and display it on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83" spans="1:20" ht="165">
      <c r="A383" s="5">
        <v>2</v>
      </c>
      <c r="B383" s="5">
        <v>1</v>
      </c>
      <c r="C383" s="5">
        <v>1</v>
      </c>
      <c r="D383" s="2" t="s">
        <v>1487</v>
      </c>
      <c r="E383" s="2" t="s">
        <v>1488</v>
      </c>
      <c r="F383" s="2" t="s">
        <v>1489</v>
      </c>
      <c r="G383" s="2" t="s">
        <v>1490</v>
      </c>
      <c r="H383" s="2" t="s">
        <v>1491</v>
      </c>
      <c r="I383" s="2" t="s">
        <v>9</v>
      </c>
      <c r="J383" s="2">
        <v>0</v>
      </c>
      <c r="K383" s="2">
        <v>0</v>
      </c>
      <c r="L383" s="5">
        <v>0</v>
      </c>
      <c r="M383" s="5">
        <v>1</v>
      </c>
      <c r="N383" s="5"/>
      <c r="O383" s="5"/>
      <c r="P383" s="5"/>
      <c r="Q383" s="5"/>
      <c r="R383" s="5"/>
      <c r="S383" s="5"/>
      <c r="T383" s="5" t="str">
        <f t="shared" si="5"/>
        <v xml:space="preserve">$x=Question::create(['question_level_id'=&gt;2,'chapter_id'=&gt;1,'question_type_id'=&gt;1,'question'=&gt;'Which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Option::create(['question_id'=&gt;$x-&gt;id,'option'=&gt;'A,D','is_answer'=&gt;0]);  Option::create(['question_id'=&gt;$x-&gt;id,'option'=&gt;'B,C','is_answer'=&gt;0]);  Option::create(['question_id'=&gt;$x-&gt;id,'option'=&gt;'C,D','is_answer'=&gt;0]); Option::create(['question_id'=&gt;$x-&gt;id,'option'=&gt;'A,B','is_answer'=&gt;1]); </v>
      </c>
    </row>
    <row r="384" spans="1:20" ht="270">
      <c r="A384" s="5">
        <v>2</v>
      </c>
      <c r="B384" s="5">
        <v>1</v>
      </c>
      <c r="C384" s="5">
        <v>1</v>
      </c>
      <c r="D384" s="2" t="s">
        <v>1492</v>
      </c>
      <c r="E384" s="2" t="s">
        <v>1493</v>
      </c>
      <c r="F384" s="2" t="s">
        <v>14</v>
      </c>
      <c r="G384" s="2" t="s">
        <v>259</v>
      </c>
      <c r="H384" s="2" t="s">
        <v>1494</v>
      </c>
      <c r="I384" s="2" t="s">
        <v>9</v>
      </c>
      <c r="J384" s="2">
        <v>0</v>
      </c>
      <c r="K384" s="2">
        <v>0</v>
      </c>
      <c r="L384" s="5">
        <v>1</v>
      </c>
      <c r="M384" s="5">
        <v>0</v>
      </c>
      <c r="N384" s="5"/>
      <c r="O384" s="5"/>
      <c r="P384" s="5"/>
      <c r="Q384" s="5"/>
      <c r="R384" s="5"/>
      <c r="S384" s="5"/>
      <c r="T384" s="5" t="str">
        <f t="shared" si="5"/>
        <v xml:space="preserve">$x=Question::create(['question_level_id'=&gt;2,'chapter_id'=&gt;1,'question_type_id'=&gt;1,'question'=&gt;'Consider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Option::create(['question_id'=&gt;$x-&gt;id,'option'=&gt;'the state of the object s1 will be store to file std.txt','is_answer'=&gt;0]);  Option::create(['question_id'=&gt;$x-&gt;id,'option'=&gt;'Compilation error','is_answer'=&gt;0]);  Option::create(['question_id'=&gt;$x-&gt;id,'option'=&gt;'Compiles but error at run time','is_answer'=&gt;1]); Option::create(['question_id'=&gt;$x-&gt;id,'option'=&gt;'the state of the object s1 will not be store to the file.','is_answer'=&gt;0]); </v>
      </c>
    </row>
    <row r="385" spans="1:20" ht="195">
      <c r="A385" s="5">
        <v>2</v>
      </c>
      <c r="B385" s="5">
        <v>1</v>
      </c>
      <c r="C385" s="5">
        <v>1</v>
      </c>
      <c r="D385" s="2" t="s">
        <v>1495</v>
      </c>
      <c r="E385" s="2" t="s">
        <v>1472</v>
      </c>
      <c r="F385" s="2" t="s">
        <v>14</v>
      </c>
      <c r="G385" s="2" t="s">
        <v>1496</v>
      </c>
      <c r="H385" s="2" t="s">
        <v>242</v>
      </c>
      <c r="I385" s="2" t="s">
        <v>9</v>
      </c>
      <c r="J385" s="2">
        <v>0</v>
      </c>
      <c r="K385" s="2">
        <v>0</v>
      </c>
      <c r="L385" s="5">
        <v>1</v>
      </c>
      <c r="M385" s="5">
        <v>0</v>
      </c>
      <c r="N385" s="5"/>
      <c r="O385" s="5"/>
      <c r="P385" s="5"/>
      <c r="Q385" s="5"/>
      <c r="R385" s="5"/>
      <c r="S385" s="5"/>
      <c r="T385" s="5"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Option::create(['question_id'=&gt;$x-&gt;id,'option'=&gt;'reads data from file one byte at a time and display it on the console.','is_answer'=&gt;0]);  Option::create(['question_id'=&gt;$x-&gt;id,'option'=&gt;'Compilation error','is_answer'=&gt;0]);  Option::create(['question_id'=&gt;$x-&gt;id,'option'=&gt;'reads data from file named jlist.lst in byte form and ascii value','is_answer'=&gt;1]); Option::create(['question_id'=&gt;$x-&gt;id,'option'=&gt;'Compiles but error at runtime','is_answer'=&gt;0]); </v>
      </c>
    </row>
    <row r="386" spans="1:20" ht="75">
      <c r="A386" s="5">
        <v>2</v>
      </c>
      <c r="B386" s="5">
        <v>1</v>
      </c>
      <c r="C386" s="5">
        <v>1</v>
      </c>
      <c r="D386" s="2" t="s">
        <v>1497</v>
      </c>
      <c r="E386" s="2" t="s">
        <v>1498</v>
      </c>
      <c r="F386" s="2" t="s">
        <v>1499</v>
      </c>
      <c r="G386" s="2" t="s">
        <v>1500</v>
      </c>
      <c r="H386" s="2" t="s">
        <v>1501</v>
      </c>
      <c r="I386" s="2" t="s">
        <v>9</v>
      </c>
      <c r="J386" s="2">
        <v>0</v>
      </c>
      <c r="K386" s="2">
        <v>1</v>
      </c>
      <c r="L386" s="5">
        <v>0</v>
      </c>
      <c r="M386" s="5">
        <v>0</v>
      </c>
      <c r="N386" s="5"/>
      <c r="O386" s="5"/>
      <c r="P386" s="5"/>
      <c r="Q386" s="5"/>
      <c r="R386" s="5"/>
      <c r="S386" s="5"/>
      <c r="T386" s="5" t="str">
        <f t="shared" si="5"/>
        <v xml:space="preserve">$x=Question::create(['question_level_id'=&gt;2,'chapter_id'=&gt;1,'question_type_id'=&gt;1,'question'=&gt;'What happens when the constructor for FileInputStream fails to open a file for reading?']); Option::create(['question_id'=&gt;$x-&gt;id,'option'=&gt;'throws a DataFormatException','is_answer'=&gt;0]);  Option::create(['question_id'=&gt;$x-&gt;id,'option'=&gt;'throws a FileNotFoundException','is_answer'=&gt;1]);  Option::create(['question_id'=&gt;$x-&gt;id,'option'=&gt;'throws a ArrayIndexOutOfBoundsException','is_answer'=&gt;0]); Option::create(['question_id'=&gt;$x-&gt;id,'option'=&gt;'returns null','is_answer'=&gt;0]); </v>
      </c>
    </row>
    <row r="387" spans="1:20" ht="270">
      <c r="A387" s="5">
        <v>2</v>
      </c>
      <c r="B387" s="5">
        <v>1</v>
      </c>
      <c r="C387" s="5">
        <v>1</v>
      </c>
      <c r="D387" s="2" t="s">
        <v>1502</v>
      </c>
      <c r="E387" s="2" t="s">
        <v>176</v>
      </c>
      <c r="F387" s="2" t="s">
        <v>545</v>
      </c>
      <c r="G387" s="2" t="s">
        <v>1503</v>
      </c>
      <c r="H387" s="2" t="s">
        <v>1504</v>
      </c>
      <c r="I387" s="2" t="s">
        <v>9</v>
      </c>
      <c r="J387" s="2">
        <v>1</v>
      </c>
      <c r="K387" s="2">
        <v>0</v>
      </c>
      <c r="L387" s="5">
        <v>0</v>
      </c>
      <c r="M387" s="5">
        <v>0</v>
      </c>
      <c r="N387" s="5"/>
      <c r="O387" s="5"/>
      <c r="P387" s="5"/>
      <c r="Q387" s="5"/>
      <c r="R387" s="5"/>
      <c r="S387" s="5"/>
      <c r="T387" s="5" t="str">
        <f t="shared" si="5"/>
        <v xml:space="preserve">$x=Question::create(['question_level_id'=&gt;2,'chapter_id'=&gt;1,'question_type_id'=&gt;1,'question'=&gt;'import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Option::create(['question_id'=&gt;$x-&gt;id,'option'=&gt;'Compilation fails','is_answer'=&gt;1]);  Option::create(['question_id'=&gt;$x-&gt;id,'option'=&gt;'An exception is thrown at runtime','is_answer'=&gt;0]);  Option::create(['question_id'=&gt;$x-&gt;id,'option'=&gt;'An instance of MyClass is serialized','is_answer'=&gt;0]); Option::create(['question_id'=&gt;$x-&gt;id,'option'=&gt;'A instance of MyClass and an instance of Tree are both serialized','is_answer'=&gt;0]); </v>
      </c>
    </row>
    <row r="388" spans="1:20" ht="45">
      <c r="A388" s="5">
        <v>2</v>
      </c>
      <c r="B388" s="5">
        <v>1</v>
      </c>
      <c r="C388" s="5">
        <v>1</v>
      </c>
      <c r="D388" s="2" t="s">
        <v>1505</v>
      </c>
      <c r="E388" s="2" t="s">
        <v>1506</v>
      </c>
      <c r="F388" s="2" t="s">
        <v>1507</v>
      </c>
      <c r="G388" s="2" t="s">
        <v>1508</v>
      </c>
      <c r="H388" s="2" t="s">
        <v>1509</v>
      </c>
      <c r="I388" s="2" t="s">
        <v>9</v>
      </c>
      <c r="J388" s="2">
        <v>0</v>
      </c>
      <c r="K388" s="2">
        <v>0</v>
      </c>
      <c r="L388" s="5">
        <v>0</v>
      </c>
      <c r="M388" s="5">
        <v>1</v>
      </c>
      <c r="N388" s="5"/>
      <c r="O388" s="5"/>
      <c r="P388" s="5"/>
      <c r="Q388" s="5"/>
      <c r="R388" s="5"/>
      <c r="S388" s="5"/>
      <c r="T388" s="5" t="str">
        <f t="shared" si="5"/>
        <v xml:space="preserve">$x=Question::create(['question_level_id'=&gt;2,'chapter_id'=&gt;1,'question_type_id'=&gt;1,'question'=&gt;'What is the DataOutputStream method that writes double precision floating point values to a stream?']); Option::create(['question_id'=&gt;$x-&gt;id,'option'=&gt;'writeBytes()','is_answer'=&gt;0]);  Option::create(['question_id'=&gt;$x-&gt;id,'option'=&gt;'writeFloat()','is_answer'=&gt;0]);  Option::create(['question_id'=&gt;$x-&gt;id,'option'=&gt;'write()','is_answer'=&gt;0]); Option::create(['question_id'=&gt;$x-&gt;id,'option'=&gt;'writeDouble()','is_answer'=&gt;1]); </v>
      </c>
    </row>
    <row r="389" spans="1:20" ht="165">
      <c r="A389" s="5">
        <v>2</v>
      </c>
      <c r="B389" s="5">
        <v>1</v>
      </c>
      <c r="C389" s="5">
        <v>1</v>
      </c>
      <c r="D389" s="2" t="s">
        <v>1510</v>
      </c>
      <c r="E389" s="2" t="s">
        <v>1511</v>
      </c>
      <c r="F389" s="2" t="s">
        <v>1512</v>
      </c>
      <c r="G389" s="2" t="s">
        <v>1513</v>
      </c>
      <c r="H389" s="2" t="s">
        <v>1514</v>
      </c>
      <c r="I389" s="2" t="s">
        <v>9</v>
      </c>
      <c r="J389" s="2">
        <v>0</v>
      </c>
      <c r="K389" s="2">
        <v>1</v>
      </c>
      <c r="L389" s="5">
        <v>0</v>
      </c>
      <c r="M389" s="5">
        <v>0</v>
      </c>
      <c r="N389" s="5"/>
      <c r="O389" s="5"/>
      <c r="P389" s="5"/>
      <c r="Q389" s="5"/>
      <c r="R389" s="5"/>
      <c r="S389" s="5"/>
      <c r="T389" s="5" t="str">
        <f t="shared" ref="T389:T452" si="6" xml:space="preserve"> "$x=Question::create(['"&amp;$A$1&amp;"'=&gt;"&amp;A389&amp;",'"&amp;$B$1&amp;"'=&gt;"&amp;B389&amp;",'"&amp;$C$1&amp;"'=&gt;"&amp;C389&amp;",'"&amp;$D$1&amp;"'=&gt;'"&amp;D389&amp;"']); Option::create(['question_id'=&gt;$x-&gt;id,'option'=&gt;'"&amp;E389&amp;"','is_answer'=&gt;"&amp;J389&amp;"]);  Option::create(['question_id'=&gt;$x-&gt;id,'option'=&gt;'"&amp;F389&amp;"','is_answer'=&gt;"&amp;K389&amp;"]);  Option::create(['question_id'=&gt;$x-&gt;id,'option'=&gt;'"&amp;G389&amp;"','is_answer'=&gt;"&amp;L389&amp;"]); Option::create(['question_id'=&gt;$x-&gt;id,'option'=&gt;'"&amp;H389&amp;"','is_answer'=&gt;"&amp;M389&amp;"]); "</f>
        <v xml:space="preserve">$x=Question::create(['question_level_id'=&gt;2,'chapter_id'=&gt;1,'question_type_id'=&gt;1,'question'=&gt;'Which of the following opens the file "myData.stuff" for output first deleting any file with that name?']); Option::create(['question_id'=&gt;$x-&gt;id,'option'=&gt;'FileOutputStream fos = new FileOutputStream( "myData.stuff", true )','is_answer'=&gt;0]);  Option::create(['question_id'=&gt;$x-&gt;id,'option'=&gt;'FileOutputStream fos = new FileOutputStream( "myData.stuff")','is_answer'=&gt;1]);  Option::create(['question_id'=&gt;$x-&gt;id,'option'=&gt;'DataOutputStream dos = new DataOutputStream( "myData.stuff" )','is_answer'=&gt;0]); Option::create(['question_id'=&gt;$x-&gt;id,'option'=&gt;'FileOutputStream fos = new FileOutputStream( new BufferedOutputStream( "myData.stuff") )','is_answer'=&gt;0]); </v>
      </c>
    </row>
    <row r="390" spans="1:20" ht="90">
      <c r="A390" s="5">
        <v>2</v>
      </c>
      <c r="B390" s="5">
        <v>1</v>
      </c>
      <c r="C390" s="5">
        <v>1</v>
      </c>
      <c r="D390" s="2" t="s">
        <v>1515</v>
      </c>
      <c r="E390" s="2" t="s">
        <v>1516</v>
      </c>
      <c r="F390" s="2" t="s">
        <v>1517</v>
      </c>
      <c r="G390" s="2" t="s">
        <v>1518</v>
      </c>
      <c r="H390" s="2" t="s">
        <v>1519</v>
      </c>
      <c r="I390" s="2" t="s">
        <v>491</v>
      </c>
      <c r="J390" s="2">
        <v>0</v>
      </c>
      <c r="K390" s="2">
        <v>1</v>
      </c>
      <c r="L390" s="5">
        <v>0</v>
      </c>
      <c r="M390" s="5">
        <v>0</v>
      </c>
      <c r="N390" s="5"/>
      <c r="O390" s="5"/>
      <c r="P390" s="5"/>
      <c r="Q390" s="5"/>
      <c r="R390" s="5"/>
      <c r="S390" s="5"/>
      <c r="T390" s="5" t="str">
        <f t="shared" si="6"/>
        <v xml:space="preserve">$x=Question::create(['question_level_id'=&gt;2,'chapter_id'=&gt;1,'question_type_id'=&gt;1,'question'=&gt;'A file is readable but not writable on the file system of the host platform. What will
be the result of calling the method canWrite() on a File object representing this file?']); Option::create(['question_id'=&gt;$x-&gt;id,'option'=&gt;'A SecurityException is thrown','is_answer'=&gt;0]);  Option::create(['question_id'=&gt;$x-&gt;id,'option'=&gt;'The boolean value false is returned','is_answer'=&gt;1]);  Option::create(['question_id'=&gt;$x-&gt;id,'option'=&gt;'The boolean value true is returned','is_answer'=&gt;0]); Option::create(['question_id'=&gt;$x-&gt;id,'option'=&gt;'The file is modified from being unwritable to being writable.','is_answer'=&gt;0]); </v>
      </c>
    </row>
    <row r="391" spans="1:20" ht="180">
      <c r="A391" s="5">
        <v>2</v>
      </c>
      <c r="B391" s="5">
        <v>1</v>
      </c>
      <c r="C391" s="5">
        <v>1</v>
      </c>
      <c r="D391" s="2" t="s">
        <v>1520</v>
      </c>
      <c r="E391" s="2" t="s">
        <v>1521</v>
      </c>
      <c r="F391" s="2" t="s">
        <v>1522</v>
      </c>
      <c r="G391" s="2" t="s">
        <v>1523</v>
      </c>
      <c r="H391" s="2" t="s">
        <v>1524</v>
      </c>
      <c r="I391" s="2" t="s">
        <v>14</v>
      </c>
      <c r="J391" s="2">
        <v>0</v>
      </c>
      <c r="K391" s="2">
        <v>0</v>
      </c>
      <c r="L391" s="5">
        <v>0</v>
      </c>
      <c r="M391" s="5">
        <v>1</v>
      </c>
      <c r="N391" s="5"/>
      <c r="O391" s="5"/>
      <c r="P391" s="5"/>
      <c r="Q391" s="5"/>
      <c r="R391" s="5"/>
      <c r="S391" s="5"/>
      <c r="T391" s="5" t="str">
        <f t="shared" si="6"/>
        <v xml:space="preserve">$x=Question::create(['question_level_id'=&gt;2,'chapter_id'=&gt;1,'question_type_id'=&gt;1,'question'=&gt;'Consider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Option::create(['question_id'=&gt;$x-&gt;id,'option'=&gt;'The file system has a new empty directory named dir','is_answer'=&gt;0]);  Option::create(['question_id'=&gt;$x-&gt;id,'option'=&gt;'The file system has a new empty directory named newDir','is_answer'=&gt;0]);  Option::create(['question_id'=&gt;$x-&gt;id,'option'=&gt;'The file system has a directory named dir, containing a file f1.txt','is_answer'=&gt;0]); Option::create(['question_id'=&gt;$x-&gt;id,'option'=&gt;'The file system has a directory named newDir, containing a file f1.txt','is_answer'=&gt;1]); </v>
      </c>
    </row>
    <row r="392" spans="1:20" ht="165">
      <c r="A392" s="5">
        <v>2</v>
      </c>
      <c r="B392" s="5">
        <v>1</v>
      </c>
      <c r="C392" s="5">
        <v>1</v>
      </c>
      <c r="D392" s="2" t="s">
        <v>1525</v>
      </c>
      <c r="E392" s="2" t="s">
        <v>1526</v>
      </c>
      <c r="F392" s="2" t="s">
        <v>14</v>
      </c>
      <c r="G392" s="2" t="s">
        <v>1527</v>
      </c>
      <c r="H392" s="2" t="s">
        <v>242</v>
      </c>
      <c r="I392" s="2" t="s">
        <v>9</v>
      </c>
      <c r="J392" s="2">
        <v>1</v>
      </c>
      <c r="K392" s="2">
        <v>0</v>
      </c>
      <c r="L392" s="5">
        <v>0</v>
      </c>
      <c r="M392" s="5">
        <v>0</v>
      </c>
      <c r="N392" s="5"/>
      <c r="O392" s="5"/>
      <c r="P392" s="5"/>
      <c r="Q392" s="5"/>
      <c r="R392" s="5"/>
      <c r="S392" s="5"/>
      <c r="T392" s="5" t="str">
        <f t="shared" si="6"/>
        <v xml:space="preserve">$x=Question::create(['question_level_id'=&gt;2,'chapter_id'=&gt;1,'question_type_id'=&gt;1,'question'=&gt;'Consider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Option::create(['question_id'=&gt;$x-&gt;id,'option'=&gt;'writes data to file in byte form.','is_answer'=&gt;1]);  Option::create(['question_id'=&gt;$x-&gt;id,'option'=&gt;'Compilation error','is_answer'=&gt;0]);  Option::create(['question_id'=&gt;$x-&gt;id,'option'=&gt;'writes data to the file in character form.','is_answer'=&gt;0]); Option::create(['question_id'=&gt;$x-&gt;id,'option'=&gt;'Compiles but error at runtime','is_answer'=&gt;0]); </v>
      </c>
    </row>
    <row r="393" spans="1:20" ht="105">
      <c r="A393" s="5">
        <v>2</v>
      </c>
      <c r="B393" s="5">
        <v>1</v>
      </c>
      <c r="C393" s="5">
        <v>1</v>
      </c>
      <c r="D393" s="2" t="s">
        <v>1528</v>
      </c>
      <c r="E393" s="2" t="s">
        <v>1529</v>
      </c>
      <c r="F393" s="2" t="s">
        <v>14</v>
      </c>
      <c r="G393" s="2" t="s">
        <v>259</v>
      </c>
      <c r="H393" s="2" t="s">
        <v>1530</v>
      </c>
      <c r="I393" s="2" t="s">
        <v>9</v>
      </c>
      <c r="J393" s="2">
        <v>0</v>
      </c>
      <c r="K393" s="2">
        <v>0</v>
      </c>
      <c r="L393" s="5">
        <v>0</v>
      </c>
      <c r="M393" s="5">
        <v>1</v>
      </c>
      <c r="N393" s="5"/>
      <c r="O393" s="5"/>
      <c r="P393" s="5"/>
      <c r="Q393" s="5"/>
      <c r="R393" s="5"/>
      <c r="S393" s="5"/>
      <c r="T393" s="5" t="str">
        <f t="shared" si="6"/>
        <v xml:space="preserve">$x=Question::create(['question_level_id'=&gt;2,'chapter_id'=&gt;1,'question_type_id'=&gt;1,'question'=&gt;'Consider the following code and choose the correct option:
public class Test {
 public static void main(String[] args) {
  File file=new File("d:/prj,d:/lib");
  file.mkdirs();}}']); Option::create(['question_id'=&gt;$x-&gt;id,'option'=&gt;'creates directories names prj and lib in d: drive','is_answer'=&gt;0]);  Option::create(['question_id'=&gt;$x-&gt;id,'option'=&gt;'Compilation error','is_answer'=&gt;0]);  Option::create(['question_id'=&gt;$x-&gt;id,'option'=&gt;'Compiles but error at run time','is_answer'=&gt;0]); Option::create(['question_id'=&gt;$x-&gt;id,'option'=&gt;'Compiles and executes but directories are not created','is_answer'=&gt;1]); </v>
      </c>
    </row>
    <row r="394" spans="1:20" ht="210">
      <c r="A394" s="5">
        <v>2</v>
      </c>
      <c r="B394" s="5">
        <v>1</v>
      </c>
      <c r="C394" s="5">
        <v>1</v>
      </c>
      <c r="D394" s="2" t="s">
        <v>1531</v>
      </c>
      <c r="E394" s="2" t="s">
        <v>1532</v>
      </c>
      <c r="F394" s="2" t="s">
        <v>14</v>
      </c>
      <c r="G394" s="2" t="s">
        <v>1533</v>
      </c>
      <c r="H394" s="2" t="s">
        <v>242</v>
      </c>
      <c r="I394" s="2" t="s">
        <v>9</v>
      </c>
      <c r="J394" s="2">
        <v>0</v>
      </c>
      <c r="K394" s="2">
        <v>0</v>
      </c>
      <c r="L394" s="5">
        <v>1</v>
      </c>
      <c r="M394" s="5">
        <v>0</v>
      </c>
      <c r="N394" s="5"/>
      <c r="O394" s="5"/>
      <c r="P394" s="5"/>
      <c r="Q394" s="5"/>
      <c r="R394" s="5"/>
      <c r="S394" s="5"/>
      <c r="T394" s="5" t="str">
        <f t="shared" si="6"/>
        <v xml:space="preserve">$x=Question::create(['question_level_id'=&gt;2,'chapter_id'=&gt;1,'question_type_id'=&gt;1,'question'=&gt;'Consider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Option::create(['question_id'=&gt;$x-&gt;id,'option'=&gt;'Transfer content of file data to the temp.txt','is_answer'=&gt;0]);  Option::create(['question_id'=&gt;$x-&gt;id,'option'=&gt;'Compilation error','is_answer'=&gt;0]);  Option::create(['question_id'=&gt;$x-&gt;id,'option'=&gt;'Compiles and runs but content not transferred to the temp.txt','is_answer'=&gt;1]); Option::create(['question_id'=&gt;$x-&gt;id,'option'=&gt;'Compiles but error at runtime','is_answer'=&gt;0]); </v>
      </c>
    </row>
    <row r="395" spans="1:20" ht="270">
      <c r="A395" s="5">
        <v>2</v>
      </c>
      <c r="B395" s="5">
        <v>1</v>
      </c>
      <c r="C395" s="5">
        <v>1</v>
      </c>
      <c r="D395" s="2" t="s">
        <v>1534</v>
      </c>
      <c r="E395" s="2" t="s">
        <v>1493</v>
      </c>
      <c r="F395" s="2" t="s">
        <v>14</v>
      </c>
      <c r="G395" s="2" t="s">
        <v>259</v>
      </c>
      <c r="H395" s="2" t="s">
        <v>1494</v>
      </c>
      <c r="I395" s="2" t="s">
        <v>9</v>
      </c>
      <c r="J395" s="2">
        <v>1</v>
      </c>
      <c r="K395" s="2">
        <v>0</v>
      </c>
      <c r="L395" s="5">
        <v>0</v>
      </c>
      <c r="M395" s="5">
        <v>0</v>
      </c>
      <c r="N395" s="5"/>
      <c r="O395" s="5"/>
      <c r="P395" s="5"/>
      <c r="Q395" s="5"/>
      <c r="R395" s="5"/>
      <c r="S395" s="5"/>
      <c r="T395" s="5" t="str">
        <f t="shared" si="6"/>
        <v xml:space="preserve">$x=Question::create(['question_level_id'=&gt;2,'chapter_id'=&gt;1,'question_type_id'=&gt;1,'question'=&gt;'Consider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Option::create(['question_id'=&gt;$x-&gt;id,'option'=&gt;'the state of the object s1 will be store to file std.txt','is_answer'=&gt;1]);  Option::create(['question_id'=&gt;$x-&gt;id,'option'=&gt;'Compilation error','is_answer'=&gt;0]);  Option::create(['question_id'=&gt;$x-&gt;id,'option'=&gt;'Compiles but error at run time','is_answer'=&gt;0]); Option::create(['question_id'=&gt;$x-&gt;id,'option'=&gt;'the state of the object s1 will not be store to the file.','is_answer'=&gt;0]); </v>
      </c>
    </row>
    <row r="396" spans="1:20" ht="345">
      <c r="A396" s="5">
        <v>2</v>
      </c>
      <c r="B396" s="5">
        <v>1</v>
      </c>
      <c r="C396" s="5">
        <v>1</v>
      </c>
      <c r="D396" s="2" t="s">
        <v>1535</v>
      </c>
      <c r="E396" s="2" t="s">
        <v>1536</v>
      </c>
      <c r="F396" s="2" t="s">
        <v>1537</v>
      </c>
      <c r="G396" s="2" t="s">
        <v>1538</v>
      </c>
      <c r="H396" s="2" t="s">
        <v>1539</v>
      </c>
      <c r="I396" s="2" t="s">
        <v>92</v>
      </c>
      <c r="J396" s="2">
        <v>0</v>
      </c>
      <c r="K396" s="2">
        <v>0</v>
      </c>
      <c r="L396" s="5">
        <v>0</v>
      </c>
      <c r="M396" s="5">
        <v>0</v>
      </c>
      <c r="N396" s="5"/>
      <c r="O396" s="5"/>
      <c r="P396" s="5"/>
      <c r="Q396" s="5"/>
      <c r="R396" s="5"/>
      <c r="S396" s="5"/>
      <c r="T396" s="5" t="str">
        <f t="shared" si="6"/>
        <v xml:space="preserve">$x=Question::create(['question_level_id'=&gt;2,'chapter_id'=&gt;1,'question_type_id'=&gt;1,'question'=&gt;'Given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Option::create(['question_id'=&gt;$x-&gt;id,'option'=&gt;'ab','is_answer'=&gt;0]);  Option::create(['question_id'=&gt;$x-&gt;id,'option'=&gt;'abcd','is_answer'=&gt;0]);  Option::create(['question_id'=&gt;$x-&gt;id,'option'=&gt;'ab cd','is_answer'=&gt;0]); Option::create(['question_id'=&gt;$x-&gt;id,'option'=&gt;'a b c d','is_answer'=&gt;0]); </v>
      </c>
    </row>
    <row r="397" spans="1:20" ht="105">
      <c r="A397" s="5">
        <v>2</v>
      </c>
      <c r="B397" s="5">
        <v>1</v>
      </c>
      <c r="C397" s="5">
        <v>1</v>
      </c>
      <c r="D397" s="2" t="s">
        <v>1540</v>
      </c>
      <c r="E397" s="2" t="s">
        <v>1541</v>
      </c>
      <c r="F397" s="2" t="s">
        <v>14</v>
      </c>
      <c r="G397" s="2" t="s">
        <v>259</v>
      </c>
      <c r="H397" s="2" t="s">
        <v>1542</v>
      </c>
      <c r="I397" s="2" t="s">
        <v>9</v>
      </c>
      <c r="J397" s="2">
        <v>1</v>
      </c>
      <c r="K397" s="2">
        <v>0</v>
      </c>
      <c r="L397" s="5">
        <v>0</v>
      </c>
      <c r="M397" s="5">
        <v>0</v>
      </c>
      <c r="N397" s="5"/>
      <c r="O397" s="5"/>
      <c r="P397" s="5"/>
      <c r="Q397" s="5"/>
      <c r="R397" s="5"/>
      <c r="S397" s="5"/>
      <c r="T397" s="5" t="str">
        <f t="shared" si="6"/>
        <v xml:space="preserve">$x=Question::create(['question_level_id'=&gt;2,'chapter_id'=&gt;1,'question_type_id'=&gt;1,'question'=&gt;'Consider the following code and choose the correct option:
public class Test {
 public static void main(String[] args) {
  File file=new File("d:/prj/lib");
  file.mkdirs();}}']); Option::create(['question_id'=&gt;$x-&gt;id,'option'=&gt;'creates directory d:/prj/lib','is_answer'=&gt;1]);  Option::create(['question_id'=&gt;$x-&gt;id,'option'=&gt;'Compilation error','is_answer'=&gt;0]);  Option::create(['question_id'=&gt;$x-&gt;id,'option'=&gt;'Compiles but error at run time','is_answer'=&gt;0]); Option::create(['question_id'=&gt;$x-&gt;id,'option'=&gt;'Compiles and executes but directory is not created','is_answer'=&gt;0]); </v>
      </c>
    </row>
    <row r="398" spans="1:20" ht="240">
      <c r="A398" s="5">
        <v>2</v>
      </c>
      <c r="B398" s="5">
        <v>1</v>
      </c>
      <c r="C398" s="5">
        <v>1</v>
      </c>
      <c r="D398" s="2" t="s">
        <v>1543</v>
      </c>
      <c r="E398" s="2" t="s">
        <v>1544</v>
      </c>
      <c r="F398" s="2" t="s">
        <v>1545</v>
      </c>
      <c r="G398" s="2" t="s">
        <v>1546</v>
      </c>
      <c r="H398" s="2" t="s">
        <v>1547</v>
      </c>
      <c r="I398" s="2" t="s">
        <v>9</v>
      </c>
      <c r="J398" s="2">
        <v>0</v>
      </c>
      <c r="K398" s="2">
        <v>0</v>
      </c>
      <c r="L398" s="5">
        <v>1</v>
      </c>
      <c r="M398" s="5">
        <v>0</v>
      </c>
      <c r="N398" s="5"/>
      <c r="O398" s="5"/>
      <c r="P398" s="5"/>
      <c r="Q398" s="5"/>
      <c r="R398" s="5"/>
      <c r="S398" s="5"/>
      <c r="T398" s="5" t="str">
        <f t="shared" si="6"/>
        <v xml:space="preserve">$x=Question::create(['question_level_id'=&gt;2,'chapter_id'=&gt;1,'question_type_id'=&gt;1,'question'=&gt;'import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Option::create(['question_id'=&gt;$x-&gt;id,'option'=&gt;'s.writeInt(x);','is_answer'=&gt;0]);  Option::create(['question_id'=&gt;$x-&gt;id,'option'=&gt;'s.serialize(x);','is_answer'=&gt;0]);  Option::create(['question_id'=&gt;$x-&gt;id,'option'=&gt;'s.defaultWriteObject();','is_answer'=&gt;1]); Option::create(['question_id'=&gt;$x-&gt;id,'option'=&gt;'s.writeObject(x);','is_answer'=&gt;0]); </v>
      </c>
    </row>
    <row r="399" spans="1:20" ht="75">
      <c r="A399" s="5">
        <v>2</v>
      </c>
      <c r="B399" s="5">
        <v>1</v>
      </c>
      <c r="C399" s="5">
        <v>1</v>
      </c>
      <c r="D399" s="2" t="s">
        <v>1548</v>
      </c>
      <c r="E399" s="2" t="s">
        <v>606</v>
      </c>
      <c r="F399" s="2" t="s">
        <v>86</v>
      </c>
      <c r="G399" s="2" t="s">
        <v>170</v>
      </c>
      <c r="H399" s="2" t="s">
        <v>745</v>
      </c>
      <c r="I399" s="2" t="s">
        <v>9</v>
      </c>
      <c r="J399" s="2">
        <v>1</v>
      </c>
      <c r="K399" s="2">
        <v>0</v>
      </c>
      <c r="L399" s="5">
        <v>0</v>
      </c>
      <c r="M399" s="5">
        <v>0</v>
      </c>
      <c r="N399" s="5"/>
      <c r="O399" s="5"/>
      <c r="P399" s="5"/>
      <c r="Q399" s="5"/>
      <c r="R399" s="5"/>
      <c r="S399" s="5"/>
      <c r="T399" s="5" t="str">
        <f t="shared" si="6"/>
        <v xml:space="preserve">$x=Question::create(['question_level_id'=&gt;2,'chapter_id'=&gt;1,'question_type_id'=&gt;1,'question'=&gt;'A) It is not possible to execute select query with execute() method
B) CallableStatement can executes store procedures  only but not functions']); Option::create(['question_id'=&gt;$x-&gt;id,'option'=&gt;'Both A and B is FALSE','is_answer'=&gt;1]);  Option::create(['question_id'=&gt;$x-&gt;id,'option'=&gt;'Only A is TRUE','is_answer'=&gt;0]);  Option::create(['question_id'=&gt;$x-&gt;id,'option'=&gt;'Only B is TRUE','is_answer'=&gt;0]); Option::create(['question_id'=&gt;$x-&gt;id,'option'=&gt;'Both A and B is TRUE','is_answer'=&gt;0]); </v>
      </c>
    </row>
    <row r="400" spans="1:20" ht="75">
      <c r="A400" s="5">
        <v>2</v>
      </c>
      <c r="B400" s="5">
        <v>1</v>
      </c>
      <c r="C400" s="5">
        <v>1</v>
      </c>
      <c r="D400" s="2" t="s">
        <v>1549</v>
      </c>
      <c r="E400" s="2" t="s">
        <v>606</v>
      </c>
      <c r="F400" s="2" t="s">
        <v>86</v>
      </c>
      <c r="G400" s="2" t="s">
        <v>170</v>
      </c>
      <c r="H400" s="2" t="s">
        <v>745</v>
      </c>
      <c r="I400" s="2" t="s">
        <v>9</v>
      </c>
      <c r="J400" s="2">
        <v>0</v>
      </c>
      <c r="K400" s="2">
        <v>0</v>
      </c>
      <c r="L400" s="5">
        <v>0</v>
      </c>
      <c r="M400" s="5">
        <v>1</v>
      </c>
      <c r="N400" s="5"/>
      <c r="O400" s="5"/>
      <c r="P400" s="5"/>
      <c r="Q400" s="5"/>
      <c r="R400" s="5"/>
      <c r="S400" s="5"/>
      <c r="T400" s="5" t="str">
        <f t="shared" si="6"/>
        <v xml:space="preserve">$x=Question::create(['question_level_id'=&gt;2,'chapter_id'=&gt;1,'question_type_id'=&gt;1,'question'=&gt;'A) When one use callablestatement, in that case only parameters are send over network not sql query. 
B) In preparestatement sql query will compile for first time only']); Option::create(['question_id'=&gt;$x-&gt;id,'option'=&gt;'Both A and B is FALSE','is_answer'=&gt;0]);  Option::create(['question_id'=&gt;$x-&gt;id,'option'=&gt;'Only A is TRUE','is_answer'=&gt;0]);  Option::create(['question_id'=&gt;$x-&gt;id,'option'=&gt;'Only B is TRUE','is_answer'=&gt;0]); Option::create(['question_id'=&gt;$x-&gt;id,'option'=&gt;'Both A and B is TRUE','is_answer'=&gt;1]); </v>
      </c>
    </row>
    <row r="401" spans="1:20" ht="45">
      <c r="A401" s="5">
        <v>2</v>
      </c>
      <c r="B401" s="5">
        <v>1</v>
      </c>
      <c r="C401" s="5">
        <v>1</v>
      </c>
      <c r="D401" s="2" t="s">
        <v>1550</v>
      </c>
      <c r="E401" s="2" t="s">
        <v>1551</v>
      </c>
      <c r="F401" s="2" t="s">
        <v>1552</v>
      </c>
      <c r="G401" s="2" t="s">
        <v>1553</v>
      </c>
      <c r="H401" s="2" t="s">
        <v>1554</v>
      </c>
      <c r="I401" s="2" t="s">
        <v>1555</v>
      </c>
      <c r="J401" s="2">
        <v>1</v>
      </c>
      <c r="K401" s="2">
        <v>0</v>
      </c>
      <c r="L401" s="5">
        <v>0</v>
      </c>
      <c r="M401" s="5">
        <v>0</v>
      </c>
      <c r="N401" s="5"/>
      <c r="O401" s="5"/>
      <c r="P401" s="5"/>
      <c r="Q401" s="5"/>
      <c r="R401" s="5"/>
      <c r="S401" s="5"/>
      <c r="T401" s="5" t="str">
        <f t="shared" si="6"/>
        <v xml:space="preserve">$x=Question::create(['question_level_id'=&gt;2,'chapter_id'=&gt;1,'question_type_id'=&gt;1,'question'=&gt;'getConnection() is method available in?']); Option::create(['question_id'=&gt;$x-&gt;id,'option'=&gt;'DriverManager Class','is_answer'=&gt;1]);  Option::create(['question_id'=&gt;$x-&gt;id,'option'=&gt;'Driver Interface','is_answer'=&gt;0]);  Option::create(['question_id'=&gt;$x-&gt;id,'option'=&gt;'ResultSet Interface','is_answer'=&gt;0]); Option::create(['question_id'=&gt;$x-&gt;id,'option'=&gt;'Statement Interface','is_answer'=&gt;0]); </v>
      </c>
    </row>
    <row r="402" spans="1:20" ht="90">
      <c r="A402" s="5">
        <v>2</v>
      </c>
      <c r="B402" s="5">
        <v>1</v>
      </c>
      <c r="C402" s="5">
        <v>1</v>
      </c>
      <c r="D402" s="2" t="s">
        <v>1556</v>
      </c>
      <c r="E402" s="2" t="s">
        <v>1557</v>
      </c>
      <c r="F402" s="2" t="s">
        <v>1558</v>
      </c>
      <c r="G402" s="2" t="s">
        <v>1559</v>
      </c>
      <c r="H402" s="2" t="s">
        <v>1560</v>
      </c>
      <c r="I402" s="2" t="s">
        <v>9</v>
      </c>
      <c r="J402" s="2">
        <v>0</v>
      </c>
      <c r="K402" s="2">
        <v>0</v>
      </c>
      <c r="L402" s="5">
        <v>1</v>
      </c>
      <c r="M402" s="5">
        <v>0</v>
      </c>
      <c r="N402" s="5"/>
      <c r="O402" s="5"/>
      <c r="P402" s="5"/>
      <c r="Q402" s="5"/>
      <c r="R402" s="5"/>
      <c r="S402" s="5"/>
      <c r="T402" s="5" t="str">
        <f t="shared" si="6"/>
        <v xml:space="preserve">$x=Question::create(['question_level_id'=&gt;2,'chapter_id'=&gt;1,'question_type_id'=&gt;1,'question'=&gt;'Sylvy wants to develop Student management system, which requires frequent insert operation about student details.  In order to insert student record which statement interface will give good performance']); Option::create(['question_id'=&gt;$x-&gt;id,'option'=&gt;'Statement','is_answer'=&gt;0]);  Option::create(['question_id'=&gt;$x-&gt;id,'option'=&gt;'CallableStatement','is_answer'=&gt;0]);  Option::create(['question_id'=&gt;$x-&gt;id,'option'=&gt;'PreparedStatement','is_answer'=&gt;1]); Option::create(['question_id'=&gt;$x-&gt;id,'option'=&gt;'RowSet','is_answer'=&gt;0]); </v>
      </c>
    </row>
    <row r="403" spans="1:20" ht="45">
      <c r="A403" s="5">
        <v>2</v>
      </c>
      <c r="B403" s="5">
        <v>1</v>
      </c>
      <c r="C403" s="5">
        <v>1</v>
      </c>
      <c r="D403" s="2" t="s">
        <v>1561</v>
      </c>
      <c r="E403" s="2" t="s">
        <v>1562</v>
      </c>
      <c r="F403" s="2" t="s">
        <v>1563</v>
      </c>
      <c r="G403" s="2" t="s">
        <v>1564</v>
      </c>
      <c r="H403" s="2" t="s">
        <v>1565</v>
      </c>
      <c r="I403" s="2" t="s">
        <v>9</v>
      </c>
      <c r="J403" s="2">
        <v>0</v>
      </c>
      <c r="K403" s="2">
        <v>0</v>
      </c>
      <c r="L403" s="5">
        <v>1</v>
      </c>
      <c r="M403" s="5">
        <v>0</v>
      </c>
      <c r="N403" s="5"/>
      <c r="O403" s="5"/>
      <c r="P403" s="5"/>
      <c r="Q403" s="5"/>
      <c r="R403" s="5"/>
      <c r="S403" s="5"/>
      <c r="T403" s="5" t="str">
        <f t="shared" si="6"/>
        <v xml:space="preserve">$x=Question::create(['question_level_id'=&gt;2,'chapter_id'=&gt;1,'question_type_id'=&gt;1,'question'=&gt;'Which method will return boolean when we try to execute SQL Query from a JDBC program?']); Option::create(['question_id'=&gt;$x-&gt;id,'option'=&gt;'executeUpdate()','is_answer'=&gt;0]);  Option::create(['question_id'=&gt;$x-&gt;id,'option'=&gt;'executeSQL()','is_answer'=&gt;0]);  Option::create(['question_id'=&gt;$x-&gt;id,'option'=&gt;'execute()','is_answer'=&gt;1]); Option::create(['question_id'=&gt;$x-&gt;id,'option'=&gt;'executeQuery()','is_answer'=&gt;0]); </v>
      </c>
    </row>
    <row r="404" spans="1:20" ht="45">
      <c r="A404" s="5">
        <v>2</v>
      </c>
      <c r="B404" s="5">
        <v>1</v>
      </c>
      <c r="C404" s="5">
        <v>1</v>
      </c>
      <c r="D404" s="2" t="s">
        <v>1566</v>
      </c>
      <c r="E404" s="2" t="s">
        <v>218</v>
      </c>
      <c r="F404" s="2" t="s">
        <v>219</v>
      </c>
      <c r="G404" s="2" t="s">
        <v>9</v>
      </c>
      <c r="H404" s="2" t="s">
        <v>9</v>
      </c>
      <c r="I404" s="2" t="s">
        <v>9</v>
      </c>
      <c r="J404" s="2">
        <v>1</v>
      </c>
      <c r="K404" s="2">
        <v>0</v>
      </c>
      <c r="L404" s="5" t="s">
        <v>9</v>
      </c>
      <c r="M404" s="5" t="s">
        <v>9</v>
      </c>
      <c r="N404" s="5"/>
      <c r="O404" s="5"/>
      <c r="P404" s="5"/>
      <c r="Q404" s="5"/>
      <c r="R404" s="5"/>
      <c r="S404" s="5"/>
      <c r="T404" s="5" t="str">
        <f t="shared" si="6"/>
        <v xml:space="preserve">$x=Question::create(['question_level_id'=&gt;2,'chapter_id'=&gt;1,'question_type_id'=&gt;1,'question'=&gt;'An application can connect to different Databases at the same time. State TRUE/FALSE.']); Option::create(['question_id'=&gt;$x-&gt;id,'option'=&gt;'true','is_answer'=&gt;1]);  Option::create(['question_id'=&gt;$x-&gt;id,'option'=&gt;'false','is_answer'=&gt;0]);  Option::create(['question_id'=&gt;$x-&gt;id,'option'=&gt;'','is_answer'=&gt;]); Option::create(['question_id'=&gt;$x-&gt;id,'option'=&gt;'','is_answer'=&gt;]); </v>
      </c>
    </row>
    <row r="405" spans="1:20" ht="105">
      <c r="A405" s="5">
        <v>2</v>
      </c>
      <c r="B405" s="5">
        <v>1</v>
      </c>
      <c r="C405" s="5">
        <v>1</v>
      </c>
      <c r="D405" s="2" t="s">
        <v>1567</v>
      </c>
      <c r="E405" s="2" t="s">
        <v>1190</v>
      </c>
      <c r="F405" s="2" t="s">
        <v>1568</v>
      </c>
      <c r="G405" s="2" t="s">
        <v>1569</v>
      </c>
      <c r="H405" s="2" t="s">
        <v>190</v>
      </c>
      <c r="I405" s="2" t="s">
        <v>9</v>
      </c>
      <c r="J405" s="2">
        <v>0</v>
      </c>
      <c r="K405" s="2">
        <v>0</v>
      </c>
      <c r="L405" s="5">
        <v>0</v>
      </c>
      <c r="M405" s="5">
        <v>1</v>
      </c>
      <c r="N405" s="5"/>
      <c r="O405" s="5"/>
      <c r="P405" s="5"/>
      <c r="Q405" s="5"/>
      <c r="R405" s="5"/>
      <c r="S405" s="5"/>
      <c r="T405" s="5" t="str">
        <f t="shared" si="6"/>
        <v xml:space="preserve">$x=Question::create(['question_level_id'=&gt;2,'chapter_id'=&gt;1,'question_type_id'=&gt;1,'question'=&gt;'A) By default, all JDBC transactions are auto commit
B) PreparedStatement suitable for dynamic sql and requires one time compilation
C) with JDBC it is possible to fetch information about the database']); Option::create(['question_id'=&gt;$x-&gt;id,'option'=&gt;'Only A and B is TRUE','is_answer'=&gt;0]);  Option::create(['question_id'=&gt;$x-&gt;id,'option'=&gt;'Only B and C is True','is_answer'=&gt;0]);  Option::create(['question_id'=&gt;$x-&gt;id,'option'=&gt;'Both A and C is TRUE','is_answer'=&gt;0]); Option::create(['question_id'=&gt;$x-&gt;id,'option'=&gt;'All are TRUE','is_answer'=&gt;1]); </v>
      </c>
    </row>
    <row r="406" spans="1:20" ht="165">
      <c r="A406" s="5">
        <v>2</v>
      </c>
      <c r="B406" s="5">
        <v>1</v>
      </c>
      <c r="C406" s="5">
        <v>1</v>
      </c>
      <c r="D406" s="2" t="s">
        <v>1570</v>
      </c>
      <c r="E406" s="2" t="s">
        <v>1571</v>
      </c>
      <c r="F406" s="2" t="s">
        <v>1572</v>
      </c>
      <c r="G406" s="2" t="s">
        <v>1573</v>
      </c>
      <c r="H406" s="2" t="s">
        <v>39</v>
      </c>
      <c r="I406" s="2" t="s">
        <v>9</v>
      </c>
      <c r="J406" s="2">
        <v>0</v>
      </c>
      <c r="K406" s="2">
        <v>0</v>
      </c>
      <c r="L406" s="5">
        <v>1</v>
      </c>
      <c r="M406" s="5">
        <v>0</v>
      </c>
      <c r="N406" s="5"/>
      <c r="O406" s="5"/>
      <c r="P406" s="5"/>
      <c r="Q406" s="5"/>
      <c r="R406" s="5"/>
      <c r="S406" s="5"/>
      <c r="T406" s="5" t="str">
        <f t="shared" si="6"/>
        <v xml:space="preserve">$x=Question::create(['question_level_id'=&gt;2,'chapter_id'=&gt;1,'question_type_id'=&gt;1,'question'=&gt;'how to register driver class in the memory?']); Option::create(['question_id'=&gt;$x-&gt;id,'option'=&gt;'Using forName() which is a static method','is_answer'=&gt;0]);  Option::create(['question_id'=&gt;$x-&gt;id,'option'=&gt;'Using the static method registerDriver() method which is available in DriverManager Class.','is_answer'=&gt;0]);  Option::create(['question_id'=&gt;$x-&gt;id,'option'=&gt;'Either forName() or registerDriver()','is_answer'=&gt;1]); Option::create(['question_id'=&gt;$x-&gt;id,'option'=&gt;'None of the given options','is_answer'=&gt;0]); </v>
      </c>
    </row>
    <row r="407" spans="1:20" ht="240">
      <c r="A407" s="5">
        <v>2</v>
      </c>
      <c r="B407" s="5">
        <v>1</v>
      </c>
      <c r="C407" s="5">
        <v>1</v>
      </c>
      <c r="D407" s="2" t="s">
        <v>1574</v>
      </c>
      <c r="E407" s="2" t="s">
        <v>1575</v>
      </c>
      <c r="F407" s="2" t="s">
        <v>1576</v>
      </c>
      <c r="G407" s="2" t="s">
        <v>1577</v>
      </c>
      <c r="H407" s="2" t="s">
        <v>491</v>
      </c>
      <c r="I407" s="2" t="s">
        <v>9</v>
      </c>
      <c r="J407" s="2">
        <v>0</v>
      </c>
      <c r="K407" s="2">
        <v>1</v>
      </c>
      <c r="L407" s="5">
        <v>0</v>
      </c>
      <c r="M407" s="5">
        <v>0</v>
      </c>
      <c r="N407" s="5"/>
      <c r="O407" s="5"/>
      <c r="P407" s="5"/>
      <c r="Q407" s="5"/>
      <c r="R407" s="5"/>
      <c r="S407" s="5"/>
      <c r="T407" s="5" t="str">
        <f t="shared" si="6"/>
        <v xml:space="preserve">$x=Question::create(['question_level_id'=&gt;2,'chapter_id'=&gt;1,'question_type_id'=&gt;1,'question'=&gt;'What is the use of wasNull() in ResultSet interface?']); Option::create(['question_id'=&gt;$x-&gt;id,'option'=&gt;'There is no such method in ResultSet interface','is_answer'=&gt;0]);  Option::create(['question_id'=&gt;$x-&gt;id,'option'=&gt;'It returns true when last read column contain SQL NULL else returns false','is_answer'=&gt;1]);  Option::create(['question_id'=&gt;$x-&gt;id,'option'=&gt;'It returns int value as mentioned below: &gt; 0 if many columns Contain Null Value &lt; 0 if no column contains Null Value = 0 if one column contains Null value','is_answer'=&gt;0]); Option::create(['question_id'=&gt;$x-&gt;id,'option'=&gt;'none of the listed options','is_answer'=&gt;0]); </v>
      </c>
    </row>
    <row r="408" spans="1:20" ht="270">
      <c r="A408" s="5">
        <v>2</v>
      </c>
      <c r="B408" s="5">
        <v>1</v>
      </c>
      <c r="C408" s="5">
        <v>1</v>
      </c>
      <c r="D408" s="2" t="s">
        <v>1578</v>
      </c>
      <c r="E408" s="2" t="s">
        <v>1579</v>
      </c>
      <c r="F408" s="2" t="s">
        <v>1580</v>
      </c>
      <c r="G408" s="2" t="s">
        <v>1581</v>
      </c>
      <c r="H408" s="2" t="s">
        <v>1582</v>
      </c>
      <c r="I408" s="2" t="s">
        <v>9</v>
      </c>
      <c r="J408" s="2">
        <v>0</v>
      </c>
      <c r="K408" s="2">
        <v>0</v>
      </c>
      <c r="L408" s="5">
        <v>1</v>
      </c>
      <c r="M408" s="5">
        <v>0</v>
      </c>
      <c r="N408" s="5"/>
      <c r="O408" s="5"/>
      <c r="P408" s="5"/>
      <c r="Q408" s="5"/>
      <c r="R408" s="5"/>
      <c r="S408" s="5"/>
      <c r="T408" s="5" t="str">
        <f t="shared" si="6"/>
        <v xml:space="preserve">$x=Question::create(['question_level_id'=&gt;2,'chapter_id'=&gt;1,'question_type_id'=&gt;1,'question'=&gt;'Which of the following options contains only JDBC interfaces?']); Option::create(['question_id'=&gt;$x-&gt;id,'option'=&gt;'1) Driver 2) Connection 3) ResultSet 4) DriverManager 5) Class','is_answer'=&gt;0]);  Option::create(['question_id'=&gt;$x-&gt;id,'option'=&gt;'1) Driver 2) Connection 3) ResultSet 4) ResultSetMetaData 5) Statement 6) DriverManager 7) PreparedStatement 8) Callablestatement 9) DataBaseMetaData','is_answer'=&gt;0]);  Option::create(['question_id'=&gt;$x-&gt;id,'option'=&gt;'1) Driver 2) Connection 3) ResultSet 4) ResultSetMetaData 5) Statement 6) PreparedStatement 7) Callablestatement 8) DataBaseMetaData','is_answer'=&gt;1]); Option::create(['question_id'=&gt;$x-&gt;id,'option'=&gt;'All of the given options','is_answer'=&gt;0]); </v>
      </c>
    </row>
    <row r="409" spans="1:20" ht="240">
      <c r="A409" s="5">
        <v>2</v>
      </c>
      <c r="B409" s="5">
        <v>1</v>
      </c>
      <c r="C409" s="5">
        <v>1</v>
      </c>
      <c r="D409" s="2" t="s">
        <v>1583</v>
      </c>
      <c r="E409" s="2" t="s">
        <v>1584</v>
      </c>
      <c r="F409" s="2" t="s">
        <v>545</v>
      </c>
      <c r="G409" s="2" t="s">
        <v>1585</v>
      </c>
      <c r="H409" s="2" t="s">
        <v>1586</v>
      </c>
      <c r="I409" s="2" t="s">
        <v>9</v>
      </c>
      <c r="J409" s="2">
        <v>0</v>
      </c>
      <c r="K409" s="2">
        <v>0.5</v>
      </c>
      <c r="L409" s="5">
        <v>0.5</v>
      </c>
      <c r="M409" s="5">
        <v>0</v>
      </c>
      <c r="N409" s="5"/>
      <c r="O409" s="5"/>
      <c r="P409" s="5"/>
      <c r="Q409" s="5"/>
      <c r="R409" s="5"/>
      <c r="S409" s="5"/>
      <c r="T409" s="5" t="str">
        <f t="shared" si="6"/>
        <v xml:space="preserve">$x=Question::create(['question_level_id'=&gt;2,'chapter_id'=&gt;1,'question_type_id'=&gt;1,'question'=&gt;'class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Option::create(['question_id'=&gt;$x-&gt;id,'option'=&gt;'Line 16 is never executed','is_answer'=&gt;0]);  Option::create(['question_id'=&gt;$x-&gt;id,'option'=&gt;'An exception is thrown at runtime','is_answer'=&gt;0.5]);  Option::create(['question_id'=&gt;$x-&gt;id,'option'=&gt;'Line 13 creates a File object named “c”','is_answer'=&gt;0.5]); Option::create(['question_id'=&gt;$x-&gt;id,'option'=&gt;'Line 13 creates a directory named “c” in the file system.','is_answer'=&gt;0]); </v>
      </c>
    </row>
    <row r="410" spans="1:20" ht="30">
      <c r="A410" s="5">
        <v>2</v>
      </c>
      <c r="B410" s="5">
        <v>1</v>
      </c>
      <c r="C410" s="5">
        <v>1</v>
      </c>
      <c r="D410" s="2" t="s">
        <v>1587</v>
      </c>
      <c r="E410" s="2" t="s">
        <v>218</v>
      </c>
      <c r="F410" s="2" t="s">
        <v>219</v>
      </c>
      <c r="G410" s="2" t="s">
        <v>9</v>
      </c>
      <c r="H410" s="2" t="s">
        <v>9</v>
      </c>
      <c r="I410" s="2" t="s">
        <v>9</v>
      </c>
      <c r="J410" s="2">
        <v>1</v>
      </c>
      <c r="K410" s="2">
        <v>0</v>
      </c>
      <c r="L410" s="5" t="s">
        <v>9</v>
      </c>
      <c r="M410" s="5" t="s">
        <v>9</v>
      </c>
      <c r="N410" s="5"/>
      <c r="O410" s="5"/>
      <c r="P410" s="5"/>
      <c r="Q410" s="5"/>
      <c r="R410" s="5"/>
      <c r="S410" s="5"/>
      <c r="T410" s="5" t="str">
        <f t="shared" si="6"/>
        <v xml:space="preserve">$x=Question::create(['question_level_id'=&gt;2,'chapter_id'=&gt;1,'question_type_id'=&gt;1,'question'=&gt;'By default all JDBC transactions are autocommit. State TRUE/FALSE.']); Option::create(['question_id'=&gt;$x-&gt;id,'option'=&gt;'true','is_answer'=&gt;1]);  Option::create(['question_id'=&gt;$x-&gt;id,'option'=&gt;'false','is_answer'=&gt;0]);  Option::create(['question_id'=&gt;$x-&gt;id,'option'=&gt;'','is_answer'=&gt;]); Option::create(['question_id'=&gt;$x-&gt;id,'option'=&gt;'','is_answer'=&gt;]); </v>
      </c>
    </row>
    <row r="411" spans="1:20" ht="240">
      <c r="A411" s="5">
        <v>2</v>
      </c>
      <c r="B411" s="5">
        <v>1</v>
      </c>
      <c r="C411" s="5">
        <v>1</v>
      </c>
      <c r="D411" s="2" t="s">
        <v>1588</v>
      </c>
      <c r="E411" s="2" t="s">
        <v>1589</v>
      </c>
      <c r="F411" s="2" t="s">
        <v>1590</v>
      </c>
      <c r="G411" s="2" t="s">
        <v>1591</v>
      </c>
      <c r="H411" s="2" t="s">
        <v>1592</v>
      </c>
      <c r="I411" s="2" t="s">
        <v>9</v>
      </c>
      <c r="J411" s="2">
        <v>1</v>
      </c>
      <c r="K411" s="2">
        <v>0</v>
      </c>
      <c r="L411" s="5">
        <v>0</v>
      </c>
      <c r="M411" s="5">
        <v>0</v>
      </c>
      <c r="N411" s="5"/>
      <c r="O411" s="5"/>
      <c r="P411" s="5"/>
      <c r="Q411" s="5"/>
      <c r="R411" s="5"/>
      <c r="S411" s="5"/>
      <c r="T411" s="5" t="str">
        <f t="shared" si="6"/>
        <v xml:space="preserve">$x=Question::create(['question_level_id'=&gt;2,'chapter_id'=&gt;1,'question_type_id'=&gt;1,'question'=&gt;'Give Code snipet:
{// Somecode
ResultSet rs = st.executeQuery("SELECT * FROM survey");
    while (rs.next()) {
      String name = rs.getString("name");
      System.out.println(name);
    }
    rs.close();
// somecode
} What should be imported related to ResultSet?']); Option::create(['question_id'=&gt;$x-&gt;id,'option'=&gt;'java.sql.ResultSet','is_answer'=&gt;1]);  Option::create(['question_id'=&gt;$x-&gt;id,'option'=&gt;'java.sql.Driver','is_answer'=&gt;0]);  Option::create(['question_id'=&gt;$x-&gt;id,'option'=&gt;'java.sql.DriverManager','is_answer'=&gt;0]); Option::create(['question_id'=&gt;$x-&gt;id,'option'=&gt;'java.sql.Connection','is_answer'=&gt;0]); </v>
      </c>
    </row>
    <row r="412" spans="1:20" ht="150">
      <c r="A412" s="5">
        <v>2</v>
      </c>
      <c r="B412" s="5">
        <v>1</v>
      </c>
      <c r="C412" s="5">
        <v>1</v>
      </c>
      <c r="D412" s="2" t="s">
        <v>1593</v>
      </c>
      <c r="E412" s="2" t="s">
        <v>1594</v>
      </c>
      <c r="F412" s="2" t="s">
        <v>14</v>
      </c>
      <c r="G412" s="2" t="s">
        <v>259</v>
      </c>
      <c r="H412" s="2" t="s">
        <v>95</v>
      </c>
      <c r="I412" s="2" t="s">
        <v>9</v>
      </c>
      <c r="J412" s="2">
        <v>0</v>
      </c>
      <c r="K412" s="2">
        <v>0</v>
      </c>
      <c r="L412" s="5">
        <v>1</v>
      </c>
      <c r="M412" s="5">
        <v>0</v>
      </c>
      <c r="N412" s="5"/>
      <c r="O412" s="5"/>
      <c r="P412" s="5"/>
      <c r="Q412" s="5"/>
      <c r="R412" s="5"/>
      <c r="S412" s="5"/>
      <c r="T412" s="5" t="str">
        <f t="shared" si="6"/>
        <v xml:space="preserve">$x=Question::create(['question_level_id'=&gt;2,'chapter_id'=&gt;1,'question_type_id'=&gt;1,'question'=&gt;'Consider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Option::create(['question_id'=&gt;$x-&gt;id,'option'=&gt;'will show first employee record','is_answer'=&gt;0]);  Option::create(['question_id'=&gt;$x-&gt;id,'option'=&gt;'Compilation error','is_answer'=&gt;0]);  Option::create(['question_id'=&gt;$x-&gt;id,'option'=&gt;'Compiles but error at run time','is_answer'=&gt;1]); Option::create(['question_id'=&gt;$x-&gt;id,'option'=&gt;'Compiles but no output','is_answer'=&gt;0]); </v>
      </c>
    </row>
    <row r="413" spans="1:20" ht="45">
      <c r="A413" s="5">
        <v>2</v>
      </c>
      <c r="B413" s="5">
        <v>1</v>
      </c>
      <c r="C413" s="5">
        <v>1</v>
      </c>
      <c r="D413" s="2" t="s">
        <v>1595</v>
      </c>
      <c r="E413" s="2" t="s">
        <v>1596</v>
      </c>
      <c r="F413" s="2" t="s">
        <v>1597</v>
      </c>
      <c r="G413" s="2" t="s">
        <v>1598</v>
      </c>
      <c r="H413" s="2" t="s">
        <v>1599</v>
      </c>
      <c r="I413" s="2" t="s">
        <v>9</v>
      </c>
      <c r="J413" s="2">
        <v>1</v>
      </c>
      <c r="K413" s="2">
        <v>0</v>
      </c>
      <c r="L413" s="5">
        <v>0</v>
      </c>
      <c r="M413" s="5">
        <v>0</v>
      </c>
      <c r="N413" s="5"/>
      <c r="O413" s="5"/>
      <c r="P413" s="5"/>
      <c r="Q413" s="5"/>
      <c r="R413" s="5"/>
      <c r="S413" s="5"/>
      <c r="T413" s="5" t="str">
        <f t="shared" si="6"/>
        <v xml:space="preserve">$x=Question::create(['question_level_id'=&gt;2,'chapter_id'=&gt;1,'question_type_id'=&gt;1,'question'=&gt;'What is the default type of ResultSet in JDBC applications?']); Option::create(['question_id'=&gt;$x-&gt;id,'option'=&gt;'Read Only, Forward Only','is_answer'=&gt;1]);  Option::create(['question_id'=&gt;$x-&gt;id,'option'=&gt;'Updatable, Forward only','is_answer'=&gt;0]);  Option::create(['question_id'=&gt;$x-&gt;id,'option'=&gt;'Read only, Scroll Sensitive','is_answer'=&gt;0]); Option::create(['question_id'=&gt;$x-&gt;id,'option'=&gt;'Updatable, Scroll sensitive','is_answer'=&gt;0]); </v>
      </c>
    </row>
    <row r="414" spans="1:20" ht="180">
      <c r="A414" s="5">
        <v>2</v>
      </c>
      <c r="B414" s="5">
        <v>1</v>
      </c>
      <c r="C414" s="5">
        <v>1</v>
      </c>
      <c r="D414" s="2" t="s">
        <v>1600</v>
      </c>
      <c r="E414" s="2" t="s">
        <v>1601</v>
      </c>
      <c r="F414" s="2" t="s">
        <v>14</v>
      </c>
      <c r="G414" s="2" t="s">
        <v>259</v>
      </c>
      <c r="H414" s="2" t="s">
        <v>575</v>
      </c>
      <c r="I414" s="2" t="s">
        <v>9</v>
      </c>
      <c r="J414" s="2">
        <v>0</v>
      </c>
      <c r="K414" s="2">
        <v>0</v>
      </c>
      <c r="L414" s="5">
        <v>1</v>
      </c>
      <c r="M414" s="5">
        <v>0</v>
      </c>
      <c r="N414" s="5"/>
      <c r="O414" s="5"/>
      <c r="P414" s="5"/>
      <c r="Q414" s="5"/>
      <c r="R414" s="5"/>
      <c r="S414" s="5"/>
      <c r="T414" s="5" t="str">
        <f t="shared" si="6"/>
        <v xml:space="preserve">$x=Question::create(['question_level_id'=&gt;2,'chapter_id'=&gt;1,'question_type_id'=&gt;1,'question'=&gt;'Consider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Option::create(['question_id'=&gt;$x-&gt;id,'option'=&gt;'will show all row of first column','is_answer'=&gt;0]);  Option::create(['question_id'=&gt;$x-&gt;id,'option'=&gt;'Compilation error','is_answer'=&gt;0]);  Option::create(['question_id'=&gt;$x-&gt;id,'option'=&gt;'Compiles but error at run time','is_answer'=&gt;1]); Option::create(['question_id'=&gt;$x-&gt;id,'option'=&gt;'Compiles but run without output','is_answer'=&gt;0]); </v>
      </c>
    </row>
    <row r="415" spans="1:20" ht="165">
      <c r="A415" s="5">
        <v>2</v>
      </c>
      <c r="B415" s="5">
        <v>1</v>
      </c>
      <c r="C415" s="5">
        <v>1</v>
      </c>
      <c r="D415" s="2" t="s">
        <v>1602</v>
      </c>
      <c r="E415" s="2" t="s">
        <v>1603</v>
      </c>
      <c r="F415" s="2" t="s">
        <v>14</v>
      </c>
      <c r="G415" s="2" t="s">
        <v>1604</v>
      </c>
      <c r="H415" s="2" t="s">
        <v>259</v>
      </c>
      <c r="I415" s="2" t="s">
        <v>9</v>
      </c>
      <c r="J415" s="2">
        <v>0</v>
      </c>
      <c r="K415" s="2">
        <v>0</v>
      </c>
      <c r="L415" s="5">
        <v>0</v>
      </c>
      <c r="M415" s="5">
        <v>1</v>
      </c>
      <c r="N415" s="5"/>
      <c r="O415" s="5"/>
      <c r="P415" s="5"/>
      <c r="Q415" s="5"/>
      <c r="R415" s="5"/>
      <c r="S415" s="5"/>
      <c r="T415" s="5" t="str">
        <f t="shared" si="6"/>
        <v xml:space="preserve">$x=Question::create(['question_level_id'=&gt;2,'chapter_id'=&gt;1,'question_type_id'=&gt;1,'question'=&gt;'Cosider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Option::create(['question_id'=&gt;$x-&gt;id,'option'=&gt;'will show only name','is_answer'=&gt;0]);  Option::create(['question_id'=&gt;$x-&gt;id,'option'=&gt;'Compilation error','is_answer'=&gt;0]);  Option::create(['question_id'=&gt;$x-&gt;id,'option'=&gt;'will show city','is_answer'=&gt;0]); Option::create(['question_id'=&gt;$x-&gt;id,'option'=&gt;'Compiles but error at run time','is_answer'=&gt;1]); </v>
      </c>
    </row>
    <row r="416" spans="1:20" ht="180">
      <c r="A416" s="5">
        <v>2</v>
      </c>
      <c r="B416" s="5">
        <v>1</v>
      </c>
      <c r="C416" s="5">
        <v>1</v>
      </c>
      <c r="D416" s="2" t="s">
        <v>1605</v>
      </c>
      <c r="E416" s="2" t="s">
        <v>1590</v>
      </c>
      <c r="F416" s="2" t="s">
        <v>1590</v>
      </c>
      <c r="G416" s="2" t="s">
        <v>1606</v>
      </c>
      <c r="H416" s="2" t="s">
        <v>1607</v>
      </c>
      <c r="I416" s="2" t="s">
        <v>9</v>
      </c>
      <c r="J416" s="2">
        <v>0</v>
      </c>
      <c r="K416" s="2">
        <v>0</v>
      </c>
      <c r="L416" s="5">
        <v>1</v>
      </c>
      <c r="M416" s="5">
        <v>0</v>
      </c>
      <c r="N416" s="5"/>
      <c r="O416" s="5"/>
      <c r="P416" s="5"/>
      <c r="Q416" s="5"/>
      <c r="R416" s="5"/>
      <c r="S416" s="5"/>
      <c r="T416" s="5" t="str">
        <f t="shared" si="6"/>
        <v xml:space="preserve">$x=Question::create(['question_level_id'=&gt;2,'chapter_id'=&gt;1,'question_type_id'=&gt;1,'question'=&gt;'Given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Option::create(['question_id'=&gt;$x-&gt;id,'option'=&gt;'java.sql.Driver','is_answer'=&gt;0]);  Option::create(['question_id'=&gt;$x-&gt;id,'option'=&gt;'java.sql.Driver','is_answer'=&gt;0]);  Option::create(['question_id'=&gt;$x-&gt;id,'option'=&gt;'java.sql.Driver java.sql.DriverManager','is_answer'=&gt;1]); Option::create(['question_id'=&gt;$x-&gt;id,'option'=&gt;'java.sql.DataSource','is_answer'=&gt;0]); </v>
      </c>
    </row>
    <row r="417" spans="1:20" ht="60">
      <c r="A417" s="5">
        <v>2</v>
      </c>
      <c r="B417" s="5">
        <v>1</v>
      </c>
      <c r="C417" s="5">
        <v>1</v>
      </c>
      <c r="D417" s="2" t="s">
        <v>1608</v>
      </c>
      <c r="E417" s="2" t="s">
        <v>1609</v>
      </c>
      <c r="F417" s="2" t="s">
        <v>1610</v>
      </c>
      <c r="G417" s="2" t="s">
        <v>1611</v>
      </c>
      <c r="H417" s="2" t="s">
        <v>1612</v>
      </c>
      <c r="I417" s="2" t="s">
        <v>9</v>
      </c>
      <c r="J417" s="2">
        <v>0</v>
      </c>
      <c r="K417" s="2">
        <v>0</v>
      </c>
      <c r="L417" s="5">
        <v>1</v>
      </c>
      <c r="M417" s="5">
        <v>0</v>
      </c>
      <c r="N417" s="5"/>
      <c r="O417" s="5"/>
      <c r="P417" s="5"/>
      <c r="Q417" s="5"/>
      <c r="R417" s="5"/>
      <c r="S417" s="5"/>
      <c r="T417" s="5" t="str">
        <f t="shared" si="6"/>
        <v xml:space="preserve">$x=Question::create(['question_level_id'=&gt;2,'chapter_id'=&gt;1,'question_type_id'=&gt;1,'question'=&gt;'Which of the following methods finds the maximum number of connections that a specific driver can obtain?']); Option::create(['question_id'=&gt;$x-&gt;id,'option'=&gt;'Database.getMaxConnections','is_answer'=&gt;0]);  Option::create(['question_id'=&gt;$x-&gt;id,'option'=&gt;'Connection.getMaxConnections','is_answer'=&gt;0]);  Option::create(['question_id'=&gt;$x-&gt;id,'option'=&gt;'DatabaseMetaData.getMaxConnections','is_answer'=&gt;1]); Option::create(['question_id'=&gt;$x-&gt;id,'option'=&gt;'ResultSetMetaData.getMaxConnections','is_answer'=&gt;0]); </v>
      </c>
    </row>
    <row r="418" spans="1:20" ht="60">
      <c r="A418" s="5">
        <v>2</v>
      </c>
      <c r="B418" s="5">
        <v>1</v>
      </c>
      <c r="C418" s="5">
        <v>1</v>
      </c>
      <c r="D418" s="2" t="s">
        <v>1613</v>
      </c>
      <c r="E418" s="2" t="s">
        <v>1614</v>
      </c>
      <c r="F418" s="2" t="s">
        <v>1615</v>
      </c>
      <c r="G418" s="2" t="s">
        <v>1564</v>
      </c>
      <c r="H418" s="2" t="s">
        <v>1565</v>
      </c>
      <c r="I418" s="2" t="s">
        <v>1562</v>
      </c>
      <c r="J418" s="2">
        <v>0</v>
      </c>
      <c r="K418" s="2">
        <v>0</v>
      </c>
      <c r="L418" s="5">
        <v>1</v>
      </c>
      <c r="M418" s="5">
        <v>0</v>
      </c>
      <c r="N418" s="5"/>
      <c r="O418" s="5"/>
      <c r="P418" s="5"/>
      <c r="Q418" s="5"/>
      <c r="R418" s="5"/>
      <c r="S418" s="5"/>
      <c r="T418" s="5" t="str">
        <f t="shared" si="6"/>
        <v xml:space="preserve">$x=Question::create(['question_level_id'=&gt;2,'chapter_id'=&gt;1,'question_type_id'=&gt;1,'question'=&gt;'Which of the following method can be used to execute to execute all type of queries i.e. either Selection or Updation SQL Queries?']); Option::create(['question_id'=&gt;$x-&gt;id,'option'=&gt;'executeAll()','is_answer'=&gt;0]);  Option::create(['question_id'=&gt;$x-&gt;id,'option'=&gt;'executeAllSQL()','is_answer'=&gt;0]);  Option::create(['question_id'=&gt;$x-&gt;id,'option'=&gt;'execute()','is_answer'=&gt;1]); Option::create(['question_id'=&gt;$x-&gt;id,'option'=&gt;'executeQuery()','is_answer'=&gt;0]); </v>
      </c>
    </row>
    <row r="419" spans="1:20" ht="45">
      <c r="A419" s="5">
        <v>2</v>
      </c>
      <c r="B419" s="5">
        <v>1</v>
      </c>
      <c r="C419" s="5">
        <v>1</v>
      </c>
      <c r="D419" s="2" t="s">
        <v>1616</v>
      </c>
      <c r="E419" s="2" t="s">
        <v>218</v>
      </c>
      <c r="F419" s="2" t="s">
        <v>219</v>
      </c>
      <c r="G419" s="2" t="s">
        <v>9</v>
      </c>
      <c r="H419" s="2" t="s">
        <v>9</v>
      </c>
      <c r="I419" s="2" t="s">
        <v>9</v>
      </c>
      <c r="J419" s="2">
        <v>1</v>
      </c>
      <c r="K419" s="2">
        <v>0</v>
      </c>
      <c r="L419" s="5" t="s">
        <v>9</v>
      </c>
      <c r="M419" s="5" t="s">
        <v>9</v>
      </c>
      <c r="N419" s="5"/>
      <c r="O419" s="5"/>
      <c r="P419" s="5"/>
      <c r="Q419" s="5"/>
      <c r="R419" s="5"/>
      <c r="S419" s="5"/>
      <c r="T419" s="5" t="str">
        <f t="shared" si="6"/>
        <v xml:space="preserve">$x=Question::create(['question_level_id'=&gt;2,'chapter_id'=&gt;1,'question_type_id'=&gt;1,'question'=&gt;'It is possible to insert/update record in a table by using ResultSet. State TRUE/FALSE']); Option::create(['question_id'=&gt;$x-&gt;id,'option'=&gt;'true','is_answer'=&gt;1]);  Option::create(['question_id'=&gt;$x-&gt;id,'option'=&gt;'false','is_answer'=&gt;0]);  Option::create(['question_id'=&gt;$x-&gt;id,'option'=&gt;'','is_answer'=&gt;]); Option::create(['question_id'=&gt;$x-&gt;id,'option'=&gt;'','is_answer'=&gt;]); </v>
      </c>
    </row>
    <row r="420" spans="1:20" ht="90">
      <c r="A420" s="5">
        <v>2</v>
      </c>
      <c r="B420" s="5">
        <v>1</v>
      </c>
      <c r="C420" s="5">
        <v>1</v>
      </c>
      <c r="D420" s="2" t="s">
        <v>1617</v>
      </c>
      <c r="E420" s="2" t="s">
        <v>1618</v>
      </c>
      <c r="F420" s="2" t="s">
        <v>1619</v>
      </c>
      <c r="G420" s="2" t="s">
        <v>1620</v>
      </c>
      <c r="H420" s="2" t="s">
        <v>1621</v>
      </c>
      <c r="I420" s="2" t="s">
        <v>9</v>
      </c>
      <c r="J420" s="2">
        <v>0</v>
      </c>
      <c r="K420" s="2">
        <v>0</v>
      </c>
      <c r="L420" s="5">
        <v>1</v>
      </c>
      <c r="M420" s="5">
        <v>0</v>
      </c>
      <c r="N420" s="5"/>
      <c r="O420" s="5"/>
      <c r="P420" s="5"/>
      <c r="Q420" s="5"/>
      <c r="R420" s="5"/>
      <c r="S420" s="5"/>
      <c r="T420" s="5" t="str">
        <f t="shared" si="6"/>
        <v xml:space="preserve">$x=Question::create(['question_level_id'=&gt;2,'chapter_id'=&gt;1,'question_type_id'=&gt;1,'question'=&gt;'Which of the following methods are needed for loading a database driver in JDBC?']); Option::create(['question_id'=&gt;$x-&gt;id,'option'=&gt;'registerDriver() method','is_answer'=&gt;0]);  Option::create(['question_id'=&gt;$x-&gt;id,'option'=&gt;'Class.forName()','is_answer'=&gt;0]);  Option::create(['question_id'=&gt;$x-&gt;id,'option'=&gt;'registerDriver() method and Class.forName()','is_answer'=&gt;1]); Option::create(['question_id'=&gt;$x-&gt;id,'option'=&gt;'getConnection','is_answer'=&gt;0]); </v>
      </c>
    </row>
    <row r="421" spans="1:20" ht="75">
      <c r="A421" s="5">
        <v>2</v>
      </c>
      <c r="B421" s="5">
        <v>1</v>
      </c>
      <c r="C421" s="5">
        <v>1</v>
      </c>
      <c r="D421" s="2" t="s">
        <v>1622</v>
      </c>
      <c r="E421" s="2" t="s">
        <v>1623</v>
      </c>
      <c r="F421" s="2" t="s">
        <v>1245</v>
      </c>
      <c r="G421" s="2" t="s">
        <v>1624</v>
      </c>
      <c r="H421" s="2" t="s">
        <v>1625</v>
      </c>
      <c r="I421" s="2" t="s">
        <v>1626</v>
      </c>
      <c r="J421" s="2">
        <v>0</v>
      </c>
      <c r="K421" s="2">
        <v>0</v>
      </c>
      <c r="L421" s="5">
        <v>0</v>
      </c>
      <c r="M421" s="5">
        <v>1</v>
      </c>
      <c r="N421" s="5"/>
      <c r="O421" s="5"/>
      <c r="P421" s="5"/>
      <c r="Q421" s="5"/>
      <c r="R421" s="5"/>
      <c r="S421" s="5"/>
      <c r="T421" s="5" t="str">
        <f t="shared" si="6"/>
        <v xml:space="preserve">$x=Question::create(['question_level_id'=&gt;2,'chapter_id'=&gt;1,'question_type_id'=&gt;1,'question'=&gt;'Carefully read the question and answer accordingly.
________ determines which member of a class can be used by other classes.']); Option::create(['question_id'=&gt;$x-&gt;id,'option'=&gt;'specifier','is_answer'=&gt;0]);  Option::create(['question_id'=&gt;$x-&gt;id,'option'=&gt;'Inheritance','is_answer'=&gt;0]);  Option::create(['question_id'=&gt;$x-&gt;id,'option'=&gt;'Implementation','is_answer'=&gt;0]); Option::create(['question_id'=&gt;$x-&gt;id,'option'=&gt;'Access specifier','is_answer'=&gt;1]); </v>
      </c>
    </row>
    <row r="422" spans="1:20" ht="120">
      <c r="A422" s="5">
        <v>2</v>
      </c>
      <c r="B422" s="5">
        <v>1</v>
      </c>
      <c r="C422" s="5">
        <v>1</v>
      </c>
      <c r="D422" s="2" t="s">
        <v>1627</v>
      </c>
      <c r="E422" s="2" t="s">
        <v>1628</v>
      </c>
      <c r="F422" s="2" t="s">
        <v>1629</v>
      </c>
      <c r="G422" s="2" t="s">
        <v>1630</v>
      </c>
      <c r="H422" s="2" t="s">
        <v>1631</v>
      </c>
      <c r="I422" s="2" t="s">
        <v>1632</v>
      </c>
      <c r="J422" s="2">
        <v>0</v>
      </c>
      <c r="K422" s="2">
        <v>1</v>
      </c>
      <c r="L422" s="5">
        <v>0</v>
      </c>
      <c r="M422" s="5">
        <v>0</v>
      </c>
      <c r="N422" s="5"/>
      <c r="O422" s="5"/>
      <c r="P422" s="5"/>
      <c r="Q422" s="5"/>
      <c r="R422" s="5"/>
      <c r="S422" s="5"/>
      <c r="T422" s="5" t="str">
        <f t="shared" si="6"/>
        <v xml:space="preserve">$x=Question::create(['question_level_id'=&gt;2,'chapter_id'=&gt;1,'question_type_id'=&gt;1,'question'=&gt;'Carefully read the question and answer accordingly.
A class can be declared as _______ if you do not want the class to be subclassed. Using
the __________keyword we can abstract a class from its implementation']); Option::create(['question_id'=&gt;$x-&gt;id,'option'=&gt;'protected ,interface','is_answer'=&gt;0]);  Option::create(['question_id'=&gt;$x-&gt;id,'option'=&gt;'final,interface','is_answer'=&gt;1]);  Option::create(['question_id'=&gt;$x-&gt;id,'option'=&gt;'public,friend','is_answer'=&gt;0]); Option::create(['question_id'=&gt;$x-&gt;id,'option'=&gt;'final,protected','is_answer'=&gt;0]); </v>
      </c>
    </row>
    <row r="423" spans="1:20" ht="409.5">
      <c r="A423" s="5">
        <v>2</v>
      </c>
      <c r="B423" s="5">
        <v>1</v>
      </c>
      <c r="C423" s="5">
        <v>1</v>
      </c>
      <c r="D423" s="2" t="s">
        <v>1633</v>
      </c>
      <c r="E423" s="2" t="s">
        <v>1634</v>
      </c>
      <c r="F423" s="2" t="s">
        <v>1635</v>
      </c>
      <c r="G423" s="2" t="s">
        <v>1636</v>
      </c>
      <c r="H423" s="2" t="s">
        <v>1637</v>
      </c>
      <c r="I423" s="2" t="s">
        <v>9</v>
      </c>
      <c r="J423" s="2">
        <v>0</v>
      </c>
      <c r="K423" s="2">
        <v>1</v>
      </c>
      <c r="L423" s="5">
        <v>0</v>
      </c>
      <c r="M423" s="5">
        <v>0</v>
      </c>
      <c r="N423" s="5"/>
      <c r="O423" s="5"/>
      <c r="P423" s="5"/>
      <c r="Q423" s="5"/>
      <c r="R423" s="5"/>
      <c r="S423" s="5"/>
      <c r="T423" s="5" t="str">
        <f t="shared" si="6"/>
        <v xml:space="preserve">$x=Question::create(['question_level_id'=&gt;2,'chapter_id'=&gt;1,'question_type_id'=&gt;1,'question'=&gt;'Carefully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Option::create(['question_id'=&gt;$x-&gt;id,'option'=&gt;'super class method display method 20 20','is_answer'=&gt;0]);  Option::create(['question_id'=&gt;$x-&gt;id,'option'=&gt;'display method display method 10 10','is_answer'=&gt;1]);  Option::create(['question_id'=&gt;$x-&gt;id,'option'=&gt;'display method display method 20 20','is_answer'=&gt;0]); Option::create(['question_id'=&gt;$x-&gt;id,'option'=&gt;'super class method display method 10 10','is_answer'=&gt;0]); </v>
      </c>
    </row>
    <row r="424" spans="1:20" ht="180">
      <c r="A424" s="5">
        <v>2</v>
      </c>
      <c r="B424" s="5">
        <v>1</v>
      </c>
      <c r="C424" s="5">
        <v>1</v>
      </c>
      <c r="D424" s="2" t="s">
        <v>1638</v>
      </c>
      <c r="E424" s="2" t="s">
        <v>735</v>
      </c>
      <c r="F424" s="2" t="s">
        <v>738</v>
      </c>
      <c r="G424" s="2" t="s">
        <v>14</v>
      </c>
      <c r="H424" s="2" t="s">
        <v>188</v>
      </c>
      <c r="I424" s="2" t="s">
        <v>9</v>
      </c>
      <c r="J424" s="2">
        <v>0</v>
      </c>
      <c r="K424" s="2">
        <v>0</v>
      </c>
      <c r="L424" s="5">
        <v>1</v>
      </c>
      <c r="M424" s="5">
        <v>0</v>
      </c>
      <c r="N424" s="5"/>
      <c r="O424" s="5"/>
      <c r="P424" s="5"/>
      <c r="Q424" s="5"/>
      <c r="R424" s="5"/>
      <c r="S424" s="5"/>
      <c r="T424" s="5" t="str">
        <f t="shared" si="6"/>
        <v xml:space="preserve">$x=Question::create(['question_level_id'=&gt;2,'chapter_id'=&gt;1,'question_type_id'=&gt;1,'question'=&gt;'Carefully read the question and answer accordingly.
What will be the output for following code?
public class Variables
{
 public static void main(String[]args)
 {
  public int i=10;
  System.out.println(i++);
 }
}']); Option::create(['question_id'=&gt;$x-&gt;id,'option'=&gt;'10','is_answer'=&gt;0]);  Option::create(['question_id'=&gt;$x-&gt;id,'option'=&gt;'11','is_answer'=&gt;0]);  Option::create(['question_id'=&gt;$x-&gt;id,'option'=&gt;'Compilation error','is_answer'=&gt;1]); Option::create(['question_id'=&gt;$x-&gt;id,'option'=&gt;'None of the listed options','is_answer'=&gt;0]); </v>
      </c>
    </row>
    <row r="425" spans="1:20" ht="60">
      <c r="A425" s="5">
        <v>2</v>
      </c>
      <c r="B425" s="5">
        <v>1</v>
      </c>
      <c r="C425" s="5">
        <v>1</v>
      </c>
      <c r="D425" s="2" t="s">
        <v>1639</v>
      </c>
      <c r="E425" s="2" t="s">
        <v>1640</v>
      </c>
      <c r="F425" s="2" t="s">
        <v>1641</v>
      </c>
      <c r="G425" s="2" t="s">
        <v>9</v>
      </c>
      <c r="H425" s="2" t="s">
        <v>9</v>
      </c>
      <c r="I425" s="2" t="s">
        <v>9</v>
      </c>
      <c r="J425" s="2">
        <v>0</v>
      </c>
      <c r="K425" s="2">
        <v>1</v>
      </c>
      <c r="L425" s="5" t="s">
        <v>9</v>
      </c>
      <c r="M425" s="5" t="s">
        <v>9</v>
      </c>
      <c r="N425" s="5"/>
      <c r="O425" s="5"/>
      <c r="P425" s="5"/>
      <c r="Q425" s="5"/>
      <c r="R425" s="5"/>
      <c r="S425" s="5"/>
      <c r="T425" s="5" t="str">
        <f t="shared" si="6"/>
        <v xml:space="preserve">$x=Question::create(['question_level_id'=&gt;2,'chapter_id'=&gt;1,'question_type_id'=&gt;1,'question'=&gt;'Carefully read the question and answer accordingly.
The constructor of a class must not have a return type.']); Option::create(['question_id'=&gt;$x-&gt;id,'option'=&gt;'TRUE','is_answer'=&gt;0]);  Option::create(['question_id'=&gt;$x-&gt;id,'option'=&gt;'FALSE','is_answer'=&gt;1]);  Option::create(['question_id'=&gt;$x-&gt;id,'option'=&gt;'','is_answer'=&gt;]); Option::create(['question_id'=&gt;$x-&gt;id,'option'=&gt;'','is_answer'=&gt;]); </v>
      </c>
    </row>
    <row r="426" spans="1:20" ht="105">
      <c r="A426" s="5">
        <v>2</v>
      </c>
      <c r="B426" s="5">
        <v>1</v>
      </c>
      <c r="C426" s="5">
        <v>1</v>
      </c>
      <c r="D426" s="2" t="s">
        <v>1642</v>
      </c>
      <c r="E426" s="2" t="s">
        <v>1641</v>
      </c>
      <c r="F426" s="2" t="s">
        <v>1640</v>
      </c>
      <c r="G426" s="2" t="s">
        <v>9</v>
      </c>
      <c r="H426" s="2" t="s">
        <v>9</v>
      </c>
      <c r="I426" s="2" t="s">
        <v>9</v>
      </c>
      <c r="J426" s="2">
        <v>1</v>
      </c>
      <c r="K426" s="2">
        <v>0</v>
      </c>
      <c r="L426" s="5" t="s">
        <v>9</v>
      </c>
      <c r="M426" s="5" t="s">
        <v>9</v>
      </c>
      <c r="N426" s="5"/>
      <c r="O426" s="5"/>
      <c r="P426" s="5"/>
      <c r="Q426" s="5"/>
      <c r="R426" s="5"/>
      <c r="S426" s="5"/>
      <c r="T426" s="5" t="str">
        <f t="shared" si="6"/>
        <v xml:space="preserve">$x=Question::create(['question_level_id'=&gt;2,'chapter_id'=&gt;1,'question_type_id'=&gt;1,'question'=&gt;'Carefully read the question and answer accordingly.
When one method is overridden in sub class the access specifier of the method in sub class should be equal as method in super class.
State True or False.']); Option::create(['question_id'=&gt;$x-&gt;id,'option'=&gt;'FALSE','is_answer'=&gt;1]);  Option::create(['question_id'=&gt;$x-&gt;id,'option'=&gt;'TRUE','is_answer'=&gt;0]);  Option::create(['question_id'=&gt;$x-&gt;id,'option'=&gt;'','is_answer'=&gt;]); Option::create(['question_id'=&gt;$x-&gt;id,'option'=&gt;'','is_answer'=&gt;]); </v>
      </c>
    </row>
    <row r="427" spans="1:20" ht="75">
      <c r="A427" s="5">
        <v>2</v>
      </c>
      <c r="B427" s="5">
        <v>1</v>
      </c>
      <c r="C427" s="5">
        <v>1</v>
      </c>
      <c r="D427" s="2" t="s">
        <v>1643</v>
      </c>
      <c r="E427" s="2" t="s">
        <v>1626</v>
      </c>
      <c r="F427" s="2" t="s">
        <v>1644</v>
      </c>
      <c r="G427" s="2" t="s">
        <v>1645</v>
      </c>
      <c r="H427" s="2" t="s">
        <v>1646</v>
      </c>
      <c r="I427" s="2" t="s">
        <v>1647</v>
      </c>
      <c r="J427" s="2">
        <v>0</v>
      </c>
      <c r="K427" s="2">
        <v>0</v>
      </c>
      <c r="L427" s="5">
        <v>1</v>
      </c>
      <c r="M427" s="5">
        <v>0</v>
      </c>
      <c r="N427" s="5"/>
      <c r="O427" s="5"/>
      <c r="P427" s="5"/>
      <c r="Q427" s="5"/>
      <c r="R427" s="5"/>
      <c r="S427" s="5"/>
      <c r="T427" s="5" t="str">
        <f t="shared" si="6"/>
        <v xml:space="preserve">$x=Question::create(['question_level_id'=&gt;2,'chapter_id'=&gt;1,'question_type_id'=&gt;1,'question'=&gt;'Carefully read the question and answer accordingly.
Which of the following method is used to initialize the instance variable of a class.']); Option::create(['question_id'=&gt;$x-&gt;id,'option'=&gt;'Class','is_answer'=&gt;0]);  Option::create(['question_id'=&gt;$x-&gt;id,'option'=&gt;'Public','is_answer'=&gt;0]);  Option::create(['question_id'=&gt;$x-&gt;id,'option'=&gt;'Constructor','is_answer'=&gt;1]); Option::create(['question_id'=&gt;$x-&gt;id,'option'=&gt;'Destructor','is_answer'=&gt;0]); </v>
      </c>
    </row>
    <row r="428" spans="1:20" ht="90">
      <c r="A428" s="5">
        <v>2</v>
      </c>
      <c r="B428" s="5">
        <v>1</v>
      </c>
      <c r="C428" s="5">
        <v>1</v>
      </c>
      <c r="D428" s="2" t="s">
        <v>1648</v>
      </c>
      <c r="E428" s="2" t="s">
        <v>1649</v>
      </c>
      <c r="F428" s="2" t="s">
        <v>1650</v>
      </c>
      <c r="G428" s="2" t="s">
        <v>188</v>
      </c>
      <c r="H428" s="2" t="s">
        <v>1401</v>
      </c>
      <c r="I428" s="2" t="s">
        <v>9</v>
      </c>
      <c r="J428" s="2">
        <v>0</v>
      </c>
      <c r="K428" s="2">
        <v>1</v>
      </c>
      <c r="L428" s="5">
        <v>0</v>
      </c>
      <c r="M428" s="5">
        <v>0</v>
      </c>
      <c r="N428" s="5"/>
      <c r="O428" s="5"/>
      <c r="P428" s="5"/>
      <c r="Q428" s="5"/>
      <c r="R428" s="5"/>
      <c r="S428" s="5"/>
      <c r="T428" s="5" t="str">
        <f t="shared" si="6"/>
        <v xml:space="preserve">$x=Question::create(['question_level_id'=&gt;2,'chapter_id'=&gt;1,'question_type_id'=&gt;1,'question'=&gt;'Carefully read the question and answer accordingly.
If display method in super class has a protected specifier then what should be the specifier for the overriding display method in sub class?']); Option::create(['question_id'=&gt;$x-&gt;id,'option'=&gt;'protected or default','is_answer'=&gt;0]);  Option::create(['question_id'=&gt;$x-&gt;id,'option'=&gt;'protected or public','is_answer'=&gt;1]);  Option::create(['question_id'=&gt;$x-&gt;id,'option'=&gt;'None of the listed options','is_answer'=&gt;0]); Option::create(['question_id'=&gt;$x-&gt;id,'option'=&gt;'private','is_answer'=&gt;0]); </v>
      </c>
    </row>
    <row r="429" spans="1:20" ht="375">
      <c r="A429" s="5">
        <v>2</v>
      </c>
      <c r="B429" s="5">
        <v>1</v>
      </c>
      <c r="C429" s="5">
        <v>1</v>
      </c>
      <c r="D429" s="2" t="s">
        <v>1651</v>
      </c>
      <c r="E429" s="2" t="s">
        <v>1652</v>
      </c>
      <c r="F429" s="2" t="s">
        <v>1653</v>
      </c>
      <c r="G429" s="2" t="s">
        <v>1654</v>
      </c>
      <c r="H429" s="2" t="s">
        <v>92</v>
      </c>
      <c r="I429" s="2" t="s">
        <v>9</v>
      </c>
      <c r="J429" s="2">
        <v>1</v>
      </c>
      <c r="K429" s="2">
        <v>0</v>
      </c>
      <c r="L429" s="5">
        <v>0</v>
      </c>
      <c r="M429" s="5">
        <v>0</v>
      </c>
      <c r="N429" s="5"/>
      <c r="O429" s="5"/>
      <c r="P429" s="5"/>
      <c r="Q429" s="5"/>
      <c r="R429" s="5"/>
      <c r="S429" s="5"/>
      <c r="T429" s="5" t="str">
        <f t="shared" si="6"/>
        <v xml:space="preserve">$x=Question::create(['question_level_id'=&gt;2,'chapter_id'=&gt;1,'question_type_id'=&gt;1,'question'=&gt;'Carefully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Option::create(['question_id'=&gt;$x-&gt;id,'option'=&gt;'super class show method sub class show method','is_answer'=&gt;1]);  Option::create(['question_id'=&gt;$x-&gt;id,'option'=&gt;'super class show method','is_answer'=&gt;0]);  Option::create(['question_id'=&gt;$x-&gt;id,'option'=&gt;'sub class show method super class show method','is_answer'=&gt;0]); Option::create(['question_id'=&gt;$x-&gt;id,'option'=&gt;'Compilation Error','is_answer'=&gt;0]); </v>
      </c>
    </row>
    <row r="430" spans="1:20" ht="225">
      <c r="A430" s="5">
        <v>2</v>
      </c>
      <c r="B430" s="5">
        <v>1</v>
      </c>
      <c r="C430" s="5">
        <v>1</v>
      </c>
      <c r="D430" s="2" t="s">
        <v>1655</v>
      </c>
      <c r="E430" s="2" t="s">
        <v>753</v>
      </c>
      <c r="F430" s="2" t="s">
        <v>1656</v>
      </c>
      <c r="G430" s="2" t="s">
        <v>1657</v>
      </c>
      <c r="H430" s="2" t="s">
        <v>1658</v>
      </c>
      <c r="I430" s="2" t="s">
        <v>9</v>
      </c>
      <c r="J430" s="2">
        <v>1</v>
      </c>
      <c r="K430" s="2">
        <v>0</v>
      </c>
      <c r="L430" s="5">
        <v>0</v>
      </c>
      <c r="M430" s="5">
        <v>0</v>
      </c>
      <c r="N430" s="5"/>
      <c r="O430" s="5"/>
      <c r="P430" s="5"/>
      <c r="Q430" s="5"/>
      <c r="R430" s="5"/>
      <c r="S430" s="5"/>
      <c r="T430" s="5" t="str">
        <f t="shared" si="6"/>
        <v xml:space="preserve">$x=Question::create(['question_level_id'=&gt;2,'chapter_id'=&gt;1,'question_type_id'=&gt;1,'question'=&gt;'Carefully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Option::create(['question_id'=&gt;$x-&gt;id,'option'=&gt;'I','is_answer'=&gt;1]);  Option::create(['question_id'=&gt;$x-&gt;id,'option'=&gt;'II &amp; IV','is_answer'=&gt;0]);  Option::create(['question_id'=&gt;$x-&gt;id,'option'=&gt;'III','is_answer'=&gt;0]); Option::create(['question_id'=&gt;$x-&gt;id,'option'=&gt;'I &amp; III','is_answer'=&gt;0]); </v>
      </c>
    </row>
    <row r="431" spans="1:20" ht="90">
      <c r="A431" s="5">
        <v>2</v>
      </c>
      <c r="B431" s="5">
        <v>1</v>
      </c>
      <c r="C431" s="5">
        <v>1</v>
      </c>
      <c r="D431" s="2" t="s">
        <v>1659</v>
      </c>
      <c r="E431" s="2" t="s">
        <v>1641</v>
      </c>
      <c r="F431" s="2" t="s">
        <v>1640</v>
      </c>
      <c r="G431" s="2" t="s">
        <v>9</v>
      </c>
      <c r="H431" s="2" t="s">
        <v>9</v>
      </c>
      <c r="I431" s="2" t="s">
        <v>9</v>
      </c>
      <c r="J431" s="2">
        <v>1</v>
      </c>
      <c r="K431" s="2">
        <v>0</v>
      </c>
      <c r="L431" s="5" t="s">
        <v>9</v>
      </c>
      <c r="M431" s="5" t="s">
        <v>9</v>
      </c>
      <c r="N431" s="5"/>
      <c r="O431" s="5"/>
      <c r="P431" s="5"/>
      <c r="Q431" s="5"/>
      <c r="R431" s="5"/>
      <c r="S431" s="5"/>
      <c r="T431" s="5" t="str">
        <f t="shared" si="6"/>
        <v xml:space="preserve">$x=Question::create(['question_level_id'=&gt;2,'chapter_id'=&gt;1,'question_type_id'=&gt;1,'question'=&gt;'Carefully read the question and answer accordingly.
A field with default access specifier can be accessed  out side the package. 
State True or False.']); Option::create(['question_id'=&gt;$x-&gt;id,'option'=&gt;'FALSE','is_answer'=&gt;1]);  Option::create(['question_id'=&gt;$x-&gt;id,'option'=&gt;'TRUE','is_answer'=&gt;0]);  Option::create(['question_id'=&gt;$x-&gt;id,'option'=&gt;'','is_answer'=&gt;]); Option::create(['question_id'=&gt;$x-&gt;id,'option'=&gt;'','is_answer'=&gt;]); </v>
      </c>
    </row>
    <row r="432" spans="1:20" ht="195">
      <c r="A432" s="5">
        <v>2</v>
      </c>
      <c r="B432" s="5">
        <v>1</v>
      </c>
      <c r="C432" s="5">
        <v>1</v>
      </c>
      <c r="D432" s="2" t="s">
        <v>1660</v>
      </c>
      <c r="E432" s="2" t="s">
        <v>1661</v>
      </c>
      <c r="F432" s="2" t="s">
        <v>1662</v>
      </c>
      <c r="G432" s="2" t="s">
        <v>1663</v>
      </c>
      <c r="H432" s="2" t="s">
        <v>1664</v>
      </c>
      <c r="I432" s="2" t="s">
        <v>9</v>
      </c>
      <c r="J432" s="2">
        <v>1</v>
      </c>
      <c r="K432" s="2">
        <v>0</v>
      </c>
      <c r="L432" s="5">
        <v>0</v>
      </c>
      <c r="M432" s="5">
        <v>0</v>
      </c>
      <c r="N432" s="5"/>
      <c r="O432" s="5"/>
      <c r="P432" s="5"/>
      <c r="Q432" s="5"/>
      <c r="R432" s="5"/>
      <c r="S432" s="5"/>
      <c r="T432" s="5" t="str">
        <f t="shared" si="6"/>
        <v xml:space="preserve">$x=Question::create(['question_level_id'=&gt;2,'chapter_id'=&gt;1,'question_type_id'=&gt;1,'question'=&gt;'Carefully read the question and answer accordingly.
Which of the following are true about protected access specifier?']); Option::create(['question_id'=&gt;$x-&gt;id,'option'=&gt;'If one class is having protected method then the method is available for subclass which is present in another package','is_answer'=&gt;1]);  Option::create(['question_id'=&gt;$x-&gt;id,'option'=&gt;'A class can be declared as protected.','is_answer'=&gt;0]);  Option::create(['question_id'=&gt;$x-&gt;id,'option'=&gt;'All members of abstract class are by default protected','is_answer'=&gt;0]); Option::create(['question_id'=&gt;$x-&gt;id,'option'=&gt;'Protected is default access modifier of a child class','is_answer'=&gt;0]); </v>
      </c>
    </row>
    <row r="433" spans="1:20" ht="409.5">
      <c r="A433" s="5">
        <v>2</v>
      </c>
      <c r="B433" s="5">
        <v>1</v>
      </c>
      <c r="C433" s="5">
        <v>1</v>
      </c>
      <c r="D433" s="2" t="s">
        <v>1665</v>
      </c>
      <c r="E433" s="2" t="s">
        <v>1666</v>
      </c>
      <c r="F433" s="2" t="s">
        <v>1667</v>
      </c>
      <c r="G433" s="2" t="s">
        <v>14</v>
      </c>
      <c r="H433" s="2" t="s">
        <v>188</v>
      </c>
      <c r="I433" s="2" t="s">
        <v>9</v>
      </c>
      <c r="J433" s="2">
        <v>1</v>
      </c>
      <c r="K433" s="2">
        <v>0</v>
      </c>
      <c r="L433" s="5">
        <v>0</v>
      </c>
      <c r="M433" s="5">
        <v>0</v>
      </c>
      <c r="N433" s="5"/>
      <c r="O433" s="5"/>
      <c r="P433" s="5"/>
      <c r="Q433" s="5"/>
      <c r="R433" s="5"/>
      <c r="S433" s="5"/>
      <c r="T433" s="5" t="str">
        <f t="shared" si="6"/>
        <v xml:space="preserve">$x=Question::create(['question_level_id'=&gt;2,'chapter_id'=&gt;1,'question_type_id'=&gt;1,'question'=&gt;'Carefully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Option::create(['question_id'=&gt;$x-&gt;id,'option'=&gt;'super class exe method sub class display method','is_answer'=&gt;1]);  Option::create(['question_id'=&gt;$x-&gt;id,'option'=&gt;'super class exe method super class display method','is_answer'=&gt;0]);  Option::create(['question_id'=&gt;$x-&gt;id,'option'=&gt;'Compilation error','is_answer'=&gt;0]); Option::create(['question_id'=&gt;$x-&gt;id,'option'=&gt;'None of the listed options','is_answer'=&gt;0]); </v>
      </c>
    </row>
    <row r="434" spans="1:20" ht="120">
      <c r="A434" s="5">
        <v>2</v>
      </c>
      <c r="B434" s="5">
        <v>1</v>
      </c>
      <c r="C434" s="5">
        <v>1</v>
      </c>
      <c r="D434" s="2" t="s">
        <v>1668</v>
      </c>
      <c r="E434" s="2" t="s">
        <v>1669</v>
      </c>
      <c r="F434" s="2" t="s">
        <v>1670</v>
      </c>
      <c r="G434" s="2" t="s">
        <v>1671</v>
      </c>
      <c r="H434" s="2" t="s">
        <v>1672</v>
      </c>
      <c r="I434" s="2" t="s">
        <v>9</v>
      </c>
      <c r="J434" s="2">
        <v>1</v>
      </c>
      <c r="K434" s="2">
        <v>0</v>
      </c>
      <c r="L434" s="5">
        <v>0</v>
      </c>
      <c r="M434" s="5">
        <v>0</v>
      </c>
      <c r="N434" s="5"/>
      <c r="O434" s="5"/>
      <c r="P434" s="5"/>
      <c r="Q434" s="5"/>
      <c r="R434" s="5"/>
      <c r="S434" s="5"/>
      <c r="T434" s="5" t="str">
        <f t="shared" si="6"/>
        <v xml:space="preserve">$x=Question::create(['question_level_id'=&gt;2,'chapter_id'=&gt;1,'question_type_id'=&gt;1,'question'=&gt;'Carefully read the question and answer accordingly.
Which of the following are true about constructors?']); Option::create(['question_id'=&gt;$x-&gt;id,'option'=&gt;'Constructors can be overloaded','is_answer'=&gt;1]);  Option::create(['question_id'=&gt;$x-&gt;id,'option'=&gt;'Constructors can be overridden.','is_answer'=&gt;0]);  Option::create(['question_id'=&gt;$x-&gt;id,'option'=&gt;'Constructor is a special type of method which may have return type.','is_answer'=&gt;0]); Option::create(['question_id'=&gt;$x-&gt;id,'option'=&gt;'Constructors should be called explicitly like methods','is_answer'=&gt;0]); </v>
      </c>
    </row>
    <row r="435" spans="1:20" ht="75">
      <c r="A435" s="5">
        <v>2</v>
      </c>
      <c r="B435" s="5">
        <v>1</v>
      </c>
      <c r="C435" s="5">
        <v>1</v>
      </c>
      <c r="D435" s="2" t="s">
        <v>1673</v>
      </c>
      <c r="E435" s="2" t="s">
        <v>1640</v>
      </c>
      <c r="F435" s="2" t="s">
        <v>1641</v>
      </c>
      <c r="G435" s="2" t="s">
        <v>9</v>
      </c>
      <c r="H435" s="2" t="s">
        <v>9</v>
      </c>
      <c r="I435" s="2" t="s">
        <v>9</v>
      </c>
      <c r="J435" s="2">
        <v>1</v>
      </c>
      <c r="K435" s="2">
        <v>0</v>
      </c>
      <c r="L435" s="5" t="s">
        <v>9</v>
      </c>
      <c r="M435" s="5" t="s">
        <v>9</v>
      </c>
      <c r="N435" s="5"/>
      <c r="O435" s="5"/>
      <c r="P435" s="5"/>
      <c r="Q435" s="5"/>
      <c r="R435" s="5"/>
      <c r="S435" s="5"/>
      <c r="T435" s="5" t="str">
        <f t="shared" si="6"/>
        <v xml:space="preserve">$x=Question::create(['question_level_id'=&gt;2,'chapter_id'=&gt;1,'question_type_id'=&gt;1,'question'=&gt;'Carefully read the question and answer accordingly.
Constructor of an class is executed each time when an object of that class is created']); Option::create(['question_id'=&gt;$x-&gt;id,'option'=&gt;'TRUE','is_answer'=&gt;1]);  Option::create(['question_id'=&gt;$x-&gt;id,'option'=&gt;'FALSE','is_answer'=&gt;0]);  Option::create(['question_id'=&gt;$x-&gt;id,'option'=&gt;'','is_answer'=&gt;]); Option::create(['question_id'=&gt;$x-&gt;id,'option'=&gt;'','is_answer'=&gt;]); </v>
      </c>
    </row>
    <row r="436" spans="1:20" ht="375">
      <c r="A436" s="5">
        <v>2</v>
      </c>
      <c r="B436" s="5">
        <v>1</v>
      </c>
      <c r="C436" s="5">
        <v>1</v>
      </c>
      <c r="D436" s="2" t="s">
        <v>1674</v>
      </c>
      <c r="E436" s="2" t="s">
        <v>1640</v>
      </c>
      <c r="F436" s="2" t="s">
        <v>1641</v>
      </c>
      <c r="G436" s="2" t="s">
        <v>9</v>
      </c>
      <c r="H436" s="2" t="s">
        <v>9</v>
      </c>
      <c r="I436" s="2" t="s">
        <v>9</v>
      </c>
      <c r="J436" s="2">
        <v>1</v>
      </c>
      <c r="K436" s="2">
        <v>0</v>
      </c>
      <c r="L436" s="5" t="s">
        <v>9</v>
      </c>
      <c r="M436" s="5" t="s">
        <v>9</v>
      </c>
      <c r="N436" s="5"/>
      <c r="O436" s="5"/>
      <c r="P436" s="5"/>
      <c r="Q436" s="5"/>
      <c r="R436" s="5"/>
      <c r="S436" s="5"/>
      <c r="T436" s="5" t="str">
        <f t="shared" si="6"/>
        <v xml:space="preserve">$x=Question::create(['question_level_id'=&gt;2,'chapter_id'=&gt;1,'question_type_id'=&gt;1,'question'=&gt;'Carefully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Option::create(['question_id'=&gt;$x-&gt;id,'option'=&gt;'TRUE','is_answer'=&gt;1]);  Option::create(['question_id'=&gt;$x-&gt;id,'option'=&gt;'FALSE','is_answer'=&gt;0]);  Option::create(['question_id'=&gt;$x-&gt;id,'option'=&gt;'','is_answer'=&gt;]); Option::create(['question_id'=&gt;$x-&gt;id,'option'=&gt;'','is_answer'=&gt;]); </v>
      </c>
    </row>
    <row r="437" spans="1:20" ht="180">
      <c r="A437" s="5">
        <v>2</v>
      </c>
      <c r="B437" s="5">
        <v>1</v>
      </c>
      <c r="C437" s="5">
        <v>1</v>
      </c>
      <c r="D437" s="2" t="s">
        <v>1675</v>
      </c>
      <c r="E437" s="2" t="s">
        <v>1676</v>
      </c>
      <c r="F437" s="2" t="s">
        <v>1677</v>
      </c>
      <c r="G437" s="2" t="s">
        <v>1678</v>
      </c>
      <c r="H437" s="2" t="s">
        <v>1679</v>
      </c>
      <c r="I437" s="2" t="s">
        <v>1680</v>
      </c>
      <c r="J437" s="2">
        <v>0</v>
      </c>
      <c r="K437" s="2">
        <v>0</v>
      </c>
      <c r="L437" s="5">
        <v>0</v>
      </c>
      <c r="M437" s="5">
        <v>1</v>
      </c>
      <c r="N437" s="5"/>
      <c r="O437" s="5"/>
      <c r="P437" s="5"/>
      <c r="Q437" s="5"/>
      <c r="R437" s="5"/>
      <c r="S437" s="5"/>
      <c r="T437" s="5" t="str">
        <f t="shared" si="6"/>
        <v xml:space="preserve">$x=Question::create(['question_level_id'=&gt;2,'chapter_id'=&gt;1,'question_type_id'=&gt;1,'question'=&gt;'Carefully read the question and answer accordingly.
public interface Status 
{
/* insert code here */ int MY_VALUE = 10;
}
Which are valid on commented line?
1.final
2.static
3.native
4.public']); Option::create(['question_id'=&gt;$x-&gt;id,'option'=&gt;'1&amp;2','is_answer'=&gt;0]);  Option::create(['question_id'=&gt;$x-&gt;id,'option'=&gt;'1&amp;2&amp;3','is_answer'=&gt;0]);  Option::create(['question_id'=&gt;$x-&gt;id,'option'=&gt;'2&amp;3','is_answer'=&gt;0]); Option::create(['question_id'=&gt;$x-&gt;id,'option'=&gt;'1&amp;2&amp;4','is_answer'=&gt;1]); </v>
      </c>
    </row>
    <row r="438" spans="1:20" ht="300">
      <c r="A438" s="5">
        <v>2</v>
      </c>
      <c r="B438" s="5">
        <v>1</v>
      </c>
      <c r="C438" s="5">
        <v>1</v>
      </c>
      <c r="D438" s="2" t="s">
        <v>1681</v>
      </c>
      <c r="E438" s="2" t="s">
        <v>1682</v>
      </c>
      <c r="F438" s="2" t="s">
        <v>1683</v>
      </c>
      <c r="G438" s="2" t="s">
        <v>1684</v>
      </c>
      <c r="H438" s="2" t="s">
        <v>1685</v>
      </c>
      <c r="I438" s="2" t="s">
        <v>9</v>
      </c>
      <c r="J438" s="2">
        <v>0</v>
      </c>
      <c r="K438" s="2">
        <v>0</v>
      </c>
      <c r="L438" s="5">
        <v>1</v>
      </c>
      <c r="M438" s="5">
        <v>0</v>
      </c>
      <c r="N438" s="5"/>
      <c r="O438" s="5"/>
      <c r="P438" s="5"/>
      <c r="Q438" s="5"/>
      <c r="R438" s="5"/>
      <c r="S438" s="5"/>
      <c r="T438" s="5" t="str">
        <f t="shared" si="6"/>
        <v xml:space="preserve">$x=Question::create(['question_level_id'=&gt;2,'chapter_id'=&gt;1,'question_type_id'=&gt;1,'question'=&gt;'Carefully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Option::create(['question_id'=&gt;$x-&gt;id,'option'=&gt;'Child Parent','is_answer'=&gt;0]);  Option::create(['question_id'=&gt;$x-&gt;id,'option'=&gt;'Parent','is_answer'=&gt;0]);  Option::create(['question_id'=&gt;$x-&gt;id,'option'=&gt;'Child','is_answer'=&gt;1]); Option::create(['question_id'=&gt;$x-&gt;id,'option'=&gt;'Parent Child','is_answer'=&gt;0]); </v>
      </c>
    </row>
    <row r="439" spans="1:20" ht="390">
      <c r="A439" s="5">
        <v>2</v>
      </c>
      <c r="B439" s="5">
        <v>1</v>
      </c>
      <c r="C439" s="5">
        <v>1</v>
      </c>
      <c r="D439" s="2" t="s">
        <v>1686</v>
      </c>
      <c r="E439" s="2" t="s">
        <v>1676</v>
      </c>
      <c r="F439" s="2" t="s">
        <v>1687</v>
      </c>
      <c r="G439" s="2" t="s">
        <v>1678</v>
      </c>
      <c r="H439" s="2" t="s">
        <v>1688</v>
      </c>
      <c r="I439" s="2" t="s">
        <v>1680</v>
      </c>
      <c r="J439" s="2">
        <v>0</v>
      </c>
      <c r="K439" s="2">
        <v>0</v>
      </c>
      <c r="L439" s="5">
        <v>0</v>
      </c>
      <c r="M439" s="5">
        <v>0</v>
      </c>
      <c r="N439" s="5"/>
      <c r="O439" s="5"/>
      <c r="P439" s="5"/>
      <c r="Q439" s="5"/>
      <c r="R439" s="5"/>
      <c r="S439" s="5"/>
      <c r="T439" s="5" t="str">
        <f t="shared" si="6"/>
        <v xml:space="preserve">$x=Question::create(['question_level_id'=&gt;2,'chapter_id'=&gt;1,'question_type_id'=&gt;1,'question'=&gt;'Carefully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Option::create(['question_id'=&gt;$x-&gt;id,'option'=&gt;'1&amp;2','is_answer'=&gt;0]);  Option::create(['question_id'=&gt;$x-&gt;id,'option'=&gt;'1&amp;3','is_answer'=&gt;0]);  Option::create(['question_id'=&gt;$x-&gt;id,'option'=&gt;'2&amp;3','is_answer'=&gt;0]); Option::create(['question_id'=&gt;$x-&gt;id,'option'=&gt;'3&amp;4','is_answer'=&gt;0]); </v>
      </c>
    </row>
    <row r="440" spans="1:20" ht="90">
      <c r="A440" s="5">
        <v>2</v>
      </c>
      <c r="B440" s="5">
        <v>1</v>
      </c>
      <c r="C440" s="5">
        <v>1</v>
      </c>
      <c r="D440" s="2" t="s">
        <v>1689</v>
      </c>
      <c r="E440" s="2" t="s">
        <v>1640</v>
      </c>
      <c r="F440" s="2" t="s">
        <v>1641</v>
      </c>
      <c r="G440" s="2" t="s">
        <v>9</v>
      </c>
      <c r="H440" s="2" t="s">
        <v>9</v>
      </c>
      <c r="I440" s="2" t="s">
        <v>9</v>
      </c>
      <c r="J440" s="2">
        <v>1</v>
      </c>
      <c r="K440" s="2">
        <v>0</v>
      </c>
      <c r="L440" s="5" t="s">
        <v>9</v>
      </c>
      <c r="M440" s="5" t="s">
        <v>9</v>
      </c>
      <c r="N440" s="5"/>
      <c r="O440" s="5"/>
      <c r="P440" s="5"/>
      <c r="Q440" s="5"/>
      <c r="R440" s="5"/>
      <c r="S440" s="5"/>
      <c r="T440" s="5" t="str">
        <f t="shared" si="6"/>
        <v xml:space="preserve">$x=Question::create(['question_level_id'=&gt;2,'chapter_id'=&gt;1,'question_type_id'=&gt;1,'question'=&gt;'Carefully read the question and answer accordingly.
State whether TRUE or FALSE.
Object class provides a method named getClass() which returns runtime class of an object.']); Option::create(['question_id'=&gt;$x-&gt;id,'option'=&gt;'TRUE','is_answer'=&gt;1]);  Option::create(['question_id'=&gt;$x-&gt;id,'option'=&gt;'FALSE','is_answer'=&gt;0]);  Option::create(['question_id'=&gt;$x-&gt;id,'option'=&gt;'','is_answer'=&gt;]); Option::create(['question_id'=&gt;$x-&gt;id,'option'=&gt;'','is_answer'=&gt;]); </v>
      </c>
    </row>
    <row r="441" spans="1:20" ht="105">
      <c r="A441" s="5">
        <v>2</v>
      </c>
      <c r="B441" s="5">
        <v>1</v>
      </c>
      <c r="C441" s="5">
        <v>1</v>
      </c>
      <c r="D441" s="2" t="s">
        <v>1690</v>
      </c>
      <c r="E441" s="2" t="s">
        <v>1640</v>
      </c>
      <c r="F441" s="2" t="s">
        <v>1641</v>
      </c>
      <c r="G441" s="2" t="s">
        <v>9</v>
      </c>
      <c r="H441" s="2" t="s">
        <v>9</v>
      </c>
      <c r="I441" s="2" t="s">
        <v>9</v>
      </c>
      <c r="J441" s="2">
        <v>0</v>
      </c>
      <c r="K441" s="2">
        <v>1</v>
      </c>
      <c r="L441" s="5" t="s">
        <v>9</v>
      </c>
      <c r="M441" s="5" t="s">
        <v>9</v>
      </c>
      <c r="N441" s="5"/>
      <c r="O441" s="5"/>
      <c r="P441" s="5"/>
      <c r="Q441" s="5"/>
      <c r="R441" s="5"/>
      <c r="S441" s="5"/>
      <c r="T441" s="5" t="str">
        <f t="shared" si="6"/>
        <v xml:space="preserve">$x=Question::create(['question_level_id'=&gt;2,'chapter_id'=&gt;1,'question_type_id'=&gt;1,'question'=&gt;'Carefully read the question and answer accordingly.
State whether TRUE or FALSE.
A concrete class can extend more than one super class whether that super class is either concrete or abstract class']); Option::create(['question_id'=&gt;$x-&gt;id,'option'=&gt;'TRUE','is_answer'=&gt;0]);  Option::create(['question_id'=&gt;$x-&gt;id,'option'=&gt;'FALSE','is_answer'=&gt;1]);  Option::create(['question_id'=&gt;$x-&gt;id,'option'=&gt;'','is_answer'=&gt;]); Option::create(['question_id'=&gt;$x-&gt;id,'option'=&gt;'','is_answer'=&gt;]); </v>
      </c>
    </row>
    <row r="442" spans="1:20" ht="75">
      <c r="A442" s="5">
        <v>2</v>
      </c>
      <c r="B442" s="5">
        <v>1</v>
      </c>
      <c r="C442" s="5">
        <v>1</v>
      </c>
      <c r="D442" s="2" t="s">
        <v>1691</v>
      </c>
      <c r="E442" s="2" t="s">
        <v>1400</v>
      </c>
      <c r="F442" s="2" t="s">
        <v>1692</v>
      </c>
      <c r="G442" s="2" t="s">
        <v>1693</v>
      </c>
      <c r="H442" s="2" t="s">
        <v>1694</v>
      </c>
      <c r="I442" s="2" t="s">
        <v>9</v>
      </c>
      <c r="J442" s="2">
        <v>1</v>
      </c>
      <c r="K442" s="2">
        <v>0</v>
      </c>
      <c r="L442" s="5">
        <v>0</v>
      </c>
      <c r="M442" s="5">
        <v>0</v>
      </c>
      <c r="N442" s="5"/>
      <c r="O442" s="5"/>
      <c r="P442" s="5"/>
      <c r="Q442" s="5"/>
      <c r="R442" s="5"/>
      <c r="S442" s="5"/>
      <c r="T442" s="5" t="str">
        <f t="shared" si="6"/>
        <v xml:space="preserve">$x=Question::create(['question_level_id'=&gt;2,'chapter_id'=&gt;1,'question_type_id'=&gt;1,'question'=&gt;'Carefully read the question and answer accordingly.
Which of the following keywords ensures that a method cannot be overridden?']); Option::create(['question_id'=&gt;$x-&gt;id,'option'=&gt;'final','is_answer'=&gt;1]);  Option::create(['question_id'=&gt;$x-&gt;id,'option'=&gt;'protected','is_answer'=&gt;0]);  Option::create(['question_id'=&gt;$x-&gt;id,'option'=&gt;'static','is_answer'=&gt;0]); Option::create(['question_id'=&gt;$x-&gt;id,'option'=&gt;'abstract','is_answer'=&gt;0]); </v>
      </c>
    </row>
    <row r="443" spans="1:20" ht="409.5">
      <c r="A443" s="5">
        <v>2</v>
      </c>
      <c r="B443" s="5">
        <v>1</v>
      </c>
      <c r="C443" s="5">
        <v>1</v>
      </c>
      <c r="D443" s="2" t="s">
        <v>1695</v>
      </c>
      <c r="E443" s="2" t="s">
        <v>1696</v>
      </c>
      <c r="F443" s="2" t="s">
        <v>1697</v>
      </c>
      <c r="G443" s="2" t="s">
        <v>1698</v>
      </c>
      <c r="H443" s="2" t="s">
        <v>1699</v>
      </c>
      <c r="I443" s="2" t="s">
        <v>9</v>
      </c>
      <c r="J443" s="2">
        <v>0</v>
      </c>
      <c r="K443" s="2">
        <v>0</v>
      </c>
      <c r="L443" s="5">
        <v>1</v>
      </c>
      <c r="M443" s="5">
        <v>0</v>
      </c>
      <c r="N443" s="5"/>
      <c r="O443" s="5"/>
      <c r="P443" s="5"/>
      <c r="Q443" s="5"/>
      <c r="R443" s="5"/>
      <c r="S443" s="5"/>
      <c r="T443" s="5" t="str">
        <f t="shared" si="6"/>
        <v xml:space="preserve">$x=Question::create(['question_level_id'=&gt;2,'chapter_id'=&gt;1,'question_type_id'=&gt;1,'question'=&gt;'Carefully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Option::create(['question_id'=&gt;$x-&gt;id,'option'=&gt;'Class cannot be defined inside another class','is_answer'=&gt;0]);  Option::create(['question_id'=&gt;$x-&gt;id,'option'=&gt;'Runtime Error.','is_answer'=&gt;0]);  Option::create(['question_id'=&gt;$x-&gt;id,'option'=&gt;'WD 500','is_answer'=&gt;1]); Option::create(['question_id'=&gt;$x-&gt;id,'option'=&gt;'Compile Error.','is_answer'=&gt;0]); </v>
      </c>
    </row>
    <row r="444" spans="1:20" ht="405">
      <c r="A444" s="5">
        <v>2</v>
      </c>
      <c r="B444" s="5">
        <v>1</v>
      </c>
      <c r="C444" s="5">
        <v>1</v>
      </c>
      <c r="D444" s="2" t="s">
        <v>1700</v>
      </c>
      <c r="E444" s="2" t="s">
        <v>1640</v>
      </c>
      <c r="F444" s="2" t="s">
        <v>1641</v>
      </c>
      <c r="G444" s="2" t="s">
        <v>9</v>
      </c>
      <c r="H444" s="2" t="s">
        <v>9</v>
      </c>
      <c r="I444" s="2" t="s">
        <v>9</v>
      </c>
      <c r="J444" s="2">
        <v>1</v>
      </c>
      <c r="K444" s="2">
        <v>0</v>
      </c>
      <c r="L444" s="5" t="s">
        <v>9</v>
      </c>
      <c r="M444" s="5" t="s">
        <v>9</v>
      </c>
      <c r="N444" s="5"/>
      <c r="O444" s="5"/>
      <c r="P444" s="5"/>
      <c r="Q444" s="5"/>
      <c r="R444" s="5"/>
      <c r="S444" s="5"/>
      <c r="T444" s="5" t="str">
        <f t="shared" si="6"/>
        <v xml:space="preserve">$x=Question::create(['question_level_id'=&gt;2,'chapter_id'=&gt;1,'question_type_id'=&gt;1,'question'=&gt;'Carefully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Option::create(['question_id'=&gt;$x-&gt;id,'option'=&gt;'TRUE','is_answer'=&gt;1]);  Option::create(['question_id'=&gt;$x-&gt;id,'option'=&gt;'FALSE','is_answer'=&gt;0]);  Option::create(['question_id'=&gt;$x-&gt;id,'option'=&gt;'','is_answer'=&gt;]); Option::create(['question_id'=&gt;$x-&gt;id,'option'=&gt;'','is_answer'=&gt;]); </v>
      </c>
    </row>
    <row r="445" spans="1:20" ht="375">
      <c r="A445" s="5">
        <v>2</v>
      </c>
      <c r="B445" s="5">
        <v>1</v>
      </c>
      <c r="C445" s="5">
        <v>1</v>
      </c>
      <c r="D445" s="2" t="s">
        <v>1701</v>
      </c>
      <c r="E445" s="2" t="s">
        <v>1702</v>
      </c>
      <c r="F445" s="2" t="s">
        <v>1703</v>
      </c>
      <c r="G445" s="2" t="s">
        <v>1704</v>
      </c>
      <c r="H445" s="2" t="s">
        <v>1705</v>
      </c>
      <c r="I445" s="2" t="s">
        <v>9</v>
      </c>
      <c r="J445" s="2">
        <v>0</v>
      </c>
      <c r="K445" s="2">
        <v>1</v>
      </c>
      <c r="L445" s="5">
        <v>0</v>
      </c>
      <c r="M445" s="5">
        <v>0</v>
      </c>
      <c r="N445" s="5"/>
      <c r="O445" s="5"/>
      <c r="P445" s="5"/>
      <c r="Q445" s="5"/>
      <c r="R445" s="5"/>
      <c r="S445" s="5"/>
      <c r="T445" s="5" t="str">
        <f t="shared" si="6"/>
        <v xml:space="preserve">$x=Question::create(['question_level_id'=&gt;2,'chapter_id'=&gt;1,'question_type_id'=&gt;1,'question'=&gt;'Carefully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Option::create(['question_id'=&gt;$x-&gt;id,'option'=&gt;'10 50','is_answer'=&gt;0]);  Option::create(['question_id'=&gt;$x-&gt;id,'option'=&gt;'20 50','is_answer'=&gt;1]);  Option::create(['question_id'=&gt;$x-&gt;id,'option'=&gt;'20 10','is_answer'=&gt;0]); Option::create(['question_id'=&gt;$x-&gt;id,'option'=&gt;'10 20','is_answer'=&gt;0]); </v>
      </c>
    </row>
    <row r="446" spans="1:20" ht="90">
      <c r="A446" s="5">
        <v>2</v>
      </c>
      <c r="B446" s="5">
        <v>1</v>
      </c>
      <c r="C446" s="5">
        <v>1</v>
      </c>
      <c r="D446" s="2" t="s">
        <v>1706</v>
      </c>
      <c r="E446" s="2" t="s">
        <v>1640</v>
      </c>
      <c r="F446" s="2" t="s">
        <v>1641</v>
      </c>
      <c r="G446" s="2" t="s">
        <v>9</v>
      </c>
      <c r="H446" s="2" t="s">
        <v>9</v>
      </c>
      <c r="I446" s="2" t="s">
        <v>9</v>
      </c>
      <c r="J446" s="2">
        <v>1</v>
      </c>
      <c r="K446" s="2">
        <v>0</v>
      </c>
      <c r="L446" s="5" t="s">
        <v>9</v>
      </c>
      <c r="M446" s="5" t="s">
        <v>9</v>
      </c>
      <c r="N446" s="5"/>
      <c r="O446" s="5"/>
      <c r="P446" s="5"/>
      <c r="Q446" s="5"/>
      <c r="R446" s="5"/>
      <c r="S446" s="5"/>
      <c r="T446" s="5" t="str">
        <f t="shared" si="6"/>
        <v xml:space="preserve">$x=Question::create(['question_level_id'=&gt;2,'chapter_id'=&gt;1,'question_type_id'=&gt;1,'question'=&gt;'Carefully read the question and answer accordingly.
State whether TRUE or FALSE.
An overriding method can also return a subtype of the type returned by the overridden method.']); Option::create(['question_id'=&gt;$x-&gt;id,'option'=&gt;'TRUE','is_answer'=&gt;1]);  Option::create(['question_id'=&gt;$x-&gt;id,'option'=&gt;'FALSE','is_answer'=&gt;0]);  Option::create(['question_id'=&gt;$x-&gt;id,'option'=&gt;'','is_answer'=&gt;]); Option::create(['question_id'=&gt;$x-&gt;id,'option'=&gt;'','is_answer'=&gt;]); </v>
      </c>
    </row>
    <row r="447" spans="1:20" ht="75">
      <c r="A447" s="5">
        <v>2</v>
      </c>
      <c r="B447" s="5">
        <v>1</v>
      </c>
      <c r="C447" s="5">
        <v>1</v>
      </c>
      <c r="D447" s="2" t="s">
        <v>1707</v>
      </c>
      <c r="E447" s="2" t="s">
        <v>1640</v>
      </c>
      <c r="F447" s="2" t="s">
        <v>1641</v>
      </c>
      <c r="G447" s="2" t="s">
        <v>9</v>
      </c>
      <c r="H447" s="2" t="s">
        <v>9</v>
      </c>
      <c r="I447" s="2" t="s">
        <v>9</v>
      </c>
      <c r="J447" s="2">
        <v>0</v>
      </c>
      <c r="K447" s="2">
        <v>1</v>
      </c>
      <c r="L447" s="5" t="s">
        <v>9</v>
      </c>
      <c r="M447" s="5" t="s">
        <v>9</v>
      </c>
      <c r="N447" s="5"/>
      <c r="O447" s="5"/>
      <c r="P447" s="5"/>
      <c r="Q447" s="5"/>
      <c r="R447" s="5"/>
      <c r="S447" s="5"/>
      <c r="T447" s="5" t="str">
        <f t="shared" si="6"/>
        <v xml:space="preserve">$x=Question::create(['question_level_id'=&gt;2,'chapter_id'=&gt;1,'question_type_id'=&gt;1,'question'=&gt;'Carefully read the question and answer accordingly.
State whether TRUE or FALSE.
An abstract class cannot contain non abstract methods']); Option::create(['question_id'=&gt;$x-&gt;id,'option'=&gt;'TRUE','is_answer'=&gt;0]);  Option::create(['question_id'=&gt;$x-&gt;id,'option'=&gt;'FALSE','is_answer'=&gt;1]);  Option::create(['question_id'=&gt;$x-&gt;id,'option'=&gt;'','is_answer'=&gt;]); Option::create(['question_id'=&gt;$x-&gt;id,'option'=&gt;'','is_answer'=&gt;]); </v>
      </c>
    </row>
    <row r="448" spans="1:20" ht="90">
      <c r="A448" s="5">
        <v>2</v>
      </c>
      <c r="B448" s="5">
        <v>1</v>
      </c>
      <c r="C448" s="5">
        <v>1</v>
      </c>
      <c r="D448" s="2" t="s">
        <v>1708</v>
      </c>
      <c r="E448" s="2" t="s">
        <v>1640</v>
      </c>
      <c r="F448" s="2" t="s">
        <v>1641</v>
      </c>
      <c r="G448" s="2" t="s">
        <v>9</v>
      </c>
      <c r="H448" s="2" t="s">
        <v>9</v>
      </c>
      <c r="I448" s="2" t="s">
        <v>9</v>
      </c>
      <c r="J448" s="2">
        <v>1</v>
      </c>
      <c r="K448" s="2">
        <v>0</v>
      </c>
      <c r="L448" s="5" t="s">
        <v>9</v>
      </c>
      <c r="M448" s="5" t="s">
        <v>9</v>
      </c>
      <c r="N448" s="5"/>
      <c r="O448" s="5"/>
      <c r="P448" s="5"/>
      <c r="Q448" s="5"/>
      <c r="R448" s="5"/>
      <c r="S448" s="5"/>
      <c r="T448" s="5" t="str">
        <f t="shared" si="6"/>
        <v xml:space="preserve">$x=Question::create(['question_level_id'=&gt;2,'chapter_id'=&gt;1,'question_type_id'=&gt;1,'question'=&gt;'Carefully read the question and answer accordingly.
State whether TRUE or FALSE.
The super() call can only be used in constructor calls and not method calls.']); Option::create(['question_id'=&gt;$x-&gt;id,'option'=&gt;'TRUE','is_answer'=&gt;1]);  Option::create(['question_id'=&gt;$x-&gt;id,'option'=&gt;'FALSE','is_answer'=&gt;0]);  Option::create(['question_id'=&gt;$x-&gt;id,'option'=&gt;'','is_answer'=&gt;]); Option::create(['question_id'=&gt;$x-&gt;id,'option'=&gt;'','is_answer'=&gt;]); </v>
      </c>
    </row>
    <row r="449" spans="1:20" ht="375">
      <c r="A449" s="5">
        <v>2</v>
      </c>
      <c r="B449" s="5">
        <v>1</v>
      </c>
      <c r="C449" s="5">
        <v>1</v>
      </c>
      <c r="D449" s="2" t="s">
        <v>1709</v>
      </c>
      <c r="E449" s="2" t="s">
        <v>1640</v>
      </c>
      <c r="F449" s="2" t="s">
        <v>1641</v>
      </c>
      <c r="G449" s="2" t="s">
        <v>9</v>
      </c>
      <c r="H449" s="2" t="s">
        <v>9</v>
      </c>
      <c r="I449" s="2" t="s">
        <v>9</v>
      </c>
      <c r="J449" s="2">
        <v>0</v>
      </c>
      <c r="K449" s="2">
        <v>1</v>
      </c>
      <c r="L449" s="5" t="s">
        <v>9</v>
      </c>
      <c r="M449" s="5" t="s">
        <v>9</v>
      </c>
      <c r="N449" s="5"/>
      <c r="O449" s="5"/>
      <c r="P449" s="5"/>
      <c r="Q449" s="5"/>
      <c r="R449" s="5"/>
      <c r="S449" s="5"/>
      <c r="T449" s="5" t="str">
        <f t="shared" si="6"/>
        <v xml:space="preserve">$x=Question::create(['question_level_id'=&gt;2,'chapter_id'=&gt;1,'question_type_id'=&gt;1,'question'=&gt;'Carefully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Option::create(['question_id'=&gt;$x-&gt;id,'option'=&gt;'TRUE','is_answer'=&gt;0]);  Option::create(['question_id'=&gt;$x-&gt;id,'option'=&gt;'FALSE','is_answer'=&gt;1]);  Option::create(['question_id'=&gt;$x-&gt;id,'option'=&gt;'','is_answer'=&gt;]); Option::create(['question_id'=&gt;$x-&gt;id,'option'=&gt;'','is_answer'=&gt;]); </v>
      </c>
    </row>
    <row r="450" spans="1:20" ht="90">
      <c r="A450" s="5">
        <v>2</v>
      </c>
      <c r="B450" s="5">
        <v>1</v>
      </c>
      <c r="C450" s="5">
        <v>1</v>
      </c>
      <c r="D450" s="2" t="s">
        <v>1710</v>
      </c>
      <c r="E450" s="2" t="s">
        <v>1640</v>
      </c>
      <c r="F450" s="2" t="s">
        <v>1641</v>
      </c>
      <c r="G450" s="2" t="s">
        <v>9</v>
      </c>
      <c r="H450" s="2" t="s">
        <v>9</v>
      </c>
      <c r="I450" s="2" t="s">
        <v>9</v>
      </c>
      <c r="J450" s="2">
        <v>1</v>
      </c>
      <c r="K450" s="2">
        <v>0</v>
      </c>
      <c r="L450" s="5" t="s">
        <v>9</v>
      </c>
      <c r="M450" s="5" t="s">
        <v>9</v>
      </c>
      <c r="N450" s="5"/>
      <c r="O450" s="5"/>
      <c r="P450" s="5"/>
      <c r="Q450" s="5"/>
      <c r="R450" s="5"/>
      <c r="S450" s="5"/>
      <c r="T450" s="5" t="str">
        <f t="shared" si="6"/>
        <v xml:space="preserve">$x=Question::create(['question_level_id'=&gt;2,'chapter_id'=&gt;1,'question_type_id'=&gt;1,'question'=&gt;'Carefully read the question and answer accordingly.
State whether TRUE or FALSE.
If any class has at least one abstract method you must declare it as abstract class']); Option::create(['question_id'=&gt;$x-&gt;id,'option'=&gt;'TRUE','is_answer'=&gt;1]);  Option::create(['question_id'=&gt;$x-&gt;id,'option'=&gt;'FALSE','is_answer'=&gt;0]);  Option::create(['question_id'=&gt;$x-&gt;id,'option'=&gt;'','is_answer'=&gt;]); Option::create(['question_id'=&gt;$x-&gt;id,'option'=&gt;'','is_answer'=&gt;]); </v>
      </c>
    </row>
    <row r="451" spans="1:20" ht="105">
      <c r="A451" s="5">
        <v>2</v>
      </c>
      <c r="B451" s="5">
        <v>1</v>
      </c>
      <c r="C451" s="5">
        <v>1</v>
      </c>
      <c r="D451" s="2" t="s">
        <v>1711</v>
      </c>
      <c r="E451" s="2" t="s">
        <v>1640</v>
      </c>
      <c r="F451" s="2" t="s">
        <v>1641</v>
      </c>
      <c r="G451" s="2" t="s">
        <v>9</v>
      </c>
      <c r="H451" s="2" t="s">
        <v>9</v>
      </c>
      <c r="I451" s="2" t="s">
        <v>9</v>
      </c>
      <c r="J451" s="2">
        <v>0</v>
      </c>
      <c r="K451" s="2">
        <v>1</v>
      </c>
      <c r="L451" s="5" t="s">
        <v>9</v>
      </c>
      <c r="M451" s="5" t="s">
        <v>9</v>
      </c>
      <c r="N451" s="5"/>
      <c r="O451" s="5"/>
      <c r="P451" s="5"/>
      <c r="Q451" s="5"/>
      <c r="R451" s="5"/>
      <c r="S451" s="5"/>
      <c r="T451" s="5" t="str">
        <f t="shared" si="6"/>
        <v xml:space="preserve">$x=Question::create(['question_level_id'=&gt;2,'chapter_id'=&gt;1,'question_type_id'=&gt;1,'question'=&gt;'Carefully read the question and answer accordingly.
State whether TRUE or FALSE.
If any method overrides one of it’s super class methods, we can invoke the overridden method through the this keyword.']); Option::create(['question_id'=&gt;$x-&gt;id,'option'=&gt;'TRUE','is_answer'=&gt;0]);  Option::create(['question_id'=&gt;$x-&gt;id,'option'=&gt;'FALSE','is_answer'=&gt;1]);  Option::create(['question_id'=&gt;$x-&gt;id,'option'=&gt;'','is_answer'=&gt;]); Option::create(['question_id'=&gt;$x-&gt;id,'option'=&gt;'','is_answer'=&gt;]); </v>
      </c>
    </row>
    <row r="452" spans="1:20" ht="390">
      <c r="A452" s="5">
        <v>2</v>
      </c>
      <c r="B452" s="5">
        <v>1</v>
      </c>
      <c r="C452" s="5">
        <v>1</v>
      </c>
      <c r="D452" s="2" t="s">
        <v>1712</v>
      </c>
      <c r="E452" s="2" t="s">
        <v>1640</v>
      </c>
      <c r="F452" s="2" t="s">
        <v>1641</v>
      </c>
      <c r="G452" s="2" t="s">
        <v>9</v>
      </c>
      <c r="H452" s="2" t="s">
        <v>9</v>
      </c>
      <c r="I452" s="2" t="s">
        <v>9</v>
      </c>
      <c r="J452" s="2">
        <v>0</v>
      </c>
      <c r="K452" s="2">
        <v>1</v>
      </c>
      <c r="L452" s="5" t="s">
        <v>9</v>
      </c>
      <c r="M452" s="5" t="s">
        <v>9</v>
      </c>
      <c r="N452" s="5"/>
      <c r="O452" s="5"/>
      <c r="P452" s="5"/>
      <c r="Q452" s="5"/>
      <c r="R452" s="5"/>
      <c r="S452" s="5"/>
      <c r="T452" s="5" t="str">
        <f t="shared" si="6"/>
        <v xml:space="preserve">$x=Question::create(['question_level_id'=&gt;2,'chapter_id'=&gt;1,'question_type_id'=&gt;1,'question'=&gt;'Carefully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Option::create(['question_id'=&gt;$x-&gt;id,'option'=&gt;'TRUE','is_answer'=&gt;0]);  Option::create(['question_id'=&gt;$x-&gt;id,'option'=&gt;'FALSE','is_answer'=&gt;1]);  Option::create(['question_id'=&gt;$x-&gt;id,'option'=&gt;'','is_answer'=&gt;]); Option::create(['question_id'=&gt;$x-&gt;id,'option'=&gt;'','is_answer'=&gt;]); </v>
      </c>
    </row>
    <row r="453" spans="1:20" ht="270">
      <c r="A453" s="5">
        <v>2</v>
      </c>
      <c r="B453" s="5">
        <v>1</v>
      </c>
      <c r="C453" s="5">
        <v>1</v>
      </c>
      <c r="D453" s="2" t="s">
        <v>1713</v>
      </c>
      <c r="E453" s="2" t="s">
        <v>1714</v>
      </c>
      <c r="F453" s="2" t="s">
        <v>1715</v>
      </c>
      <c r="G453" s="2" t="s">
        <v>1716</v>
      </c>
      <c r="H453" s="2" t="s">
        <v>1717</v>
      </c>
      <c r="I453" s="2" t="s">
        <v>9</v>
      </c>
      <c r="J453" s="2">
        <v>0</v>
      </c>
      <c r="K453" s="2">
        <v>0</v>
      </c>
      <c r="L453" s="5">
        <v>0</v>
      </c>
      <c r="M453" s="5">
        <v>1</v>
      </c>
      <c r="N453" s="5"/>
      <c r="O453" s="5"/>
      <c r="P453" s="5"/>
      <c r="Q453" s="5"/>
      <c r="R453" s="5"/>
      <c r="S453" s="5"/>
      <c r="T453" s="5" t="str">
        <f t="shared" ref="T453:T516" si="7" xml:space="preserve"> "$x=Question::create(['"&amp;$A$1&amp;"'=&gt;"&amp;A453&amp;",'"&amp;$B$1&amp;"'=&gt;"&amp;B453&amp;",'"&amp;$C$1&amp;"'=&gt;"&amp;C453&amp;",'"&amp;$D$1&amp;"'=&gt;'"&amp;D453&amp;"']); Option::create(['question_id'=&gt;$x-&gt;id,'option'=&gt;'"&amp;E453&amp;"','is_answer'=&gt;"&amp;J453&amp;"]);  Option::create(['question_id'=&gt;$x-&gt;id,'option'=&gt;'"&amp;F453&amp;"','is_answer'=&gt;"&amp;K453&amp;"]);  Option::create(['question_id'=&gt;$x-&gt;id,'option'=&gt;'"&amp;G453&amp;"','is_answer'=&gt;"&amp;L453&amp;"]); Option::create(['question_id'=&gt;$x-&gt;id,'option'=&gt;'"&amp;H453&amp;"','is_answer'=&gt;"&amp;M453&amp;"]); "</f>
        <v xml:space="preserve">$x=Question::create(['question_level_id'=&gt;2,'chapter_id'=&gt;1,'question_type_id'=&gt;1,'question'=&gt;'Carefully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Option::create(['question_id'=&gt;$x-&gt;id,'option'=&gt;'public void aM2(){}','is_answer'=&gt;0]);  Option::create(['question_id'=&gt;$x-&gt;id,'option'=&gt;'public void aM1(){}','is_answer'=&gt;0]);  Option::create(['question_id'=&gt;$x-&gt;id,'option'=&gt;'public void bM2(){}','is_answer'=&gt;0]); Option::create(['question_id'=&gt;$x-&gt;id,'option'=&gt;'All of the listed options','is_answer'=&gt;1]); </v>
      </c>
    </row>
    <row r="454" spans="1:20" ht="270">
      <c r="A454" s="5">
        <v>2</v>
      </c>
      <c r="B454" s="5">
        <v>1</v>
      </c>
      <c r="C454" s="5">
        <v>1</v>
      </c>
      <c r="D454" s="2" t="s">
        <v>1718</v>
      </c>
      <c r="E454" s="2" t="s">
        <v>1719</v>
      </c>
      <c r="F454" s="2" t="s">
        <v>1720</v>
      </c>
      <c r="G454" s="2" t="s">
        <v>1721</v>
      </c>
      <c r="H454" s="2" t="s">
        <v>1722</v>
      </c>
      <c r="I454" s="2" t="s">
        <v>9</v>
      </c>
      <c r="J454" s="2">
        <v>0</v>
      </c>
      <c r="K454" s="2">
        <v>0</v>
      </c>
      <c r="L454" s="5">
        <v>1</v>
      </c>
      <c r="M454" s="5">
        <v>0</v>
      </c>
      <c r="N454" s="5"/>
      <c r="O454" s="5"/>
      <c r="P454" s="5"/>
      <c r="Q454" s="5"/>
      <c r="R454" s="5"/>
      <c r="S454" s="5"/>
      <c r="T454" s="5" t="str">
        <f t="shared" si="7"/>
        <v xml:space="preserve">$x=Question::create(['question_level_id'=&gt;2,'chapter_id'=&gt;1,'question_type_id'=&gt;1,'question'=&gt;'Carefully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Option::create(['question_id'=&gt;$x-&gt;id,'option'=&gt;'public void aM1(){} public void aM2(){}','is_answer'=&gt;0]);  Option::create(['question_id'=&gt;$x-&gt;id,'option'=&gt;'public void bM1(){} public void bM2(){}','is_answer'=&gt;0]);  Option::create(['question_id'=&gt;$x-&gt;id,'option'=&gt;'public void aM1(){} public void aM2(){} public void bM1(){} public void bM2(){}','is_answer'=&gt;1]); Option::create(['question_id'=&gt;$x-&gt;id,'option'=&gt;'public void aM1(){} public void bM2(){}','is_answer'=&gt;0]); </v>
      </c>
    </row>
    <row r="455" spans="1:20" ht="240">
      <c r="A455" s="5">
        <v>2</v>
      </c>
      <c r="B455" s="5">
        <v>1</v>
      </c>
      <c r="C455" s="5">
        <v>1</v>
      </c>
      <c r="D455" s="2" t="s">
        <v>1723</v>
      </c>
      <c r="E455" s="2" t="s">
        <v>1724</v>
      </c>
      <c r="F455" s="2" t="s">
        <v>1725</v>
      </c>
      <c r="G455" s="2" t="s">
        <v>1726</v>
      </c>
      <c r="H455" s="2" t="s">
        <v>1727</v>
      </c>
      <c r="I455" s="2" t="s">
        <v>9</v>
      </c>
      <c r="J455" s="2">
        <v>0</v>
      </c>
      <c r="K455" s="2">
        <v>0</v>
      </c>
      <c r="L455" s="5">
        <v>1</v>
      </c>
      <c r="M455" s="5">
        <v>0</v>
      </c>
      <c r="N455" s="5"/>
      <c r="O455" s="5"/>
      <c r="P455" s="5"/>
      <c r="Q455" s="5"/>
      <c r="R455" s="5"/>
      <c r="S455" s="5"/>
      <c r="T455" s="5" t="str">
        <f t="shared" si="7"/>
        <v xml:space="preserve">$x=Question::create(['question_level_id'=&gt;2,'chapter_id'=&gt;1,'question_type_id'=&gt;1,'question'=&gt;'Carefully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Option::create(['question_id'=&gt;$x-&gt;id,'option'=&gt;'they're not equal','is_answer'=&gt;0]);  Option::create(['question_id'=&gt;$x-&gt;id,'option'=&gt;'t1's an Object','is_answer'=&gt;0]);  Option::create(['question_id'=&gt;$x-&gt;id,'option'=&gt;'they're not equal t1's an Object','is_answer'=&gt;1]); Option::create(['question_id'=&gt;$x-&gt;id,'option'=&gt;'No Output Will be Displayed','is_answer'=&gt;0]); </v>
      </c>
    </row>
    <row r="456" spans="1:20" ht="165">
      <c r="A456" s="5">
        <v>2</v>
      </c>
      <c r="B456" s="5">
        <v>1</v>
      </c>
      <c r="C456" s="5">
        <v>1</v>
      </c>
      <c r="D456" s="2" t="s">
        <v>1728</v>
      </c>
      <c r="E456" s="2" t="s">
        <v>1729</v>
      </c>
      <c r="F456" s="2" t="s">
        <v>1730</v>
      </c>
      <c r="G456" s="2" t="s">
        <v>1731</v>
      </c>
      <c r="H456" s="2" t="s">
        <v>1732</v>
      </c>
      <c r="I456" s="2" t="s">
        <v>9</v>
      </c>
      <c r="J456" s="2">
        <v>1</v>
      </c>
      <c r="K456" s="2">
        <v>0</v>
      </c>
      <c r="L456" s="5">
        <v>0</v>
      </c>
      <c r="M456" s="5">
        <v>0</v>
      </c>
      <c r="N456" s="5"/>
      <c r="O456" s="5"/>
      <c r="P456" s="5"/>
      <c r="Q456" s="5"/>
      <c r="R456" s="5"/>
      <c r="S456" s="5"/>
      <c r="T456" s="5" t="str">
        <f t="shared" si="7"/>
        <v xml:space="preserve">$x=Question::create(['question_level_id'=&gt;2,'chapter_id'=&gt;1,'question_type_id'=&gt;1,'question'=&gt;'Carefully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7" spans="1:20" ht="105">
      <c r="A457" s="5">
        <v>2</v>
      </c>
      <c r="B457" s="5">
        <v>1</v>
      </c>
      <c r="C457" s="5">
        <v>1</v>
      </c>
      <c r="D457" s="2" t="s">
        <v>1733</v>
      </c>
      <c r="E457" s="2" t="s">
        <v>1640</v>
      </c>
      <c r="F457" s="2" t="s">
        <v>1641</v>
      </c>
      <c r="G457" s="2" t="s">
        <v>9</v>
      </c>
      <c r="H457" s="2" t="s">
        <v>9</v>
      </c>
      <c r="I457" s="2" t="s">
        <v>9</v>
      </c>
      <c r="J457" s="2">
        <v>1</v>
      </c>
      <c r="K457" s="2">
        <v>0</v>
      </c>
      <c r="L457" s="5" t="s">
        <v>9</v>
      </c>
      <c r="M457" s="5" t="s">
        <v>9</v>
      </c>
      <c r="N457" s="5"/>
      <c r="O457" s="5"/>
      <c r="P457" s="5"/>
      <c r="Q457" s="5"/>
      <c r="R457" s="5"/>
      <c r="S457" s="5"/>
      <c r="T457" s="5" t="str">
        <f t="shared" si="7"/>
        <v xml:space="preserve">$x=Question::create(['question_level_id'=&gt;2,'chapter_id'=&gt;1,'question_type_id'=&gt;1,'question'=&gt;'Carefully read the question and answer accordingly.
State whether TRUE or FALSE.
Interface can be used when common functionalities have to be implemented differently across multiple classes.']); Option::create(['question_id'=&gt;$x-&gt;id,'option'=&gt;'TRUE','is_answer'=&gt;1]);  Option::create(['question_id'=&gt;$x-&gt;id,'option'=&gt;'FALSE','is_answer'=&gt;0]);  Option::create(['question_id'=&gt;$x-&gt;id,'option'=&gt;'','is_answer'=&gt;]); Option::create(['question_id'=&gt;$x-&gt;id,'option'=&gt;'','is_answer'=&gt;]); </v>
      </c>
    </row>
    <row r="458" spans="1:20" ht="150">
      <c r="A458" s="5">
        <v>2</v>
      </c>
      <c r="B458" s="5">
        <v>1</v>
      </c>
      <c r="C458" s="5">
        <v>1</v>
      </c>
      <c r="D458" s="2" t="s">
        <v>1734</v>
      </c>
      <c r="E458" s="2" t="s">
        <v>1729</v>
      </c>
      <c r="F458" s="2" t="s">
        <v>1730</v>
      </c>
      <c r="G458" s="2" t="s">
        <v>1731</v>
      </c>
      <c r="H458" s="2" t="s">
        <v>1732</v>
      </c>
      <c r="I458" s="2" t="s">
        <v>9</v>
      </c>
      <c r="J458" s="2">
        <v>1</v>
      </c>
      <c r="K458" s="2">
        <v>0</v>
      </c>
      <c r="L458" s="5">
        <v>0</v>
      </c>
      <c r="M458" s="5">
        <v>0</v>
      </c>
      <c r="N458" s="5"/>
      <c r="O458" s="5"/>
      <c r="P458" s="5"/>
      <c r="Q458" s="5"/>
      <c r="R458" s="5"/>
      <c r="S458" s="5"/>
      <c r="T458" s="5" t="str">
        <f t="shared" si="7"/>
        <v xml:space="preserve">$x=Question::create(['question_level_id'=&gt;2,'chapter_id'=&gt;1,'question_type_id'=&gt;1,'question'=&gt;'Carefully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9" spans="1:20" ht="300">
      <c r="A459" s="5">
        <v>2</v>
      </c>
      <c r="B459" s="5">
        <v>1</v>
      </c>
      <c r="C459" s="5">
        <v>1</v>
      </c>
      <c r="D459" s="2" t="s">
        <v>1735</v>
      </c>
      <c r="E459" s="2" t="s">
        <v>1736</v>
      </c>
      <c r="F459" s="2" t="s">
        <v>92</v>
      </c>
      <c r="G459" s="2" t="s">
        <v>41</v>
      </c>
      <c r="H459" s="2" t="s">
        <v>1737</v>
      </c>
      <c r="I459" s="2" t="s">
        <v>9</v>
      </c>
      <c r="J459" s="2">
        <v>0</v>
      </c>
      <c r="K459" s="2">
        <v>1</v>
      </c>
      <c r="L459" s="5">
        <v>0</v>
      </c>
      <c r="M459" s="5">
        <v>0</v>
      </c>
      <c r="N459" s="5"/>
      <c r="O459" s="5"/>
      <c r="P459" s="5"/>
      <c r="Q459" s="5"/>
      <c r="R459" s="5"/>
      <c r="S459" s="5"/>
      <c r="T459" s="5" t="str">
        <f t="shared" si="7"/>
        <v xml:space="preserve">$x=Question::create(['question_level_id'=&gt;2,'chapter_id'=&gt;1,'question_type_id'=&gt;1,'question'=&gt;'Carefully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Option::create(['question_id'=&gt;$x-&gt;id,'option'=&gt;'Human Can Walk','is_answer'=&gt;0]);  Option::create(['question_id'=&gt;$x-&gt;id,'option'=&gt;'Compilation Error','is_answer'=&gt;1]);  Option::create(['question_id'=&gt;$x-&gt;id,'option'=&gt;'Runtime Exception','is_answer'=&gt;0]); Option::create(['question_id'=&gt;$x-&gt;id,'option'=&gt;'No Output will be displayed','is_answer'=&gt;0]); </v>
      </c>
    </row>
    <row r="460" spans="1:20" ht="409.5">
      <c r="A460" s="5">
        <v>2</v>
      </c>
      <c r="B460" s="5">
        <v>1</v>
      </c>
      <c r="C460" s="5">
        <v>1</v>
      </c>
      <c r="D460" s="2" t="s">
        <v>1738</v>
      </c>
      <c r="E460" s="2" t="s">
        <v>1739</v>
      </c>
      <c r="F460" s="2" t="s">
        <v>1740</v>
      </c>
      <c r="G460" s="2" t="s">
        <v>1741</v>
      </c>
      <c r="H460" s="2" t="s">
        <v>1742</v>
      </c>
      <c r="I460" s="2" t="s">
        <v>9</v>
      </c>
      <c r="J460" s="2">
        <v>0</v>
      </c>
      <c r="K460" s="2">
        <v>0</v>
      </c>
      <c r="L460" s="5">
        <v>0</v>
      </c>
      <c r="M460" s="5">
        <v>1</v>
      </c>
      <c r="N460" s="5"/>
      <c r="O460" s="5"/>
      <c r="P460" s="5"/>
      <c r="Q460" s="5"/>
      <c r="R460" s="5"/>
      <c r="S460" s="5"/>
      <c r="T460" s="5" t="str">
        <f t="shared" si="7"/>
        <v xml:space="preserve">$x=Question::create(['question_level_id'=&gt;2,'chapter_id'=&gt;1,'question_type_id'=&gt;1,'question'=&gt;'Carefully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Option::create(['question_id'=&gt;$x-&gt;id,'option'=&gt;'0, 0, 0','is_answer'=&gt;0]);  Option::create(['question_id'=&gt;$x-&gt;id,'option'=&gt;'120, 60, 0','is_answer'=&gt;0]);  Option::create(['question_id'=&gt;$x-&gt;id,'option'=&gt;'60,60,60','is_answer'=&gt;0]); Option::create(['question_id'=&gt;$x-&gt;id,'option'=&gt;'120, 120, 120','is_answer'=&gt;1]); </v>
      </c>
    </row>
    <row r="461" spans="1:20" ht="409.5">
      <c r="A461" s="5">
        <v>2</v>
      </c>
      <c r="B461" s="5">
        <v>1</v>
      </c>
      <c r="C461" s="5">
        <v>1</v>
      </c>
      <c r="D461" s="2" t="s">
        <v>1743</v>
      </c>
      <c r="E461" s="2" t="s">
        <v>1744</v>
      </c>
      <c r="F461" s="2" t="s">
        <v>92</v>
      </c>
      <c r="G461" s="2" t="s">
        <v>1745</v>
      </c>
      <c r="H461" s="2" t="s">
        <v>53</v>
      </c>
      <c r="I461" s="2" t="s">
        <v>9</v>
      </c>
      <c r="J461" s="2">
        <v>1</v>
      </c>
      <c r="K461" s="2">
        <v>0</v>
      </c>
      <c r="L461" s="5">
        <v>0</v>
      </c>
      <c r="M461" s="5">
        <v>0</v>
      </c>
      <c r="N461" s="5"/>
      <c r="O461" s="5"/>
      <c r="P461" s="5"/>
      <c r="Q461" s="5"/>
      <c r="R461" s="5"/>
      <c r="S461" s="5"/>
      <c r="T461" s="5" t="str">
        <f t="shared" si="7"/>
        <v xml:space="preserve">$x=Question::create(['question_level_id'=&gt;2,'chapter_id'=&gt;1,'question_type_id'=&gt;1,'question'=&gt;'Carefully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Option::create(['question_id'=&gt;$x-&gt;id,'option'=&gt;'DigiCam do Charge You are Sending: MyFamily.jpg','is_answer'=&gt;1]);  Option::create(['question_id'=&gt;$x-&gt;id,'option'=&gt;'Compilation Error','is_answer'=&gt;0]);  Option::create(['question_id'=&gt;$x-&gt;id,'option'=&gt;'DigiCam do Charge','is_answer'=&gt;0]); Option::create(['question_id'=&gt;$x-&gt;id,'option'=&gt;'Runtime Error','is_answer'=&gt;0]); </v>
      </c>
    </row>
    <row r="462" spans="1:20" ht="195">
      <c r="A462" s="5">
        <v>2</v>
      </c>
      <c r="B462" s="5">
        <v>1</v>
      </c>
      <c r="C462" s="5">
        <v>1</v>
      </c>
      <c r="D462" s="2" t="s">
        <v>1746</v>
      </c>
      <c r="E462" s="2" t="s">
        <v>1747</v>
      </c>
      <c r="F462" s="2" t="s">
        <v>1748</v>
      </c>
      <c r="G462" s="2" t="s">
        <v>1749</v>
      </c>
      <c r="H462" s="2" t="s">
        <v>1750</v>
      </c>
      <c r="I462" s="2" t="s">
        <v>9</v>
      </c>
      <c r="J462" s="2">
        <v>1</v>
      </c>
      <c r="K462" s="2">
        <v>0</v>
      </c>
      <c r="L462" s="5">
        <v>0</v>
      </c>
      <c r="M462" s="5">
        <v>0</v>
      </c>
      <c r="N462" s="5"/>
      <c r="O462" s="5"/>
      <c r="P462" s="5"/>
      <c r="Q462" s="5"/>
      <c r="R462" s="5"/>
      <c r="S462" s="5"/>
      <c r="T462" s="5" t="str">
        <f t="shared" si="7"/>
        <v xml:space="preserve">$x=Question::create(['question_level_id'=&gt;2,'chapter_id'=&gt;1,'question_type_id'=&gt;1,'question'=&gt;'Carefully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Option::create(['question_id'=&gt;$x-&gt;id,'option'=&gt;'The equals method does NOT properly override the Object class's equals method.','is_answer'=&gt;1]);  Option::create(['question_id'=&gt;$x-&gt;id,'option'=&gt;'Compilation fails because the private attribute p.name cannot be accessed.','is_answer'=&gt;0]);  Option::create(['question_id'=&gt;$x-&gt;id,'option'=&gt;'This class must also implement the hashCode method as well.','is_answer'=&gt;0]); Option::create(['question_id'=&gt;$x-&gt;id,'option'=&gt;'The code will compile as Object class's equals method is overridden.','is_answer'=&gt;0]); </v>
      </c>
    </row>
    <row r="463" spans="1:20" ht="150">
      <c r="A463" s="5">
        <v>2</v>
      </c>
      <c r="B463" s="5">
        <v>1</v>
      </c>
      <c r="C463" s="5">
        <v>1</v>
      </c>
      <c r="D463" s="2" t="s">
        <v>1751</v>
      </c>
      <c r="E463" s="2" t="s">
        <v>1729</v>
      </c>
      <c r="F463" s="2" t="s">
        <v>1730</v>
      </c>
      <c r="G463" s="2" t="s">
        <v>1731</v>
      </c>
      <c r="H463" s="2" t="s">
        <v>1732</v>
      </c>
      <c r="I463" s="2" t="s">
        <v>9</v>
      </c>
      <c r="J463" s="2">
        <v>1</v>
      </c>
      <c r="K463" s="2">
        <v>0</v>
      </c>
      <c r="L463" s="5">
        <v>0</v>
      </c>
      <c r="M463" s="5">
        <v>0</v>
      </c>
      <c r="N463" s="5"/>
      <c r="O463" s="5"/>
      <c r="P463" s="5"/>
      <c r="Q463" s="5"/>
      <c r="R463" s="5"/>
      <c r="S463" s="5"/>
      <c r="T463" s="5" t="str">
        <f t="shared" si="7"/>
        <v xml:space="preserve">$x=Question::create(['question_level_id'=&gt;2,'chapter_id'=&gt;1,'question_type_id'=&gt;1,'question'=&gt;'Carefully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4" spans="1:20" ht="390">
      <c r="A464" s="5">
        <v>2</v>
      </c>
      <c r="B464" s="5">
        <v>1</v>
      </c>
      <c r="C464" s="5">
        <v>1</v>
      </c>
      <c r="D464" s="2" t="s">
        <v>1752</v>
      </c>
      <c r="E464" s="2" t="s">
        <v>1640</v>
      </c>
      <c r="F464" s="2" t="s">
        <v>1641</v>
      </c>
      <c r="G464" s="2" t="s">
        <v>9</v>
      </c>
      <c r="H464" s="2" t="s">
        <v>9</v>
      </c>
      <c r="I464" s="2" t="s">
        <v>9</v>
      </c>
      <c r="J464" s="2">
        <v>1</v>
      </c>
      <c r="K464" s="2">
        <v>0</v>
      </c>
      <c r="L464" s="5" t="s">
        <v>9</v>
      </c>
      <c r="M464" s="5" t="s">
        <v>9</v>
      </c>
      <c r="N464" s="5"/>
      <c r="O464" s="5"/>
      <c r="P464" s="5"/>
      <c r="Q464" s="5"/>
      <c r="R464" s="5"/>
      <c r="S464" s="5"/>
      <c r="T464" s="5" t="str">
        <f t="shared" si="7"/>
        <v xml:space="preserve">$x=Question::create(['question_level_id'=&gt;2,'chapter_id'=&gt;1,'question_type_id'=&gt;1,'question'=&gt;'Carefully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Option::create(['question_id'=&gt;$x-&gt;id,'option'=&gt;'TRUE','is_answer'=&gt;1]);  Option::create(['question_id'=&gt;$x-&gt;id,'option'=&gt;'FALSE','is_answer'=&gt;0]);  Option::create(['question_id'=&gt;$x-&gt;id,'option'=&gt;'','is_answer'=&gt;]); Option::create(['question_id'=&gt;$x-&gt;id,'option'=&gt;'','is_answer'=&gt;]); </v>
      </c>
    </row>
    <row r="465" spans="1:20" ht="75">
      <c r="A465" s="5">
        <v>2</v>
      </c>
      <c r="B465" s="5">
        <v>1</v>
      </c>
      <c r="C465" s="5">
        <v>1</v>
      </c>
      <c r="D465" s="2" t="s">
        <v>1753</v>
      </c>
      <c r="E465" s="2" t="s">
        <v>715</v>
      </c>
      <c r="F465" s="2" t="s">
        <v>718</v>
      </c>
      <c r="G465" s="2" t="s">
        <v>1754</v>
      </c>
      <c r="H465" s="2" t="s">
        <v>1755</v>
      </c>
      <c r="I465" s="2" t="s">
        <v>9</v>
      </c>
      <c r="J465" s="2">
        <v>1</v>
      </c>
      <c r="K465" s="2">
        <v>0</v>
      </c>
      <c r="L465" s="5">
        <v>0</v>
      </c>
      <c r="M465" s="5">
        <v>0</v>
      </c>
      <c r="N465" s="5"/>
      <c r="O465" s="5"/>
      <c r="P465" s="5"/>
      <c r="Q465" s="5"/>
      <c r="R465" s="5"/>
      <c r="S465" s="5"/>
      <c r="T465" s="5" t="str">
        <f t="shared" si="7"/>
        <v xml:space="preserve">$x=Question::create(['question_level_id'=&gt;2,'chapter_id'=&gt;1,'question_type_id'=&gt;1,'question'=&gt;'Carefully read the question and answer accordingly.
Which of the following correctly fits for the definition 'holding instances of other objects'?']); Option::create(['question_id'=&gt;$x-&gt;id,'option'=&gt;'Aggregation','is_answer'=&gt;1]);  Option::create(['question_id'=&gt;$x-&gt;id,'option'=&gt;'Composition','is_answer'=&gt;0]);  Option::create(['question_id'=&gt;$x-&gt;id,'option'=&gt;'Generic','is_answer'=&gt;0]); Option::create(['question_id'=&gt;$x-&gt;id,'option'=&gt;'Polymorphic','is_answer'=&gt;0]); </v>
      </c>
    </row>
    <row r="466" spans="1:20" ht="345">
      <c r="A466" s="5">
        <v>2</v>
      </c>
      <c r="B466" s="5">
        <v>1</v>
      </c>
      <c r="C466" s="5">
        <v>1</v>
      </c>
      <c r="D466" s="2" t="s">
        <v>1756</v>
      </c>
      <c r="E466" s="2" t="s">
        <v>1757</v>
      </c>
      <c r="F466" s="2" t="s">
        <v>1758</v>
      </c>
      <c r="G466" s="2" t="s">
        <v>1759</v>
      </c>
      <c r="H466" s="2" t="s">
        <v>188</v>
      </c>
      <c r="I466" s="2" t="s">
        <v>9</v>
      </c>
      <c r="J466" s="2">
        <v>0</v>
      </c>
      <c r="K466" s="2">
        <v>1</v>
      </c>
      <c r="L466" s="5">
        <v>0</v>
      </c>
      <c r="M466" s="5">
        <v>0</v>
      </c>
      <c r="N466" s="5"/>
      <c r="O466" s="5"/>
      <c r="P466" s="5"/>
      <c r="Q466" s="5"/>
      <c r="R466" s="5"/>
      <c r="S466" s="5"/>
      <c r="T466" s="5" t="str">
        <f t="shared" si="7"/>
        <v xml:space="preserve">$x=Question::create(['question_level_id'=&gt;2,'chapter_id'=&gt;1,'question_type_id'=&gt;1,'question'=&gt;'Carefully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Option::create(['question_id'=&gt;$x-&gt;id,'option'=&gt;'It will print ArithmeticException and prints 5','is_answer'=&gt;0]);  Option::create(['question_id'=&gt;$x-&gt;id,'option'=&gt;'It will give ArithmeticException','is_answer'=&gt;1]);  Option::create(['question_id'=&gt;$x-&gt;id,'option'=&gt;'It will print 5','is_answer'=&gt;0]); Option::create(['question_id'=&gt;$x-&gt;id,'option'=&gt;'None of the listed options','is_answer'=&gt;0]); </v>
      </c>
    </row>
    <row r="467" spans="1:20" ht="375">
      <c r="A467" s="5">
        <v>2</v>
      </c>
      <c r="B467" s="5">
        <v>1</v>
      </c>
      <c r="C467" s="5">
        <v>1</v>
      </c>
      <c r="D467" s="2" t="s">
        <v>1760</v>
      </c>
      <c r="E467" s="2" t="s">
        <v>1761</v>
      </c>
      <c r="F467" s="2" t="s">
        <v>1762</v>
      </c>
      <c r="G467" s="2" t="s">
        <v>1763</v>
      </c>
      <c r="H467" s="2" t="s">
        <v>41</v>
      </c>
      <c r="I467" s="2" t="s">
        <v>9</v>
      </c>
      <c r="J467" s="2">
        <v>1</v>
      </c>
      <c r="K467" s="2">
        <v>0</v>
      </c>
      <c r="L467" s="5">
        <v>0</v>
      </c>
      <c r="M467" s="5">
        <v>0</v>
      </c>
      <c r="N467" s="5"/>
      <c r="O467" s="5"/>
      <c r="P467" s="5"/>
      <c r="Q467" s="5"/>
      <c r="R467" s="5"/>
      <c r="S467" s="5"/>
      <c r="T467" s="5" t="str">
        <f t="shared" si="7"/>
        <v xml:space="preserve">$x=Question::create(['question_level_id'=&gt;2,'chapter_id'=&gt;1,'question_type_id'=&gt;1,'question'=&gt;'Carefully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Option::create(['question_id'=&gt;$x-&gt;id,'option'=&gt;'Code will not compile due to weaker access privilege.','is_answer'=&gt;1]);  Option::create(['question_id'=&gt;$x-&gt;id,'option'=&gt;'Code will Compile without any Error','is_answer'=&gt;0]);  Option::create(['question_id'=&gt;$x-&gt;id,'option'=&gt;'Code will compile but wont print any message','is_answer'=&gt;0]); Option::create(['question_id'=&gt;$x-&gt;id,'option'=&gt;'Runtime Exception','is_answer'=&gt;0]); </v>
      </c>
    </row>
    <row r="468" spans="1:20" ht="165">
      <c r="A468" s="5">
        <v>2</v>
      </c>
      <c r="B468" s="5">
        <v>1</v>
      </c>
      <c r="C468" s="5">
        <v>1</v>
      </c>
      <c r="D468" s="2" t="s">
        <v>1764</v>
      </c>
      <c r="E468" s="2" t="s">
        <v>1729</v>
      </c>
      <c r="F468" s="2" t="s">
        <v>1730</v>
      </c>
      <c r="G468" s="2" t="s">
        <v>1731</v>
      </c>
      <c r="H468" s="2" t="s">
        <v>1732</v>
      </c>
      <c r="I468" s="2" t="s">
        <v>9</v>
      </c>
      <c r="J468" s="2">
        <v>1</v>
      </c>
      <c r="K468" s="2">
        <v>0</v>
      </c>
      <c r="L468" s="5">
        <v>0</v>
      </c>
      <c r="M468" s="5">
        <v>0</v>
      </c>
      <c r="N468" s="5"/>
      <c r="O468" s="5"/>
      <c r="P468" s="5"/>
      <c r="Q468" s="5"/>
      <c r="R468" s="5"/>
      <c r="S468" s="5"/>
      <c r="T468" s="5" t="str">
        <f t="shared" si="7"/>
        <v xml:space="preserve">$x=Question::create(['question_level_id'=&gt;2,'chapter_id'=&gt;1,'question_type_id'=&gt;1,'question'=&gt;'Carefully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9" spans="1:20" ht="409.5">
      <c r="A469" s="5">
        <v>2</v>
      </c>
      <c r="B469" s="5">
        <v>1</v>
      </c>
      <c r="C469" s="5">
        <v>1</v>
      </c>
      <c r="D469" s="2" t="s">
        <v>1765</v>
      </c>
      <c r="E469" s="2" t="s">
        <v>1676</v>
      </c>
      <c r="F469" s="2" t="s">
        <v>1687</v>
      </c>
      <c r="G469" s="2" t="s">
        <v>1678</v>
      </c>
      <c r="H469" s="2" t="s">
        <v>1688</v>
      </c>
      <c r="I469" s="2" t="s">
        <v>1680</v>
      </c>
      <c r="J469" s="2">
        <v>0</v>
      </c>
      <c r="K469" s="2">
        <v>0</v>
      </c>
      <c r="L469" s="5">
        <v>0</v>
      </c>
      <c r="M469" s="5">
        <v>0</v>
      </c>
      <c r="N469" s="5"/>
      <c r="O469" s="5"/>
      <c r="P469" s="5"/>
      <c r="Q469" s="5"/>
      <c r="R469" s="5"/>
      <c r="S469" s="5"/>
      <c r="T469" s="5" t="str">
        <f t="shared" si="7"/>
        <v xml:space="preserve">$x=Question::create(['question_level_id'=&gt;2,'chapter_id'=&gt;1,'question_type_id'=&gt;1,'question'=&gt;'Carefully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Option::create(['question_id'=&gt;$x-&gt;id,'option'=&gt;'1&amp;2','is_answer'=&gt;0]);  Option::create(['question_id'=&gt;$x-&gt;id,'option'=&gt;'1&amp;3','is_answer'=&gt;0]);  Option::create(['question_id'=&gt;$x-&gt;id,'option'=&gt;'2&amp;3','is_answer'=&gt;0]); Option::create(['question_id'=&gt;$x-&gt;id,'option'=&gt;'3&amp;4','is_answer'=&gt;0]); </v>
      </c>
    </row>
    <row r="470" spans="1:20" ht="75">
      <c r="A470" s="5">
        <v>2</v>
      </c>
      <c r="B470" s="5">
        <v>1</v>
      </c>
      <c r="C470" s="5">
        <v>1</v>
      </c>
      <c r="D470" s="2" t="s">
        <v>1766</v>
      </c>
      <c r="E470" s="2" t="s">
        <v>1767</v>
      </c>
      <c r="F470" s="2" t="s">
        <v>1768</v>
      </c>
      <c r="G470" s="2" t="s">
        <v>1769</v>
      </c>
      <c r="H470" s="2" t="s">
        <v>1770</v>
      </c>
      <c r="I470" s="2" t="s">
        <v>9</v>
      </c>
      <c r="J470" s="2">
        <v>0</v>
      </c>
      <c r="K470" s="2">
        <v>0</v>
      </c>
      <c r="L470" s="5">
        <v>0</v>
      </c>
      <c r="M470" s="5">
        <v>1</v>
      </c>
      <c r="N470" s="5"/>
      <c r="O470" s="5"/>
      <c r="P470" s="5"/>
      <c r="Q470" s="5"/>
      <c r="R470" s="5"/>
      <c r="S470" s="5"/>
      <c r="T470" s="5" t="str">
        <f t="shared" si="7"/>
        <v xml:space="preserve">$x=Question::create(['question_level_id'=&gt;2,'chapter_id'=&gt;1,'question_type_id'=&gt;1,'question'=&gt;'Carefully read the question and answer accordingly.
Which of the following is the correct syntax for suggesting that the JVM to performs garbage collection?']); Option::create(['question_id'=&gt;$x-&gt;id,'option'=&gt;'System.free();','is_answer'=&gt;0]);  Option::create(['question_id'=&gt;$x-&gt;id,'option'=&gt;'System.setGarbageCollection();','is_answer'=&gt;0]);  Option::create(['question_id'=&gt;$x-&gt;id,'option'=&gt;'System.out.gc();','is_answer'=&gt;0]); Option::create(['question_id'=&gt;$x-&gt;id,'option'=&gt;'System.gc();','is_answer'=&gt;1]); </v>
      </c>
    </row>
    <row r="471" spans="1:20" ht="165">
      <c r="A471" s="5">
        <v>2</v>
      </c>
      <c r="B471" s="5">
        <v>1</v>
      </c>
      <c r="C471" s="5">
        <v>1</v>
      </c>
      <c r="D471" s="2" t="s">
        <v>1771</v>
      </c>
      <c r="E471" s="2" t="s">
        <v>1772</v>
      </c>
      <c r="F471" s="2" t="s">
        <v>1773</v>
      </c>
      <c r="G471" s="2" t="s">
        <v>1774</v>
      </c>
      <c r="H471" s="2" t="s">
        <v>1775</v>
      </c>
      <c r="I471" s="2" t="s">
        <v>9</v>
      </c>
      <c r="J471" s="2">
        <v>1</v>
      </c>
      <c r="K471" s="2">
        <v>0</v>
      </c>
      <c r="L471" s="5">
        <v>0</v>
      </c>
      <c r="M471" s="5">
        <v>0</v>
      </c>
      <c r="N471" s="5"/>
      <c r="O471" s="5"/>
      <c r="P471" s="5"/>
      <c r="Q471" s="5"/>
      <c r="R471" s="5"/>
      <c r="S471" s="5"/>
      <c r="T471" s="5" t="str">
        <f t="shared" si="7"/>
        <v xml:space="preserve">$x=Question::create(['question_level_id'=&gt;2,'chapter_id'=&gt;1,'question_type_id'=&gt;1,'question'=&gt;'Carefully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Option::create(['question_id'=&gt;$x-&gt;id,'option'=&gt;'Both Statements A and B','is_answer'=&gt;1]);  Option::create(['question_id'=&gt;$x-&gt;id,'option'=&gt;'Statement A alone','is_answer'=&gt;0]);  Option::create(['question_id'=&gt;$x-&gt;id,'option'=&gt;'Statement B alone','is_answer'=&gt;0]); Option::create(['question_id'=&gt;$x-&gt;id,'option'=&gt;'Neither Statements A nor B','is_answer'=&gt;0]); </v>
      </c>
    </row>
    <row r="472" spans="1:20" ht="210">
      <c r="A472" s="5">
        <v>2</v>
      </c>
      <c r="B472" s="5">
        <v>1</v>
      </c>
      <c r="C472" s="5">
        <v>1</v>
      </c>
      <c r="D472" s="2" t="s">
        <v>1776</v>
      </c>
      <c r="E472" s="2" t="s">
        <v>1777</v>
      </c>
      <c r="F472" s="2" t="s">
        <v>1778</v>
      </c>
      <c r="G472" s="2" t="s">
        <v>1779</v>
      </c>
      <c r="H472" s="2" t="s">
        <v>1780</v>
      </c>
      <c r="I472" s="2" t="s">
        <v>9</v>
      </c>
      <c r="J472" s="2">
        <v>0</v>
      </c>
      <c r="K472" s="2">
        <v>1</v>
      </c>
      <c r="L472" s="5">
        <v>0</v>
      </c>
      <c r="M472" s="5">
        <v>0</v>
      </c>
      <c r="N472" s="5"/>
      <c r="O472" s="5"/>
      <c r="P472" s="5"/>
      <c r="Q472" s="5"/>
      <c r="R472" s="5"/>
      <c r="S472" s="5"/>
      <c r="T472" s="5" t="str">
        <f t="shared" si="7"/>
        <v xml:space="preserve">$x=Question::create(['question_level_id'=&gt;2,'chapter_id'=&gt;1,'question_type_id'=&gt;1,'question'=&gt;'Carefully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Option::create(['question_id'=&gt;$x-&gt;id,'option'=&gt;'line 3','is_answer'=&gt;0]);  Option::create(['question_id'=&gt;$x-&gt;id,'option'=&gt;'line 4','is_answer'=&gt;1]);  Option::create(['question_id'=&gt;$x-&gt;id,'option'=&gt;'line 5','is_answer'=&gt;0]); Option::create(['question_id'=&gt;$x-&gt;id,'option'=&gt;'line 1','is_answer'=&gt;0]); </v>
      </c>
    </row>
    <row r="473" spans="1:20" ht="120">
      <c r="A473" s="5">
        <v>2</v>
      </c>
      <c r="B473" s="5">
        <v>1</v>
      </c>
      <c r="C473" s="5">
        <v>1</v>
      </c>
      <c r="D473" s="2" t="s">
        <v>1781</v>
      </c>
      <c r="E473" s="2" t="s">
        <v>1782</v>
      </c>
      <c r="F473" s="2" t="s">
        <v>1783</v>
      </c>
      <c r="G473" s="2" t="s">
        <v>1784</v>
      </c>
      <c r="H473" s="2" t="s">
        <v>1785</v>
      </c>
      <c r="I473" s="2" t="s">
        <v>9</v>
      </c>
      <c r="J473" s="2">
        <v>1</v>
      </c>
      <c r="K473" s="2">
        <v>0</v>
      </c>
      <c r="L473" s="5">
        <v>0</v>
      </c>
      <c r="M473" s="5">
        <v>0</v>
      </c>
      <c r="N473" s="5"/>
      <c r="O473" s="5"/>
      <c r="P473" s="5"/>
      <c r="Q473" s="5"/>
      <c r="R473" s="5"/>
      <c r="S473" s="5"/>
      <c r="T473" s="5" t="str">
        <f t="shared" si="7"/>
        <v xml:space="preserve">$x=Question::create(['question_level_id'=&gt;2,'chapter_id'=&gt;1,'question_type_id'=&gt;1,'question'=&gt;'Carefully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474" spans="1:20" ht="150">
      <c r="A474" s="5">
        <v>2</v>
      </c>
      <c r="B474" s="5">
        <v>1</v>
      </c>
      <c r="C474" s="5">
        <v>1</v>
      </c>
      <c r="D474" s="2" t="s">
        <v>1786</v>
      </c>
      <c r="E474" s="2" t="s">
        <v>1787</v>
      </c>
      <c r="F474" s="2" t="s">
        <v>1788</v>
      </c>
      <c r="G474" s="2" t="s">
        <v>1789</v>
      </c>
      <c r="H474" s="2" t="s">
        <v>1790</v>
      </c>
      <c r="I474" s="2" t="s">
        <v>9</v>
      </c>
      <c r="J474" s="2">
        <v>0</v>
      </c>
      <c r="K474" s="2">
        <v>0</v>
      </c>
      <c r="L474" s="5">
        <v>1</v>
      </c>
      <c r="M474" s="5">
        <v>0</v>
      </c>
      <c r="N474" s="5"/>
      <c r="O474" s="5"/>
      <c r="P474" s="5"/>
      <c r="Q474" s="5"/>
      <c r="R474" s="5"/>
      <c r="S474" s="5"/>
      <c r="T474" s="5" t="str">
        <f t="shared" si="7"/>
        <v xml:space="preserve">$x=Question::create(['question_level_id'=&gt;2,'chapter_id'=&gt;1,'question_type_id'=&gt;1,'question'=&gt;'Carefully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Option::create(['question_id'=&gt;$x-&gt;id,'option'=&gt;'Option 2','is_answer'=&gt;0]);  Option::create(['question_id'=&gt;$x-&gt;id,'option'=&gt;'Option 3','is_answer'=&gt;0]);  Option::create(['question_id'=&gt;$x-&gt;id,'option'=&gt;'Option 1','is_answer'=&gt;1]); Option::create(['question_id'=&gt;$x-&gt;id,'option'=&gt;'Option 4','is_answer'=&gt;0]); </v>
      </c>
    </row>
    <row r="475" spans="1:20" ht="60">
      <c r="A475" s="5">
        <v>2</v>
      </c>
      <c r="B475" s="5">
        <v>1</v>
      </c>
      <c r="C475" s="5">
        <v>1</v>
      </c>
      <c r="D475" s="2" t="s">
        <v>1791</v>
      </c>
      <c r="E475" s="2" t="s">
        <v>1792</v>
      </c>
      <c r="F475" s="2" t="s">
        <v>1793</v>
      </c>
      <c r="G475" s="2" t="s">
        <v>1794</v>
      </c>
      <c r="H475" s="2" t="s">
        <v>26</v>
      </c>
      <c r="I475" s="2" t="s">
        <v>9</v>
      </c>
      <c r="J475" s="2">
        <v>0</v>
      </c>
      <c r="K475" s="2">
        <v>1</v>
      </c>
      <c r="L475" s="5">
        <v>0</v>
      </c>
      <c r="M475" s="5">
        <v>0</v>
      </c>
      <c r="N475" s="5"/>
      <c r="O475" s="5"/>
      <c r="P475" s="5"/>
      <c r="Q475" s="5"/>
      <c r="R475" s="5"/>
      <c r="S475" s="5"/>
      <c r="T475" s="5" t="str">
        <f t="shared" si="7"/>
        <v xml:space="preserve">$x=Question::create(['question_level_id'=&gt;2,'chapter_id'=&gt;1,'question_type_id'=&gt;1,'question'=&gt;'Carefully read the question and answer accordingly.
Members of the classs are accessed by _________ operator']); Option::create(['question_id'=&gt;$x-&gt;id,'option'=&gt;'address','is_answer'=&gt;0]);  Option::create(['question_id'=&gt;$x-&gt;id,'option'=&gt;'dot','is_answer'=&gt;1]);  Option::create(['question_id'=&gt;$x-&gt;id,'option'=&gt;'scope resolution','is_answer'=&gt;0]); Option::create(['question_id'=&gt;$x-&gt;id,'option'=&gt;'none of these','is_answer'=&gt;0]); </v>
      </c>
    </row>
    <row r="476" spans="1:20" ht="210">
      <c r="A476" s="5">
        <v>2</v>
      </c>
      <c r="B476" s="5">
        <v>1</v>
      </c>
      <c r="C476" s="5">
        <v>1</v>
      </c>
      <c r="D476" s="2" t="s">
        <v>1795</v>
      </c>
      <c r="E476" s="2" t="s">
        <v>1796</v>
      </c>
      <c r="F476" s="2" t="s">
        <v>1797</v>
      </c>
      <c r="G476" s="2" t="s">
        <v>137</v>
      </c>
      <c r="H476" s="2" t="s">
        <v>188</v>
      </c>
      <c r="I476" s="2" t="s">
        <v>9</v>
      </c>
      <c r="J476" s="2">
        <v>0</v>
      </c>
      <c r="K476" s="2">
        <v>0</v>
      </c>
      <c r="L476" s="5">
        <v>1</v>
      </c>
      <c r="M476" s="5">
        <v>0</v>
      </c>
      <c r="N476" s="5"/>
      <c r="O476" s="5"/>
      <c r="P476" s="5"/>
      <c r="Q476" s="5"/>
      <c r="R476" s="5"/>
      <c r="S476" s="5"/>
      <c r="T476" s="5" t="str">
        <f t="shared" si="7"/>
        <v xml:space="preserve">$x=Question::create(['question_level_id'=&gt;2,'chapter_id'=&gt;1,'question_type_id'=&gt;1,'question'=&gt;'Carefully read the question and answer accordingly.
What will be the output for following code?
public class VariableDec1
{
 public static void main(String[]args)
 {
  int I=32;
  char c=65;
  char a=c+I;
  System.out.println(a);
 }
}']); Option::create(['question_id'=&gt;$x-&gt;id,'option'=&gt;'97','is_answer'=&gt;0]);  Option::create(['question_id'=&gt;$x-&gt;id,'option'=&gt;'a','is_answer'=&gt;0]);  Option::create(['question_id'=&gt;$x-&gt;id,'option'=&gt;'compilation error','is_answer'=&gt;1]); Option::create(['question_id'=&gt;$x-&gt;id,'option'=&gt;'None of the listed options','is_answer'=&gt;0]); </v>
      </c>
    </row>
    <row r="477" spans="1:20" ht="195">
      <c r="A477" s="5">
        <v>2</v>
      </c>
      <c r="B477" s="5">
        <v>1</v>
      </c>
      <c r="C477" s="5">
        <v>1</v>
      </c>
      <c r="D477" s="2" t="s">
        <v>1798</v>
      </c>
      <c r="E477" s="2" t="s">
        <v>101</v>
      </c>
      <c r="F477" s="2" t="s">
        <v>163</v>
      </c>
      <c r="G477" s="2" t="s">
        <v>241</v>
      </c>
      <c r="H477" s="2" t="s">
        <v>100</v>
      </c>
      <c r="I477" s="2" t="s">
        <v>9</v>
      </c>
      <c r="J477" s="2">
        <v>0</v>
      </c>
      <c r="K477" s="2">
        <v>0</v>
      </c>
      <c r="L477" s="5">
        <v>0</v>
      </c>
      <c r="M477" s="5">
        <v>1</v>
      </c>
      <c r="N477" s="5"/>
      <c r="O477" s="5"/>
      <c r="P477" s="5"/>
      <c r="Q477" s="5"/>
      <c r="R477" s="5"/>
      <c r="S477" s="5"/>
      <c r="T477" s="5" t="str">
        <f t="shared" si="7"/>
        <v xml:space="preserve">$x=Question::create(['question_level_id'=&gt;2,'chapter_id'=&gt;1,'question_type_id'=&gt;1,'question'=&gt;'Carefully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Option::create(['question_id'=&gt;$x-&gt;id,'option'=&gt;'1','is_answer'=&gt;0]);  Option::create(['question_id'=&gt;$x-&gt;id,'option'=&gt;'3','is_answer'=&gt;0]);  Option::create(['question_id'=&gt;$x-&gt;id,'option'=&gt;'4','is_answer'=&gt;0]); Option::create(['question_id'=&gt;$x-&gt;id,'option'=&gt;'2','is_answer'=&gt;1]); </v>
      </c>
    </row>
    <row r="478" spans="1:20" ht="75">
      <c r="A478" s="5">
        <v>2</v>
      </c>
      <c r="B478" s="5">
        <v>1</v>
      </c>
      <c r="C478" s="5">
        <v>1</v>
      </c>
      <c r="D478" s="2" t="s">
        <v>1799</v>
      </c>
      <c r="E478" s="2" t="s">
        <v>1640</v>
      </c>
      <c r="F478" s="2" t="s">
        <v>1641</v>
      </c>
      <c r="G478" s="2" t="s">
        <v>9</v>
      </c>
      <c r="H478" s="2" t="s">
        <v>9</v>
      </c>
      <c r="I478" s="2" t="s">
        <v>9</v>
      </c>
      <c r="J478" s="2">
        <v>1</v>
      </c>
      <c r="K478" s="2">
        <v>0</v>
      </c>
      <c r="L478" s="5" t="s">
        <v>9</v>
      </c>
      <c r="M478" s="5" t="s">
        <v>9</v>
      </c>
      <c r="N478" s="5"/>
      <c r="O478" s="5"/>
      <c r="P478" s="5"/>
      <c r="Q478" s="5"/>
      <c r="R478" s="5"/>
      <c r="S478" s="5"/>
      <c r="T478" s="5" t="str">
        <f t="shared" si="7"/>
        <v xml:space="preserve">$x=Question::create(['question_level_id'=&gt;2,'chapter_id'=&gt;1,'question_type_id'=&gt;1,'question'=&gt;'Carefully read the question and answer accordingly.
Garbage collector thread is a  daemon thread.
State True or False.']); Option::create(['question_id'=&gt;$x-&gt;id,'option'=&gt;'TRUE','is_answer'=&gt;1]);  Option::create(['question_id'=&gt;$x-&gt;id,'option'=&gt;'FALSE','is_answer'=&gt;0]);  Option::create(['question_id'=&gt;$x-&gt;id,'option'=&gt;'','is_answer'=&gt;]); Option::create(['question_id'=&gt;$x-&gt;id,'option'=&gt;'','is_answer'=&gt;]); </v>
      </c>
    </row>
    <row r="479" spans="1:20" ht="60">
      <c r="A479" s="5">
        <v>2</v>
      </c>
      <c r="B479" s="5">
        <v>1</v>
      </c>
      <c r="C479" s="5">
        <v>1</v>
      </c>
      <c r="D479" s="2" t="s">
        <v>1800</v>
      </c>
      <c r="E479" s="2" t="s">
        <v>1801</v>
      </c>
      <c r="F479" s="2" t="s">
        <v>1802</v>
      </c>
      <c r="G479" s="2" t="s">
        <v>1303</v>
      </c>
      <c r="H479" s="2" t="s">
        <v>1803</v>
      </c>
      <c r="I479" s="2" t="s">
        <v>1804</v>
      </c>
      <c r="J479" s="2">
        <v>0</v>
      </c>
      <c r="K479" s="2">
        <v>0</v>
      </c>
      <c r="L479" s="5">
        <v>0</v>
      </c>
      <c r="M479" s="5">
        <v>0.5</v>
      </c>
      <c r="N479" s="5"/>
      <c r="O479" s="5"/>
      <c r="P479" s="5"/>
      <c r="Q479" s="5"/>
      <c r="R479" s="5"/>
      <c r="S479" s="5"/>
      <c r="T479" s="5" t="str">
        <f t="shared" si="7"/>
        <v xml:space="preserve">$x=Question::create(['question_level_id'=&gt;2,'chapter_id'=&gt;1,'question_type_id'=&gt;1,'question'=&gt;'Carefully read the question and answer accordingly.
Find the keyword which is not used to implement exception']); Option::create(['question_id'=&gt;$x-&gt;id,'option'=&gt;'try','is_answer'=&gt;0]);  Option::create(['question_id'=&gt;$x-&gt;id,'option'=&gt;'catch','is_answer'=&gt;0]);  Option::create(['question_id'=&gt;$x-&gt;id,'option'=&gt;'finally','is_answer'=&gt;0]); Option::create(['question_id'=&gt;$x-&gt;id,'option'=&gt;'access','is_answer'=&gt;0.5]); </v>
      </c>
    </row>
    <row r="480" spans="1:20" ht="60">
      <c r="A480" s="5">
        <v>2</v>
      </c>
      <c r="B480" s="5">
        <v>1</v>
      </c>
      <c r="C480" s="5">
        <v>1</v>
      </c>
      <c r="D480" s="2" t="s">
        <v>1805</v>
      </c>
      <c r="E480" s="2" t="s">
        <v>1640</v>
      </c>
      <c r="F480" s="2" t="s">
        <v>1641</v>
      </c>
      <c r="G480" s="2" t="s">
        <v>9</v>
      </c>
      <c r="H480" s="2" t="s">
        <v>9</v>
      </c>
      <c r="I480" s="2" t="s">
        <v>9</v>
      </c>
      <c r="J480" s="2">
        <v>0</v>
      </c>
      <c r="K480" s="2">
        <v>1</v>
      </c>
      <c r="L480" s="5" t="s">
        <v>9</v>
      </c>
      <c r="M480" s="5" t="s">
        <v>9</v>
      </c>
      <c r="N480" s="5"/>
      <c r="O480" s="5"/>
      <c r="P480" s="5"/>
      <c r="Q480" s="5"/>
      <c r="R480" s="5"/>
      <c r="S480" s="5"/>
      <c r="T480" s="5" t="str">
        <f t="shared" si="7"/>
        <v xml:space="preserve">$x=Question::create(['question_level_id'=&gt;2,'chapter_id'=&gt;1,'question_type_id'=&gt;1,'question'=&gt;'Carefully read the question and answer accordingly.
The ++ operator  postfix and prefix has the same effect']); Option::create(['question_id'=&gt;$x-&gt;id,'option'=&gt;'TRUE','is_answer'=&gt;0]);  Option::create(['question_id'=&gt;$x-&gt;id,'option'=&gt;'FALSE','is_answer'=&gt;1]);  Option::create(['question_id'=&gt;$x-&gt;id,'option'=&gt;'','is_answer'=&gt;]); Option::create(['question_id'=&gt;$x-&gt;id,'option'=&gt;'','is_answer'=&gt;]); </v>
      </c>
    </row>
    <row r="481" spans="1:20" ht="345">
      <c r="A481" s="5">
        <v>2</v>
      </c>
      <c r="B481" s="5">
        <v>1</v>
      </c>
      <c r="C481" s="5">
        <v>1</v>
      </c>
      <c r="D481" s="2" t="s">
        <v>1806</v>
      </c>
      <c r="E481" s="2" t="s">
        <v>1807</v>
      </c>
      <c r="F481" s="2" t="s">
        <v>1808</v>
      </c>
      <c r="G481" s="2" t="s">
        <v>241</v>
      </c>
      <c r="H481" s="2" t="s">
        <v>14</v>
      </c>
      <c r="I481" s="2" t="s">
        <v>9</v>
      </c>
      <c r="J481" s="2">
        <v>0</v>
      </c>
      <c r="K481" s="2">
        <v>1</v>
      </c>
      <c r="L481" s="5">
        <v>0</v>
      </c>
      <c r="M481" s="5">
        <v>0</v>
      </c>
      <c r="N481" s="5"/>
      <c r="O481" s="5"/>
      <c r="P481" s="5"/>
      <c r="Q481" s="5"/>
      <c r="R481" s="5"/>
      <c r="S481" s="5"/>
      <c r="T481" s="5" t="str">
        <f t="shared" si="7"/>
        <v xml:space="preserve">$x=Question::create(['question_level_id'=&gt;2,'chapter_id'=&gt;1,'question_type_id'=&gt;1,'question'=&gt;'Carefully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Option::create(['question_id'=&gt;$x-&gt;id,'option'=&gt;'1 0 2','is_answer'=&gt;0]);  Option::create(['question_id'=&gt;$x-&gt;id,'option'=&gt;'3 4','is_answer'=&gt;1]);  Option::create(['question_id'=&gt;$x-&gt;id,'option'=&gt;'4','is_answer'=&gt;0]); Option::create(['question_id'=&gt;$x-&gt;id,'option'=&gt;'Compilation error','is_answer'=&gt;0]); </v>
      </c>
    </row>
    <row r="482" spans="1:20" ht="75">
      <c r="A482" s="5">
        <v>2</v>
      </c>
      <c r="B482" s="5">
        <v>1</v>
      </c>
      <c r="C482" s="5">
        <v>1</v>
      </c>
      <c r="D482" s="2" t="s">
        <v>1809</v>
      </c>
      <c r="E482" s="2" t="s">
        <v>1641</v>
      </c>
      <c r="F482" s="2" t="s">
        <v>1640</v>
      </c>
      <c r="G482" s="2" t="s">
        <v>9</v>
      </c>
      <c r="H482" s="2" t="s">
        <v>9</v>
      </c>
      <c r="I482" s="2" t="s">
        <v>9</v>
      </c>
      <c r="J482" s="2">
        <v>1</v>
      </c>
      <c r="K482" s="2">
        <v>0</v>
      </c>
      <c r="L482" s="5" t="s">
        <v>9</v>
      </c>
      <c r="M482" s="5" t="s">
        <v>9</v>
      </c>
      <c r="N482" s="5"/>
      <c r="O482" s="5"/>
      <c r="P482" s="5"/>
      <c r="Q482" s="5"/>
      <c r="R482" s="5"/>
      <c r="S482" s="5"/>
      <c r="T482" s="5" t="str">
        <f t="shared" si="7"/>
        <v xml:space="preserve">$x=Question::create(['question_level_id'=&gt;2,'chapter_id'=&gt;1,'question_type_id'=&gt;1,'question'=&gt;'Carefully read the question and answer accordingly.
Garbage collection guarantee that a program will not run out of memory. State True or False.']); Option::create(['question_id'=&gt;$x-&gt;id,'option'=&gt;'FALSE','is_answer'=&gt;1]);  Option::create(['question_id'=&gt;$x-&gt;id,'option'=&gt;'TRUE','is_answer'=&gt;0]);  Option::create(['question_id'=&gt;$x-&gt;id,'option'=&gt;'','is_answer'=&gt;]); Option::create(['question_id'=&gt;$x-&gt;id,'option'=&gt;'','is_answer'=&gt;]); </v>
      </c>
    </row>
    <row r="483" spans="1:20" ht="240">
      <c r="A483" s="5">
        <v>2</v>
      </c>
      <c r="B483" s="5">
        <v>1</v>
      </c>
      <c r="C483" s="5">
        <v>1</v>
      </c>
      <c r="D483" s="2" t="s">
        <v>1810</v>
      </c>
      <c r="E483" s="2" t="s">
        <v>1811</v>
      </c>
      <c r="F483" s="2" t="s">
        <v>1812</v>
      </c>
      <c r="G483" s="2" t="s">
        <v>1813</v>
      </c>
      <c r="H483" s="2" t="s">
        <v>1814</v>
      </c>
      <c r="I483" s="2" t="s">
        <v>9</v>
      </c>
      <c r="J483" s="2">
        <v>0</v>
      </c>
      <c r="K483" s="2">
        <v>1</v>
      </c>
      <c r="L483" s="5">
        <v>0</v>
      </c>
      <c r="M483" s="5">
        <v>0</v>
      </c>
      <c r="N483" s="5"/>
      <c r="O483" s="5"/>
      <c r="P483" s="5"/>
      <c r="Q483" s="5"/>
      <c r="R483" s="5"/>
      <c r="S483" s="5"/>
      <c r="T483" s="5" t="str">
        <f t="shared" si="7"/>
        <v xml:space="preserve">$x=Question::create(['question_level_id'=&gt;2,'chapter_id'=&gt;1,'question_type_id'=&gt;1,'question'=&gt;'Carefully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Option::create(['question_id'=&gt;$x-&gt;id,'option'=&gt;'12,12,-1','is_answer'=&gt;0]);  Option::create(['question_id'=&gt;$x-&gt;id,'option'=&gt;'13,12,0','is_answer'=&gt;1]);  Option::create(['question_id'=&gt;$x-&gt;id,'option'=&gt;'13,13,0','is_answer'=&gt;0]); Option::create(['question_id'=&gt;$x-&gt;id,'option'=&gt;'12,13,-1','is_answer'=&gt;0]); </v>
      </c>
    </row>
    <row r="484" spans="1:20" ht="60">
      <c r="A484" s="5">
        <v>2</v>
      </c>
      <c r="B484" s="5">
        <v>1</v>
      </c>
      <c r="C484" s="5">
        <v>1</v>
      </c>
      <c r="D484" s="2" t="s">
        <v>1815</v>
      </c>
      <c r="E484" s="2" t="s">
        <v>1816</v>
      </c>
      <c r="F484" s="2" t="s">
        <v>1817</v>
      </c>
      <c r="G484" s="2" t="s">
        <v>1818</v>
      </c>
      <c r="H484" s="2" t="s">
        <v>480</v>
      </c>
      <c r="I484" s="2" t="s">
        <v>1819</v>
      </c>
      <c r="J484" s="2">
        <v>0</v>
      </c>
      <c r="K484" s="2">
        <v>0</v>
      </c>
      <c r="L484" s="5">
        <v>1</v>
      </c>
      <c r="M484" s="5">
        <v>0</v>
      </c>
      <c r="N484" s="5"/>
      <c r="O484" s="5"/>
      <c r="P484" s="5"/>
      <c r="Q484" s="5"/>
      <c r="R484" s="5"/>
      <c r="S484" s="5"/>
      <c r="T484" s="5" t="str">
        <f t="shared" si="7"/>
        <v xml:space="preserve">$x=Question::create(['question_level_id'=&gt;2,'chapter_id'=&gt;1,'question_type_id'=&gt;1,'question'=&gt;'Carefully read the question and answer accordingly.
Which of the following is not the Java keyword?']); Option::create(['question_id'=&gt;$x-&gt;id,'option'=&gt;'extends','is_answer'=&gt;0]);  Option::create(['question_id'=&gt;$x-&gt;id,'option'=&gt;'implements','is_answer'=&gt;0]);  Option::create(['question_id'=&gt;$x-&gt;id,'option'=&gt;'throwed','is_answer'=&gt;1]); Option::create(['question_id'=&gt;$x-&gt;id,'option'=&gt;'Integer','is_answer'=&gt;0]); </v>
      </c>
    </row>
    <row r="485" spans="1:20" ht="60">
      <c r="A485" s="5">
        <v>2</v>
      </c>
      <c r="B485" s="5">
        <v>1</v>
      </c>
      <c r="C485" s="5">
        <v>1</v>
      </c>
      <c r="D485" s="2" t="s">
        <v>1820</v>
      </c>
      <c r="E485" s="2" t="s">
        <v>1233</v>
      </c>
      <c r="F485" s="2" t="s">
        <v>1821</v>
      </c>
      <c r="G485" s="2" t="s">
        <v>1822</v>
      </c>
      <c r="H485" s="2" t="s">
        <v>1823</v>
      </c>
      <c r="I485" s="2" t="s">
        <v>1824</v>
      </c>
      <c r="J485" s="2">
        <v>0</v>
      </c>
      <c r="K485" s="2">
        <v>1</v>
      </c>
      <c r="L485" s="5">
        <v>0</v>
      </c>
      <c r="M485" s="5">
        <v>0</v>
      </c>
      <c r="N485" s="5"/>
      <c r="O485" s="5"/>
      <c r="P485" s="5"/>
      <c r="Q485" s="5"/>
      <c r="R485" s="5"/>
      <c r="S485" s="5"/>
      <c r="T485" s="5" t="str">
        <f t="shared" si="7"/>
        <v xml:space="preserve">$x=Question::create(['question_level_id'=&gt;2,'chapter_id'=&gt;1,'question_type_id'=&gt;1,'question'=&gt;'Carefully read the question and answer accordingly.
_____________ Operator is used to create an object.']); Option::create(['question_id'=&gt;$x-&gt;id,'option'=&gt;'class','is_answer'=&gt;0]);  Option::create(['question_id'=&gt;$x-&gt;id,'option'=&gt;'new','is_answer'=&gt;1]);  Option::create(['question_id'=&gt;$x-&gt;id,'option'=&gt;'print','is_answer'=&gt;0]); Option::create(['question_id'=&gt;$x-&gt;id,'option'=&gt;'main','is_answer'=&gt;0]); </v>
      </c>
    </row>
    <row r="486" spans="1:20" ht="120">
      <c r="A486" s="5">
        <v>2</v>
      </c>
      <c r="B486" s="5">
        <v>1</v>
      </c>
      <c r="C486" s="5">
        <v>1</v>
      </c>
      <c r="D486" s="2" t="s">
        <v>1825</v>
      </c>
      <c r="E486" s="2" t="s">
        <v>1826</v>
      </c>
      <c r="F486" s="2" t="s">
        <v>1827</v>
      </c>
      <c r="G486" s="2" t="s">
        <v>1828</v>
      </c>
      <c r="H486" s="2" t="s">
        <v>1829</v>
      </c>
      <c r="I486" s="2" t="s">
        <v>9</v>
      </c>
      <c r="J486" s="2">
        <v>1</v>
      </c>
      <c r="K486" s="2">
        <v>0</v>
      </c>
      <c r="L486" s="5">
        <v>0</v>
      </c>
      <c r="M486" s="5">
        <v>0</v>
      </c>
      <c r="N486" s="5"/>
      <c r="O486" s="5"/>
      <c r="P486" s="5"/>
      <c r="Q486" s="5"/>
      <c r="R486" s="5"/>
      <c r="S486" s="5"/>
      <c r="T486" s="5" t="str">
        <f t="shared" si="7"/>
        <v xml:space="preserve">$x=Question::create(['question_level_id'=&gt;2,'chapter_id'=&gt;1,'question_type_id'=&gt;1,'question'=&gt;'Carefully read the question and answer accordingly.
What is the correct structure of a java program?
I: import statement 
II: class declaration 
III: package statement 
IV: method,variable declarations']); Option::create(['question_id'=&gt;$x-&gt;id,'option'=&gt;'III-&gt;I-&gt;II-&gt;IV.','is_answer'=&gt;1]);  Option::create(['question_id'=&gt;$x-&gt;id,'option'=&gt;'I-&gt;III-&gt;II-&gt;IV','is_answer'=&gt;0]);  Option::create(['question_id'=&gt;$x-&gt;id,'option'=&gt;'I-&gt;III-&gt;IV-&gt;II','is_answer'=&gt;0]); Option::create(['question_id'=&gt;$x-&gt;id,'option'=&gt;'I-&gt;II-&gt;III-&gt;IV','is_answer'=&gt;0]); </v>
      </c>
    </row>
    <row r="487" spans="1:20" ht="360">
      <c r="A487" s="5">
        <v>2</v>
      </c>
      <c r="B487" s="5">
        <v>1</v>
      </c>
      <c r="C487" s="5">
        <v>1</v>
      </c>
      <c r="D487" s="2" t="s">
        <v>1830</v>
      </c>
      <c r="E487" s="2" t="s">
        <v>58</v>
      </c>
      <c r="F487" s="2" t="s">
        <v>1831</v>
      </c>
      <c r="G487" s="2" t="s">
        <v>1186</v>
      </c>
      <c r="H487" s="2" t="s">
        <v>57</v>
      </c>
      <c r="I487" s="2" t="s">
        <v>9</v>
      </c>
      <c r="J487" s="2">
        <v>1</v>
      </c>
      <c r="K487" s="2">
        <v>0</v>
      </c>
      <c r="L487" s="5">
        <v>0</v>
      </c>
      <c r="M487" s="5">
        <v>0</v>
      </c>
      <c r="N487" s="5"/>
      <c r="O487" s="5"/>
      <c r="P487" s="5"/>
      <c r="Q487" s="5"/>
      <c r="R487" s="5"/>
      <c r="S487" s="5"/>
      <c r="T487" s="5" t="str">
        <f t="shared" si="7"/>
        <v xml:space="preserve">$x=Question::create(['question_level_id'=&gt;2,'chapter_id'=&gt;1,'question_type_id'=&gt;1,'question'=&gt;'Carefully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Option::create(['question_id'=&gt;$x-&gt;id,'option'=&gt;'An exception is thrown at runtime.','is_answer'=&gt;1]);  Option::create(['question_id'=&gt;$x-&gt;id,'option'=&gt;'The code executes normally and prints "Run".','is_answer'=&gt;0]);  Option::create(['question_id'=&gt;$x-&gt;id,'option'=&gt;'The code executes normally, but nothing is printed.','is_answer'=&gt;0]); Option::create(['question_id'=&gt;$x-&gt;id,'option'=&gt;'Compilation fails.','is_answer'=&gt;0]); </v>
      </c>
    </row>
    <row r="488" spans="1:20" ht="90">
      <c r="A488" s="5">
        <v>2</v>
      </c>
      <c r="B488" s="5">
        <v>1</v>
      </c>
      <c r="C488" s="5">
        <v>1</v>
      </c>
      <c r="D488" s="2" t="s">
        <v>1832</v>
      </c>
      <c r="E488" s="2" t="s">
        <v>1640</v>
      </c>
      <c r="F488" s="2" t="s">
        <v>1641</v>
      </c>
      <c r="G488" s="2" t="s">
        <v>9</v>
      </c>
      <c r="H488" s="2" t="s">
        <v>9</v>
      </c>
      <c r="I488" s="2" t="s">
        <v>9</v>
      </c>
      <c r="J488" s="2">
        <v>1</v>
      </c>
      <c r="K488" s="2">
        <v>0</v>
      </c>
      <c r="L488" s="5" t="s">
        <v>9</v>
      </c>
      <c r="M488" s="5" t="s">
        <v>9</v>
      </c>
      <c r="N488" s="5"/>
      <c r="O488" s="5"/>
      <c r="P488" s="5"/>
      <c r="Q488" s="5"/>
      <c r="R488" s="5"/>
      <c r="S488" s="5"/>
      <c r="T488" s="5" t="str">
        <f t="shared" si="7"/>
        <v xml:space="preserve">$x=Question::create(['question_level_id'=&gt;2,'chapter_id'=&gt;1,'question_type_id'=&gt;1,'question'=&gt;'Carefully read the question and answer accordingly.
State whether TRUE or FALSE.
Threads are small process which run in shared memory space within a process.']); Option::create(['question_id'=&gt;$x-&gt;id,'option'=&gt;'TRUE','is_answer'=&gt;1]);  Option::create(['question_id'=&gt;$x-&gt;id,'option'=&gt;'FALSE','is_answer'=&gt;0]);  Option::create(['question_id'=&gt;$x-&gt;id,'option'=&gt;'','is_answer'=&gt;]); Option::create(['question_id'=&gt;$x-&gt;id,'option'=&gt;'','is_answer'=&gt;]); </v>
      </c>
    </row>
    <row r="489" spans="1:20" ht="300">
      <c r="A489" s="5">
        <v>2</v>
      </c>
      <c r="B489" s="5">
        <v>1</v>
      </c>
      <c r="C489" s="5">
        <v>1</v>
      </c>
      <c r="D489" s="2" t="s">
        <v>1833</v>
      </c>
      <c r="E489" s="2" t="s">
        <v>1834</v>
      </c>
      <c r="F489" s="2" t="s">
        <v>1835</v>
      </c>
      <c r="G489" s="2" t="s">
        <v>1836</v>
      </c>
      <c r="H489" s="2" t="s">
        <v>1837</v>
      </c>
      <c r="I489" s="2" t="s">
        <v>1838</v>
      </c>
      <c r="J489" s="2">
        <v>0</v>
      </c>
      <c r="K489" s="2">
        <v>0</v>
      </c>
      <c r="L489" s="5">
        <v>0</v>
      </c>
      <c r="M489" s="5">
        <v>0</v>
      </c>
      <c r="N489" s="5"/>
      <c r="O489" s="5"/>
      <c r="P489" s="5"/>
      <c r="Q489" s="5"/>
      <c r="R489" s="5"/>
      <c r="S489" s="5"/>
      <c r="T489" s="5" t="str">
        <f t="shared" si="7"/>
        <v xml:space="preserve">$x=Question::create(['question_level_id'=&gt;2,'chapter_id'=&gt;1,'question_type_id'=&gt;1,'question'=&gt;'Carefully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Option::create(['question_id'=&gt;$x-&gt;id,'option'=&gt;'Compile Error','is_answer'=&gt;0]);  Option::create(['question_id'=&gt;$x-&gt;id,'option'=&gt;'Important job running in MyThread','is_answer'=&gt;0]);  Option::create(['question_id'=&gt;$x-&gt;id,'option'=&gt;'String in run','is_answer'=&gt;0]); Option::create(['question_id'=&gt;$x-&gt;id,'option'=&gt;'Important job running in MyThread String in run','is_answer'=&gt;0]); </v>
      </c>
    </row>
    <row r="490" spans="1:20" ht="270">
      <c r="A490" s="5">
        <v>2</v>
      </c>
      <c r="B490" s="5">
        <v>1</v>
      </c>
      <c r="C490" s="5">
        <v>1</v>
      </c>
      <c r="D490" s="2" t="s">
        <v>1839</v>
      </c>
      <c r="E490" s="2" t="s">
        <v>1834</v>
      </c>
      <c r="F490" s="2" t="s">
        <v>1835</v>
      </c>
      <c r="G490" s="2" t="s">
        <v>41</v>
      </c>
      <c r="H490" s="2" t="s">
        <v>1840</v>
      </c>
      <c r="I490" s="2" t="s">
        <v>9</v>
      </c>
      <c r="J490" s="2">
        <v>0</v>
      </c>
      <c r="K490" s="2">
        <v>1</v>
      </c>
      <c r="L490" s="5">
        <v>0</v>
      </c>
      <c r="M490" s="5">
        <v>0</v>
      </c>
      <c r="N490" s="5"/>
      <c r="O490" s="5"/>
      <c r="P490" s="5"/>
      <c r="Q490" s="5"/>
      <c r="R490" s="5"/>
      <c r="S490" s="5"/>
      <c r="T490" s="5" t="str">
        <f t="shared" si="7"/>
        <v xml:space="preserve">$x=Question::create(['question_level_id'=&gt;2,'chapter_id'=&gt;1,'question_type_id'=&gt;1,'question'=&gt;'Carefully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Option::create(['question_id'=&gt;$x-&gt;id,'option'=&gt;'Compile Error','is_answer'=&gt;0]);  Option::create(['question_id'=&gt;$x-&gt;id,'option'=&gt;'Important job running in MyThread','is_answer'=&gt;1]);  Option::create(['question_id'=&gt;$x-&gt;id,'option'=&gt;'Runtime Exception','is_answer'=&gt;0]); Option::create(['question_id'=&gt;$x-&gt;id,'option'=&gt;'Non of the options','is_answer'=&gt;0]); </v>
      </c>
    </row>
    <row r="491" spans="1:20" ht="195">
      <c r="A491" s="5">
        <v>2</v>
      </c>
      <c r="B491" s="5">
        <v>1</v>
      </c>
      <c r="C491" s="5">
        <v>1</v>
      </c>
      <c r="D491" s="2" t="s">
        <v>1841</v>
      </c>
      <c r="E491" s="2" t="s">
        <v>1842</v>
      </c>
      <c r="F491" s="2" t="s">
        <v>1843</v>
      </c>
      <c r="G491" s="2" t="s">
        <v>1844</v>
      </c>
      <c r="H491" s="2" t="s">
        <v>1845</v>
      </c>
      <c r="I491" s="2" t="s">
        <v>9</v>
      </c>
      <c r="J491" s="2">
        <v>0</v>
      </c>
      <c r="K491" s="2">
        <v>0</v>
      </c>
      <c r="L491" s="5">
        <v>1</v>
      </c>
      <c r="M491" s="5">
        <v>0</v>
      </c>
      <c r="N491" s="5"/>
      <c r="O491" s="5"/>
      <c r="P491" s="5"/>
      <c r="Q491" s="5"/>
      <c r="R491" s="5"/>
      <c r="S491" s="5"/>
      <c r="T491" s="5" t="str">
        <f t="shared" si="7"/>
        <v xml:space="preserve">$x=Question::create(['question_level_id'=&gt;2,'chapter_id'=&gt;1,'question_type_id'=&gt;1,'question'=&gt;'Carefully read the question and answer accordingly.
class Background implements Runnable{
int i = 0;
public int run(){
while (true) {
i++;
System.out.println("i="+i);
}
return 1;
}
}//End class']); Option::create(['question_id'=&gt;$x-&gt;id,'option'=&gt;'It will compile and the run method will print out the increasing value of i.','is_answer'=&gt;0]);  Option::create(['question_id'=&gt;$x-&gt;id,'option'=&gt;'It will compile and calling start will print out the increasing value of i.','is_answer'=&gt;0]);  Option::create(['question_id'=&gt;$x-&gt;id,'option'=&gt;'The code will cause an error at compile time.','is_answer'=&gt;1]); Option::create(['question_id'=&gt;$x-&gt;id,'option'=&gt;'Compilation will cause an error because while cannot take a parameter of true.','is_answer'=&gt;0]); </v>
      </c>
    </row>
    <row r="492" spans="1:20" ht="150">
      <c r="A492" s="5">
        <v>2</v>
      </c>
      <c r="B492" s="5">
        <v>1</v>
      </c>
      <c r="C492" s="5">
        <v>1</v>
      </c>
      <c r="D492" s="2" t="s">
        <v>1846</v>
      </c>
      <c r="E492" s="2" t="s">
        <v>1847</v>
      </c>
      <c r="F492" s="2" t="s">
        <v>1848</v>
      </c>
      <c r="G492" s="2" t="s">
        <v>1849</v>
      </c>
      <c r="H492" s="2" t="s">
        <v>1850</v>
      </c>
      <c r="I492" s="2" t="s">
        <v>9</v>
      </c>
      <c r="J492" s="2">
        <v>0</v>
      </c>
      <c r="K492" s="2">
        <v>1</v>
      </c>
      <c r="L492" s="5">
        <v>0</v>
      </c>
      <c r="M492" s="5">
        <v>0</v>
      </c>
      <c r="N492" s="5"/>
      <c r="O492" s="5"/>
      <c r="P492" s="5"/>
      <c r="Q492" s="5"/>
      <c r="R492" s="5"/>
      <c r="S492" s="5"/>
      <c r="T492" s="5" t="str">
        <f t="shared" si="7"/>
        <v xml:space="preserve">$x=Question::create(['question_level_id'=&gt;2,'chapter_id'=&gt;1,'question_type_id'=&gt;1,'question'=&gt;'Carefully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Option::create(['question_id'=&gt;$x-&gt;id,'option'=&gt;'Statement1 is TRUE but Statement2 is FALSE.','is_answer'=&gt;0]);  Option::create(['question_id'=&gt;$x-&gt;id,'option'=&gt;'Statement2 is TRUE but Statement1 is FALSE.','is_answer'=&gt;1]);  Option::create(['question_id'=&gt;$x-&gt;id,'option'=&gt;'BOTH Statement1 &amp; Statement2 are TRUE.','is_answer'=&gt;0]); Option::create(['question_id'=&gt;$x-&gt;id,'option'=&gt;'BOTH Statement1 &amp; Statement2 are FALSE.','is_answer'=&gt;0]); </v>
      </c>
    </row>
    <row r="493" spans="1:20" ht="345">
      <c r="A493" s="5">
        <v>2</v>
      </c>
      <c r="B493" s="5">
        <v>1</v>
      </c>
      <c r="C493" s="5">
        <v>1</v>
      </c>
      <c r="D493" s="2" t="s">
        <v>1851</v>
      </c>
      <c r="E493" s="2" t="s">
        <v>1640</v>
      </c>
      <c r="F493" s="2" t="s">
        <v>1641</v>
      </c>
      <c r="G493" s="2" t="s">
        <v>9</v>
      </c>
      <c r="H493" s="2" t="s">
        <v>9</v>
      </c>
      <c r="I493" s="2" t="s">
        <v>9</v>
      </c>
      <c r="J493" s="2">
        <v>1</v>
      </c>
      <c r="K493" s="2">
        <v>0</v>
      </c>
      <c r="L493" s="5" t="s">
        <v>9</v>
      </c>
      <c r="M493" s="5" t="s">
        <v>9</v>
      </c>
      <c r="N493" s="5"/>
      <c r="O493" s="5"/>
      <c r="P493" s="5"/>
      <c r="Q493" s="5"/>
      <c r="R493" s="5"/>
      <c r="S493" s="5"/>
      <c r="T493" s="5" t="str">
        <f t="shared" si="7"/>
        <v xml:space="preserve">$x=Question::create(['question_level_id'=&gt;2,'chapter_id'=&gt;1,'question_type_id'=&gt;1,'question'=&gt;'Carefully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Option::create(['question_id'=&gt;$x-&gt;id,'option'=&gt;'TRUE','is_answer'=&gt;1]);  Option::create(['question_id'=&gt;$x-&gt;id,'option'=&gt;'FALSE','is_answer'=&gt;0]);  Option::create(['question_id'=&gt;$x-&gt;id,'option'=&gt;'','is_answer'=&gt;]); Option::create(['question_id'=&gt;$x-&gt;id,'option'=&gt;'','is_answer'=&gt;]); </v>
      </c>
    </row>
    <row r="494" spans="1:20" ht="285">
      <c r="A494" s="5">
        <v>2</v>
      </c>
      <c r="B494" s="5">
        <v>1</v>
      </c>
      <c r="C494" s="5">
        <v>1</v>
      </c>
      <c r="D494" s="2" t="s">
        <v>1852</v>
      </c>
      <c r="E494" s="2" t="s">
        <v>1853</v>
      </c>
      <c r="F494" s="2" t="s">
        <v>58</v>
      </c>
      <c r="G494" s="2" t="s">
        <v>1854</v>
      </c>
      <c r="H494" s="2" t="s">
        <v>1855</v>
      </c>
      <c r="I494" s="2" t="s">
        <v>9</v>
      </c>
      <c r="J494" s="2">
        <v>0</v>
      </c>
      <c r="K494" s="2">
        <v>0</v>
      </c>
      <c r="L494" s="5">
        <v>0</v>
      </c>
      <c r="M494" s="5">
        <v>1</v>
      </c>
      <c r="N494" s="5"/>
      <c r="O494" s="5"/>
      <c r="P494" s="5"/>
      <c r="Q494" s="5"/>
      <c r="R494" s="5"/>
      <c r="S494" s="5"/>
      <c r="T494" s="5" t="str">
        <f t="shared" si="7"/>
        <v xml:space="preserve">$x=Question::create(['question_level_id'=&gt;2,'chapter_id'=&gt;1,'question_type_id'=&gt;1,'question'=&gt;'Carefully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Option::create(['question_id'=&gt;$x-&gt;id,'option'=&gt;'You cannot call run() method using Thread class object.','is_answer'=&gt;0]);  Option::create(['question_id'=&gt;$x-&gt;id,'option'=&gt;'An exception is thrown at runtime.','is_answer'=&gt;0]);  Option::create(['question_id'=&gt;$x-&gt;id,'option'=&gt;'The code executes and prints "Runner".','is_answer'=&gt;0]); Option::create(['question_id'=&gt;$x-&gt;id,'option'=&gt;'The code executes and prints "RunnerRunnerRunner".','is_answer'=&gt;1]); </v>
      </c>
    </row>
    <row r="495" spans="1:20" ht="300">
      <c r="A495" s="5">
        <v>2</v>
      </c>
      <c r="B495" s="5">
        <v>1</v>
      </c>
      <c r="C495" s="5">
        <v>1</v>
      </c>
      <c r="D495" s="2" t="s">
        <v>1856</v>
      </c>
      <c r="E495" s="2" t="s">
        <v>1857</v>
      </c>
      <c r="F495" s="2" t="s">
        <v>1858</v>
      </c>
      <c r="G495" s="2" t="s">
        <v>1859</v>
      </c>
      <c r="H495" s="2" t="s">
        <v>1860</v>
      </c>
      <c r="I495" s="2" t="s">
        <v>9</v>
      </c>
      <c r="J495" s="2">
        <v>0</v>
      </c>
      <c r="K495" s="2">
        <v>0</v>
      </c>
      <c r="L495" s="5">
        <v>0</v>
      </c>
      <c r="M495" s="5">
        <v>1</v>
      </c>
      <c r="N495" s="5"/>
      <c r="O495" s="5"/>
      <c r="P495" s="5"/>
      <c r="Q495" s="5"/>
      <c r="R495" s="5"/>
      <c r="S495" s="5"/>
      <c r="T495" s="5" t="str">
        <f t="shared" si="7"/>
        <v xml:space="preserve">$x=Question::create(['question_level_id'=&gt;2,'chapter_id'=&gt;1,'question_type_id'=&gt;1,'question'=&gt;'Carefully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Option::create(['question_id'=&gt;$x-&gt;id,'option'=&gt;'Exactly 10 seconds after the start method is called, “Time’s Over!” will be printed.','is_answer'=&gt;0]);  Option::create(['question_id'=&gt;$x-&gt;id,'option'=&gt;'Exactly 10 seconds after the “Start!” is printed, “Time’s Over!” will be printed.','is_answer'=&gt;0]);  Option::create(['question_id'=&gt;$x-&gt;id,'option'=&gt;'The delay between “Start!” being printed and “Time’s Over!” will be 10 seconds plus or minus one tick of the system clock.','is_answer'=&gt;0]); Option::create(['question_id'=&gt;$x-&gt;id,'option'=&gt;'If “Time’s Over!” is printed, you can be sure that at least 10 seconds have elapsed since “Start!” was printed.','is_answer'=&gt;1]); </v>
      </c>
    </row>
    <row r="496" spans="1:20" ht="60">
      <c r="A496" s="5">
        <v>2</v>
      </c>
      <c r="B496" s="5">
        <v>1</v>
      </c>
      <c r="C496" s="5">
        <v>1</v>
      </c>
      <c r="D496" s="2" t="s">
        <v>1861</v>
      </c>
      <c r="E496" s="2" t="s">
        <v>1862</v>
      </c>
      <c r="F496" s="2" t="s">
        <v>1863</v>
      </c>
      <c r="G496" s="2" t="s">
        <v>1864</v>
      </c>
      <c r="H496" s="2" t="s">
        <v>1865</v>
      </c>
      <c r="I496" s="2" t="s">
        <v>1866</v>
      </c>
      <c r="J496" s="2">
        <v>0</v>
      </c>
      <c r="K496" s="2">
        <v>0</v>
      </c>
      <c r="L496" s="5">
        <v>0</v>
      </c>
      <c r="M496" s="5">
        <v>0</v>
      </c>
      <c r="N496" s="5"/>
      <c r="O496" s="5"/>
      <c r="P496" s="5"/>
      <c r="Q496" s="5"/>
      <c r="R496" s="5"/>
      <c r="S496" s="5"/>
      <c r="T496" s="5" t="str">
        <f t="shared" si="7"/>
        <v xml:space="preserve">$x=Question::create(['question_level_id'=&gt;2,'chapter_id'=&gt;1,'question_type_id'=&gt;1,'question'=&gt;'Carefully read the question and answer accordingly.
Which of the below is invalid state of thread?']); Option::create(['question_id'=&gt;$x-&gt;id,'option'=&gt;'Runnable','is_answer'=&gt;0]);  Option::create(['question_id'=&gt;$x-&gt;id,'option'=&gt;'Running','is_answer'=&gt;0]);  Option::create(['question_id'=&gt;$x-&gt;id,'option'=&gt;'Dead','is_answer'=&gt;0]); Option::create(['question_id'=&gt;$x-&gt;id,'option'=&gt;'Blocked','is_answer'=&gt;0]); </v>
      </c>
    </row>
    <row r="497" spans="1:20" ht="255">
      <c r="A497" s="5">
        <v>2</v>
      </c>
      <c r="B497" s="5">
        <v>1</v>
      </c>
      <c r="C497" s="5">
        <v>1</v>
      </c>
      <c r="D497" s="2" t="s">
        <v>1867</v>
      </c>
      <c r="E497" s="2" t="s">
        <v>1676</v>
      </c>
      <c r="F497" s="2" t="s">
        <v>1687</v>
      </c>
      <c r="G497" s="2" t="s">
        <v>1678</v>
      </c>
      <c r="H497" s="2" t="s">
        <v>1868</v>
      </c>
      <c r="I497" s="2" t="s">
        <v>1680</v>
      </c>
      <c r="J497" s="2">
        <v>0</v>
      </c>
      <c r="K497" s="2">
        <v>0</v>
      </c>
      <c r="L497" s="5">
        <v>0</v>
      </c>
      <c r="M497" s="5">
        <v>1</v>
      </c>
      <c r="N497" s="5"/>
      <c r="O497" s="5"/>
      <c r="P497" s="5"/>
      <c r="Q497" s="5"/>
      <c r="R497" s="5"/>
      <c r="S497" s="5"/>
      <c r="T497" s="5" t="str">
        <f t="shared" si="7"/>
        <v xml:space="preserve">$x=Question::create(['question_level_id'=&gt;2,'chapter_id'=&gt;1,'question_type_id'=&gt;1,'question'=&gt;'Carefully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Option::create(['question_id'=&gt;$x-&gt;id,'option'=&gt;'1&amp;2','is_answer'=&gt;0]);  Option::create(['question_id'=&gt;$x-&gt;id,'option'=&gt;'1&amp;3','is_answer'=&gt;0]);  Option::create(['question_id'=&gt;$x-&gt;id,'option'=&gt;'2&amp;3','is_answer'=&gt;0]); Option::create(['question_id'=&gt;$x-&gt;id,'option'=&gt;'1&amp;4','is_answer'=&gt;1]); </v>
      </c>
    </row>
    <row r="498" spans="1:20" ht="60">
      <c r="A498" s="5">
        <v>2</v>
      </c>
      <c r="B498" s="5">
        <v>1</v>
      </c>
      <c r="C498" s="5">
        <v>1</v>
      </c>
      <c r="D498" s="2" t="s">
        <v>1869</v>
      </c>
      <c r="E498" s="2" t="s">
        <v>1870</v>
      </c>
      <c r="F498" s="2" t="s">
        <v>1871</v>
      </c>
      <c r="G498" s="2" t="s">
        <v>1872</v>
      </c>
      <c r="H498" s="2" t="s">
        <v>1873</v>
      </c>
      <c r="I498" s="2" t="s">
        <v>9</v>
      </c>
      <c r="J498" s="2">
        <v>0</v>
      </c>
      <c r="K498" s="2">
        <v>0</v>
      </c>
      <c r="L498" s="5">
        <v>1</v>
      </c>
      <c r="M498" s="5">
        <v>0</v>
      </c>
      <c r="N498" s="5"/>
      <c r="O498" s="5"/>
      <c r="P498" s="5"/>
      <c r="Q498" s="5"/>
      <c r="R498" s="5"/>
      <c r="S498" s="5"/>
      <c r="T498" s="5" t="str">
        <f t="shared" si="7"/>
        <v xml:space="preserve">$x=Question::create(['question_level_id'=&gt;2,'chapter_id'=&gt;1,'question_type_id'=&gt;1,'question'=&gt;'Carefully read the question and answer accordingly.
Which of these is not valid method in Thread class']); Option::create(['question_id'=&gt;$x-&gt;id,'option'=&gt;'void run()','is_answer'=&gt;0]);  Option::create(['question_id'=&gt;$x-&gt;id,'option'=&gt;'void start()','is_answer'=&gt;0]);  Option::create(['question_id'=&gt;$x-&gt;id,'option'=&gt;'boolean getPriority()','is_answer'=&gt;1]); Option::create(['question_id'=&gt;$x-&gt;id,'option'=&gt;'boolean isAlive()','is_answer'=&gt;0]); </v>
      </c>
    </row>
    <row r="499" spans="1:20" ht="60">
      <c r="A499" s="5">
        <v>2</v>
      </c>
      <c r="B499" s="5">
        <v>1</v>
      </c>
      <c r="C499" s="5">
        <v>1</v>
      </c>
      <c r="D499" s="2" t="s">
        <v>1874</v>
      </c>
      <c r="E499" s="2" t="s">
        <v>1875</v>
      </c>
      <c r="F499" s="2" t="s">
        <v>1876</v>
      </c>
      <c r="G499" s="2" t="s">
        <v>893</v>
      </c>
      <c r="H499" s="2" t="s">
        <v>1877</v>
      </c>
      <c r="I499" s="2" t="s">
        <v>9</v>
      </c>
      <c r="J499" s="2">
        <v>0</v>
      </c>
      <c r="K499" s="2">
        <v>1</v>
      </c>
      <c r="L499" s="5">
        <v>0</v>
      </c>
      <c r="M499" s="5">
        <v>0</v>
      </c>
      <c r="N499" s="5"/>
      <c r="O499" s="5"/>
      <c r="P499" s="5"/>
      <c r="Q499" s="5"/>
      <c r="R499" s="5"/>
      <c r="S499" s="5"/>
      <c r="T499" s="5" t="str">
        <f t="shared" si="7"/>
        <v xml:space="preserve">$x=Question::create(['question_level_id'=&gt;2,'chapter_id'=&gt;1,'question_type_id'=&gt;1,'question'=&gt;'Carefully read the question and answer accordingly.
Java provides ____ ways to create Threads.']); Option::create(['question_id'=&gt;$x-&gt;id,'option'=&gt;'One','is_answer'=&gt;0]);  Option::create(['question_id'=&gt;$x-&gt;id,'option'=&gt;'Two','is_answer'=&gt;1]);  Option::create(['question_id'=&gt;$x-&gt;id,'option'=&gt;'Three','is_answer'=&gt;0]); Option::create(['question_id'=&gt;$x-&gt;id,'option'=&gt;'Four','is_answer'=&gt;0]); </v>
      </c>
    </row>
    <row r="500" spans="1:20" ht="75">
      <c r="A500" s="5">
        <v>2</v>
      </c>
      <c r="B500" s="5">
        <v>1</v>
      </c>
      <c r="C500" s="5">
        <v>1</v>
      </c>
      <c r="D500" s="2" t="s">
        <v>1878</v>
      </c>
      <c r="E500" s="2" t="s">
        <v>1162</v>
      </c>
      <c r="F500" s="2" t="s">
        <v>1160</v>
      </c>
      <c r="G500" s="2" t="s">
        <v>1879</v>
      </c>
      <c r="H500" s="2" t="s">
        <v>1880</v>
      </c>
      <c r="I500" s="2" t="s">
        <v>9</v>
      </c>
      <c r="J500" s="2">
        <v>0</v>
      </c>
      <c r="K500" s="2">
        <v>0</v>
      </c>
      <c r="L500" s="5">
        <v>0</v>
      </c>
      <c r="M500" s="5">
        <v>1</v>
      </c>
      <c r="N500" s="5"/>
      <c r="O500" s="5"/>
      <c r="P500" s="5"/>
      <c r="Q500" s="5"/>
      <c r="R500" s="5"/>
      <c r="S500" s="5"/>
      <c r="T500" s="5" t="str">
        <f t="shared" si="7"/>
        <v xml:space="preserve">$x=Question::create(['question_level_id'=&gt;2,'chapter_id'=&gt;1,'question_type_id'=&gt;1,'question'=&gt;'Carefully read the question and answer accordingly.
Inter thread communication is achieved using which of the below methods?']); Option::create(['question_id'=&gt;$x-&gt;id,'option'=&gt;'wait()','is_answer'=&gt;0]);  Option::create(['question_id'=&gt;$x-&gt;id,'option'=&gt;'notify()','is_answer'=&gt;0]);  Option::create(['question_id'=&gt;$x-&gt;id,'option'=&gt;'notifyAll()','is_answer'=&gt;0]); Option::create(['question_id'=&gt;$x-&gt;id,'option'=&gt;'all the options','is_answer'=&gt;1]); </v>
      </c>
    </row>
    <row r="501" spans="1:20" ht="60">
      <c r="A501" s="5">
        <v>2</v>
      </c>
      <c r="B501" s="5">
        <v>1</v>
      </c>
      <c r="C501" s="5">
        <v>1</v>
      </c>
      <c r="D501" s="2" t="s">
        <v>1881</v>
      </c>
      <c r="E501" s="2" t="s">
        <v>1882</v>
      </c>
      <c r="F501" s="2" t="s">
        <v>1883</v>
      </c>
      <c r="G501" s="2" t="s">
        <v>1884</v>
      </c>
      <c r="H501" s="2" t="s">
        <v>1885</v>
      </c>
      <c r="I501" s="2" t="s">
        <v>1886</v>
      </c>
      <c r="J501" s="2">
        <v>0.5</v>
      </c>
      <c r="K501" s="2">
        <v>0.5</v>
      </c>
      <c r="L501" s="5">
        <v>0</v>
      </c>
      <c r="M501" s="5">
        <v>0</v>
      </c>
      <c r="N501" s="5"/>
      <c r="O501" s="5"/>
      <c r="P501" s="5"/>
      <c r="Q501" s="5"/>
      <c r="R501" s="5"/>
      <c r="S501" s="5"/>
      <c r="T501" s="5" t="str">
        <f t="shared" si="7"/>
        <v xml:space="preserve">$x=Question::create(['question_level_id'=&gt;2,'chapter_id'=&gt;1,'question_type_id'=&gt;1,'question'=&gt;'Carefully read the question and answer accordingly.
Synchronization is achieved by using which of the below methods']); Option::create(['question_id'=&gt;$x-&gt;id,'option'=&gt;'Synchronized blocks','is_answer'=&gt;0.5]);  Option::create(['question_id'=&gt;$x-&gt;id,'option'=&gt;'Synchronized methods','is_answer'=&gt;0.5]);  Option::create(['question_id'=&gt;$x-&gt;id,'option'=&gt;'Synchronized classes','is_answer'=&gt;0]); Option::create(['question_id'=&gt;$x-&gt;id,'option'=&gt;'Synchronized abstract classes','is_answer'=&gt;0]); </v>
      </c>
    </row>
    <row r="502" spans="1:20" ht="105">
      <c r="A502" s="5">
        <v>2</v>
      </c>
      <c r="B502" s="5">
        <v>1</v>
      </c>
      <c r="C502" s="5">
        <v>1</v>
      </c>
      <c r="D502" s="2" t="s">
        <v>1887</v>
      </c>
      <c r="E502" s="2" t="s">
        <v>1888</v>
      </c>
      <c r="F502" s="2" t="s">
        <v>1889</v>
      </c>
      <c r="G502" s="2" t="s">
        <v>1890</v>
      </c>
      <c r="H502" s="2" t="s">
        <v>1891</v>
      </c>
      <c r="I502" s="2" t="s">
        <v>1892</v>
      </c>
      <c r="J502" s="2">
        <v>0</v>
      </c>
      <c r="K502" s="2">
        <v>0</v>
      </c>
      <c r="L502" s="5">
        <v>0</v>
      </c>
      <c r="M502" s="5">
        <v>0</v>
      </c>
      <c r="N502" s="5"/>
      <c r="O502" s="5"/>
      <c r="P502" s="5"/>
      <c r="Q502" s="5"/>
      <c r="R502" s="5"/>
      <c r="S502" s="5"/>
      <c r="T502" s="5" t="str">
        <f t="shared" si="7"/>
        <v xml:space="preserve">$x=Question::create(['question_level_id'=&gt;2,'chapter_id'=&gt;1,'question_type_id'=&gt;1,'question'=&gt;'Carefully read the question and answer accordingly.
Which of these is not a benefit of Multithreading?']); Option::create(['question_id'=&gt;$x-&gt;id,'option'=&gt;'Reduce response time of process.','is_answer'=&gt;0]);  Option::create(['question_id'=&gt;$x-&gt;id,'option'=&gt;'Support parallel operation of functions.','is_answer'=&gt;0]);  Option::create(['question_id'=&gt;$x-&gt;id,'option'=&gt;'Increase system efficiency.','is_answer'=&gt;0]); Option::create(['question_id'=&gt;$x-&gt;id,'option'=&gt;'Requires less overheads compared to multitasking.','is_answer'=&gt;0]); </v>
      </c>
    </row>
    <row r="503" spans="1:20" ht="270">
      <c r="A503" s="5">
        <v>2</v>
      </c>
      <c r="B503" s="5">
        <v>1</v>
      </c>
      <c r="C503" s="5">
        <v>1</v>
      </c>
      <c r="D503" s="2" t="s">
        <v>1893</v>
      </c>
      <c r="E503" s="2" t="s">
        <v>1894</v>
      </c>
      <c r="F503" s="2" t="s">
        <v>1895</v>
      </c>
      <c r="G503" s="2" t="s">
        <v>14</v>
      </c>
      <c r="H503" s="2" t="s">
        <v>1896</v>
      </c>
      <c r="I503" s="2" t="s">
        <v>9</v>
      </c>
      <c r="J503" s="2">
        <v>0</v>
      </c>
      <c r="K503" s="2">
        <v>1</v>
      </c>
      <c r="L503" s="5">
        <v>0</v>
      </c>
      <c r="M503" s="5">
        <v>0</v>
      </c>
      <c r="N503" s="5"/>
      <c r="O503" s="5"/>
      <c r="P503" s="5"/>
      <c r="Q503" s="5"/>
      <c r="R503" s="5"/>
      <c r="S503" s="5"/>
      <c r="T503" s="5" t="str">
        <f t="shared" si="7"/>
        <v xml:space="preserve">$x=Question::create(['question_level_id'=&gt;2,'chapter_id'=&gt;1,'question_type_id'=&gt;1,'question'=&gt;'Carefully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Option::create(['question_id'=&gt;$x-&gt;id,'option'=&gt;'[10,abc]','is_answer'=&gt;0]);  Option::create(['question_id'=&gt;$x-&gt;id,'option'=&gt;'[10]','is_answer'=&gt;1]);  Option::create(['question_id'=&gt;$x-&gt;id,'option'=&gt;'Compilation error','is_answer'=&gt;0]); Option::create(['question_id'=&gt;$x-&gt;id,'option'=&gt;'[abc]','is_answer'=&gt;0]); </v>
      </c>
    </row>
    <row r="504" spans="1:20" ht="120">
      <c r="A504" s="5">
        <v>2</v>
      </c>
      <c r="B504" s="5">
        <v>1</v>
      </c>
      <c r="C504" s="5">
        <v>1</v>
      </c>
      <c r="D504" s="2" t="s">
        <v>1897</v>
      </c>
      <c r="E504" s="2" t="s">
        <v>1676</v>
      </c>
      <c r="F504" s="2" t="s">
        <v>1687</v>
      </c>
      <c r="G504" s="2" t="s">
        <v>1678</v>
      </c>
      <c r="H504" s="2" t="s">
        <v>1868</v>
      </c>
      <c r="I504" s="2" t="s">
        <v>1680</v>
      </c>
      <c r="J504" s="2">
        <v>0</v>
      </c>
      <c r="K504" s="2">
        <v>0</v>
      </c>
      <c r="L504" s="5">
        <v>0</v>
      </c>
      <c r="M504" s="5">
        <v>0</v>
      </c>
      <c r="N504" s="5"/>
      <c r="O504" s="5"/>
      <c r="P504" s="5"/>
      <c r="Q504" s="5"/>
      <c r="R504" s="5"/>
      <c r="S504" s="5"/>
      <c r="T504" s="5" t="str">
        <f t="shared" si="7"/>
        <v xml:space="preserve">$x=Question::create(['question_level_id'=&gt;2,'chapter_id'=&gt;1,'question_type_id'=&gt;1,'question'=&gt;'Carefully read the question and answer accordingly.
Which of the following are not List implementations?
1.Vector
2.Hashtable
3.LinkedList
4.Properties']); Option::create(['question_id'=&gt;$x-&gt;id,'option'=&gt;'1&amp;2','is_answer'=&gt;0]);  Option::create(['question_id'=&gt;$x-&gt;id,'option'=&gt;'1&amp;3','is_answer'=&gt;0]);  Option::create(['question_id'=&gt;$x-&gt;id,'option'=&gt;'2&amp;3','is_answer'=&gt;0]); Option::create(['question_id'=&gt;$x-&gt;id,'option'=&gt;'1&amp;4','is_answer'=&gt;0]); </v>
      </c>
    </row>
    <row r="505" spans="1:20" ht="60">
      <c r="A505" s="5">
        <v>2</v>
      </c>
      <c r="B505" s="5">
        <v>1</v>
      </c>
      <c r="C505" s="5">
        <v>1</v>
      </c>
      <c r="D505" s="2" t="s">
        <v>1898</v>
      </c>
      <c r="E505" s="2" t="s">
        <v>1899</v>
      </c>
      <c r="F505" s="2" t="s">
        <v>1900</v>
      </c>
      <c r="G505" s="2" t="s">
        <v>1901</v>
      </c>
      <c r="H505" s="2" t="s">
        <v>1902</v>
      </c>
      <c r="I505" s="2" t="s">
        <v>9</v>
      </c>
      <c r="J505" s="2">
        <v>0.5</v>
      </c>
      <c r="K505" s="2">
        <v>0.5</v>
      </c>
      <c r="L505" s="5">
        <v>0</v>
      </c>
      <c r="M505" s="5">
        <v>0</v>
      </c>
      <c r="N505" s="5"/>
      <c r="O505" s="5"/>
      <c r="P505" s="5"/>
      <c r="Q505" s="5"/>
      <c r="R505" s="5"/>
      <c r="S505" s="5"/>
      <c r="T505" s="5" t="str">
        <f t="shared" si="7"/>
        <v xml:space="preserve">$x=Question::create(['question_level_id'=&gt;2,'chapter_id'=&gt;1,'question_type_id'=&gt;1,'question'=&gt;'Carefully read the question and answer accordingly.
Which of these interface(s) are  part of Java’s core collection framework?']); Option::create(['question_id'=&gt;$x-&gt;id,'option'=&gt;'List','is_answer'=&gt;0.5]);  Option::create(['question_id'=&gt;$x-&gt;id,'option'=&gt;'Set','is_answer'=&gt;0.5]);  Option::create(['question_id'=&gt;$x-&gt;id,'option'=&gt;'SortedList','is_answer'=&gt;0]); Option::create(['question_id'=&gt;$x-&gt;id,'option'=&gt;'SortedQueue','is_answer'=&gt;0]); </v>
      </c>
    </row>
    <row r="506" spans="1:20" ht="60">
      <c r="A506" s="5">
        <v>2</v>
      </c>
      <c r="B506" s="5">
        <v>1</v>
      </c>
      <c r="C506" s="5">
        <v>1</v>
      </c>
      <c r="D506" s="2" t="s">
        <v>1903</v>
      </c>
      <c r="E506" s="2" t="s">
        <v>1640</v>
      </c>
      <c r="F506" s="2" t="s">
        <v>1641</v>
      </c>
      <c r="G506" s="2" t="s">
        <v>9</v>
      </c>
      <c r="H506" s="2" t="s">
        <v>9</v>
      </c>
      <c r="I506" s="2" t="s">
        <v>9</v>
      </c>
      <c r="J506" s="2">
        <v>0</v>
      </c>
      <c r="K506" s="2">
        <v>1</v>
      </c>
      <c r="L506" s="5" t="s">
        <v>9</v>
      </c>
      <c r="M506" s="5" t="s">
        <v>9</v>
      </c>
      <c r="N506" s="5"/>
      <c r="O506" s="5"/>
      <c r="P506" s="5"/>
      <c r="Q506" s="5"/>
      <c r="R506" s="5"/>
      <c r="S506" s="5"/>
      <c r="T506" s="5" t="str">
        <f t="shared" si="7"/>
        <v xml:space="preserve">$x=Question::create(['question_level_id'=&gt;2,'chapter_id'=&gt;1,'question_type_id'=&gt;1,'question'=&gt;'Carefully read the question and answer accordingly.
foreach loop is the only option to iterate over a Map']); Option::create(['question_id'=&gt;$x-&gt;id,'option'=&gt;'TRUE','is_answer'=&gt;0]);  Option::create(['question_id'=&gt;$x-&gt;id,'option'=&gt;'FALSE','is_answer'=&gt;1]);  Option::create(['question_id'=&gt;$x-&gt;id,'option'=&gt;'','is_answer'=&gt;]); Option::create(['question_id'=&gt;$x-&gt;id,'option'=&gt;'','is_answer'=&gt;]); </v>
      </c>
    </row>
    <row r="507" spans="1:20" ht="285">
      <c r="A507" s="5">
        <v>2</v>
      </c>
      <c r="B507" s="5">
        <v>1</v>
      </c>
      <c r="C507" s="5">
        <v>1</v>
      </c>
      <c r="D507" s="2" t="s">
        <v>1904</v>
      </c>
      <c r="E507" s="2" t="s">
        <v>1905</v>
      </c>
      <c r="F507" s="2" t="s">
        <v>1906</v>
      </c>
      <c r="G507" s="2" t="s">
        <v>1907</v>
      </c>
      <c r="H507" s="2" t="s">
        <v>1908</v>
      </c>
      <c r="I507" s="2" t="s">
        <v>9</v>
      </c>
      <c r="J507" s="2">
        <v>0</v>
      </c>
      <c r="K507" s="2">
        <v>0</v>
      </c>
      <c r="L507" s="5">
        <v>1</v>
      </c>
      <c r="M507" s="5">
        <v>0</v>
      </c>
      <c r="N507" s="5"/>
      <c r="O507" s="5"/>
      <c r="P507" s="5"/>
      <c r="Q507" s="5"/>
      <c r="R507" s="5"/>
      <c r="S507" s="5"/>
      <c r="T507" s="5" t="str">
        <f t="shared" si="7"/>
        <v xml:space="preserve">$x=Question::create(['question_level_id'=&gt;2,'chapter_id'=&gt;1,'question_type_id'=&gt;1,'question'=&gt;'Carefully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Option::create(['question_id'=&gt;$x-&gt;id,'option'=&gt;'Prints the output [Green World, 1, Green Peace] at line no 9','is_answer'=&gt;0]);  Option::create(['question_id'=&gt;$x-&gt;id,'option'=&gt;'Compilation error at line no 8','is_answer'=&gt;0]);  Option::create(['question_id'=&gt;$x-&gt;id,'option'=&gt;'Throws Runtime Exception','is_answer'=&gt;1]); Option::create(['question_id'=&gt;$x-&gt;id,'option'=&gt;'Prints the output [Green World, Green Peace] at line no 9','is_answer'=&gt;0]); </v>
      </c>
    </row>
    <row r="508" spans="1:20" ht="75">
      <c r="A508" s="5">
        <v>2</v>
      </c>
      <c r="B508" s="5">
        <v>1</v>
      </c>
      <c r="C508" s="5">
        <v>1</v>
      </c>
      <c r="D508" s="2" t="s">
        <v>1909</v>
      </c>
      <c r="E508" s="2" t="s">
        <v>1640</v>
      </c>
      <c r="F508" s="2" t="s">
        <v>1641</v>
      </c>
      <c r="G508" s="2" t="s">
        <v>9</v>
      </c>
      <c r="H508" s="2" t="s">
        <v>9</v>
      </c>
      <c r="I508" s="2" t="s">
        <v>9</v>
      </c>
      <c r="J508" s="2">
        <v>0</v>
      </c>
      <c r="K508" s="2">
        <v>1</v>
      </c>
      <c r="L508" s="5" t="s">
        <v>9</v>
      </c>
      <c r="M508" s="5" t="s">
        <v>9</v>
      </c>
      <c r="N508" s="5"/>
      <c r="O508" s="5"/>
      <c r="P508" s="5"/>
      <c r="Q508" s="5"/>
      <c r="R508" s="5"/>
      <c r="S508" s="5"/>
      <c r="T508" s="5" t="str">
        <f t="shared" si="7"/>
        <v xml:space="preserve">$x=Question::create(['question_level_id'=&gt;2,'chapter_id'=&gt;1,'question_type_id'=&gt;1,'question'=&gt;'Carefully read the question and answer accordingly.
LinkedList represents a collection that does not allow duplicate elements.']); Option::create(['question_id'=&gt;$x-&gt;id,'option'=&gt;'TRUE','is_answer'=&gt;0]);  Option::create(['question_id'=&gt;$x-&gt;id,'option'=&gt;'FALSE','is_answer'=&gt;1]);  Option::create(['question_id'=&gt;$x-&gt;id,'option'=&gt;'','is_answer'=&gt;]); Option::create(['question_id'=&gt;$x-&gt;id,'option'=&gt;'','is_answer'=&gt;]); </v>
      </c>
    </row>
    <row r="509" spans="1:20" ht="75">
      <c r="A509" s="5">
        <v>2</v>
      </c>
      <c r="B509" s="5">
        <v>1</v>
      </c>
      <c r="C509" s="5">
        <v>1</v>
      </c>
      <c r="D509" s="2" t="s">
        <v>1910</v>
      </c>
      <c r="E509" s="2" t="s">
        <v>1640</v>
      </c>
      <c r="F509" s="2" t="s">
        <v>1641</v>
      </c>
      <c r="G509" s="2" t="s">
        <v>9</v>
      </c>
      <c r="H509" s="2" t="s">
        <v>9</v>
      </c>
      <c r="I509" s="2" t="s">
        <v>9</v>
      </c>
      <c r="J509" s="2">
        <v>1</v>
      </c>
      <c r="K509" s="2">
        <v>0</v>
      </c>
      <c r="L509" s="5" t="s">
        <v>9</v>
      </c>
      <c r="M509" s="5" t="s">
        <v>9</v>
      </c>
      <c r="N509" s="5"/>
      <c r="O509" s="5"/>
      <c r="P509" s="5"/>
      <c r="Q509" s="5"/>
      <c r="R509" s="5"/>
      <c r="S509" s="5"/>
      <c r="T509" s="5" t="str">
        <f t="shared" si="7"/>
        <v xml:space="preserve">$x=Question::create(['question_level_id'=&gt;2,'chapter_id'=&gt;1,'question_type_id'=&gt;1,'question'=&gt;'Carefully read the question and answer accordingly.
Under  java.util package we have "Collections" as Class and "Collection" as Interface ']); Option::create(['question_id'=&gt;$x-&gt;id,'option'=&gt;'TRUE','is_answer'=&gt;1]);  Option::create(['question_id'=&gt;$x-&gt;id,'option'=&gt;'FALSE','is_answer'=&gt;0]);  Option::create(['question_id'=&gt;$x-&gt;id,'option'=&gt;'','is_answer'=&gt;]); Option::create(['question_id'=&gt;$x-&gt;id,'option'=&gt;'','is_answer'=&gt;]); </v>
      </c>
    </row>
    <row r="510" spans="1:20" ht="60">
      <c r="A510" s="5">
        <v>2</v>
      </c>
      <c r="B510" s="5">
        <v>1</v>
      </c>
      <c r="C510" s="5">
        <v>1</v>
      </c>
      <c r="D510" s="2" t="s">
        <v>1911</v>
      </c>
      <c r="E510" s="2" t="s">
        <v>1912</v>
      </c>
      <c r="F510" s="2" t="s">
        <v>1913</v>
      </c>
      <c r="G510" s="2" t="s">
        <v>1824</v>
      </c>
      <c r="H510" s="2" t="s">
        <v>483</v>
      </c>
      <c r="I510" s="2" t="s">
        <v>9</v>
      </c>
      <c r="J510" s="2">
        <v>0</v>
      </c>
      <c r="K510" s="2">
        <v>0</v>
      </c>
      <c r="L510" s="5">
        <v>1</v>
      </c>
      <c r="M510" s="5">
        <v>0</v>
      </c>
      <c r="N510" s="5"/>
      <c r="O510" s="5"/>
      <c r="P510" s="5"/>
      <c r="Q510" s="5"/>
      <c r="R510" s="5"/>
      <c r="S510" s="5"/>
      <c r="T510" s="5" t="str">
        <f t="shared" si="7"/>
        <v xml:space="preserve">$x=Question::create(['question_level_id'=&gt;2,'chapter_id'=&gt;1,'question_type_id'=&gt;1,'question'=&gt;'Carefully read the question and answer accordingly.
What is the return type of next() in Iterator?']); Option::create(['question_id'=&gt;$x-&gt;id,'option'=&gt;'boolean','is_answer'=&gt;0]);  Option::create(['question_id'=&gt;$x-&gt;id,'option'=&gt;'void','is_answer'=&gt;0]);  Option::create(['question_id'=&gt;$x-&gt;id,'option'=&gt;'Object','is_answer'=&gt;1]); Option::create(['question_id'=&gt;$x-&gt;id,'option'=&gt;'String','is_answer'=&gt;0]); </v>
      </c>
    </row>
    <row r="511" spans="1:20" ht="135">
      <c r="A511" s="5">
        <v>2</v>
      </c>
      <c r="B511" s="5">
        <v>1</v>
      </c>
      <c r="C511" s="5">
        <v>1</v>
      </c>
      <c r="D511" s="2" t="s">
        <v>1914</v>
      </c>
      <c r="E511" s="2" t="s">
        <v>1915</v>
      </c>
      <c r="F511" s="2" t="s">
        <v>1916</v>
      </c>
      <c r="G511" s="2" t="s">
        <v>1917</v>
      </c>
      <c r="H511" s="2" t="s">
        <v>1918</v>
      </c>
      <c r="I511" s="2" t="s">
        <v>9</v>
      </c>
      <c r="J511" s="2">
        <v>0</v>
      </c>
      <c r="K511" s="2">
        <v>0</v>
      </c>
      <c r="L511" s="5">
        <v>1</v>
      </c>
      <c r="M511" s="5">
        <v>0</v>
      </c>
      <c r="N511" s="5"/>
      <c r="O511" s="5"/>
      <c r="P511" s="5"/>
      <c r="Q511" s="5"/>
      <c r="R511" s="5"/>
      <c r="S511" s="5"/>
      <c r="T511" s="5" t="str">
        <f t="shared" si="7"/>
        <v xml:space="preserve">$x=Question::create(['question_level_id'=&gt;2,'chapter_id'=&gt;1,'question_type_id'=&gt;1,'question'=&gt;'Carefully read the question and answer accordingly.
Consider the following partial code:
java.util.Date date = new java.util.Date();
Which of the following statement is true regarding the above partial code?']); Option::create(['question_id'=&gt;$x-&gt;id,'option'=&gt;'Creates a Date object with 0 as default value','is_answer'=&gt;0]);  Option::create(['question_id'=&gt;$x-&gt;id,'option'=&gt;'Creates a Date object with '01-01-1970 12:00:00 AM' as default value','is_answer'=&gt;0]);  Option::create(['question_id'=&gt;$x-&gt;id,'option'=&gt;'Creates a Date object with current date and time as default value','is_answer'=&gt;1]); Option::create(['question_id'=&gt;$x-&gt;id,'option'=&gt;'Creates a Date object with current date alone as default value','is_answer'=&gt;0]); </v>
      </c>
    </row>
    <row r="512" spans="1:20" ht="150">
      <c r="A512" s="5">
        <v>2</v>
      </c>
      <c r="B512" s="5">
        <v>1</v>
      </c>
      <c r="C512" s="5">
        <v>1</v>
      </c>
      <c r="D512" s="2" t="s">
        <v>1919</v>
      </c>
      <c r="E512" s="2" t="s">
        <v>1920</v>
      </c>
      <c r="F512" s="2" t="s">
        <v>1921</v>
      </c>
      <c r="G512" s="2" t="s">
        <v>1922</v>
      </c>
      <c r="H512" s="2" t="s">
        <v>1923</v>
      </c>
      <c r="I512" s="2" t="s">
        <v>9</v>
      </c>
      <c r="J512" s="2">
        <v>0.33</v>
      </c>
      <c r="K512" s="2">
        <v>0</v>
      </c>
      <c r="L512" s="5">
        <v>0.33</v>
      </c>
      <c r="M512" s="5">
        <v>0.33</v>
      </c>
      <c r="N512" s="5"/>
      <c r="O512" s="5"/>
      <c r="P512" s="5"/>
      <c r="Q512" s="5"/>
      <c r="R512" s="5"/>
      <c r="S512" s="5"/>
      <c r="T512" s="5" t="str">
        <f t="shared" si="7"/>
        <v xml:space="preserve">$x=Question::create(['question_level_id'=&gt;2,'chapter_id'=&gt;1,'question_type_id'=&gt;1,'question'=&gt;'Carefully read the question and answer accordingly.
Which of the following are true statements?']); Option::create(['question_id'=&gt;$x-&gt;id,'option'=&gt;'The Iterator interface declares only three methods: hasNext, next and remove.','is_answer'=&gt;0.33]);  Option::create(['question_id'=&gt;$x-&gt;id,'option'=&gt;'The ListIterator interface extends both the List and Iterator interfaces','is_answer'=&gt;0]);  Option::create(['question_id'=&gt;$x-&gt;id,'option'=&gt;'The ListIterator interface provides the ability to determine its position in the List.','is_answer'=&gt;0.33]); Option::create(['question_id'=&gt;$x-&gt;id,'option'=&gt;'The ListIterator interface provides forward and backward iteration capabilities.','is_answer'=&gt;0.33]); </v>
      </c>
    </row>
    <row r="513" spans="1:20" ht="240">
      <c r="A513" s="5">
        <v>2</v>
      </c>
      <c r="B513" s="5">
        <v>1</v>
      </c>
      <c r="C513" s="5">
        <v>1</v>
      </c>
      <c r="D513" s="2" t="s">
        <v>1924</v>
      </c>
      <c r="E513" s="2" t="s">
        <v>482</v>
      </c>
      <c r="F513" s="2" t="s">
        <v>483</v>
      </c>
      <c r="G513" s="2" t="s">
        <v>1824</v>
      </c>
      <c r="H513" s="2" t="s">
        <v>1925</v>
      </c>
      <c r="I513" s="2" t="s">
        <v>9</v>
      </c>
      <c r="J513" s="2">
        <v>0</v>
      </c>
      <c r="K513" s="2">
        <v>0</v>
      </c>
      <c r="L513" s="5">
        <v>1</v>
      </c>
      <c r="M513" s="5">
        <v>0</v>
      </c>
      <c r="N513" s="5"/>
      <c r="O513" s="5"/>
      <c r="P513" s="5"/>
      <c r="Q513" s="5"/>
      <c r="R513" s="5"/>
      <c r="S513" s="5"/>
      <c r="T513" s="5" t="str">
        <f t="shared" si="7"/>
        <v xml:space="preserve">$x=Question::create(['question_level_id'=&gt;2,'chapter_id'=&gt;1,'question_type_id'=&gt;1,'question'=&gt;'Carefully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Option::create(['question_id'=&gt;$x-&gt;id,'option'=&gt;'int','is_answer'=&gt;0]);  Option::create(['question_id'=&gt;$x-&gt;id,'option'=&gt;'String','is_answer'=&gt;0]);  Option::create(['question_id'=&gt;$x-&gt;id,'option'=&gt;'Object','is_answer'=&gt;1]); Option::create(['question_id'=&gt;$x-&gt;id,'option'=&gt;'set1','is_answer'=&gt;0]); </v>
      </c>
    </row>
    <row r="514" spans="1:20" ht="75">
      <c r="A514" s="5">
        <v>2</v>
      </c>
      <c r="B514" s="5">
        <v>1</v>
      </c>
      <c r="C514" s="5">
        <v>1</v>
      </c>
      <c r="D514" s="2" t="s">
        <v>1926</v>
      </c>
      <c r="E514" s="2" t="s">
        <v>1641</v>
      </c>
      <c r="F514" s="2" t="s">
        <v>1640</v>
      </c>
      <c r="G514" s="2" t="s">
        <v>9</v>
      </c>
      <c r="H514" s="2" t="s">
        <v>9</v>
      </c>
      <c r="I514" s="2" t="s">
        <v>9</v>
      </c>
      <c r="J514" s="2">
        <v>1</v>
      </c>
      <c r="K514" s="2">
        <v>0</v>
      </c>
      <c r="L514" s="5" t="s">
        <v>9</v>
      </c>
      <c r="M514" s="5" t="s">
        <v>9</v>
      </c>
      <c r="N514" s="5"/>
      <c r="O514" s="5"/>
      <c r="P514" s="5"/>
      <c r="Q514" s="5"/>
      <c r="R514" s="5"/>
      <c r="S514" s="5"/>
      <c r="T514" s="5" t="str">
        <f t="shared" si="7"/>
        <v xml:space="preserve">$x=Question::create(['question_level_id'=&gt;2,'chapter_id'=&gt;1,'question_type_id'=&gt;1,'question'=&gt;'Carefully read the question and answer accordingly.
Enumeration is having remove() method.
State True or False.']); Option::create(['question_id'=&gt;$x-&gt;id,'option'=&gt;'FALSE','is_answer'=&gt;1]);  Option::create(['question_id'=&gt;$x-&gt;id,'option'=&gt;'TRUE','is_answer'=&gt;0]);  Option::create(['question_id'=&gt;$x-&gt;id,'option'=&gt;'','is_answer'=&gt;]); Option::create(['question_id'=&gt;$x-&gt;id,'option'=&gt;'','is_answer'=&gt;]); </v>
      </c>
    </row>
    <row r="515" spans="1:20" ht="60">
      <c r="A515" s="5">
        <v>2</v>
      </c>
      <c r="B515" s="5">
        <v>1</v>
      </c>
      <c r="C515" s="5">
        <v>1</v>
      </c>
      <c r="D515" s="2" t="s">
        <v>1927</v>
      </c>
      <c r="E515" s="2" t="s">
        <v>1640</v>
      </c>
      <c r="F515" s="2" t="s">
        <v>1641</v>
      </c>
      <c r="G515" s="2" t="s">
        <v>9</v>
      </c>
      <c r="H515" s="2" t="s">
        <v>9</v>
      </c>
      <c r="I515" s="2" t="s">
        <v>9</v>
      </c>
      <c r="J515" s="2">
        <v>1</v>
      </c>
      <c r="K515" s="2">
        <v>0</v>
      </c>
      <c r="L515" s="5" t="s">
        <v>9</v>
      </c>
      <c r="M515" s="5" t="s">
        <v>9</v>
      </c>
      <c r="N515" s="5"/>
      <c r="O515" s="5"/>
      <c r="P515" s="5"/>
      <c r="Q515" s="5"/>
      <c r="R515" s="5"/>
      <c r="S515" s="5"/>
      <c r="T515" s="5" t="str">
        <f t="shared" si="7"/>
        <v xml:space="preserve">$x=Question::create(['question_level_id'=&gt;2,'chapter_id'=&gt;1,'question_type_id'=&gt;1,'question'=&gt;'Carefully read the question and answer accordingly.
The add method of Set returns false if you try to add a duplicate element.']); Option::create(['question_id'=&gt;$x-&gt;id,'option'=&gt;'TRUE','is_answer'=&gt;1]);  Option::create(['question_id'=&gt;$x-&gt;id,'option'=&gt;'FALSE','is_answer'=&gt;0]);  Option::create(['question_id'=&gt;$x-&gt;id,'option'=&gt;'','is_answer'=&gt;]); Option::create(['question_id'=&gt;$x-&gt;id,'option'=&gt;'','is_answer'=&gt;]); </v>
      </c>
    </row>
    <row r="516" spans="1:20" ht="240">
      <c r="A516" s="5">
        <v>2</v>
      </c>
      <c r="B516" s="5">
        <v>1</v>
      </c>
      <c r="C516" s="5">
        <v>1</v>
      </c>
      <c r="D516" s="2" t="s">
        <v>1928</v>
      </c>
      <c r="E516" s="2" t="s">
        <v>1929</v>
      </c>
      <c r="F516" s="2" t="s">
        <v>1930</v>
      </c>
      <c r="G516" s="2" t="s">
        <v>1931</v>
      </c>
      <c r="H516" s="2" t="s">
        <v>1932</v>
      </c>
      <c r="I516" s="2" t="s">
        <v>9</v>
      </c>
      <c r="J516" s="2">
        <v>0.5</v>
      </c>
      <c r="K516" s="2">
        <v>0</v>
      </c>
      <c r="L516" s="5">
        <v>0</v>
      </c>
      <c r="M516" s="5">
        <v>0.5</v>
      </c>
      <c r="N516" s="5"/>
      <c r="O516" s="5"/>
      <c r="P516" s="5"/>
      <c r="Q516" s="5"/>
      <c r="R516" s="5"/>
      <c r="S516" s="5"/>
      <c r="T516" s="5" t="str">
        <f t="shared" si="7"/>
        <v xml:space="preserve">$x=Question::create(['question_level_id'=&gt;2,'chapter_id'=&gt;1,'question_type_id'=&gt;1,'question'=&gt;'Carefully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Option::create(['question_id'=&gt;$x-&gt;id,'option'=&gt;'Line 1 has compilation error','is_answer'=&gt;0.5]);  Option::create(['question_id'=&gt;$x-&gt;id,'option'=&gt;'Line 2 has run time exceptions','is_answer'=&gt;0]);  Option::create(['question_id'=&gt;$x-&gt;id,'option'=&gt;'In Line 4 null pointer exception will occur as String string contains null value','is_answer'=&gt;0]); Option::create(['question_id'=&gt;$x-&gt;id,'option'=&gt;'Line 4 has neither error nor exceptions.','is_answer'=&gt;0.5]); </v>
      </c>
    </row>
    <row r="517" spans="1:20" ht="240">
      <c r="A517" s="5">
        <v>2</v>
      </c>
      <c r="B517" s="5">
        <v>1</v>
      </c>
      <c r="C517" s="5">
        <v>1</v>
      </c>
      <c r="D517" s="2" t="s">
        <v>1933</v>
      </c>
      <c r="E517" s="2" t="s">
        <v>1640</v>
      </c>
      <c r="F517" s="2" t="s">
        <v>1641</v>
      </c>
      <c r="G517" s="2" t="s">
        <v>9</v>
      </c>
      <c r="H517" s="2" t="s">
        <v>9</v>
      </c>
      <c r="I517" s="2" t="s">
        <v>9</v>
      </c>
      <c r="J517" s="2">
        <v>0</v>
      </c>
      <c r="K517" s="2">
        <v>1</v>
      </c>
      <c r="L517" s="5" t="s">
        <v>9</v>
      </c>
      <c r="M517" s="5" t="s">
        <v>9</v>
      </c>
      <c r="N517" s="5"/>
      <c r="O517" s="5"/>
      <c r="P517" s="5"/>
      <c r="Q517" s="5"/>
      <c r="R517" s="5"/>
      <c r="S517" s="5"/>
      <c r="T517" s="5" t="str">
        <f t="shared" ref="T517:T580" si="8" xml:space="preserve"> "$x=Question::create(['"&amp;$A$1&amp;"'=&gt;"&amp;A517&amp;",'"&amp;$B$1&amp;"'=&gt;"&amp;B517&amp;",'"&amp;$C$1&amp;"'=&gt;"&amp;C517&amp;",'"&amp;$D$1&amp;"'=&gt;'"&amp;D517&amp;"']); Option::create(['question_id'=&gt;$x-&gt;id,'option'=&gt;'"&amp;E517&amp;"','is_answer'=&gt;"&amp;J517&amp;"]);  Option::create(['question_id'=&gt;$x-&gt;id,'option'=&gt;'"&amp;F517&amp;"','is_answer'=&gt;"&amp;K517&amp;"]);  Option::create(['question_id'=&gt;$x-&gt;id,'option'=&gt;'"&amp;G517&amp;"','is_answer'=&gt;"&amp;L517&amp;"]); Option::create(['question_id'=&gt;$x-&gt;id,'option'=&gt;'"&amp;H517&amp;"','is_answer'=&gt;"&amp;M517&amp;"]); "</f>
        <v xml:space="preserve">$x=Question::create(['question_level_id'=&gt;2,'chapter_id'=&gt;1,'question_type_id'=&gt;1,'question'=&gt;'Carefully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Option::create(['question_id'=&gt;$x-&gt;id,'option'=&gt;'TRUE','is_answer'=&gt;0]);  Option::create(['question_id'=&gt;$x-&gt;id,'option'=&gt;'FALSE','is_answer'=&gt;1]);  Option::create(['question_id'=&gt;$x-&gt;id,'option'=&gt;'','is_answer'=&gt;]); Option::create(['question_id'=&gt;$x-&gt;id,'option'=&gt;'','is_answer'=&gt;]); </v>
      </c>
    </row>
    <row r="518" spans="1:20" ht="60">
      <c r="A518" s="5">
        <v>2</v>
      </c>
      <c r="B518" s="5">
        <v>1</v>
      </c>
      <c r="C518" s="5">
        <v>1</v>
      </c>
      <c r="D518" s="2" t="s">
        <v>1934</v>
      </c>
      <c r="E518" s="2" t="s">
        <v>1640</v>
      </c>
      <c r="F518" s="2" t="s">
        <v>1641</v>
      </c>
      <c r="G518" s="2" t="s">
        <v>9</v>
      </c>
      <c r="H518" s="2" t="s">
        <v>9</v>
      </c>
      <c r="I518" s="2" t="s">
        <v>9</v>
      </c>
      <c r="J518" s="2">
        <v>1</v>
      </c>
      <c r="K518" s="2">
        <v>0</v>
      </c>
      <c r="L518" s="5" t="s">
        <v>9</v>
      </c>
      <c r="M518" s="5" t="s">
        <v>9</v>
      </c>
      <c r="N518" s="5"/>
      <c r="O518" s="5"/>
      <c r="P518" s="5"/>
      <c r="Q518" s="5"/>
      <c r="R518" s="5"/>
      <c r="S518" s="5"/>
      <c r="T518" s="5" t="str">
        <f t="shared" si="8"/>
        <v xml:space="preserve">$x=Question::create(['question_level_id'=&gt;2,'chapter_id'=&gt;1,'question_type_id'=&gt;1,'question'=&gt;'Carefully read the question and answer accordingly.
The LinkedList class supports two constructors.']); Option::create(['question_id'=&gt;$x-&gt;id,'option'=&gt;'TRUE','is_answer'=&gt;1]);  Option::create(['question_id'=&gt;$x-&gt;id,'option'=&gt;'FALSE','is_answer'=&gt;0]);  Option::create(['question_id'=&gt;$x-&gt;id,'option'=&gt;'','is_answer'=&gt;]); Option::create(['question_id'=&gt;$x-&gt;id,'option'=&gt;'','is_answer'=&gt;]); </v>
      </c>
    </row>
    <row r="519" spans="1:20" ht="60">
      <c r="A519" s="5">
        <v>2</v>
      </c>
      <c r="B519" s="5">
        <v>1</v>
      </c>
      <c r="C519" s="5">
        <v>1</v>
      </c>
      <c r="D519" s="2" t="s">
        <v>1935</v>
      </c>
      <c r="E519" s="2" t="s">
        <v>1936</v>
      </c>
      <c r="F519" s="2" t="s">
        <v>1937</v>
      </c>
      <c r="G519" s="2" t="s">
        <v>1938</v>
      </c>
      <c r="H519" s="2" t="s">
        <v>1939</v>
      </c>
      <c r="I519" s="2" t="s">
        <v>9</v>
      </c>
      <c r="J519" s="2">
        <v>0</v>
      </c>
      <c r="K519" s="2">
        <v>0</v>
      </c>
      <c r="L519" s="5">
        <v>0.5</v>
      </c>
      <c r="M519" s="5">
        <v>0.5</v>
      </c>
      <c r="N519" s="5"/>
      <c r="O519" s="5"/>
      <c r="P519" s="5"/>
      <c r="Q519" s="5"/>
      <c r="R519" s="5"/>
      <c r="S519" s="5"/>
      <c r="T519" s="5" t="str">
        <f t="shared" si="8"/>
        <v xml:space="preserve">$x=Question::create(['question_level_id'=&gt;2,'chapter_id'=&gt;1,'question_type_id'=&gt;1,'question'=&gt;'Carefully read the question and answer accordingly.
Which of these are interfaces in the collection framework']); Option::create(['question_id'=&gt;$x-&gt;id,'option'=&gt;'Hash Map','is_answer'=&gt;0]);  Option::create(['question_id'=&gt;$x-&gt;id,'option'=&gt;'Array List','is_answer'=&gt;0]);  Option::create(['question_id'=&gt;$x-&gt;id,'option'=&gt;'Collection','is_answer'=&gt;0.5]); Option::create(['question_id'=&gt;$x-&gt;id,'option'=&gt;'Sorted Map','is_answer'=&gt;0.5]); </v>
      </c>
    </row>
    <row r="520" spans="1:20" ht="75">
      <c r="A520" s="5">
        <v>2</v>
      </c>
      <c r="B520" s="5">
        <v>1</v>
      </c>
      <c r="C520" s="5">
        <v>1</v>
      </c>
      <c r="D520" s="2" t="s">
        <v>1940</v>
      </c>
      <c r="E520" s="2" t="s">
        <v>1941</v>
      </c>
      <c r="F520" s="2" t="s">
        <v>450</v>
      </c>
      <c r="G520" s="2" t="s">
        <v>1942</v>
      </c>
      <c r="H520" s="2" t="s">
        <v>1943</v>
      </c>
      <c r="I520" s="2" t="s">
        <v>9</v>
      </c>
      <c r="J520" s="2">
        <v>0</v>
      </c>
      <c r="K520" s="2">
        <v>0</v>
      </c>
      <c r="L520" s="5">
        <v>0.5</v>
      </c>
      <c r="M520" s="5">
        <v>0.5</v>
      </c>
      <c r="N520" s="5"/>
      <c r="O520" s="5"/>
      <c r="P520" s="5"/>
      <c r="Q520" s="5"/>
      <c r="R520" s="5"/>
      <c r="S520" s="5"/>
      <c r="T520" s="5" t="str">
        <f t="shared" si="8"/>
        <v xml:space="preserve">$x=Question::create(['question_level_id'=&gt;2,'chapter_id'=&gt;1,'question_type_id'=&gt;1,'question'=&gt;'Carefully read the question and answer accordingly.
Which collection class allows you to associate its elements with key values']); Option::create(['question_id'=&gt;$x-&gt;id,'option'=&gt;'java.utill.Map','is_answer'=&gt;0]);  Option::create(['question_id'=&gt;$x-&gt;id,'option'=&gt;'java.util.ArrayList','is_answer'=&gt;0]);  Option::create(['question_id'=&gt;$x-&gt;id,'option'=&gt;'java.util.Dictionary','is_answer'=&gt;0.5]); Option::create(['question_id'=&gt;$x-&gt;id,'option'=&gt;'java.util.HashMap','is_answer'=&gt;0.5]); </v>
      </c>
    </row>
    <row r="521" spans="1:20" ht="60">
      <c r="A521" s="5">
        <v>2</v>
      </c>
      <c r="B521" s="5">
        <v>1</v>
      </c>
      <c r="C521" s="5">
        <v>1</v>
      </c>
      <c r="D521" s="2" t="s">
        <v>1944</v>
      </c>
      <c r="E521" s="2" t="s">
        <v>1945</v>
      </c>
      <c r="F521" s="2" t="s">
        <v>1946</v>
      </c>
      <c r="G521" s="2" t="s">
        <v>1947</v>
      </c>
      <c r="H521" s="2" t="s">
        <v>1948</v>
      </c>
      <c r="I521" s="2" t="s">
        <v>9</v>
      </c>
      <c r="J521" s="2">
        <v>0</v>
      </c>
      <c r="K521" s="2">
        <v>0</v>
      </c>
      <c r="L521" s="5">
        <v>0.5</v>
      </c>
      <c r="M521" s="5">
        <v>0.5</v>
      </c>
      <c r="N521" s="5"/>
      <c r="O521" s="5"/>
      <c r="P521" s="5"/>
      <c r="Q521" s="5"/>
      <c r="R521" s="5"/>
      <c r="S521" s="5"/>
      <c r="T521" s="5" t="str">
        <f t="shared" si="8"/>
        <v xml:space="preserve">$x=Question::create(['question_level_id'=&gt;2,'chapter_id'=&gt;1,'question_type_id'=&gt;1,'question'=&gt;'Carefully read the question and answer accordingly.
TreeSet uses which two interfaces to sort the data']); Option::create(['question_id'=&gt;$x-&gt;id,'option'=&gt;'Serializable','is_answer'=&gt;0]);  Option::create(['question_id'=&gt;$x-&gt;id,'option'=&gt;'SortTable','is_answer'=&gt;0]);  Option::create(['question_id'=&gt;$x-&gt;id,'option'=&gt;'SortedSet','is_answer'=&gt;0.5]); Option::create(['question_id'=&gt;$x-&gt;id,'option'=&gt;'Comparable','is_answer'=&gt;0.5]); </v>
      </c>
    </row>
    <row r="522" spans="1:20" ht="75">
      <c r="A522" s="5">
        <v>2</v>
      </c>
      <c r="B522" s="5">
        <v>1</v>
      </c>
      <c r="C522" s="5">
        <v>1</v>
      </c>
      <c r="D522" s="2" t="s">
        <v>1949</v>
      </c>
      <c r="E522" s="2" t="s">
        <v>1640</v>
      </c>
      <c r="F522" s="2" t="s">
        <v>1641</v>
      </c>
      <c r="G522" s="2" t="s">
        <v>9</v>
      </c>
      <c r="H522" s="2" t="s">
        <v>9</v>
      </c>
      <c r="I522" s="2" t="s">
        <v>9</v>
      </c>
      <c r="J522" s="2">
        <v>1</v>
      </c>
      <c r="K522" s="2">
        <v>0</v>
      </c>
      <c r="L522" s="5" t="s">
        <v>9</v>
      </c>
      <c r="M522" s="5" t="s">
        <v>9</v>
      </c>
      <c r="N522" s="5"/>
      <c r="O522" s="5"/>
      <c r="P522" s="5"/>
      <c r="Q522" s="5"/>
      <c r="R522" s="5"/>
      <c r="S522" s="5"/>
      <c r="T522" s="5" t="str">
        <f t="shared" si="8"/>
        <v xml:space="preserve">$x=Question::create(['question_level_id'=&gt;2,'chapter_id'=&gt;1,'question_type_id'=&gt;1,'question'=&gt;'Carefully read the question and answer accordingly.
Iterator i= new HashMap().entrySet().iterator();
is this correct declaration']); Option::create(['question_id'=&gt;$x-&gt;id,'option'=&gt;'TRUE','is_answer'=&gt;1]);  Option::create(['question_id'=&gt;$x-&gt;id,'option'=&gt;'FALSE','is_answer'=&gt;0]);  Option::create(['question_id'=&gt;$x-&gt;id,'option'=&gt;'','is_answer'=&gt;]); Option::create(['question_id'=&gt;$x-&gt;id,'option'=&gt;'','is_answer'=&gt;]); </v>
      </c>
    </row>
    <row r="523" spans="1:20" ht="120">
      <c r="A523" s="5">
        <v>2</v>
      </c>
      <c r="B523" s="5">
        <v>1</v>
      </c>
      <c r="C523" s="5">
        <v>1</v>
      </c>
      <c r="D523" s="2" t="s">
        <v>1950</v>
      </c>
      <c r="E523" s="2" t="s">
        <v>1951</v>
      </c>
      <c r="F523" s="2" t="s">
        <v>1952</v>
      </c>
      <c r="G523" s="2" t="s">
        <v>1951</v>
      </c>
      <c r="H523" s="2" t="s">
        <v>1953</v>
      </c>
      <c r="I523" s="2" t="s">
        <v>9</v>
      </c>
      <c r="J523" s="2">
        <v>0</v>
      </c>
      <c r="K523" s="2">
        <v>0.5</v>
      </c>
      <c r="L523" s="5">
        <v>0</v>
      </c>
      <c r="M523" s="5">
        <v>0.5</v>
      </c>
      <c r="N523" s="5"/>
      <c r="O523" s="5"/>
      <c r="P523" s="5"/>
      <c r="Q523" s="5"/>
      <c r="R523" s="5"/>
      <c r="S523" s="5"/>
      <c r="T523" s="5" t="str">
        <f t="shared" si="8"/>
        <v xml:space="preserve">$x=Question::create(['question_level_id'=&gt;2,'chapter_id'=&gt;1,'question_type_id'=&gt;1,'question'=&gt;'Carefully read the question and answer accordingly.
Which statement are true for the class HashSet?']); Option::create(['question_id'=&gt;$x-&gt;id,'option'=&gt;'The elements in the collection are accessed using a unique key.','is_answer'=&gt;0]);  Option::create(['question_id'=&gt;$x-&gt;id,'option'=&gt;'The elements in the collection are guaranteed to be unique','is_answer'=&gt;0.5]);  Option::create(['question_id'=&gt;$x-&gt;id,'option'=&gt;'The elements in the collection are accessed using a unique key.','is_answer'=&gt;0]); Option::create(['question_id'=&gt;$x-&gt;id,'option'=&gt;'HashSet allows at most one null element','is_answer'=&gt;0.5]); </v>
      </c>
    </row>
    <row r="524" spans="1:20" ht="120">
      <c r="A524" s="5">
        <v>2</v>
      </c>
      <c r="B524" s="5">
        <v>1</v>
      </c>
      <c r="C524" s="5">
        <v>1</v>
      </c>
      <c r="D524" s="2" t="s">
        <v>1954</v>
      </c>
      <c r="E524" s="2" t="s">
        <v>1955</v>
      </c>
      <c r="F524" s="2" t="s">
        <v>1956</v>
      </c>
      <c r="G524" s="2" t="s">
        <v>1957</v>
      </c>
      <c r="H524" s="2" t="s">
        <v>1958</v>
      </c>
      <c r="I524" s="2" t="s">
        <v>9</v>
      </c>
      <c r="J524" s="2">
        <v>0.33</v>
      </c>
      <c r="K524" s="2">
        <v>0.33</v>
      </c>
      <c r="L524" s="5">
        <v>0.33</v>
      </c>
      <c r="M524" s="5">
        <v>0</v>
      </c>
      <c r="N524" s="5"/>
      <c r="O524" s="5"/>
      <c r="P524" s="5"/>
      <c r="Q524" s="5"/>
      <c r="R524" s="5"/>
      <c r="S524" s="5"/>
      <c r="T524" s="5" t="str">
        <f t="shared" si="8"/>
        <v xml:space="preserve">$x=Question::create(['question_level_id'=&gt;2,'chapter_id'=&gt;1,'question_type_id'=&gt;1,'question'=&gt;'Carefully read the question and answer accordingly.
which are the Basic features of implementations of interfaces in Collections Framework  in java?']); Option::create(['question_id'=&gt;$x-&gt;id,'option'=&gt;'All implementations are unsynchronized','is_answer'=&gt;0.33]);  Option::create(['question_id'=&gt;$x-&gt;id,'option'=&gt;'All implementations support having null elements.','is_answer'=&gt;0.33]);  Option::create(['question_id'=&gt;$x-&gt;id,'option'=&gt;'All implementations are serializable and cloneable','is_answer'=&gt;0.33]); Option::create(['question_id'=&gt;$x-&gt;id,'option'=&gt;'all implementations are immutable and supports duplicates data','is_answer'=&gt;0]); </v>
      </c>
    </row>
    <row r="525" spans="1:20" ht="60">
      <c r="A525" s="5">
        <v>2</v>
      </c>
      <c r="B525" s="5">
        <v>1</v>
      </c>
      <c r="C525" s="5">
        <v>1</v>
      </c>
      <c r="D525" s="2" t="s">
        <v>1959</v>
      </c>
      <c r="E525" s="2" t="s">
        <v>1640</v>
      </c>
      <c r="F525" s="2" t="s">
        <v>1641</v>
      </c>
      <c r="G525" s="2" t="s">
        <v>9</v>
      </c>
      <c r="H525" s="2" t="s">
        <v>9</v>
      </c>
      <c r="I525" s="2" t="s">
        <v>9</v>
      </c>
      <c r="J525" s="2">
        <v>0</v>
      </c>
      <c r="K525" s="2">
        <v>1</v>
      </c>
      <c r="L525" s="5" t="s">
        <v>9</v>
      </c>
      <c r="M525" s="5" t="s">
        <v>9</v>
      </c>
      <c r="N525" s="5"/>
      <c r="O525" s="5"/>
      <c r="P525" s="5"/>
      <c r="Q525" s="5"/>
      <c r="R525" s="5"/>
      <c r="S525" s="5"/>
      <c r="T525" s="5" t="str">
        <f t="shared" si="8"/>
        <v xml:space="preserve">$x=Question::create(['question_level_id'=&gt;2,'chapter_id'=&gt;1,'question_type_id'=&gt;1,'question'=&gt;'Carefully read the question and answer accordingly.
Map is the super class of Dictionary class?']); Option::create(['question_id'=&gt;$x-&gt;id,'option'=&gt;'TRUE','is_answer'=&gt;0]);  Option::create(['question_id'=&gt;$x-&gt;id,'option'=&gt;'FALSE','is_answer'=&gt;1]);  Option::create(['question_id'=&gt;$x-&gt;id,'option'=&gt;'','is_answer'=&gt;]); Option::create(['question_id'=&gt;$x-&gt;id,'option'=&gt;'','is_answer'=&gt;]); </v>
      </c>
    </row>
    <row r="526" spans="1:20" ht="60">
      <c r="A526" s="5">
        <v>2</v>
      </c>
      <c r="B526" s="5">
        <v>1</v>
      </c>
      <c r="C526" s="5">
        <v>1</v>
      </c>
      <c r="D526" s="2" t="s">
        <v>1960</v>
      </c>
      <c r="E526" s="2" t="s">
        <v>1961</v>
      </c>
      <c r="F526" s="2" t="s">
        <v>1962</v>
      </c>
      <c r="G526" s="2" t="s">
        <v>1963</v>
      </c>
      <c r="H526" s="2" t="s">
        <v>1964</v>
      </c>
      <c r="I526" s="2" t="s">
        <v>9</v>
      </c>
      <c r="J526" s="2">
        <v>0</v>
      </c>
      <c r="K526" s="2">
        <v>0</v>
      </c>
      <c r="L526" s="5">
        <v>0.5</v>
      </c>
      <c r="M526" s="5">
        <v>0.5</v>
      </c>
      <c r="N526" s="5"/>
      <c r="O526" s="5"/>
      <c r="P526" s="5"/>
      <c r="Q526" s="5"/>
      <c r="R526" s="5"/>
      <c r="S526" s="5"/>
      <c r="T526" s="5" t="str">
        <f t="shared" si="8"/>
        <v xml:space="preserve">$x=Question::create(['question_level_id'=&gt;2,'chapter_id'=&gt;1,'question_type_id'=&gt;1,'question'=&gt;'Carefully read the question and answer accordingly.
what is the way to iterate over the elements of a Map']); Option::create(['question_id'=&gt;$x-&gt;id,'option'=&gt;'for loop','is_answer'=&gt;0]);  Option::create(['question_id'=&gt;$x-&gt;id,'option'=&gt;'list Iterator','is_answer'=&gt;0]);  Option::create(['question_id'=&gt;$x-&gt;id,'option'=&gt;'foreach','is_answer'=&gt;0.5]); Option::create(['question_id'=&gt;$x-&gt;id,'option'=&gt;'Iterator','is_answer'=&gt;0.5]); </v>
      </c>
    </row>
    <row r="527" spans="1:20" ht="180">
      <c r="A527" s="5">
        <v>2</v>
      </c>
      <c r="B527" s="5">
        <v>1</v>
      </c>
      <c r="C527" s="5">
        <v>1</v>
      </c>
      <c r="D527" s="2" t="s">
        <v>1965</v>
      </c>
      <c r="E527" s="2" t="s">
        <v>1966</v>
      </c>
      <c r="F527" s="2" t="s">
        <v>1783</v>
      </c>
      <c r="G527" s="2" t="s">
        <v>1784</v>
      </c>
      <c r="H527" s="2" t="s">
        <v>1967</v>
      </c>
      <c r="I527" s="2" t="s">
        <v>9</v>
      </c>
      <c r="J527" s="2">
        <v>0</v>
      </c>
      <c r="K527" s="2">
        <v>0</v>
      </c>
      <c r="L527" s="5">
        <v>0</v>
      </c>
      <c r="M527" s="5">
        <v>1</v>
      </c>
      <c r="N527" s="5"/>
      <c r="O527" s="5"/>
      <c r="P527" s="5"/>
      <c r="Q527" s="5"/>
      <c r="R527" s="5"/>
      <c r="S527" s="5"/>
      <c r="T527" s="5" t="str">
        <f t="shared" si="8"/>
        <v xml:space="preserve">$x=Question::create(['question_level_id'=&gt;2,'chapter_id'=&gt;1,'question_type_id'=&gt;1,'question'=&gt;'Carefully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Option::create(['question_id'=&gt;$x-&gt;id,'option'=&gt;'Both the Statements A and B are true','is_answer'=&gt;0]);  Option::create(['question_id'=&gt;$x-&gt;id,'option'=&gt;'Statement A is true and Statement B is false','is_answer'=&gt;0]);  Option::create(['question_id'=&gt;$x-&gt;id,'option'=&gt;'Statement A is false and Statement B is true','is_answer'=&gt;0]); Option::create(['question_id'=&gt;$x-&gt;id,'option'=&gt;'Both the statements A and B are false.','is_answer'=&gt;1]); </v>
      </c>
    </row>
    <row r="528" spans="1:20" ht="285">
      <c r="A528" s="5">
        <v>2</v>
      </c>
      <c r="B528" s="5">
        <v>1</v>
      </c>
      <c r="C528" s="5">
        <v>1</v>
      </c>
      <c r="D528" s="2" t="s">
        <v>1968</v>
      </c>
      <c r="E528" s="2" t="s">
        <v>270</v>
      </c>
      <c r="F528" s="2" t="s">
        <v>355</v>
      </c>
      <c r="G528" s="2" t="s">
        <v>356</v>
      </c>
      <c r="H528" s="2" t="s">
        <v>357</v>
      </c>
      <c r="I528" s="2" t="s">
        <v>1969</v>
      </c>
      <c r="J528" s="2">
        <v>0</v>
      </c>
      <c r="K528" s="2">
        <v>0</v>
      </c>
      <c r="L528" s="5">
        <v>0</v>
      </c>
      <c r="M528" s="5">
        <v>1</v>
      </c>
      <c r="N528" s="5"/>
      <c r="O528" s="5"/>
      <c r="P528" s="5"/>
      <c r="Q528" s="5"/>
      <c r="R528" s="5"/>
      <c r="S528" s="5"/>
      <c r="T528" s="5" t="str">
        <f t="shared" si="8"/>
        <v xml:space="preserve">$x=Question::create(['question_level_id'=&gt;2,'chapter_id'=&gt;1,'question_type_id'=&gt;1,'question'=&gt;'Carefully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Option::create(['question_id'=&gt;$x-&gt;id,'option'=&gt;'A','is_answer'=&gt;0]);  Option::create(['question_id'=&gt;$x-&gt;id,'option'=&gt;'B','is_answer'=&gt;0]);  Option::create(['question_id'=&gt;$x-&gt;id,'option'=&gt;'C','is_answer'=&gt;0]); Option::create(['question_id'=&gt;$x-&gt;id,'option'=&gt;'D','is_answer'=&gt;1]); </v>
      </c>
    </row>
    <row r="529" spans="1:20" ht="90">
      <c r="A529" s="5">
        <v>2</v>
      </c>
      <c r="B529" s="5">
        <v>1</v>
      </c>
      <c r="C529" s="5">
        <v>1</v>
      </c>
      <c r="D529" s="2" t="s">
        <v>1970</v>
      </c>
      <c r="E529" s="2" t="s">
        <v>1640</v>
      </c>
      <c r="F529" s="2" t="s">
        <v>1641</v>
      </c>
      <c r="G529" s="2" t="s">
        <v>9</v>
      </c>
      <c r="H529" s="2" t="s">
        <v>9</v>
      </c>
      <c r="I529" s="2" t="s">
        <v>9</v>
      </c>
      <c r="J529" s="2">
        <v>0</v>
      </c>
      <c r="K529" s="2">
        <v>1</v>
      </c>
      <c r="L529" s="5" t="s">
        <v>9</v>
      </c>
      <c r="M529" s="5" t="s">
        <v>9</v>
      </c>
      <c r="N529" s="5"/>
      <c r="O529" s="5"/>
      <c r="P529" s="5"/>
      <c r="Q529" s="5"/>
      <c r="R529" s="5"/>
      <c r="S529" s="5"/>
      <c r="T529" s="5" t="str">
        <f t="shared" si="8"/>
        <v xml:space="preserve">$x=Question::create(['question_level_id'=&gt;2,'chapter_id'=&gt;1,'question_type_id'=&gt;1,'question'=&gt;'Carefully read the question and answer accordingly.
List&lt;Integer&gt; newList=new ArrayList&lt;integer&gt;();   will Above statement  create a new object of Array list successfully ?']); Option::create(['question_id'=&gt;$x-&gt;id,'option'=&gt;'TRUE','is_answer'=&gt;0]);  Option::create(['question_id'=&gt;$x-&gt;id,'option'=&gt;'FALSE','is_answer'=&gt;1]);  Option::create(['question_id'=&gt;$x-&gt;id,'option'=&gt;'','is_answer'=&gt;]); Option::create(['question_id'=&gt;$x-&gt;id,'option'=&gt;'','is_answer'=&gt;]); </v>
      </c>
    </row>
    <row r="530" spans="1:20" ht="45">
      <c r="A530" s="5">
        <v>2</v>
      </c>
      <c r="B530" s="5">
        <v>1</v>
      </c>
      <c r="C530" s="5">
        <v>1</v>
      </c>
      <c r="D530" s="2" t="s">
        <v>1971</v>
      </c>
      <c r="E530" s="2" t="s">
        <v>1640</v>
      </c>
      <c r="F530" s="2" t="s">
        <v>1641</v>
      </c>
      <c r="G530" s="2" t="s">
        <v>9</v>
      </c>
      <c r="H530" s="2" t="s">
        <v>9</v>
      </c>
      <c r="I530" s="2" t="s">
        <v>9</v>
      </c>
      <c r="J530" s="2">
        <v>0</v>
      </c>
      <c r="K530" s="2">
        <v>1</v>
      </c>
      <c r="L530" s="5" t="s">
        <v>9</v>
      </c>
      <c r="M530" s="5" t="s">
        <v>9</v>
      </c>
      <c r="N530" s="5"/>
      <c r="O530" s="5"/>
      <c r="P530" s="5"/>
      <c r="Q530" s="5"/>
      <c r="R530" s="5"/>
      <c r="S530" s="5"/>
      <c r="T530" s="5" t="str">
        <f t="shared" si="8"/>
        <v xml:space="preserve">$x=Question::create(['question_level_id'=&gt;2,'chapter_id'=&gt;1,'question_type_id'=&gt;1,'question'=&gt;'Carefully read the question and answer accordingly.
Is "Array" a subclass of "Collection" ?']); Option::create(['question_id'=&gt;$x-&gt;id,'option'=&gt;'TRUE','is_answer'=&gt;0]);  Option::create(['question_id'=&gt;$x-&gt;id,'option'=&gt;'FALSE','is_answer'=&gt;1]);  Option::create(['question_id'=&gt;$x-&gt;id,'option'=&gt;'','is_answer'=&gt;]); Option::create(['question_id'=&gt;$x-&gt;id,'option'=&gt;'','is_answer'=&gt;]); </v>
      </c>
    </row>
    <row r="531" spans="1:20" ht="60">
      <c r="A531" s="5">
        <v>2</v>
      </c>
      <c r="B531" s="5">
        <v>1</v>
      </c>
      <c r="C531" s="5">
        <v>1</v>
      </c>
      <c r="D531" s="2" t="s">
        <v>1972</v>
      </c>
      <c r="E531" s="2" t="s">
        <v>1640</v>
      </c>
      <c r="F531" s="2" t="s">
        <v>1641</v>
      </c>
      <c r="G531" s="2" t="s">
        <v>9</v>
      </c>
      <c r="H531" s="2" t="s">
        <v>9</v>
      </c>
      <c r="I531" s="2" t="s">
        <v>9</v>
      </c>
      <c r="J531" s="2">
        <v>0</v>
      </c>
      <c r="K531" s="2">
        <v>1</v>
      </c>
      <c r="L531" s="5" t="s">
        <v>9</v>
      </c>
      <c r="M531" s="5" t="s">
        <v>9</v>
      </c>
      <c r="N531" s="5"/>
      <c r="O531" s="5"/>
      <c r="P531" s="5"/>
      <c r="Q531" s="5"/>
      <c r="R531" s="5"/>
      <c r="S531" s="5"/>
      <c r="T531" s="5" t="str">
        <f t="shared" si="8"/>
        <v xml:space="preserve">$x=Question::create(['question_level_id'=&gt;2,'chapter_id'=&gt;1,'question_type_id'=&gt;1,'question'=&gt;'Carefully read the question and answer accordingly.
Is this true or false. Map interface is derived from the Collection interface.']); Option::create(['question_id'=&gt;$x-&gt;id,'option'=&gt;'TRUE','is_answer'=&gt;0]);  Option::create(['question_id'=&gt;$x-&gt;id,'option'=&gt;'FALSE','is_answer'=&gt;1]);  Option::create(['question_id'=&gt;$x-&gt;id,'option'=&gt;'','is_answer'=&gt;]); Option::create(['question_id'=&gt;$x-&gt;id,'option'=&gt;'','is_answer'=&gt;]); </v>
      </c>
    </row>
    <row r="532" spans="1:20" ht="210">
      <c r="A532" s="5">
        <v>2</v>
      </c>
      <c r="B532" s="5">
        <v>1</v>
      </c>
      <c r="C532" s="5">
        <v>1</v>
      </c>
      <c r="D532" s="2" t="s">
        <v>1973</v>
      </c>
      <c r="E532" s="2" t="s">
        <v>1299</v>
      </c>
      <c r="F532" s="2" t="s">
        <v>1300</v>
      </c>
      <c r="G532" s="2" t="s">
        <v>188</v>
      </c>
      <c r="H532" s="2" t="s">
        <v>9</v>
      </c>
      <c r="I532" s="2" t="s">
        <v>9</v>
      </c>
      <c r="J532" s="2">
        <v>0</v>
      </c>
      <c r="K532" s="2">
        <v>0</v>
      </c>
      <c r="L532" s="5">
        <v>0</v>
      </c>
      <c r="M532" s="5" t="s">
        <v>9</v>
      </c>
      <c r="N532" s="5"/>
      <c r="O532" s="5"/>
      <c r="P532" s="5"/>
      <c r="Q532" s="5"/>
      <c r="R532" s="5"/>
      <c r="S532" s="5"/>
      <c r="T532" s="5" t="str">
        <f t="shared" si="8"/>
        <v xml:space="preserve">$x=Question::create(['question_level_id'=&gt;2,'chapter_id'=&gt;1,'question_type_id'=&gt;1,'question'=&gt;'Carefully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Option::create(['question_id'=&gt;$x-&gt;id,'option'=&gt;'True','is_answer'=&gt;0]);  Option::create(['question_id'=&gt;$x-&gt;id,'option'=&gt;'False','is_answer'=&gt;0]);  Option::create(['question_id'=&gt;$x-&gt;id,'option'=&gt;'None of the listed options','is_answer'=&gt;0]); Option::create(['question_id'=&gt;$x-&gt;id,'option'=&gt;'','is_answer'=&gt;]); </v>
      </c>
    </row>
    <row r="533" spans="1:20" ht="90">
      <c r="A533" s="5">
        <v>2</v>
      </c>
      <c r="B533" s="5">
        <v>1</v>
      </c>
      <c r="C533" s="5">
        <v>1</v>
      </c>
      <c r="D533" s="2" t="s">
        <v>1974</v>
      </c>
      <c r="E533" s="2" t="s">
        <v>1640</v>
      </c>
      <c r="F533" s="2" t="s">
        <v>1641</v>
      </c>
      <c r="G533" s="2" t="s">
        <v>9</v>
      </c>
      <c r="H533" s="2" t="s">
        <v>9</v>
      </c>
      <c r="I533" s="2" t="s">
        <v>9</v>
      </c>
      <c r="J533" s="2">
        <v>1</v>
      </c>
      <c r="K533" s="2">
        <v>0</v>
      </c>
      <c r="L533" s="5" t="s">
        <v>9</v>
      </c>
      <c r="M533" s="5" t="s">
        <v>9</v>
      </c>
      <c r="N533" s="5"/>
      <c r="O533" s="5"/>
      <c r="P533" s="5"/>
      <c r="Q533" s="5"/>
      <c r="R533" s="5"/>
      <c r="S533" s="5"/>
      <c r="T533" s="5" t="str">
        <f t="shared" si="8"/>
        <v xml:space="preserve">$x=Question::create(['question_level_id'=&gt;2,'chapter_id'=&gt;1,'question_type_id'=&gt;1,'question'=&gt;'Carefully read the question and answer accordingly.
Method keySet() in Map returns a set view of the keys contained in that map.
State True or False.']); Option::create(['question_id'=&gt;$x-&gt;id,'option'=&gt;'TRUE','is_answer'=&gt;1]);  Option::create(['question_id'=&gt;$x-&gt;id,'option'=&gt;'FALSE','is_answer'=&gt;0]);  Option::create(['question_id'=&gt;$x-&gt;id,'option'=&gt;'','is_answer'=&gt;]); Option::create(['question_id'=&gt;$x-&gt;id,'option'=&gt;'','is_answer'=&gt;]); </v>
      </c>
    </row>
    <row r="534" spans="1:20" ht="120">
      <c r="A534" s="5">
        <v>2</v>
      </c>
      <c r="B534" s="5">
        <v>1</v>
      </c>
      <c r="C534" s="5">
        <v>1</v>
      </c>
      <c r="D534" s="2" t="s">
        <v>1975</v>
      </c>
      <c r="E534" s="2" t="s">
        <v>1676</v>
      </c>
      <c r="F534" s="2" t="s">
        <v>1687</v>
      </c>
      <c r="G534" s="2" t="s">
        <v>1678</v>
      </c>
      <c r="H534" s="2" t="s">
        <v>1868</v>
      </c>
      <c r="I534" s="2" t="s">
        <v>1680</v>
      </c>
      <c r="J534" s="2">
        <v>0</v>
      </c>
      <c r="K534" s="2">
        <v>1</v>
      </c>
      <c r="L534" s="5">
        <v>0</v>
      </c>
      <c r="M534" s="5">
        <v>0</v>
      </c>
      <c r="N534" s="5"/>
      <c r="O534" s="5"/>
      <c r="P534" s="5"/>
      <c r="Q534" s="5"/>
      <c r="R534" s="5"/>
      <c r="S534" s="5"/>
      <c r="T534" s="5" t="str">
        <f t="shared" si="8"/>
        <v xml:space="preserve">$x=Question::create(['question_level_id'=&gt;2,'chapter_id'=&gt;1,'question_type_id'=&gt;1,'question'=&gt;'Carefully read the question and answer accordingly.
Which of the following are synchronized?
1.Hashtable
2.Hashmap
3.Vector
4.ArrayList']); Option::create(['question_id'=&gt;$x-&gt;id,'option'=&gt;'1&amp;2','is_answer'=&gt;0]);  Option::create(['question_id'=&gt;$x-&gt;id,'option'=&gt;'1&amp;3','is_answer'=&gt;1]);  Option::create(['question_id'=&gt;$x-&gt;id,'option'=&gt;'2&amp;3','is_answer'=&gt;0]); Option::create(['question_id'=&gt;$x-&gt;id,'option'=&gt;'1&amp;4','is_answer'=&gt;0]); </v>
      </c>
    </row>
    <row r="535" spans="1:20" ht="180">
      <c r="A535" s="5">
        <v>2</v>
      </c>
      <c r="B535" s="5">
        <v>1</v>
      </c>
      <c r="C535" s="5">
        <v>1</v>
      </c>
      <c r="D535" s="2" t="s">
        <v>1976</v>
      </c>
      <c r="E535" s="2" t="s">
        <v>1782</v>
      </c>
      <c r="F535" s="2" t="s">
        <v>1783</v>
      </c>
      <c r="G535" s="2" t="s">
        <v>1784</v>
      </c>
      <c r="H535" s="2" t="s">
        <v>1785</v>
      </c>
      <c r="I535" s="2" t="s">
        <v>9</v>
      </c>
      <c r="J535" s="2">
        <v>0</v>
      </c>
      <c r="K535" s="2">
        <v>1</v>
      </c>
      <c r="L535" s="5">
        <v>0</v>
      </c>
      <c r="M535" s="5">
        <v>0</v>
      </c>
      <c r="N535" s="5"/>
      <c r="O535" s="5"/>
      <c r="P535" s="5"/>
      <c r="Q535" s="5"/>
      <c r="R535" s="5"/>
      <c r="S535" s="5"/>
      <c r="T535" s="5" t="str">
        <f t="shared" si="8"/>
        <v xml:space="preserve">$x=Question::create(['question_level_id'=&gt;2,'chapter_id'=&gt;1,'question_type_id'=&gt;1,'question'=&gt;'Carefully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Option::create(['question_id'=&gt;$x-&gt;id,'option'=&gt;'Both Statements A and B are true','is_answer'=&gt;0]);  Option::create(['question_id'=&gt;$x-&gt;id,'option'=&gt;'Statement A is true and Statement B is false','is_answer'=&gt;1]);  Option::create(['question_id'=&gt;$x-&gt;id,'option'=&gt;'Statement A is false and Statement B is true','is_answer'=&gt;0]); Option::create(['question_id'=&gt;$x-&gt;id,'option'=&gt;'Both Statements A and B are false','is_answer'=&gt;0]); </v>
      </c>
    </row>
    <row r="536" spans="1:20" ht="60">
      <c r="A536" s="5">
        <v>2</v>
      </c>
      <c r="B536" s="5">
        <v>1</v>
      </c>
      <c r="C536" s="5">
        <v>1</v>
      </c>
      <c r="D536" s="2" t="s">
        <v>1977</v>
      </c>
      <c r="E536" s="2" t="s">
        <v>1978</v>
      </c>
      <c r="F536" s="2" t="s">
        <v>1979</v>
      </c>
      <c r="G536" s="2" t="s">
        <v>1980</v>
      </c>
      <c r="H536" s="2" t="s">
        <v>1981</v>
      </c>
      <c r="I536" s="2" t="s">
        <v>9</v>
      </c>
      <c r="J536" s="2">
        <v>0</v>
      </c>
      <c r="K536" s="2">
        <v>0</v>
      </c>
      <c r="L536" s="5">
        <v>1</v>
      </c>
      <c r="M536" s="5">
        <v>0</v>
      </c>
      <c r="N536" s="5"/>
      <c r="O536" s="5"/>
      <c r="P536" s="5"/>
      <c r="Q536" s="5"/>
      <c r="R536" s="5"/>
      <c r="S536" s="5"/>
      <c r="T536" s="5" t="str">
        <f t="shared" si="8"/>
        <v xml:space="preserve">$x=Question::create(['question_level_id'=&gt;2,'chapter_id'=&gt;1,'question_type_id'=&gt;1,'question'=&gt;'Carefully read the question and answer accordingly.
When comparable interface is used which method should be overridden?']); Option::create(['question_id'=&gt;$x-&gt;id,'option'=&gt;'comparator','is_answer'=&gt;0]);  Option::create(['question_id'=&gt;$x-&gt;id,'option'=&gt;'compare','is_answer'=&gt;0]);  Option::create(['question_id'=&gt;$x-&gt;id,'option'=&gt;'compareTo','is_answer'=&gt;1]); Option::create(['question_id'=&gt;$x-&gt;id,'option'=&gt;'compareWith','is_answer'=&gt;0]); </v>
      </c>
    </row>
    <row r="537" spans="1:20" ht="60">
      <c r="A537" s="5">
        <v>2</v>
      </c>
      <c r="B537" s="5">
        <v>1</v>
      </c>
      <c r="C537" s="5">
        <v>1</v>
      </c>
      <c r="D537" s="2" t="s">
        <v>1982</v>
      </c>
      <c r="E537" s="2" t="s">
        <v>1641</v>
      </c>
      <c r="F537" s="2" t="s">
        <v>1640</v>
      </c>
      <c r="G537" s="2" t="s">
        <v>9</v>
      </c>
      <c r="H537" s="2" t="s">
        <v>9</v>
      </c>
      <c r="I537" s="2" t="s">
        <v>9</v>
      </c>
      <c r="J537" s="2">
        <v>1</v>
      </c>
      <c r="K537" s="2">
        <v>0</v>
      </c>
      <c r="L537" s="5" t="s">
        <v>9</v>
      </c>
      <c r="M537" s="5" t="s">
        <v>9</v>
      </c>
      <c r="N537" s="5"/>
      <c r="O537" s="5"/>
      <c r="P537" s="5"/>
      <c r="Q537" s="5"/>
      <c r="R537" s="5"/>
      <c r="S537" s="5"/>
      <c r="T537" s="5" t="str">
        <f t="shared" si="8"/>
        <v xml:space="preserve">$x=Question::create(['question_level_id'=&gt;2,'chapter_id'=&gt;1,'question_type_id'=&gt;1,'question'=&gt;'Carefully read the question and answer accordingly.
Iterator is having previous() method.
State True or False.']); Option::create(['question_id'=&gt;$x-&gt;id,'option'=&gt;'FALSE','is_answer'=&gt;1]);  Option::create(['question_id'=&gt;$x-&gt;id,'option'=&gt;'TRUE','is_answer'=&gt;0]);  Option::create(['question_id'=&gt;$x-&gt;id,'option'=&gt;'','is_answer'=&gt;]); Option::create(['question_id'=&gt;$x-&gt;id,'option'=&gt;'','is_answer'=&gt;]); </v>
      </c>
    </row>
    <row r="538" spans="1:20" ht="45">
      <c r="A538" s="5">
        <v>2</v>
      </c>
      <c r="B538" s="5">
        <v>1</v>
      </c>
      <c r="C538" s="5">
        <v>1</v>
      </c>
      <c r="D538" s="2" t="s">
        <v>1983</v>
      </c>
      <c r="E538" s="2" t="s">
        <v>1640</v>
      </c>
      <c r="F538" s="2" t="s">
        <v>1641</v>
      </c>
      <c r="G538" s="2" t="s">
        <v>9</v>
      </c>
      <c r="H538" s="2" t="s">
        <v>9</v>
      </c>
      <c r="I538" s="2" t="s">
        <v>9</v>
      </c>
      <c r="J538" s="2">
        <v>0</v>
      </c>
      <c r="K538" s="2">
        <v>1</v>
      </c>
      <c r="L538" s="5" t="s">
        <v>9</v>
      </c>
      <c r="M538" s="5" t="s">
        <v>9</v>
      </c>
      <c r="N538" s="5"/>
      <c r="O538" s="5"/>
      <c r="P538" s="5"/>
      <c r="Q538" s="5"/>
      <c r="R538" s="5"/>
      <c r="S538" s="5"/>
      <c r="T538" s="5" t="str">
        <f t="shared" si="8"/>
        <v xml:space="preserve">$x=Question::create(['question_level_id'=&gt;2,'chapter_id'=&gt;1,'question_type_id'=&gt;1,'question'=&gt;'Carefully read the question and answer accordingly.
The ArrayList&lt;String&gt; is immutable.']); Option::create(['question_id'=&gt;$x-&gt;id,'option'=&gt;'TRUE','is_answer'=&gt;0]);  Option::create(['question_id'=&gt;$x-&gt;id,'option'=&gt;'FALSE','is_answer'=&gt;1]);  Option::create(['question_id'=&gt;$x-&gt;id,'option'=&gt;'','is_answer'=&gt;]); Option::create(['question_id'=&gt;$x-&gt;id,'option'=&gt;'','is_answer'=&gt;]); </v>
      </c>
    </row>
    <row r="539" spans="1:20" ht="75">
      <c r="A539" s="5">
        <v>2</v>
      </c>
      <c r="B539" s="5">
        <v>1</v>
      </c>
      <c r="C539" s="5">
        <v>1</v>
      </c>
      <c r="D539" s="2" t="s">
        <v>1984</v>
      </c>
      <c r="E539" s="2" t="s">
        <v>1640</v>
      </c>
      <c r="F539" s="2" t="s">
        <v>1641</v>
      </c>
      <c r="G539" s="2" t="s">
        <v>9</v>
      </c>
      <c r="H539" s="2" t="s">
        <v>9</v>
      </c>
      <c r="I539" s="2" t="s">
        <v>9</v>
      </c>
      <c r="J539" s="2">
        <v>1</v>
      </c>
      <c r="K539" s="2">
        <v>0</v>
      </c>
      <c r="L539" s="5" t="s">
        <v>9</v>
      </c>
      <c r="M539" s="5" t="s">
        <v>9</v>
      </c>
      <c r="N539" s="5"/>
      <c r="O539" s="5"/>
      <c r="P539" s="5"/>
      <c r="Q539" s="5"/>
      <c r="R539" s="5"/>
      <c r="S539" s="5"/>
      <c r="T539" s="5" t="str">
        <f t="shared" si="8"/>
        <v xml:space="preserve">$x=Question::create(['question_level_id'=&gt;2,'chapter_id'=&gt;1,'question_type_id'=&gt;1,'question'=&gt;'Carefully read the question and answer accordingly.
State whether TRUE or FALSE.
StringTokenizer implements the Enumeration interface']); Option::create(['question_id'=&gt;$x-&gt;id,'option'=&gt;'TRUE','is_answer'=&gt;1]);  Option::create(['question_id'=&gt;$x-&gt;id,'option'=&gt;'FALSE','is_answer'=&gt;0]);  Option::create(['question_id'=&gt;$x-&gt;id,'option'=&gt;'','is_answer'=&gt;]); Option::create(['question_id'=&gt;$x-&gt;id,'option'=&gt;'','is_answer'=&gt;]); </v>
      </c>
    </row>
    <row r="540" spans="1:20" ht="210">
      <c r="A540" s="5">
        <v>2</v>
      </c>
      <c r="B540" s="5">
        <v>1</v>
      </c>
      <c r="C540" s="5">
        <v>1</v>
      </c>
      <c r="D540" s="2" t="s">
        <v>1985</v>
      </c>
      <c r="E540" s="2" t="s">
        <v>1986</v>
      </c>
      <c r="F540" s="2" t="s">
        <v>1987</v>
      </c>
      <c r="G540" s="2" t="s">
        <v>137</v>
      </c>
      <c r="H540" s="2" t="s">
        <v>1988</v>
      </c>
      <c r="I540" s="2" t="s">
        <v>9</v>
      </c>
      <c r="J540" s="2">
        <v>1</v>
      </c>
      <c r="K540" s="2">
        <v>0</v>
      </c>
      <c r="L540" s="5">
        <v>0</v>
      </c>
      <c r="M540" s="5">
        <v>0</v>
      </c>
      <c r="N540" s="5"/>
      <c r="O540" s="5"/>
      <c r="P540" s="5"/>
      <c r="Q540" s="5"/>
      <c r="R540" s="5"/>
      <c r="S540" s="5"/>
      <c r="T540" s="5" t="str">
        <f t="shared" si="8"/>
        <v xml:space="preserve">$x=Question::create(['question_level_id'=&gt;2,'chapter_id'=&gt;1,'question_type_id'=&gt;1,'question'=&gt;'Carefully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Option::create(['question_id'=&gt;$x-&gt;id,'option'=&gt;'both strings are equal','is_answer'=&gt;1]);  Option::create(['question_id'=&gt;$x-&gt;id,'option'=&gt;'both strings are not equal','is_answer'=&gt;0]);  Option::create(['question_id'=&gt;$x-&gt;id,'option'=&gt;'compilation error','is_answer'=&gt;0]); Option::create(['question_id'=&gt;$x-&gt;id,'option'=&gt;'Runtime error','is_answer'=&gt;0]); </v>
      </c>
    </row>
    <row r="541" spans="1:20" ht="90">
      <c r="A541" s="5">
        <v>2</v>
      </c>
      <c r="B541" s="5">
        <v>1</v>
      </c>
      <c r="C541" s="5">
        <v>1</v>
      </c>
      <c r="D541" s="2" t="s">
        <v>1989</v>
      </c>
      <c r="E541" s="2" t="s">
        <v>1640</v>
      </c>
      <c r="F541" s="2" t="s">
        <v>1641</v>
      </c>
      <c r="G541" s="2" t="s">
        <v>9</v>
      </c>
      <c r="H541" s="2" t="s">
        <v>9</v>
      </c>
      <c r="I541" s="2" t="s">
        <v>9</v>
      </c>
      <c r="J541" s="2">
        <v>1</v>
      </c>
      <c r="K541" s="2">
        <v>0</v>
      </c>
      <c r="L541" s="5" t="s">
        <v>9</v>
      </c>
      <c r="M541" s="5" t="s">
        <v>9</v>
      </c>
      <c r="N541" s="5"/>
      <c r="O541" s="5"/>
      <c r="P541" s="5"/>
      <c r="Q541" s="5"/>
      <c r="R541" s="5"/>
      <c r="S541" s="5"/>
      <c r="T541" s="5" t="str">
        <f t="shared" si="8"/>
        <v xml:space="preserve">$x=Question::create(['question_level_id'=&gt;2,'chapter_id'=&gt;1,'question_type_id'=&gt;1,'question'=&gt;'Carefully read the question and answer accordingly.
State whether TRUE or FALSE.
The APIS of StringBuffer are synchronized unlike that of StringBuilder']); Option::create(['question_id'=&gt;$x-&gt;id,'option'=&gt;'TRUE','is_answer'=&gt;1]);  Option::create(['question_id'=&gt;$x-&gt;id,'option'=&gt;'FALSE','is_answer'=&gt;0]);  Option::create(['question_id'=&gt;$x-&gt;id,'option'=&gt;'','is_answer'=&gt;]); Option::create(['question_id'=&gt;$x-&gt;id,'option'=&gt;'','is_answer'=&gt;]); </v>
      </c>
    </row>
    <row r="542" spans="1:20" ht="75">
      <c r="A542" s="5">
        <v>2</v>
      </c>
      <c r="B542" s="5">
        <v>1</v>
      </c>
      <c r="C542" s="5">
        <v>1</v>
      </c>
      <c r="D542" s="2" t="s">
        <v>1990</v>
      </c>
      <c r="E542" s="2" t="s">
        <v>1640</v>
      </c>
      <c r="F542" s="2" t="s">
        <v>1641</v>
      </c>
      <c r="G542" s="2" t="s">
        <v>9</v>
      </c>
      <c r="H542" s="2" t="s">
        <v>9</v>
      </c>
      <c r="I542" s="2" t="s">
        <v>9</v>
      </c>
      <c r="J542" s="2">
        <v>1</v>
      </c>
      <c r="K542" s="2">
        <v>0</v>
      </c>
      <c r="L542" s="5" t="s">
        <v>9</v>
      </c>
      <c r="M542" s="5" t="s">
        <v>9</v>
      </c>
      <c r="N542" s="5"/>
      <c r="O542" s="5"/>
      <c r="P542" s="5"/>
      <c r="Q542" s="5"/>
      <c r="R542" s="5"/>
      <c r="S542" s="5"/>
      <c r="T542" s="5" t="str">
        <f t="shared" si="8"/>
        <v xml:space="preserve">$x=Question::create(['question_level_id'=&gt;2,'chapter_id'=&gt;1,'question_type_id'=&gt;1,'question'=&gt;'Carefully read the question and answer accordingly.
State whether TRUE or FALSE.
StringBuilder is not thread-safe unlike StringBuffer']); Option::create(['question_id'=&gt;$x-&gt;id,'option'=&gt;'TRUE','is_answer'=&gt;1]);  Option::create(['question_id'=&gt;$x-&gt;id,'option'=&gt;'FALSE','is_answer'=&gt;0]);  Option::create(['question_id'=&gt;$x-&gt;id,'option'=&gt;'','is_answer'=&gt;]); Option::create(['question_id'=&gt;$x-&gt;id,'option'=&gt;'','is_answer'=&gt;]); </v>
      </c>
    </row>
    <row r="543" spans="1:20" ht="240">
      <c r="A543" s="5">
        <v>2</v>
      </c>
      <c r="B543" s="5">
        <v>1</v>
      </c>
      <c r="C543" s="5">
        <v>1</v>
      </c>
      <c r="D543" s="2" t="s">
        <v>1991</v>
      </c>
      <c r="E543" s="2" t="s">
        <v>1992</v>
      </c>
      <c r="F543" s="2" t="s">
        <v>1993</v>
      </c>
      <c r="G543" s="2" t="s">
        <v>1994</v>
      </c>
      <c r="H543" s="2" t="s">
        <v>1995</v>
      </c>
      <c r="I543" s="2" t="s">
        <v>9</v>
      </c>
      <c r="J543" s="2">
        <v>0</v>
      </c>
      <c r="K543" s="2">
        <v>1</v>
      </c>
      <c r="L543" s="5">
        <v>0</v>
      </c>
      <c r="M543" s="5">
        <v>0</v>
      </c>
      <c r="N543" s="5"/>
      <c r="O543" s="5"/>
      <c r="P543" s="5"/>
      <c r="Q543" s="5"/>
      <c r="R543" s="5"/>
      <c r="S543" s="5"/>
      <c r="T543" s="5" t="str">
        <f t="shared" si="8"/>
        <v xml:space="preserve">$x=Question::create(['question_level_id'=&gt;2,'chapter_id'=&gt;1,'question_type_id'=&gt;1,'question'=&gt;'Carefully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Option::create(['question_id'=&gt;$x-&gt;id,'option'=&gt;'true true','is_answer'=&gt;0]);  Option::create(['question_id'=&gt;$x-&gt;id,'option'=&gt;'false true','is_answer'=&gt;1]);  Option::create(['question_id'=&gt;$x-&gt;id,'option'=&gt;'false false','is_answer'=&gt;0]); Option::create(['question_id'=&gt;$x-&gt;id,'option'=&gt;'true false','is_answer'=&gt;0]); </v>
      </c>
    </row>
    <row r="544" spans="1:20" ht="240">
      <c r="A544" s="5">
        <v>2</v>
      </c>
      <c r="B544" s="5">
        <v>1</v>
      </c>
      <c r="C544" s="5">
        <v>1</v>
      </c>
      <c r="D544" s="2" t="s">
        <v>1996</v>
      </c>
      <c r="E544" s="2" t="s">
        <v>1986</v>
      </c>
      <c r="F544" s="2" t="s">
        <v>1987</v>
      </c>
      <c r="G544" s="2" t="s">
        <v>137</v>
      </c>
      <c r="H544" s="2" t="s">
        <v>1997</v>
      </c>
      <c r="I544" s="2" t="s">
        <v>9</v>
      </c>
      <c r="J544" s="2">
        <v>0</v>
      </c>
      <c r="K544" s="2">
        <v>1</v>
      </c>
      <c r="L544" s="5">
        <v>0</v>
      </c>
      <c r="M544" s="5">
        <v>0</v>
      </c>
      <c r="N544" s="5"/>
      <c r="O544" s="5"/>
      <c r="P544" s="5"/>
      <c r="Q544" s="5"/>
      <c r="R544" s="5"/>
      <c r="S544" s="5"/>
      <c r="T544" s="5" t="str">
        <f t="shared" si="8"/>
        <v xml:space="preserve">$x=Question::create(['question_level_id'=&gt;2,'chapter_id'=&gt;1,'question_type_id'=&gt;1,'question'=&gt;'Carefully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45" spans="1:20" ht="90">
      <c r="A545" s="5">
        <v>2</v>
      </c>
      <c r="B545" s="5">
        <v>1</v>
      </c>
      <c r="C545" s="5">
        <v>1</v>
      </c>
      <c r="D545" s="2" t="s">
        <v>1998</v>
      </c>
      <c r="E545" s="2" t="s">
        <v>1640</v>
      </c>
      <c r="F545" s="2" t="s">
        <v>1641</v>
      </c>
      <c r="G545" s="2" t="s">
        <v>9</v>
      </c>
      <c r="H545" s="2" t="s">
        <v>9</v>
      </c>
      <c r="I545" s="2" t="s">
        <v>9</v>
      </c>
      <c r="J545" s="2">
        <v>0</v>
      </c>
      <c r="K545" s="2">
        <v>1</v>
      </c>
      <c r="L545" s="5" t="s">
        <v>9</v>
      </c>
      <c r="M545" s="5" t="s">
        <v>9</v>
      </c>
      <c r="N545" s="5"/>
      <c r="O545" s="5"/>
      <c r="P545" s="5"/>
      <c r="Q545" s="5"/>
      <c r="R545" s="5"/>
      <c r="S545" s="5"/>
      <c r="T545" s="5" t="str">
        <f t="shared" si="8"/>
        <v xml:space="preserve">$x=Question::create(['question_level_id'=&gt;2,'chapter_id'=&gt;1,'question_type_id'=&gt;1,'question'=&gt;'Carefully read the question and answer accordingly.
State whether TRUE or FALSE.
String class do not provides a method which is used to compare two strings lexicographically.']); Option::create(['question_id'=&gt;$x-&gt;id,'option'=&gt;'TRUE','is_answer'=&gt;0]);  Option::create(['question_id'=&gt;$x-&gt;id,'option'=&gt;'FALSE','is_answer'=&gt;1]);  Option::create(['question_id'=&gt;$x-&gt;id,'option'=&gt;'','is_answer'=&gt;]); Option::create(['question_id'=&gt;$x-&gt;id,'option'=&gt;'','is_answer'=&gt;]); </v>
      </c>
    </row>
    <row r="546" spans="1:20" ht="120">
      <c r="A546" s="5">
        <v>2</v>
      </c>
      <c r="B546" s="5">
        <v>1</v>
      </c>
      <c r="C546" s="5">
        <v>1</v>
      </c>
      <c r="D546" s="2" t="s">
        <v>1999</v>
      </c>
      <c r="E546" s="2" t="s">
        <v>1729</v>
      </c>
      <c r="F546" s="2" t="s">
        <v>1730</v>
      </c>
      <c r="G546" s="2" t="s">
        <v>1731</v>
      </c>
      <c r="H546" s="2" t="s">
        <v>1732</v>
      </c>
      <c r="I546" s="2" t="s">
        <v>9</v>
      </c>
      <c r="J546" s="2">
        <v>1</v>
      </c>
      <c r="K546" s="2">
        <v>0</v>
      </c>
      <c r="L546" s="5">
        <v>0</v>
      </c>
      <c r="M546" s="5">
        <v>0</v>
      </c>
      <c r="N546" s="5"/>
      <c r="O546" s="5"/>
      <c r="P546" s="5"/>
      <c r="Q546" s="5"/>
      <c r="R546" s="5"/>
      <c r="S546" s="5"/>
      <c r="T546" s="5" t="str">
        <f t="shared" si="8"/>
        <v xml:space="preserve">$x=Question::create(['question_level_id'=&gt;2,'chapter_id'=&gt;1,'question_type_id'=&gt;1,'question'=&gt;'Carefully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547" spans="1:20" ht="75">
      <c r="A547" s="5">
        <v>2</v>
      </c>
      <c r="B547" s="5">
        <v>1</v>
      </c>
      <c r="C547" s="5">
        <v>1</v>
      </c>
      <c r="D547" s="2" t="s">
        <v>2000</v>
      </c>
      <c r="E547" s="2" t="s">
        <v>1641</v>
      </c>
      <c r="F547" s="2" t="s">
        <v>1640</v>
      </c>
      <c r="G547" s="2" t="s">
        <v>9</v>
      </c>
      <c r="H547" s="2" t="s">
        <v>9</v>
      </c>
      <c r="I547" s="2" t="s">
        <v>9</v>
      </c>
      <c r="J547" s="2">
        <v>1</v>
      </c>
      <c r="K547" s="2">
        <v>0</v>
      </c>
      <c r="L547" s="5" t="s">
        <v>9</v>
      </c>
      <c r="M547" s="5" t="s">
        <v>9</v>
      </c>
      <c r="N547" s="5"/>
      <c r="O547" s="5"/>
      <c r="P547" s="5"/>
      <c r="Q547" s="5"/>
      <c r="R547" s="5"/>
      <c r="S547" s="5"/>
      <c r="T547" s="5" t="str">
        <f t="shared" si="8"/>
        <v xml:space="preserve">$x=Question::create(['question_level_id'=&gt;2,'chapter_id'=&gt;1,'question_type_id'=&gt;1,'question'=&gt;'Carefully read the question and answer accordingly.
endsWith() member methods of String class creates new String object. State  True or False']); Option::create(['question_id'=&gt;$x-&gt;id,'option'=&gt;'FALSE','is_answer'=&gt;1]);  Option::create(['question_id'=&gt;$x-&gt;id,'option'=&gt;'TRUE','is_answer'=&gt;0]);  Option::create(['question_id'=&gt;$x-&gt;id,'option'=&gt;'','is_answer'=&gt;]); Option::create(['question_id'=&gt;$x-&gt;id,'option'=&gt;'','is_answer'=&gt;]); </v>
      </c>
    </row>
    <row r="548" spans="1:20" ht="135">
      <c r="A548" s="5">
        <v>2</v>
      </c>
      <c r="B548" s="5">
        <v>1</v>
      </c>
      <c r="C548" s="5">
        <v>1</v>
      </c>
      <c r="D548" s="2" t="s">
        <v>2001</v>
      </c>
      <c r="E548" s="2" t="s">
        <v>1729</v>
      </c>
      <c r="F548" s="2" t="s">
        <v>1730</v>
      </c>
      <c r="G548" s="2" t="s">
        <v>1731</v>
      </c>
      <c r="H548" s="2" t="s">
        <v>1732</v>
      </c>
      <c r="I548" s="2" t="s">
        <v>9</v>
      </c>
      <c r="J548" s="2">
        <v>0</v>
      </c>
      <c r="K548" s="2">
        <v>1</v>
      </c>
      <c r="L548" s="5">
        <v>0</v>
      </c>
      <c r="M548" s="5">
        <v>0</v>
      </c>
      <c r="N548" s="5"/>
      <c r="O548" s="5"/>
      <c r="P548" s="5"/>
      <c r="Q548" s="5"/>
      <c r="R548" s="5"/>
      <c r="S548" s="5"/>
      <c r="T548" s="5" t="str">
        <f t="shared" si="8"/>
        <v xml:space="preserve">$x=Question::create(['question_level_id'=&gt;2,'chapter_id'=&gt;1,'question_type_id'=&gt;1,'question'=&gt;'Carefully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Option::create(['question_id'=&gt;$x-&gt;id,'option'=&gt;'Statement I &amp; II are TRUE','is_answer'=&gt;0]);  Option::create(['question_id'=&gt;$x-&gt;id,'option'=&gt;'Statement I is TRUE &amp; II is FALSE','is_answer'=&gt;1]);  Option::create(['question_id'=&gt;$x-&gt;id,'option'=&gt;'Statement I is FALSE &amp; II is TRUE','is_answer'=&gt;0]); Option::create(['question_id'=&gt;$x-&gt;id,'option'=&gt;'Statement I &amp; II are FASLE','is_answer'=&gt;0]); </v>
      </c>
    </row>
    <row r="549" spans="1:20" ht="75">
      <c r="A549" s="5">
        <v>2</v>
      </c>
      <c r="B549" s="5">
        <v>1</v>
      </c>
      <c r="C549" s="5">
        <v>1</v>
      </c>
      <c r="D549" s="2" t="s">
        <v>2002</v>
      </c>
      <c r="E549" s="2" t="s">
        <v>1641</v>
      </c>
      <c r="F549" s="2" t="s">
        <v>1640</v>
      </c>
      <c r="G549" s="2" t="s">
        <v>9</v>
      </c>
      <c r="H549" s="2" t="s">
        <v>9</v>
      </c>
      <c r="I549" s="2" t="s">
        <v>9</v>
      </c>
      <c r="J549" s="2">
        <v>0</v>
      </c>
      <c r="K549" s="2">
        <v>1</v>
      </c>
      <c r="L549" s="5" t="s">
        <v>9</v>
      </c>
      <c r="M549" s="5" t="s">
        <v>9</v>
      </c>
      <c r="N549" s="5"/>
      <c r="O549" s="5"/>
      <c r="P549" s="5"/>
      <c r="Q549" s="5"/>
      <c r="R549" s="5"/>
      <c r="S549" s="5"/>
      <c r="T549" s="5" t="str">
        <f t="shared" si="8"/>
        <v xml:space="preserve">$x=Question::create(['question_level_id'=&gt;2,'chapter_id'=&gt;1,'question_type_id'=&gt;1,'question'=&gt;'Carefully read the question and answer accordingly.
State whether TRUE or FALSE.
String s = new String(); is valid statement in java']); Option::create(['question_id'=&gt;$x-&gt;id,'option'=&gt;'FALSE','is_answer'=&gt;0]);  Option::create(['question_id'=&gt;$x-&gt;id,'option'=&gt;'TRUE','is_answer'=&gt;1]);  Option::create(['question_id'=&gt;$x-&gt;id,'option'=&gt;'','is_answer'=&gt;]); Option::create(['question_id'=&gt;$x-&gt;id,'option'=&gt;'','is_answer'=&gt;]); </v>
      </c>
    </row>
    <row r="550" spans="1:20" ht="195">
      <c r="A550" s="5">
        <v>2</v>
      </c>
      <c r="B550" s="5">
        <v>1</v>
      </c>
      <c r="C550" s="5">
        <v>1</v>
      </c>
      <c r="D550" s="2" t="s">
        <v>2003</v>
      </c>
      <c r="E550" s="2" t="s">
        <v>1640</v>
      </c>
      <c r="F550" s="2" t="s">
        <v>1641</v>
      </c>
      <c r="G550" s="2" t="s">
        <v>9</v>
      </c>
      <c r="H550" s="2" t="s">
        <v>9</v>
      </c>
      <c r="I550" s="2" t="s">
        <v>9</v>
      </c>
      <c r="J550" s="2">
        <v>0</v>
      </c>
      <c r="K550" s="2">
        <v>1</v>
      </c>
      <c r="L550" s="5" t="s">
        <v>9</v>
      </c>
      <c r="M550" s="5" t="s">
        <v>9</v>
      </c>
      <c r="N550" s="5"/>
      <c r="O550" s="5"/>
      <c r="P550" s="5"/>
      <c r="Q550" s="5"/>
      <c r="R550" s="5"/>
      <c r="S550" s="5"/>
      <c r="T550" s="5" t="str">
        <f t="shared" si="8"/>
        <v xml:space="preserve">$x=Question::create(['question_level_id'=&gt;2,'chapter_id'=&gt;1,'question_type_id'=&gt;1,'question'=&gt;'Carefully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Option::create(['question_id'=&gt;$x-&gt;id,'option'=&gt;'TRUE','is_answer'=&gt;0]);  Option::create(['question_id'=&gt;$x-&gt;id,'option'=&gt;'FALSE','is_answer'=&gt;1]);  Option::create(['question_id'=&gt;$x-&gt;id,'option'=&gt;'','is_answer'=&gt;]); Option::create(['question_id'=&gt;$x-&gt;id,'option'=&gt;'','is_answer'=&gt;]); </v>
      </c>
    </row>
    <row r="551" spans="1:20" ht="45">
      <c r="A551" s="5">
        <v>2</v>
      </c>
      <c r="B551" s="5">
        <v>1</v>
      </c>
      <c r="C551" s="5">
        <v>1</v>
      </c>
      <c r="D551" s="2" t="s">
        <v>2004</v>
      </c>
      <c r="E551" s="2" t="s">
        <v>2005</v>
      </c>
      <c r="F551" s="2" t="s">
        <v>2006</v>
      </c>
      <c r="G551" s="2" t="s">
        <v>2007</v>
      </c>
      <c r="H551" s="2" t="s">
        <v>2008</v>
      </c>
      <c r="I551" s="2" t="s">
        <v>9</v>
      </c>
      <c r="J551" s="2">
        <v>0</v>
      </c>
      <c r="K551" s="2">
        <v>0</v>
      </c>
      <c r="L551" s="5">
        <v>0</v>
      </c>
      <c r="M551" s="5">
        <v>1</v>
      </c>
      <c r="N551" s="5"/>
      <c r="O551" s="5"/>
      <c r="P551" s="5"/>
      <c r="Q551" s="5"/>
      <c r="R551" s="5"/>
      <c r="S551" s="5"/>
      <c r="T551" s="5" t="str">
        <f t="shared" si="8"/>
        <v xml:space="preserve">$x=Question::create(['question_level_id'=&gt;2,'chapter_id'=&gt;1,'question_type_id'=&gt;1,'question'=&gt;'Carefully read the question and answer accordingly.
String class contains API used for']); Option::create(['question_id'=&gt;$x-&gt;id,'option'=&gt;'Comparing strings','is_answer'=&gt;0]);  Option::create(['question_id'=&gt;$x-&gt;id,'option'=&gt;'Searching strings','is_answer'=&gt;0]);  Option::create(['question_id'=&gt;$x-&gt;id,'option'=&gt;'Extracting strings','is_answer'=&gt;0]); Option::create(['question_id'=&gt;$x-&gt;id,'option'=&gt;'All of above','is_answer'=&gt;1]); </v>
      </c>
    </row>
    <row r="552" spans="1:20" ht="180">
      <c r="A552" s="5">
        <v>2</v>
      </c>
      <c r="B552" s="5">
        <v>1</v>
      </c>
      <c r="C552" s="5">
        <v>1</v>
      </c>
      <c r="D552" s="2" t="s">
        <v>2009</v>
      </c>
      <c r="E552" s="2" t="s">
        <v>2010</v>
      </c>
      <c r="F552" s="2" t="s">
        <v>2011</v>
      </c>
      <c r="G552" s="2" t="s">
        <v>2012</v>
      </c>
      <c r="H552" s="2" t="s">
        <v>2013</v>
      </c>
      <c r="I552" s="2" t="s">
        <v>9</v>
      </c>
      <c r="J552" s="2">
        <v>0</v>
      </c>
      <c r="K552" s="2">
        <v>0</v>
      </c>
      <c r="L552" s="5">
        <v>0</v>
      </c>
      <c r="M552" s="5">
        <v>1</v>
      </c>
      <c r="N552" s="5"/>
      <c r="O552" s="5"/>
      <c r="P552" s="5"/>
      <c r="Q552" s="5"/>
      <c r="R552" s="5"/>
      <c r="S552" s="5"/>
      <c r="T552" s="5" t="str">
        <f t="shared" si="8"/>
        <v xml:space="preserve">$x=Question::create(['question_level_id'=&gt;2,'chapter_id'=&gt;1,'question_type_id'=&gt;1,'question'=&gt;'Carefully read the question and answer accordingly.
What is the output of below code:
package p1;
public class Hackathon {
 public static void main(String[] args) {
  String x = "Java";
  x.concat(" Rules!");
  System.out.println("x = " + x);
 }
}']); Option::create(['question_id'=&gt;$x-&gt;id,'option'=&gt;'Error','is_answer'=&gt;0]);  Option::create(['question_id'=&gt;$x-&gt;id,'option'=&gt;'x = Java Rules','is_answer'=&gt;0]);  Option::create(['question_id'=&gt;$x-&gt;id,'option'=&gt;'x = Rules','is_answer'=&gt;0]); Option::create(['question_id'=&gt;$x-&gt;id,'option'=&gt;'x = Java','is_answer'=&gt;1]); </v>
      </c>
    </row>
    <row r="553" spans="1:20" ht="210">
      <c r="A553" s="5">
        <v>2</v>
      </c>
      <c r="B553" s="5">
        <v>1</v>
      </c>
      <c r="C553" s="5">
        <v>1</v>
      </c>
      <c r="D553" s="2" t="s">
        <v>2014</v>
      </c>
      <c r="E553" s="2" t="s">
        <v>1986</v>
      </c>
      <c r="F553" s="2" t="s">
        <v>1987</v>
      </c>
      <c r="G553" s="2" t="s">
        <v>137</v>
      </c>
      <c r="H553" s="2" t="s">
        <v>1997</v>
      </c>
      <c r="I553" s="2" t="s">
        <v>9</v>
      </c>
      <c r="J553" s="2">
        <v>0</v>
      </c>
      <c r="K553" s="2">
        <v>1</v>
      </c>
      <c r="L553" s="5">
        <v>0</v>
      </c>
      <c r="M553" s="5">
        <v>0</v>
      </c>
      <c r="N553" s="5"/>
      <c r="O553" s="5"/>
      <c r="P553" s="5"/>
      <c r="Q553" s="5"/>
      <c r="R553" s="5"/>
      <c r="S553" s="5"/>
      <c r="T553" s="5" t="str">
        <f t="shared" si="8"/>
        <v xml:space="preserve">$x=Question::create(['question_level_id'=&gt;2,'chapter_id'=&gt;1,'question_type_id'=&gt;1,'question'=&gt;'Carefully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54" spans="1:20" ht="240">
      <c r="A554" s="5">
        <v>2</v>
      </c>
      <c r="B554" s="5">
        <v>1</v>
      </c>
      <c r="C554" s="5">
        <v>1</v>
      </c>
      <c r="D554" s="2" t="s">
        <v>2015</v>
      </c>
      <c r="E554" s="2" t="s">
        <v>241</v>
      </c>
      <c r="F554" s="2" t="s">
        <v>478</v>
      </c>
      <c r="G554" s="2" t="s">
        <v>805</v>
      </c>
      <c r="H554" s="2" t="s">
        <v>188</v>
      </c>
      <c r="I554" s="2" t="s">
        <v>9</v>
      </c>
      <c r="J554" s="2">
        <v>0</v>
      </c>
      <c r="K554" s="2">
        <v>1</v>
      </c>
      <c r="L554" s="5">
        <v>0</v>
      </c>
      <c r="M554" s="5">
        <v>0</v>
      </c>
      <c r="N554" s="5"/>
      <c r="O554" s="5"/>
      <c r="P554" s="5"/>
      <c r="Q554" s="5"/>
      <c r="R554" s="5"/>
      <c r="S554" s="5"/>
      <c r="T554" s="5" t="str">
        <f t="shared" si="8"/>
        <v xml:space="preserve">$x=Question::create(['question_level_id'=&gt;2,'chapter_id'=&gt;1,'question_type_id'=&gt;1,'question'=&gt;'Carefully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Option::create(['question_id'=&gt;$x-&gt;id,'option'=&gt;'4','is_answer'=&gt;0]);  Option::create(['question_id'=&gt;$x-&gt;id,'option'=&gt;'5','is_answer'=&gt;1]);  Option::create(['question_id'=&gt;$x-&gt;id,'option'=&gt;'6','is_answer'=&gt;0]); Option::create(['question_id'=&gt;$x-&gt;id,'option'=&gt;'None of the listed options','is_answer'=&gt;0]); </v>
      </c>
    </row>
    <row r="555" spans="1:20" ht="180">
      <c r="A555" s="5">
        <v>2</v>
      </c>
      <c r="B555" s="5">
        <v>1</v>
      </c>
      <c r="C555" s="5">
        <v>1</v>
      </c>
      <c r="D555" s="2" t="s">
        <v>2016</v>
      </c>
      <c r="E555" s="2" t="s">
        <v>2017</v>
      </c>
      <c r="F555" s="2" t="s">
        <v>2018</v>
      </c>
      <c r="G555" s="2" t="s">
        <v>2013</v>
      </c>
      <c r="H555" s="2" t="s">
        <v>2019</v>
      </c>
      <c r="I555" s="2" t="s">
        <v>9</v>
      </c>
      <c r="J555" s="2">
        <v>0</v>
      </c>
      <c r="K555" s="2">
        <v>0</v>
      </c>
      <c r="L555" s="5">
        <v>1</v>
      </c>
      <c r="M555" s="5">
        <v>0</v>
      </c>
      <c r="N555" s="5"/>
      <c r="O555" s="5"/>
      <c r="P555" s="5"/>
      <c r="Q555" s="5"/>
      <c r="R555" s="5"/>
      <c r="S555" s="5"/>
      <c r="T555" s="5" t="str">
        <f t="shared" si="8"/>
        <v xml:space="preserve">$x=Question::create(['question_level_id'=&gt;2,'chapter_id'=&gt;1,'question_type_id'=&gt;1,'question'=&gt;'Carefully read the question and answer accordingly.
What is the output of below code:
package p1;
public class Hackathon {
 public static void main(String[] args) {
  String x = "Java";
  x.toUpperCase();
  System.out.println("x = " + x);
 }
}']); Option::create(['question_id'=&gt;$x-&gt;id,'option'=&gt;'x = JAVA','is_answer'=&gt;0]);  Option::create(['question_id'=&gt;$x-&gt;id,'option'=&gt;'x=""','is_answer'=&gt;0]);  Option::create(['question_id'=&gt;$x-&gt;id,'option'=&gt;'x = Java','is_answer'=&gt;1]); Option::create(['question_id'=&gt;$x-&gt;id,'option'=&gt;'x="JAVA"','is_answer'=&gt;0]); </v>
      </c>
    </row>
    <row r="556" spans="1:20" ht="345">
      <c r="A556" s="5">
        <v>2</v>
      </c>
      <c r="B556" s="5">
        <v>1</v>
      </c>
      <c r="C556" s="5">
        <v>1</v>
      </c>
      <c r="D556" s="2" t="s">
        <v>2020</v>
      </c>
      <c r="E556" s="2" t="s">
        <v>1676</v>
      </c>
      <c r="F556" s="2" t="s">
        <v>1677</v>
      </c>
      <c r="G556" s="2" t="s">
        <v>1687</v>
      </c>
      <c r="H556" s="2" t="s">
        <v>100</v>
      </c>
      <c r="I556" s="2" t="s">
        <v>1678</v>
      </c>
      <c r="J556" s="2">
        <v>1</v>
      </c>
      <c r="K556" s="2">
        <v>0</v>
      </c>
      <c r="L556" s="5">
        <v>0</v>
      </c>
      <c r="M556" s="5">
        <v>0</v>
      </c>
      <c r="N556" s="5"/>
      <c r="O556" s="5"/>
      <c r="P556" s="5"/>
      <c r="Q556" s="5"/>
      <c r="R556" s="5"/>
      <c r="S556" s="5"/>
      <c r="T556" s="5" t="str">
        <f t="shared" si="8"/>
        <v xml:space="preserve">$x=Question::create(['question_level_id'=&gt;2,'chapter_id'=&gt;1,'question_type_id'=&gt;1,'question'=&gt;'Carefully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Option::create(['question_id'=&gt;$x-&gt;id,'option'=&gt;'1&amp;2','is_answer'=&gt;1]);  Option::create(['question_id'=&gt;$x-&gt;id,'option'=&gt;'1&amp;2&amp;3','is_answer'=&gt;0]);  Option::create(['question_id'=&gt;$x-&gt;id,'option'=&gt;'1&amp;3','is_answer'=&gt;0]); Option::create(['question_id'=&gt;$x-&gt;id,'option'=&gt;'2','is_answer'=&gt;0]); </v>
      </c>
    </row>
    <row r="557" spans="1:20" ht="300">
      <c r="A557" s="5">
        <v>2</v>
      </c>
      <c r="B557" s="5">
        <v>1</v>
      </c>
      <c r="C557" s="5">
        <v>1</v>
      </c>
      <c r="D557" s="2" t="s">
        <v>2021</v>
      </c>
      <c r="E557" s="2" t="s">
        <v>2022</v>
      </c>
      <c r="F557" s="2" t="s">
        <v>2023</v>
      </c>
      <c r="G557" s="2" t="s">
        <v>137</v>
      </c>
      <c r="H557" s="2" t="s">
        <v>188</v>
      </c>
      <c r="I557" s="2" t="s">
        <v>9</v>
      </c>
      <c r="J557" s="2">
        <v>1</v>
      </c>
      <c r="K557" s="2">
        <v>0</v>
      </c>
      <c r="L557" s="5">
        <v>0</v>
      </c>
      <c r="M557" s="5">
        <v>0</v>
      </c>
      <c r="N557" s="5"/>
      <c r="O557" s="5"/>
      <c r="P557" s="5"/>
      <c r="Q557" s="5"/>
      <c r="R557" s="5"/>
      <c r="S557" s="5"/>
      <c r="T557" s="5" t="str">
        <f t="shared" si="8"/>
        <v xml:space="preserve">$x=Question::create(['question_level_id'=&gt;2,'chapter_id'=&gt;1,'question_type_id'=&gt;1,'question'=&gt;'Carefully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Option::create(['question_id'=&gt;$x-&gt;id,'option'=&gt;'welcome','is_answer'=&gt;1]);  Option::create(['question_id'=&gt;$x-&gt;id,'option'=&gt;'error','is_answer'=&gt;0]);  Option::create(['question_id'=&gt;$x-&gt;id,'option'=&gt;'compilation error','is_answer'=&gt;0]); Option::create(['question_id'=&gt;$x-&gt;id,'option'=&gt;'None of the listed options','is_answer'=&gt;0]); </v>
      </c>
    </row>
    <row r="558" spans="1:20" ht="285">
      <c r="A558" s="5">
        <v>2</v>
      </c>
      <c r="B558" s="5">
        <v>1</v>
      </c>
      <c r="C558" s="5">
        <v>1</v>
      </c>
      <c r="D558" s="2" t="s">
        <v>2024</v>
      </c>
      <c r="E558" s="2" t="s">
        <v>1311</v>
      </c>
      <c r="F558" s="2" t="s">
        <v>137</v>
      </c>
      <c r="G558" s="2" t="s">
        <v>1988</v>
      </c>
      <c r="H558" s="2" t="s">
        <v>188</v>
      </c>
      <c r="I558" s="2" t="s">
        <v>9</v>
      </c>
      <c r="J558" s="2">
        <v>0</v>
      </c>
      <c r="K558" s="2">
        <v>1</v>
      </c>
      <c r="L558" s="5">
        <v>0</v>
      </c>
      <c r="M558" s="5">
        <v>0</v>
      </c>
      <c r="N558" s="5"/>
      <c r="O558" s="5"/>
      <c r="P558" s="5"/>
      <c r="Q558" s="5"/>
      <c r="R558" s="5"/>
      <c r="S558" s="5"/>
      <c r="T558" s="5" t="str">
        <f t="shared" si="8"/>
        <v xml:space="preserve">$x=Question::create(['question_level_id'=&gt;2,'chapter_id'=&gt;1,'question_type_id'=&gt;1,'question'=&gt;'Carefully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Option::create(['question_id'=&gt;$x-&gt;id,'option'=&gt;'IOException','is_answer'=&gt;0]);  Option::create(['question_id'=&gt;$x-&gt;id,'option'=&gt;'compilation error','is_answer'=&gt;1]);  Option::create(['question_id'=&gt;$x-&gt;id,'option'=&gt;'Runtime error','is_answer'=&gt;0]); Option::create(['question_id'=&gt;$x-&gt;id,'option'=&gt;'None of the listed options','is_answer'=&gt;0]); </v>
      </c>
    </row>
    <row r="559" spans="1:20" ht="90">
      <c r="A559" s="5">
        <v>2</v>
      </c>
      <c r="B559" s="5">
        <v>1</v>
      </c>
      <c r="C559" s="5">
        <v>1</v>
      </c>
      <c r="D559" s="2" t="s">
        <v>2025</v>
      </c>
      <c r="E559" s="2" t="s">
        <v>1640</v>
      </c>
      <c r="F559" s="2" t="s">
        <v>1641</v>
      </c>
      <c r="G559" s="2" t="s">
        <v>9</v>
      </c>
      <c r="H559" s="2" t="s">
        <v>9</v>
      </c>
      <c r="I559" s="2" t="s">
        <v>9</v>
      </c>
      <c r="J559" s="2">
        <v>0</v>
      </c>
      <c r="K559" s="2">
        <v>1</v>
      </c>
      <c r="L559" s="5" t="s">
        <v>9</v>
      </c>
      <c r="M559" s="5" t="s">
        <v>9</v>
      </c>
      <c r="N559" s="5"/>
      <c r="O559" s="5"/>
      <c r="P559" s="5"/>
      <c r="Q559" s="5"/>
      <c r="R559" s="5"/>
      <c r="S559" s="5"/>
      <c r="T559" s="5" t="str">
        <f t="shared" si="8"/>
        <v xml:space="preserve">$x=Question::create(['question_level_id'=&gt;2,'chapter_id'=&gt;1,'question_type_id'=&gt;1,'question'=&gt;'Carefully read the question and answer accordingly.
Propagating exceptions across modules is not possible without throw and throws keyword. State True or False.']); Option::create(['question_id'=&gt;$x-&gt;id,'option'=&gt;'TRUE','is_answer'=&gt;0]);  Option::create(['question_id'=&gt;$x-&gt;id,'option'=&gt;'FALSE','is_answer'=&gt;1]);  Option::create(['question_id'=&gt;$x-&gt;id,'option'=&gt;'','is_answer'=&gt;]); Option::create(['question_id'=&gt;$x-&gt;id,'option'=&gt;'','is_answer'=&gt;]); </v>
      </c>
    </row>
    <row r="560" spans="1:20" ht="409.5">
      <c r="A560" s="5">
        <v>2</v>
      </c>
      <c r="B560" s="5">
        <v>1</v>
      </c>
      <c r="C560" s="5">
        <v>1</v>
      </c>
      <c r="D560" s="2" t="s">
        <v>2026</v>
      </c>
      <c r="E560" s="2" t="s">
        <v>1676</v>
      </c>
      <c r="F560" s="2" t="s">
        <v>1677</v>
      </c>
      <c r="G560" s="2" t="s">
        <v>2027</v>
      </c>
      <c r="H560" s="2" t="s">
        <v>1679</v>
      </c>
      <c r="I560" s="2" t="s">
        <v>1680</v>
      </c>
      <c r="J560" s="2">
        <v>0</v>
      </c>
      <c r="K560" s="2">
        <v>0</v>
      </c>
      <c r="L560" s="5">
        <v>1</v>
      </c>
      <c r="M560" s="5">
        <v>0</v>
      </c>
      <c r="N560" s="5"/>
      <c r="O560" s="5"/>
      <c r="P560" s="5"/>
      <c r="Q560" s="5"/>
      <c r="R560" s="5"/>
      <c r="S560" s="5"/>
      <c r="T560" s="5" t="str">
        <f t="shared" si="8"/>
        <v xml:space="preserve">$x=Question::create(['question_level_id'=&gt;2,'chapter_id'=&gt;1,'question_type_id'=&gt;1,'question'=&gt;'Carefully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Option::create(['question_id'=&gt;$x-&gt;id,'option'=&gt;'1&amp;2','is_answer'=&gt;0]);  Option::create(['question_id'=&gt;$x-&gt;id,'option'=&gt;'1&amp;2&amp;3','is_answer'=&gt;0]);  Option::create(['question_id'=&gt;$x-&gt;id,'option'=&gt;'1&amp;3&amp;4','is_answer'=&gt;1]); Option::create(['question_id'=&gt;$x-&gt;id,'option'=&gt;'1&amp;2&amp;4','is_answer'=&gt;0]); </v>
      </c>
    </row>
    <row r="561" spans="1:20" ht="60">
      <c r="A561" s="5">
        <v>2</v>
      </c>
      <c r="B561" s="5">
        <v>1</v>
      </c>
      <c r="C561" s="5">
        <v>1</v>
      </c>
      <c r="D561" s="2" t="s">
        <v>2028</v>
      </c>
      <c r="E561" s="2" t="s">
        <v>1640</v>
      </c>
      <c r="F561" s="2" t="s">
        <v>1641</v>
      </c>
      <c r="G561" s="2" t="s">
        <v>9</v>
      </c>
      <c r="H561" s="2" t="s">
        <v>9</v>
      </c>
      <c r="I561" s="2" t="s">
        <v>9</v>
      </c>
      <c r="J561" s="2">
        <v>0</v>
      </c>
      <c r="K561" s="2">
        <v>1</v>
      </c>
      <c r="L561" s="5" t="s">
        <v>9</v>
      </c>
      <c r="M561" s="5" t="s">
        <v>9</v>
      </c>
      <c r="N561" s="5"/>
      <c r="O561" s="5"/>
      <c r="P561" s="5"/>
      <c r="Q561" s="5"/>
      <c r="R561" s="5"/>
      <c r="S561" s="5"/>
      <c r="T561" s="5" t="str">
        <f t="shared" si="8"/>
        <v xml:space="preserve">$x=Question::create(['question_level_id'=&gt;2,'chapter_id'=&gt;1,'question_type_id'=&gt;1,'question'=&gt;'Carefully read the question and answer accordingly.
try and throws keywords are used to manually throw an exception?']); Option::create(['question_id'=&gt;$x-&gt;id,'option'=&gt;'TRUE','is_answer'=&gt;0]);  Option::create(['question_id'=&gt;$x-&gt;id,'option'=&gt;'FALSE','is_answer'=&gt;1]);  Option::create(['question_id'=&gt;$x-&gt;id,'option'=&gt;'','is_answer'=&gt;]); Option::create(['question_id'=&gt;$x-&gt;id,'option'=&gt;'','is_answer'=&gt;]); </v>
      </c>
    </row>
    <row r="562" spans="1:20" ht="90">
      <c r="A562" s="5">
        <v>2</v>
      </c>
      <c r="B562" s="5">
        <v>1</v>
      </c>
      <c r="C562" s="5">
        <v>1</v>
      </c>
      <c r="D562" s="2" t="s">
        <v>2029</v>
      </c>
      <c r="E562" s="2" t="s">
        <v>1640</v>
      </c>
      <c r="F562" s="2" t="s">
        <v>1641</v>
      </c>
      <c r="G562" s="2" t="s">
        <v>9</v>
      </c>
      <c r="H562" s="2" t="s">
        <v>9</v>
      </c>
      <c r="I562" s="2" t="s">
        <v>9</v>
      </c>
      <c r="J562" s="2">
        <v>1</v>
      </c>
      <c r="K562" s="2">
        <v>0</v>
      </c>
      <c r="L562" s="5" t="s">
        <v>9</v>
      </c>
      <c r="M562" s="5" t="s">
        <v>9</v>
      </c>
      <c r="N562" s="5"/>
      <c r="O562" s="5"/>
      <c r="P562" s="5"/>
      <c r="Q562" s="5"/>
      <c r="R562" s="5"/>
      <c r="S562" s="5"/>
      <c r="T562" s="5" t="str">
        <f t="shared" si="8"/>
        <v xml:space="preserve">$x=Question::create(['question_level_id'=&gt;2,'chapter_id'=&gt;1,'question_type_id'=&gt;1,'question'=&gt;'Carefully read the question and answer accordingly.
RuntimeException is the superclass of those exceptions that can be thrown during the normal operation of the Java Virtual Machine.']); Option::create(['question_id'=&gt;$x-&gt;id,'option'=&gt;'TRUE','is_answer'=&gt;1]);  Option::create(['question_id'=&gt;$x-&gt;id,'option'=&gt;'FALSE','is_answer'=&gt;0]);  Option::create(['question_id'=&gt;$x-&gt;id,'option'=&gt;'','is_answer'=&gt;]); Option::create(['question_id'=&gt;$x-&gt;id,'option'=&gt;'','is_answer'=&gt;]); </v>
      </c>
    </row>
    <row r="563" spans="1:20" ht="45">
      <c r="A563" s="5">
        <v>2</v>
      </c>
      <c r="B563" s="5">
        <v>1</v>
      </c>
      <c r="C563" s="5">
        <v>1</v>
      </c>
      <c r="D563" s="2" t="s">
        <v>2030</v>
      </c>
      <c r="E563" s="2" t="s">
        <v>1640</v>
      </c>
      <c r="F563" s="2" t="s">
        <v>1641</v>
      </c>
      <c r="G563" s="2" t="s">
        <v>9</v>
      </c>
      <c r="H563" s="2" t="s">
        <v>9</v>
      </c>
      <c r="I563" s="2" t="s">
        <v>9</v>
      </c>
      <c r="J563" s="2">
        <v>1</v>
      </c>
      <c r="K563" s="2">
        <v>0</v>
      </c>
      <c r="L563" s="5" t="s">
        <v>9</v>
      </c>
      <c r="M563" s="5" t="s">
        <v>9</v>
      </c>
      <c r="N563" s="5"/>
      <c r="O563" s="5"/>
      <c r="P563" s="5"/>
      <c r="Q563" s="5"/>
      <c r="R563" s="5"/>
      <c r="S563" s="5"/>
      <c r="T563" s="5" t="str">
        <f t="shared" si="8"/>
        <v xml:space="preserve">$x=Question::create(['question_level_id'=&gt;2,'chapter_id'=&gt;1,'question_type_id'=&gt;1,'question'=&gt;'Carefully read the question and answer accordingly.
Error is the sub class of Throwable']); Option::create(['question_id'=&gt;$x-&gt;id,'option'=&gt;'TRUE','is_answer'=&gt;1]);  Option::create(['question_id'=&gt;$x-&gt;id,'option'=&gt;'FALSE','is_answer'=&gt;0]);  Option::create(['question_id'=&gt;$x-&gt;id,'option'=&gt;'','is_answer'=&gt;]); Option::create(['question_id'=&gt;$x-&gt;id,'option'=&gt;'','is_answer'=&gt;]); </v>
      </c>
    </row>
    <row r="564" spans="1:20" ht="240">
      <c r="A564" s="5">
        <v>2</v>
      </c>
      <c r="B564" s="5">
        <v>1</v>
      </c>
      <c r="C564" s="5">
        <v>1</v>
      </c>
      <c r="D564" s="2" t="s">
        <v>2031</v>
      </c>
      <c r="E564" s="2" t="s">
        <v>1284</v>
      </c>
      <c r="F564" s="2" t="s">
        <v>2032</v>
      </c>
      <c r="G564" s="2" t="s">
        <v>1282</v>
      </c>
      <c r="H564" s="2" t="s">
        <v>2033</v>
      </c>
      <c r="I564" s="2" t="s">
        <v>9</v>
      </c>
      <c r="J564" s="2">
        <v>0</v>
      </c>
      <c r="K564" s="2">
        <v>0</v>
      </c>
      <c r="L564" s="5">
        <v>1</v>
      </c>
      <c r="M564" s="5">
        <v>0</v>
      </c>
      <c r="N564" s="5"/>
      <c r="O564" s="5"/>
      <c r="P564" s="5"/>
      <c r="Q564" s="5"/>
      <c r="R564" s="5"/>
      <c r="S564" s="5"/>
      <c r="T564" s="5" t="str">
        <f t="shared" si="8"/>
        <v xml:space="preserve">$x=Question::create(['question_level_id'=&gt;2,'chapter_id'=&gt;1,'question_type_id'=&gt;1,'question'=&gt;'Carefully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Option::create(['question_id'=&gt;$x-&gt;id,'option'=&gt;'throws RuntimeException','is_answer'=&gt;0]);  Option::create(['question_id'=&gt;$x-&gt;id,'option'=&gt;'catch ( Exception e )','is_answer'=&gt;0]);  Option::create(['question_id'=&gt;$x-&gt;id,'option'=&gt;'throws Exception','is_answer'=&gt;1]); Option::create(['question_id'=&gt;$x-&gt;id,'option'=&gt;'No code is necessary.','is_answer'=&gt;0]); </v>
      </c>
    </row>
    <row r="565" spans="1:20" ht="210">
      <c r="A565" s="5">
        <v>2</v>
      </c>
      <c r="B565" s="5">
        <v>1</v>
      </c>
      <c r="C565" s="5">
        <v>1</v>
      </c>
      <c r="D565" s="2" t="s">
        <v>2034</v>
      </c>
      <c r="E565" s="2" t="s">
        <v>2035</v>
      </c>
      <c r="F565" s="2" t="s">
        <v>2036</v>
      </c>
      <c r="G565" s="2" t="s">
        <v>2037</v>
      </c>
      <c r="H565" s="2" t="s">
        <v>2038</v>
      </c>
      <c r="I565" s="2" t="s">
        <v>9</v>
      </c>
      <c r="J565" s="2">
        <v>0</v>
      </c>
      <c r="K565" s="2">
        <v>0</v>
      </c>
      <c r="L565" s="5">
        <v>0</v>
      </c>
      <c r="M565" s="5">
        <v>1</v>
      </c>
      <c r="N565" s="5"/>
      <c r="O565" s="5"/>
      <c r="P565" s="5"/>
      <c r="Q565" s="5"/>
      <c r="R565" s="5"/>
      <c r="S565" s="5"/>
      <c r="T565" s="5" t="str">
        <f t="shared" si="8"/>
        <v xml:space="preserve">$x=Question::create(['question_level_id'=&gt;2,'chapter_id'=&gt;1,'question_type_id'=&gt;1,'question'=&gt;'Carefully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Option::create(['question_id'=&gt;$x-&gt;id,'option'=&gt;'Shows unhandled exception type IOException at line number 4','is_answer'=&gt;0]);  Option::create(['question_id'=&gt;$x-&gt;id,'option'=&gt;'Shows unhandled exception type IOException at line number 5','is_answer'=&gt;0]);  Option::create(['question_id'=&gt;$x-&gt;id,'option'=&gt;'Demands a finally block at line number 4','is_answer'=&gt;0]); Option::create(['question_id'=&gt;$x-&gt;id,'option'=&gt;'Demands a finally block at line number 5','is_answer'=&gt;1]); </v>
      </c>
    </row>
    <row r="566" spans="1:20" ht="255">
      <c r="A566" s="5">
        <v>2</v>
      </c>
      <c r="B566" s="5">
        <v>1</v>
      </c>
      <c r="C566" s="5">
        <v>1</v>
      </c>
      <c r="D566" s="2" t="s">
        <v>2039</v>
      </c>
      <c r="E566" s="2" t="s">
        <v>2040</v>
      </c>
      <c r="F566" s="2" t="s">
        <v>2041</v>
      </c>
      <c r="G566" s="2" t="s">
        <v>2042</v>
      </c>
      <c r="H566" s="2" t="s">
        <v>2043</v>
      </c>
      <c r="I566" s="2" t="s">
        <v>9</v>
      </c>
      <c r="J566" s="2">
        <v>0.5</v>
      </c>
      <c r="K566" s="2">
        <v>0.5</v>
      </c>
      <c r="L566" s="5">
        <v>0</v>
      </c>
      <c r="M566" s="5">
        <v>0</v>
      </c>
      <c r="N566" s="5"/>
      <c r="O566" s="5"/>
      <c r="P566" s="5"/>
      <c r="Q566" s="5"/>
      <c r="R566" s="5"/>
      <c r="S566" s="5"/>
      <c r="T566" s="5" t="str">
        <f t="shared" si="8"/>
        <v xml:space="preserve">$x=Question::create(['question_level_id'=&gt;2,'chapter_id'=&gt;1,'question_type_id'=&gt;1,'question'=&gt;'Carefully read the question and answer accordingly.
Which is/are true among given statements']); Option::create(['question_id'=&gt;$x-&gt;id,'option'=&gt;'A ClassNotFoundException is thrown when the reported class is not found by the ClassLoader in the CLASSPATH.','is_answer'=&gt;0.5]);  Option::create(['question_id'=&gt;$x-&gt;id,'option'=&gt;'NoClassDefFoundError means that the class was found by the ClassLoader however when trying to load the class, it ran into an error reading the class definition.','is_answer'=&gt;0.5]);  Option::create(['question_id'=&gt;$x-&gt;id,'option'=&gt;'NoClassDefFoundError is a subClass of ClassNotFoundException','is_answer'=&gt;0]); Option::create(['question_id'=&gt;$x-&gt;id,'option'=&gt;'None of the options','is_answer'=&gt;0]); </v>
      </c>
    </row>
    <row r="567" spans="1:20" ht="60">
      <c r="A567" s="5">
        <v>2</v>
      </c>
      <c r="B567" s="5">
        <v>1</v>
      </c>
      <c r="C567" s="5">
        <v>1</v>
      </c>
      <c r="D567" s="2" t="s">
        <v>2044</v>
      </c>
      <c r="E567" s="2" t="s">
        <v>1640</v>
      </c>
      <c r="F567" s="2" t="s">
        <v>1641</v>
      </c>
      <c r="G567" s="2" t="s">
        <v>9</v>
      </c>
      <c r="H567" s="2" t="s">
        <v>9</v>
      </c>
      <c r="I567" s="2" t="s">
        <v>9</v>
      </c>
      <c r="J567" s="2">
        <v>0</v>
      </c>
      <c r="K567" s="2">
        <v>1</v>
      </c>
      <c r="L567" s="5" t="s">
        <v>9</v>
      </c>
      <c r="M567" s="5" t="s">
        <v>9</v>
      </c>
      <c r="N567" s="5"/>
      <c r="O567" s="5"/>
      <c r="P567" s="5"/>
      <c r="Q567" s="5"/>
      <c r="R567" s="5"/>
      <c r="S567" s="5"/>
      <c r="T567" s="5" t="str">
        <f t="shared" si="8"/>
        <v xml:space="preserve">$x=Question::create(['question_level_id'=&gt;2,'chapter_id'=&gt;1,'question_type_id'=&gt;1,'question'=&gt;'Carefully read the question and answer accordingly.
is it valid to place some code in between try and catch blocks.']); Option::create(['question_id'=&gt;$x-&gt;id,'option'=&gt;'TRUE','is_answer'=&gt;0]);  Option::create(['question_id'=&gt;$x-&gt;id,'option'=&gt;'FALSE','is_answer'=&gt;1]);  Option::create(['question_id'=&gt;$x-&gt;id,'option'=&gt;'','is_answer'=&gt;]); Option::create(['question_id'=&gt;$x-&gt;id,'option'=&gt;'','is_answer'=&gt;]); </v>
      </c>
    </row>
    <row r="568" spans="1:20" ht="60">
      <c r="A568" s="5">
        <v>2</v>
      </c>
      <c r="B568" s="5">
        <v>1</v>
      </c>
      <c r="C568" s="5">
        <v>1</v>
      </c>
      <c r="D568" s="2" t="s">
        <v>2045</v>
      </c>
      <c r="E568" s="2" t="s">
        <v>2046</v>
      </c>
      <c r="F568" s="2" t="s">
        <v>2047</v>
      </c>
      <c r="G568" s="2" t="s">
        <v>2048</v>
      </c>
      <c r="H568" s="2" t="s">
        <v>1385</v>
      </c>
      <c r="I568" s="2" t="s">
        <v>9</v>
      </c>
      <c r="J568" s="2">
        <v>1</v>
      </c>
      <c r="K568" s="2">
        <v>0</v>
      </c>
      <c r="L568" s="5">
        <v>0</v>
      </c>
      <c r="M568" s="5">
        <v>0</v>
      </c>
      <c r="N568" s="5"/>
      <c r="O568" s="5"/>
      <c r="P568" s="5"/>
      <c r="Q568" s="5"/>
      <c r="R568" s="5"/>
      <c r="S568" s="5"/>
      <c r="T568" s="5" t="str">
        <f t="shared" si="8"/>
        <v xml:space="preserve">$x=Question::create(['question_level_id'=&gt;2,'chapter_id'=&gt;1,'question_type_id'=&gt;1,'question'=&gt;'Carefully read the question and answer accordingly.
Which is the super class for Exception and Error?']); Option::create(['question_id'=&gt;$x-&gt;id,'option'=&gt;'Throwable','is_answer'=&gt;1]);  Option::create(['question_id'=&gt;$x-&gt;id,'option'=&gt;'throws','is_answer'=&gt;0]);  Option::create(['question_id'=&gt;$x-&gt;id,'option'=&gt;'throw','is_answer'=&gt;0]); Option::create(['question_id'=&gt;$x-&gt;id,'option'=&gt;'RuntimeException','is_answer'=&gt;0]); </v>
      </c>
    </row>
    <row r="569" spans="1:20" ht="150">
      <c r="A569" s="5">
        <v>2</v>
      </c>
      <c r="B569" s="5">
        <v>1</v>
      </c>
      <c r="C569" s="5">
        <v>1</v>
      </c>
      <c r="D569" s="2" t="s">
        <v>2049</v>
      </c>
      <c r="E569" s="2" t="s">
        <v>2050</v>
      </c>
      <c r="F569" s="2" t="s">
        <v>2051</v>
      </c>
      <c r="G569" s="2" t="s">
        <v>2052</v>
      </c>
      <c r="H569" s="2" t="s">
        <v>2053</v>
      </c>
      <c r="I569" s="2" t="s">
        <v>9</v>
      </c>
      <c r="J569" s="2">
        <v>0.33</v>
      </c>
      <c r="K569" s="2">
        <v>0.33</v>
      </c>
      <c r="L569" s="5">
        <v>0</v>
      </c>
      <c r="M569" s="5">
        <v>0.33</v>
      </c>
      <c r="N569" s="5"/>
      <c r="O569" s="5"/>
      <c r="P569" s="5"/>
      <c r="Q569" s="5"/>
      <c r="R569" s="5"/>
      <c r="S569" s="5"/>
      <c r="T569" s="5" t="str">
        <f t="shared" si="8"/>
        <v xml:space="preserve">$x=Question::create(['question_level_id'=&gt;2,'chapter_id'=&gt;1,'question_type_id'=&gt;1,'question'=&gt;'Carefully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Option::create(['question_id'=&gt;$x-&gt;id,'option'=&gt;'An exception arising in the finally block itself','is_answer'=&gt;0.33]);  Option::create(['question_id'=&gt;$x-&gt;id,'option'=&gt;'The use of System.exit()','is_answer'=&gt;0.33]);  Option::create(['question_id'=&gt;$x-&gt;id,'option'=&gt;'finally block will be always executed in any circumstances.','is_answer'=&gt;0]); Option::create(['question_id'=&gt;$x-&gt;id,'option'=&gt;'The death of the thread','is_answer'=&gt;0.33]); </v>
      </c>
    </row>
    <row r="570" spans="1:20" ht="120">
      <c r="A570" s="5">
        <v>2</v>
      </c>
      <c r="B570" s="5">
        <v>1</v>
      </c>
      <c r="C570" s="5">
        <v>1</v>
      </c>
      <c r="D570" s="2" t="s">
        <v>2054</v>
      </c>
      <c r="E570" s="2" t="s">
        <v>1676</v>
      </c>
      <c r="F570" s="2" t="s">
        <v>1687</v>
      </c>
      <c r="G570" s="2" t="s">
        <v>1678</v>
      </c>
      <c r="H570" s="2" t="s">
        <v>1868</v>
      </c>
      <c r="I570" s="2" t="s">
        <v>1680</v>
      </c>
      <c r="J570" s="2">
        <v>1</v>
      </c>
      <c r="K570" s="2">
        <v>0</v>
      </c>
      <c r="L570" s="5">
        <v>0</v>
      </c>
      <c r="M570" s="5">
        <v>0</v>
      </c>
      <c r="N570" s="5"/>
      <c r="O570" s="5"/>
      <c r="P570" s="5"/>
      <c r="Q570" s="5"/>
      <c r="R570" s="5"/>
      <c r="S570" s="5"/>
      <c r="T570" s="5" t="str">
        <f t="shared" si="8"/>
        <v xml:space="preserve">$x=Question::create(['question_level_id'=&gt;2,'chapter_id'=&gt;1,'question_type_id'=&gt;1,'question'=&gt;'Carefully read the question and answer accordingly.
Which of the following are checked exceptions?
1.ClassNotFoundException
2.InterruptedException
3.NullPointerException
4.ArrayIndexOutOfBoundsException']); Option::create(['question_id'=&gt;$x-&gt;id,'option'=&gt;'1&amp;2','is_answer'=&gt;1]);  Option::create(['question_id'=&gt;$x-&gt;id,'option'=&gt;'1&amp;3','is_answer'=&gt;0]);  Option::create(['question_id'=&gt;$x-&gt;id,'option'=&gt;'2&amp;3','is_answer'=&gt;0]); Option::create(['question_id'=&gt;$x-&gt;id,'option'=&gt;'1&amp;4','is_answer'=&gt;0]); </v>
      </c>
    </row>
    <row r="571" spans="1:20" ht="180">
      <c r="A571" s="5">
        <v>2</v>
      </c>
      <c r="B571" s="5">
        <v>1</v>
      </c>
      <c r="C571" s="5">
        <v>1</v>
      </c>
      <c r="D571" s="2" t="s">
        <v>2055</v>
      </c>
      <c r="E571" s="2" t="s">
        <v>2056</v>
      </c>
      <c r="F571" s="2" t="s">
        <v>2057</v>
      </c>
      <c r="G571" s="2" t="s">
        <v>2058</v>
      </c>
      <c r="H571" s="2" t="s">
        <v>1717</v>
      </c>
      <c r="I571" s="2" t="s">
        <v>9</v>
      </c>
      <c r="J571" s="2">
        <v>0</v>
      </c>
      <c r="K571" s="2">
        <v>0</v>
      </c>
      <c r="L571" s="5">
        <v>0</v>
      </c>
      <c r="M571" s="5">
        <v>1</v>
      </c>
      <c r="N571" s="5"/>
      <c r="O571" s="5"/>
      <c r="P571" s="5"/>
      <c r="Q571" s="5"/>
      <c r="R571" s="5"/>
      <c r="S571" s="5"/>
      <c r="T571" s="5" t="str">
        <f t="shared" si="8"/>
        <v xml:space="preserve">$x=Question::create(['question_level_id'=&gt;2,'chapter_id'=&gt;1,'question_type_id'=&gt;1,'question'=&gt;'Carefully read the question and answer accordingly.
Which of the following statement is true regarding try-catch-finally?']); Option::create(['question_id'=&gt;$x-&gt;id,'option'=&gt;'An exception which is not handled by a catch block will be handled by subsequent catch blocks','is_answer'=&gt;0]);  Option::create(['question_id'=&gt;$x-&gt;id,'option'=&gt;'A catch block can have another try block nested inside','is_answer'=&gt;0]);  Option::create(['question_id'=&gt;$x-&gt;id,'option'=&gt;'Both catch block and finally block can throw exceptions','is_answer'=&gt;0]); Option::create(['question_id'=&gt;$x-&gt;id,'option'=&gt;'All of the listed options','is_answer'=&gt;1]); </v>
      </c>
    </row>
    <row r="572" spans="1:20" ht="75">
      <c r="A572" s="5">
        <v>2</v>
      </c>
      <c r="B572" s="5">
        <v>1</v>
      </c>
      <c r="C572" s="5">
        <v>1</v>
      </c>
      <c r="D572" s="2" t="s">
        <v>2059</v>
      </c>
      <c r="E572" s="2" t="s">
        <v>1640</v>
      </c>
      <c r="F572" s="2" t="s">
        <v>1641</v>
      </c>
      <c r="G572" s="2" t="s">
        <v>9</v>
      </c>
      <c r="H572" s="2" t="s">
        <v>9</v>
      </c>
      <c r="I572" s="2" t="s">
        <v>9</v>
      </c>
      <c r="J572" s="2">
        <v>1</v>
      </c>
      <c r="K572" s="2">
        <v>0</v>
      </c>
      <c r="L572" s="5" t="s">
        <v>9</v>
      </c>
      <c r="M572" s="5" t="s">
        <v>9</v>
      </c>
      <c r="N572" s="5"/>
      <c r="O572" s="5"/>
      <c r="P572" s="5"/>
      <c r="Q572" s="5"/>
      <c r="R572" s="5"/>
      <c r="S572" s="5"/>
      <c r="T572" s="5" t="str">
        <f t="shared" si="8"/>
        <v xml:space="preserve">$x=Question::create(['question_level_id'=&gt;2,'chapter_id'=&gt;1,'question_type_id'=&gt;1,'question'=&gt;'Carefully read the question and answer accordingly.
The finally block always executes when the try block exits.
State True or False.']); Option::create(['question_id'=&gt;$x-&gt;id,'option'=&gt;'TRUE','is_answer'=&gt;1]);  Option::create(['question_id'=&gt;$x-&gt;id,'option'=&gt;'FALSE','is_answer'=&gt;0]);  Option::create(['question_id'=&gt;$x-&gt;id,'option'=&gt;'','is_answer'=&gt;]); Option::create(['question_id'=&gt;$x-&gt;id,'option'=&gt;'','is_answer'=&gt;]); </v>
      </c>
    </row>
    <row r="573" spans="1:20" ht="225">
      <c r="A573" s="5">
        <v>2</v>
      </c>
      <c r="B573" s="5">
        <v>1</v>
      </c>
      <c r="C573" s="5">
        <v>1</v>
      </c>
      <c r="D573" s="2" t="s">
        <v>2060</v>
      </c>
      <c r="E573" s="2" t="s">
        <v>2061</v>
      </c>
      <c r="F573" s="2" t="s">
        <v>2062</v>
      </c>
      <c r="G573" s="2" t="s">
        <v>2063</v>
      </c>
      <c r="H573" s="2" t="s">
        <v>41</v>
      </c>
      <c r="I573" s="2" t="s">
        <v>9</v>
      </c>
      <c r="J573" s="2">
        <v>0</v>
      </c>
      <c r="K573" s="2">
        <v>0</v>
      </c>
      <c r="L573" s="5">
        <v>1</v>
      </c>
      <c r="M573" s="5">
        <v>0</v>
      </c>
      <c r="N573" s="5"/>
      <c r="O573" s="5"/>
      <c r="P573" s="5"/>
      <c r="Q573" s="5"/>
      <c r="R573" s="5"/>
      <c r="S573" s="5"/>
      <c r="T573" s="5" t="str">
        <f t="shared" si="8"/>
        <v xml:space="preserve">$x=Question::create(['question_level_id'=&gt;2,'chapter_id'=&gt;1,'question_type_id'=&gt;1,'question'=&gt;'Carefully read the question and answer accordingly.
What will be the output of following code?
try 
{            
            System.out.println("Executing try"); 
}  
System.out.println("After try");
catch (Exception ex) 
{
            System.out.println("Executing catch");
}']); Option::create(['question_id'=&gt;$x-&gt;id,'option'=&gt;'Executing try After try Executing catch','is_answer'=&gt;0]);  Option::create(['question_id'=&gt;$x-&gt;id,'option'=&gt;'Executing try Runtime Exception','is_answer'=&gt;0]);  Option::create(['question_id'=&gt;$x-&gt;id,'option'=&gt;'Compile Time Exception','is_answer'=&gt;1]); Option::create(['question_id'=&gt;$x-&gt;id,'option'=&gt;'Runtime Exception','is_answer'=&gt;0]); </v>
      </c>
    </row>
    <row r="574" spans="1:20" ht="330">
      <c r="A574" s="5">
        <v>2</v>
      </c>
      <c r="B574" s="5">
        <v>1</v>
      </c>
      <c r="C574" s="5">
        <v>1</v>
      </c>
      <c r="D574" s="2" t="s">
        <v>2064</v>
      </c>
      <c r="E574" s="2" t="s">
        <v>100</v>
      </c>
      <c r="F574" s="2" t="s">
        <v>163</v>
      </c>
      <c r="G574" s="2" t="s">
        <v>137</v>
      </c>
      <c r="H574" s="2" t="s">
        <v>9</v>
      </c>
      <c r="I574" s="2" t="s">
        <v>9</v>
      </c>
      <c r="J574" s="2">
        <v>0</v>
      </c>
      <c r="K574" s="2">
        <v>0</v>
      </c>
      <c r="L574" s="5">
        <v>1</v>
      </c>
      <c r="M574" s="5" t="s">
        <v>9</v>
      </c>
      <c r="N574" s="5"/>
      <c r="O574" s="5"/>
      <c r="P574" s="5"/>
      <c r="Q574" s="5"/>
      <c r="R574" s="5"/>
      <c r="S574" s="5"/>
      <c r="T574" s="5" t="str">
        <f t="shared" si="8"/>
        <v xml:space="preserve">$x=Question::create(['question_level_id'=&gt;2,'chapter_id'=&gt;1,'question_type_id'=&gt;1,'question'=&gt;'Carefully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Option::create(['question_id'=&gt;$x-&gt;id,'option'=&gt;'2','is_answer'=&gt;0]);  Option::create(['question_id'=&gt;$x-&gt;id,'option'=&gt;'3','is_answer'=&gt;0]);  Option::create(['question_id'=&gt;$x-&gt;id,'option'=&gt;'compilation error','is_answer'=&gt;1]); Option::create(['question_id'=&gt;$x-&gt;id,'option'=&gt;'','is_answer'=&gt;]); </v>
      </c>
    </row>
    <row r="575" spans="1:20" ht="409.5">
      <c r="A575" s="5">
        <v>2</v>
      </c>
      <c r="B575" s="5">
        <v>1</v>
      </c>
      <c r="C575" s="5">
        <v>1</v>
      </c>
      <c r="D575" s="2" t="s">
        <v>2065</v>
      </c>
      <c r="E575" s="2" t="s">
        <v>2066</v>
      </c>
      <c r="F575" s="2" t="s">
        <v>2067</v>
      </c>
      <c r="G575" s="2" t="s">
        <v>2068</v>
      </c>
      <c r="H575" s="2" t="s">
        <v>2069</v>
      </c>
      <c r="I575" s="2" t="s">
        <v>9</v>
      </c>
      <c r="J575" s="2">
        <v>0</v>
      </c>
      <c r="K575" s="2">
        <v>0</v>
      </c>
      <c r="L575" s="5">
        <v>0</v>
      </c>
      <c r="M575" s="5">
        <v>1</v>
      </c>
      <c r="N575" s="5"/>
      <c r="O575" s="5"/>
      <c r="P575" s="5"/>
      <c r="Q575" s="5"/>
      <c r="R575" s="5"/>
      <c r="S575" s="5"/>
      <c r="T575" s="5" t="str">
        <f t="shared" si="8"/>
        <v xml:space="preserve">$x=Question::create(['question_level_id'=&gt;2,'chapter_id'=&gt;1,'question_type_id'=&gt;1,'question'=&gt;'Carefully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Option::create(['question_id'=&gt;$x-&gt;id,'option'=&gt;'hello 0 stopped','is_answer'=&gt;0]);  Option::create(['question_id'=&gt;$x-&gt;id,'option'=&gt;'hello 0 Math problem occur stopped','is_answer'=&gt;0]);  Option::create(['question_id'=&gt;$x-&gt;id,'option'=&gt;'hello Math problem occur string problem occur problem occurs stopped','is_answer'=&gt;0]); Option::create(['question_id'=&gt;$x-&gt;id,'option'=&gt;'hello string problem occur stopped','is_answer'=&gt;1]); </v>
      </c>
    </row>
    <row r="576" spans="1:20" ht="60">
      <c r="A576" s="5">
        <v>2</v>
      </c>
      <c r="B576" s="5">
        <v>1</v>
      </c>
      <c r="C576" s="5">
        <v>1</v>
      </c>
      <c r="D576" s="2" t="s">
        <v>2070</v>
      </c>
      <c r="E576" s="2" t="s">
        <v>1801</v>
      </c>
      <c r="F576" s="2" t="s">
        <v>1303</v>
      </c>
      <c r="G576" s="2" t="s">
        <v>2048</v>
      </c>
      <c r="H576" s="2" t="s">
        <v>2071</v>
      </c>
      <c r="I576" s="2" t="s">
        <v>9</v>
      </c>
      <c r="J576" s="2">
        <v>0</v>
      </c>
      <c r="K576" s="2">
        <v>0</v>
      </c>
      <c r="L576" s="5">
        <v>1</v>
      </c>
      <c r="M576" s="5">
        <v>0</v>
      </c>
      <c r="N576" s="5"/>
      <c r="O576" s="5"/>
      <c r="P576" s="5"/>
      <c r="Q576" s="5"/>
      <c r="R576" s="5"/>
      <c r="S576" s="5"/>
      <c r="T576" s="5" t="str">
        <f t="shared" si="8"/>
        <v xml:space="preserve">$x=Question::create(['question_level_id'=&gt;2,'chapter_id'=&gt;1,'question_type_id'=&gt;1,'question'=&gt;'Carefully read the question and answer accordingly.
Which of these keywords is used to explicitly throw an exception?']); Option::create(['question_id'=&gt;$x-&gt;id,'option'=&gt;'try','is_answer'=&gt;0]);  Option::create(['question_id'=&gt;$x-&gt;id,'option'=&gt;'finally','is_answer'=&gt;0]);  Option::create(['question_id'=&gt;$x-&gt;id,'option'=&gt;'throw','is_answer'=&gt;1]); Option::create(['question_id'=&gt;$x-&gt;id,'option'=&gt;'throwable','is_answer'=&gt;0]); </v>
      </c>
    </row>
    <row r="577" spans="1:20" ht="300">
      <c r="A577" s="5">
        <v>2</v>
      </c>
      <c r="B577" s="5">
        <v>1</v>
      </c>
      <c r="C577" s="5">
        <v>1</v>
      </c>
      <c r="D577" s="2" t="s">
        <v>2072</v>
      </c>
      <c r="E577" s="2" t="s">
        <v>2073</v>
      </c>
      <c r="F577" s="2" t="s">
        <v>270</v>
      </c>
      <c r="G577" s="2" t="s">
        <v>14</v>
      </c>
      <c r="H577" s="2" t="s">
        <v>188</v>
      </c>
      <c r="I577" s="2" t="s">
        <v>9</v>
      </c>
      <c r="J577" s="2">
        <v>0</v>
      </c>
      <c r="K577" s="2">
        <v>1</v>
      </c>
      <c r="L577" s="5">
        <v>0</v>
      </c>
      <c r="M577" s="5">
        <v>0</v>
      </c>
      <c r="N577" s="5"/>
      <c r="O577" s="5"/>
      <c r="P577" s="5"/>
      <c r="Q577" s="5"/>
      <c r="R577" s="5"/>
      <c r="S577" s="5"/>
      <c r="T577" s="5" t="str">
        <f t="shared" si="8"/>
        <v xml:space="preserve">$x=Question::create(['question_level_id'=&gt;2,'chapter_id'=&gt;1,'question_type_id'=&gt;1,'question'=&gt;'Carefully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Option::create(['question_id'=&gt;$x-&gt;id,'option'=&gt;'A,C','is_answer'=&gt;0]);  Option::create(['question_id'=&gt;$x-&gt;id,'option'=&gt;'A','is_answer'=&gt;1]);  Option::create(['question_id'=&gt;$x-&gt;id,'option'=&gt;'Compilation error','is_answer'=&gt;0]); Option::create(['question_id'=&gt;$x-&gt;id,'option'=&gt;'None of the listed options','is_answer'=&gt;0]); </v>
      </c>
    </row>
    <row r="578" spans="1:20" ht="60">
      <c r="A578" s="5">
        <v>2</v>
      </c>
      <c r="B578" s="5">
        <v>1</v>
      </c>
      <c r="C578" s="5">
        <v>1</v>
      </c>
      <c r="D578" s="2" t="s">
        <v>2074</v>
      </c>
      <c r="E578" s="2" t="s">
        <v>1311</v>
      </c>
      <c r="F578" s="2" t="s">
        <v>2046</v>
      </c>
      <c r="G578" s="2" t="s">
        <v>2075</v>
      </c>
      <c r="H578" s="2" t="s">
        <v>2076</v>
      </c>
      <c r="I578" s="2" t="s">
        <v>9</v>
      </c>
      <c r="J578" s="2">
        <v>0.33</v>
      </c>
      <c r="K578" s="2">
        <v>0</v>
      </c>
      <c r="L578" s="5">
        <v>0.33</v>
      </c>
      <c r="M578" s="5">
        <v>0.33</v>
      </c>
      <c r="N578" s="5"/>
      <c r="O578" s="5"/>
      <c r="P578" s="5"/>
      <c r="Q578" s="5"/>
      <c r="R578" s="5"/>
      <c r="S578" s="5"/>
      <c r="T578" s="5" t="str">
        <f t="shared" si="8"/>
        <v xml:space="preserve">$x=Question::create(['question_level_id'=&gt;2,'chapter_id'=&gt;1,'question_type_id'=&gt;1,'question'=&gt;'Carefully read the question and answer accordingly.
which of these are the subclass of Exception class']); Option::create(['question_id'=&gt;$x-&gt;id,'option'=&gt;'IOException','is_answer'=&gt;0.33]);  Option::create(['question_id'=&gt;$x-&gt;id,'option'=&gt;'Throwable','is_answer'=&gt;0]);  Option::create(['question_id'=&gt;$x-&gt;id,'option'=&gt;'RunTimeException','is_answer'=&gt;0.33]); Option::create(['question_id'=&gt;$x-&gt;id,'option'=&gt;'FileNotFindException','is_answer'=&gt;0.33]); </v>
      </c>
    </row>
    <row r="579" spans="1:20" ht="60">
      <c r="A579" s="5">
        <v>2</v>
      </c>
      <c r="B579" s="5">
        <v>1</v>
      </c>
      <c r="C579" s="5">
        <v>1</v>
      </c>
      <c r="D579" s="2" t="s">
        <v>2077</v>
      </c>
      <c r="E579" s="2" t="s">
        <v>1801</v>
      </c>
      <c r="F579" s="2" t="s">
        <v>1400</v>
      </c>
      <c r="G579" s="2" t="s">
        <v>2078</v>
      </c>
      <c r="H579" s="2" t="s">
        <v>1802</v>
      </c>
      <c r="I579" s="2" t="s">
        <v>9</v>
      </c>
      <c r="J579" s="2">
        <v>0.5</v>
      </c>
      <c r="K579" s="2">
        <v>0</v>
      </c>
      <c r="L579" s="5">
        <v>0</v>
      </c>
      <c r="M579" s="5">
        <v>0.5</v>
      </c>
      <c r="N579" s="5"/>
      <c r="O579" s="5"/>
      <c r="P579" s="5"/>
      <c r="Q579" s="5"/>
      <c r="R579" s="5"/>
      <c r="S579" s="5"/>
      <c r="T579" s="5" t="str">
        <f t="shared" si="8"/>
        <v xml:space="preserve">$x=Question::create(['question_level_id'=&gt;2,'chapter_id'=&gt;1,'question_type_id'=&gt;1,'question'=&gt;'Carefully read the question and answer accordingly.
Which of these keywords are  a part of exception handling?']); Option::create(['question_id'=&gt;$x-&gt;id,'option'=&gt;'try','is_answer'=&gt;0.5]);  Option::create(['question_id'=&gt;$x-&gt;id,'option'=&gt;'final','is_answer'=&gt;0]);  Option::create(['question_id'=&gt;$x-&gt;id,'option'=&gt;'thrown','is_answer'=&gt;0]); Option::create(['question_id'=&gt;$x-&gt;id,'option'=&gt;'catch','is_answer'=&gt;0.5]); </v>
      </c>
    </row>
    <row r="580" spans="1:20" ht="315">
      <c r="A580" s="5">
        <v>2</v>
      </c>
      <c r="B580" s="5">
        <v>1</v>
      </c>
      <c r="C580" s="5">
        <v>1</v>
      </c>
      <c r="D580" s="2" t="s">
        <v>2079</v>
      </c>
      <c r="E580" s="2" t="s">
        <v>2080</v>
      </c>
      <c r="F580" s="2" t="s">
        <v>2081</v>
      </c>
      <c r="G580" s="2" t="s">
        <v>2082</v>
      </c>
      <c r="H580" s="2" t="s">
        <v>2083</v>
      </c>
      <c r="I580" s="2" t="s">
        <v>9</v>
      </c>
      <c r="J580" s="2">
        <v>1</v>
      </c>
      <c r="K580" s="2">
        <v>0</v>
      </c>
      <c r="L580" s="5">
        <v>0</v>
      </c>
      <c r="M580" s="5">
        <v>0</v>
      </c>
      <c r="N580" s="5"/>
      <c r="O580" s="5"/>
      <c r="P580" s="5"/>
      <c r="Q580" s="5"/>
      <c r="R580" s="5"/>
      <c r="S580" s="5"/>
      <c r="T580" s="5" t="str">
        <f t="shared" si="8"/>
        <v xml:space="preserve">$x=Question::create(['question_level_id'=&gt;2,'chapter_id'=&gt;1,'question_type_id'=&gt;1,'question'=&gt;'Carefully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Option::create(['question_id'=&gt;$x-&gt;id,'option'=&gt;'Prints Exception','is_answer'=&gt;1]);  Option::create(['question_id'=&gt;$x-&gt;id,'option'=&gt;'Compiler time error User defined exceptions should extend Exception','is_answer'=&gt;0]);  Option::create(['question_id'=&gt;$x-&gt;id,'option'=&gt;'Compile time error Cannot use Throwable to catch the exception','is_answer'=&gt;0]); Option::create(['question_id'=&gt;$x-&gt;id,'option'=&gt;'Run time error test() method does not throw a Throwable instance','is_answer'=&gt;0]); </v>
      </c>
    </row>
    <row r="581" spans="1:20" ht="360">
      <c r="A581" s="5">
        <v>2</v>
      </c>
      <c r="B581" s="5">
        <v>1</v>
      </c>
      <c r="C581" s="5">
        <v>1</v>
      </c>
      <c r="D581" s="2" t="s">
        <v>2084</v>
      </c>
      <c r="E581" s="2" t="s">
        <v>2085</v>
      </c>
      <c r="F581" s="2" t="s">
        <v>176</v>
      </c>
      <c r="G581" s="2" t="s">
        <v>1303</v>
      </c>
      <c r="H581" s="2" t="s">
        <v>2086</v>
      </c>
      <c r="I581" s="2" t="s">
        <v>9</v>
      </c>
      <c r="J581" s="2">
        <v>0</v>
      </c>
      <c r="K581" s="2">
        <v>0</v>
      </c>
      <c r="L581" s="5">
        <v>0</v>
      </c>
      <c r="M581" s="5">
        <v>1</v>
      </c>
      <c r="N581" s="5"/>
      <c r="O581" s="5"/>
      <c r="P581" s="5"/>
      <c r="Q581" s="5"/>
      <c r="R581" s="5"/>
      <c r="S581" s="5"/>
      <c r="T581" s="5" t="str">
        <f xml:space="preserve"> "$x=Question::create(['"&amp;$A$1&amp;"'=&gt;"&amp;A581&amp;",'"&amp;$B$1&amp;"'=&gt;"&amp;B581&amp;",'"&amp;$C$1&amp;"'=&gt;"&amp;C581&amp;",'"&amp;$D$1&amp;"'=&gt;'"&amp;D581&amp;"']); Option::create(['question_id'=&gt;$x-&gt;id,'option'=&gt;'"&amp;E581&amp;"','is_answer'=&gt;"&amp;J581&amp;"]);  Option::create(['question_id'=&gt;$x-&gt;id,'option'=&gt;'"&amp;F581&amp;"','is_answer'=&gt;"&amp;K581&amp;"]);  Option::create(['question_id'=&gt;$x-&gt;id,'option'=&gt;'"&amp;G581&amp;"','is_answer'=&gt;"&amp;L581&amp;"]); Option::create(['question_id'=&gt;$x-&gt;id,'option'=&gt;'"&amp;H581&amp;"','is_answer'=&gt;"&amp;M581&amp;"]); "</f>
        <v xml:space="preserve">$x=Question::create(['question_level_id'=&gt;2,'chapter_id'=&gt;1,'question_type_id'=&gt;1,'question'=&gt;'Carefully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Option::create(['question_id'=&gt;$x-&gt;id,'option'=&gt;'exception finished','is_answer'=&gt;0]);  Option::create(['question_id'=&gt;$x-&gt;id,'option'=&gt;'Compilation fails','is_answer'=&gt;0]);  Option::create(['question_id'=&gt;$x-&gt;id,'option'=&gt;'finally','is_answer'=&gt;0]); Option::create(['question_id'=&gt;$x-&gt;id,'option'=&gt;'finally exception finished','is_answer'=&gt;1]); </v>
      </c>
    </row>
    <row r="582" spans="1:20" ht="180">
      <c r="A582" s="5">
        <v>2</v>
      </c>
      <c r="B582" s="5">
        <v>1</v>
      </c>
      <c r="C582" s="5">
        <v>1</v>
      </c>
      <c r="D582" s="2" t="s">
        <v>2087</v>
      </c>
      <c r="E582" s="2" t="s">
        <v>2088</v>
      </c>
      <c r="F582" s="2" t="s">
        <v>2089</v>
      </c>
      <c r="G582" s="2" t="s">
        <v>2090</v>
      </c>
      <c r="H582" s="2" t="s">
        <v>2091</v>
      </c>
      <c r="I582" s="2" t="s">
        <v>9</v>
      </c>
      <c r="J582" s="2">
        <v>0.5</v>
      </c>
      <c r="K582" s="2">
        <v>0.5</v>
      </c>
      <c r="L582" s="5">
        <v>0</v>
      </c>
      <c r="M582" s="5">
        <v>0</v>
      </c>
      <c r="N582" s="5"/>
      <c r="O582" s="5"/>
      <c r="P582" s="5"/>
      <c r="Q582" s="5"/>
      <c r="R582" s="5"/>
      <c r="S582" s="5"/>
      <c r="T582" s="5" t="str">
        <f xml:space="preserve"> "$x=Question::create(['"&amp;$A$1&amp;"'=&gt;"&amp;A582&amp;",'"&amp;$B$1&amp;"'=&gt;"&amp;B582&amp;",'"&amp;$C$1&amp;"'=&gt;"&amp;C582&amp;",'"&amp;$D$1&amp;"'=&gt;'"&amp;D582&amp;"']); Option::create(['question_id'=&gt;$x-&gt;id,'option'=&gt;'"&amp;E582&amp;"','is_answer'=&gt;"&amp;J582&amp;"]);  Option::create(['question_id'=&gt;$x-&gt;id,'option'=&gt;'"&amp;F582&amp;"','is_answer'=&gt;"&amp;K582&amp;"]);  Option::create(['question_id'=&gt;$x-&gt;id,'option'=&gt;'"&amp;G582&amp;"','is_answer'=&gt;"&amp;L582&amp;"]); Option::create(['question_id'=&gt;$x-&gt;id,'option'=&gt;'"&amp;H582&amp;"','is_answer'=&gt;"&amp;M582&amp;"]); "</f>
        <v xml:space="preserve">$x=Question::create(['question_level_id'=&gt;2,'chapter_id'=&gt;1,'question_type_id'=&gt;1,'question'=&gt;'Carefully read the question and answer accordingly.
what are true for RuntimeException']); Option::create(['question_id'=&gt;$x-&gt;id,'option'=&gt;'Runtime exceptions need not be explicitly caught in try catch block as it can occur anywhere in a program.','is_answer'=&gt;0.5]);  Option::create(['question_id'=&gt;$x-&gt;id,'option'=&gt;'Runtime exceptions include arithmetic exceptions, pointer exceptions','is_answer'=&gt;0.5]);  Option::create(['question_id'=&gt;$x-&gt;id,'option'=&gt;'RuntimeException is a class of I/O exception','is_answer'=&gt;0]); Option::create(['question_id'=&gt;$x-&gt;id,'option'=&gt;'RunTimeException are the exceptions which forces the programmer to catch them explicitly in try-catch block','is_answer'=&gt;0]); </v>
      </c>
    </row>
    <row r="583" spans="1:20" ht="90">
      <c r="A583" s="5">
        <v>2</v>
      </c>
      <c r="B583" s="5">
        <v>1</v>
      </c>
      <c r="C583" s="5">
        <v>1</v>
      </c>
      <c r="D583" s="2" t="s">
        <v>2092</v>
      </c>
      <c r="E583" s="2" t="s">
        <v>1641</v>
      </c>
      <c r="F583" s="2" t="s">
        <v>1640</v>
      </c>
      <c r="G583" s="2" t="s">
        <v>9</v>
      </c>
      <c r="H583" s="2" t="s">
        <v>9</v>
      </c>
      <c r="I583" s="2" t="s">
        <v>9</v>
      </c>
      <c r="J583" s="2">
        <v>1</v>
      </c>
      <c r="K583" s="2">
        <v>0</v>
      </c>
      <c r="L583" s="5" t="s">
        <v>9</v>
      </c>
      <c r="M583" s="5" t="s">
        <v>9</v>
      </c>
      <c r="N583" s="5"/>
      <c r="O583" s="5"/>
      <c r="P583" s="5"/>
      <c r="Q583" s="5"/>
      <c r="R583" s="5"/>
      <c r="S583" s="5"/>
      <c r="T583" s="5" t="str">
        <f xml:space="preserve"> "$x=Question::create(['"&amp;$A$1&amp;"'=&gt;"&amp;A583&amp;",'"&amp;$B$1&amp;"'=&gt;"&amp;B583&amp;",'"&amp;$C$1&amp;"'=&gt;"&amp;C583&amp;",'"&amp;$D$1&amp;"'=&gt;'"&amp;D583&amp;"']); Option::create(['question_id'=&gt;$x-&gt;id,'option'=&gt;'"&amp;E583&amp;"','is_answer'=&gt;"&amp;J583&amp;"]);  Option::create(['question_id'=&gt;$x-&gt;id,'option'=&gt;'"&amp;F583&amp;"','is_answer'=&gt;"&amp;K583&amp;"]);  Option::create(['question_id'=&gt;$x-&gt;id,'option'=&gt;'"&amp;G583&amp;"','is_answer'=&gt;"&amp;L583&amp;"]); Option::create(['question_id'=&gt;$x-&gt;id,'option'=&gt;'"&amp;H583&amp;"','is_answer'=&gt;"&amp;M583&amp;"]); "</f>
        <v xml:space="preserve">$x=Question::create(['question_level_id'=&gt;2,'chapter_id'=&gt;1,'question_type_id'=&gt;1,'question'=&gt;'Carefully read the question and answer accordingly.
Within try block if System.exit(0) is called then also finally block is going to be executed.
State True or False.']); Option::create(['question_id'=&gt;$x-&gt;id,'option'=&gt;'FALSE','is_answer'=&gt;1]);  Option::create(['question_id'=&gt;$x-&gt;id,'option'=&gt;'TRUE','is_answer'=&gt;0]);  Option::create(['question_id'=&gt;$x-&gt;id,'option'=&gt;'','is_answer'=&gt;]); Option::create(['question_id'=&gt;$x-&gt;id,'option'=&gt;'','is_answer'=&gt;]); </v>
      </c>
    </row>
    <row r="584" spans="1:20" ht="75">
      <c r="A584" s="5">
        <v>2</v>
      </c>
      <c r="B584" s="5">
        <v>1</v>
      </c>
      <c r="C584" s="5">
        <v>1</v>
      </c>
      <c r="D584" s="2" t="s">
        <v>2093</v>
      </c>
      <c r="E584" s="2" t="s">
        <v>1640</v>
      </c>
      <c r="F584" s="2" t="s">
        <v>1641</v>
      </c>
      <c r="G584" s="2" t="s">
        <v>9</v>
      </c>
      <c r="H584" s="2" t="s">
        <v>9</v>
      </c>
      <c r="I584" s="2" t="s">
        <v>9</v>
      </c>
      <c r="J584" s="2">
        <v>1</v>
      </c>
      <c r="K584" s="2">
        <v>0</v>
      </c>
      <c r="L584" s="5" t="s">
        <v>9</v>
      </c>
      <c r="M584" s="5" t="s">
        <v>9</v>
      </c>
      <c r="N584" s="5"/>
      <c r="O584" s="5"/>
      <c r="P584" s="5"/>
      <c r="Q584" s="5"/>
      <c r="R584" s="5"/>
      <c r="S584" s="5"/>
      <c r="T584" s="5" t="str">
        <f xml:space="preserve"> "$x=Question::create(['"&amp;$A$1&amp;"'=&gt;"&amp;A584&amp;",'"&amp;$B$1&amp;"'=&gt;"&amp;B584&amp;",'"&amp;$C$1&amp;"'=&gt;"&amp;C584&amp;",'"&amp;$D$1&amp;"'=&gt;'"&amp;D584&amp;"']); Option::create(['question_id'=&gt;$x-&gt;id,'option'=&gt;'"&amp;E584&amp;"','is_answer'=&gt;"&amp;J584&amp;"]);  Option::create(['question_id'=&gt;$x-&gt;id,'option'=&gt;'"&amp;F584&amp;"','is_answer'=&gt;"&amp;K584&amp;"]);  Option::create(['question_id'=&gt;$x-&gt;id,'option'=&gt;'"&amp;G584&amp;"','is_answer'=&gt;"&amp;L584&amp;"]); Option::create(['question_id'=&gt;$x-&gt;id,'option'=&gt;'"&amp;H584&amp;"','is_answer'=&gt;"&amp;M584&amp;"]); "</f>
        <v xml:space="preserve">$x=Question::create(['question_level_id'=&gt;2,'chapter_id'=&gt;1,'question_type_id'=&gt;1,'question'=&gt;'Carefully read the question and answer accordingly.
select true or false . Statement : Throwable is the super class of all exceptional type classes.']); Option::create(['question_id'=&gt;$x-&gt;id,'option'=&gt;'TRUE','is_answer'=&gt;1]);  Option::create(['question_id'=&gt;$x-&gt;id,'option'=&gt;'FALSE','is_answer'=&gt;0]);  Option::create(['question_id'=&gt;$x-&gt;id,'option'=&gt;'','is_answer'=&gt;]); Option::create(['question_id'=&gt;$x-&gt;id,'option'=&gt;'','is_answer'=&gt;]); </v>
      </c>
    </row>
    <row r="585" spans="1:20" ht="120">
      <c r="A585" s="5">
        <v>2</v>
      </c>
      <c r="B585" s="5">
        <v>1</v>
      </c>
      <c r="C585" s="5">
        <v>1</v>
      </c>
      <c r="D585" s="2" t="s">
        <v>2094</v>
      </c>
      <c r="E585" s="2" t="s">
        <v>1676</v>
      </c>
      <c r="F585" s="2" t="s">
        <v>2095</v>
      </c>
      <c r="G585" s="2" t="s">
        <v>1678</v>
      </c>
      <c r="H585" s="2" t="s">
        <v>1868</v>
      </c>
      <c r="I585" s="2" t="s">
        <v>1680</v>
      </c>
      <c r="J585" s="2">
        <v>0</v>
      </c>
      <c r="K585" s="2">
        <v>0</v>
      </c>
      <c r="L585" s="5">
        <v>0</v>
      </c>
      <c r="M585" s="5">
        <v>0</v>
      </c>
      <c r="N585" s="5"/>
      <c r="O585" s="5"/>
      <c r="P585" s="5"/>
      <c r="Q585" s="5"/>
      <c r="R585" s="5"/>
      <c r="S585" s="5"/>
      <c r="T585" s="5" t="str">
        <f xml:space="preserve"> "$x=Question::create(['"&amp;$A$1&amp;"'=&gt;"&amp;A585&amp;",'"&amp;$B$1&amp;"'=&gt;"&amp;B585&amp;",'"&amp;$C$1&amp;"'=&gt;"&amp;C585&amp;",'"&amp;$D$1&amp;"'=&gt;'"&amp;D585&amp;"']); Option::create(['question_id'=&gt;$x-&gt;id,'option'=&gt;'"&amp;E585&amp;"','is_answer'=&gt;"&amp;J585&amp;"]);  Option::create(['question_id'=&gt;$x-&gt;id,'option'=&gt;'"&amp;F585&amp;"','is_answer'=&gt;"&amp;K585&amp;"]);  Option::create(['question_id'=&gt;$x-&gt;id,'option'=&gt;'"&amp;G585&amp;"','is_answer'=&gt;"&amp;L585&amp;"]); Option::create(['question_id'=&gt;$x-&gt;id,'option'=&gt;'"&amp;H585&amp;"','is_answer'=&gt;"&amp;M585&amp;"]); "</f>
        <v xml:space="preserve">$x=Question::create(['question_level_id'=&gt;2,'chapter_id'=&gt;1,'question_type_id'=&gt;1,'question'=&gt;'Carefully read the question and answer accordingly.
Select two runtime exceptions.
1.SQLException
2.NullPointerException
3.FileNotFoundException
4.ArrayIndexOutOfBoundsException
5.IOException']); Option::create(['question_id'=&gt;$x-&gt;id,'option'=&gt;'1&amp;2','is_answer'=&gt;0]);  Option::create(['question_id'=&gt;$x-&gt;id,'option'=&gt;'1&amp;5','is_answer'=&gt;0]);  Option::create(['question_id'=&gt;$x-&gt;id,'option'=&gt;'2&amp;3','is_answer'=&gt;0]); Option::create(['question_id'=&gt;$x-&gt;id,'option'=&gt;'1&amp;4','is_answer'=&gt;0]); </v>
      </c>
    </row>
    <row r="586" spans="1:20" ht="180">
      <c r="A586" s="5">
        <v>2</v>
      </c>
      <c r="B586" s="5">
        <v>1</v>
      </c>
      <c r="C586" s="5">
        <v>1</v>
      </c>
      <c r="D586" s="2" t="s">
        <v>2096</v>
      </c>
      <c r="E586" s="2" t="s">
        <v>2097</v>
      </c>
      <c r="F586" s="2" t="s">
        <v>2098</v>
      </c>
      <c r="G586" s="2" t="s">
        <v>2099</v>
      </c>
      <c r="H586" s="2" t="s">
        <v>2100</v>
      </c>
      <c r="I586" s="2" t="s">
        <v>9</v>
      </c>
      <c r="J586" s="2">
        <v>0</v>
      </c>
      <c r="K586" s="2">
        <v>0</v>
      </c>
      <c r="L586" s="5">
        <v>0.5</v>
      </c>
      <c r="M586" s="5">
        <v>0.5</v>
      </c>
      <c r="N586" s="5"/>
      <c r="O586" s="5"/>
      <c r="P586" s="5"/>
      <c r="Q586" s="5"/>
      <c r="R586" s="5"/>
      <c r="S586" s="5"/>
      <c r="T586" s="5" t="str">
        <f xml:space="preserve"> "$x=Question::create(['"&amp;$A$1&amp;"'=&gt;"&amp;A586&amp;",'"&amp;$B$1&amp;"'=&gt;"&amp;B586&amp;",'"&amp;$C$1&amp;"'=&gt;"&amp;C586&amp;",'"&amp;$D$1&amp;"'=&gt;'"&amp;D586&amp;"']); Option::create(['question_id'=&gt;$x-&gt;id,'option'=&gt;'"&amp;E586&amp;"','is_answer'=&gt;"&amp;J586&amp;"]);  Option::create(['question_id'=&gt;$x-&gt;id,'option'=&gt;'"&amp;F586&amp;"','is_answer'=&gt;"&amp;K586&amp;"]);  Option::create(['question_id'=&gt;$x-&gt;id,'option'=&gt;'"&amp;G586&amp;"','is_answer'=&gt;"&amp;L586&amp;"]); Option::create(['question_id'=&gt;$x-&gt;id,'option'=&gt;'"&amp;H586&amp;"','is_answer'=&gt;"&amp;M586&amp;"]); "</f>
        <v xml:space="preserve">$x=Question::create(['question_level_id'=&gt;2,'chapter_id'=&gt;1,'question_type_id'=&gt;1,'question'=&gt;'Carefully read the question and answer accordingly.
which are true for try block']); Option::create(['question_id'=&gt;$x-&gt;id,'option'=&gt;'Try block always needed a catch block followed','is_answer'=&gt;0]);  Option::create(['question_id'=&gt;$x-&gt;id,'option'=&gt;'if exception occurs, control switches to following first Catch block','is_answer'=&gt;0]);  Option::create(['question_id'=&gt;$x-&gt;id,'option'=&gt;'catch block is not mandate always only finally followed by try can be executed','is_answer'=&gt;0.5]); Option::create(['question_id'=&gt;$x-&gt;id,'option'=&gt;'after switching from try block to catch block the control never come back to try block to execute rest of the code','is_answer'=&gt;0.5]); </v>
      </c>
    </row>
    <row r="587" spans="1:20" ht="75">
      <c r="A587" s="5">
        <v>2</v>
      </c>
      <c r="B587" s="5">
        <v>1</v>
      </c>
      <c r="C587" s="5">
        <v>1</v>
      </c>
      <c r="D587" s="2" t="s">
        <v>2101</v>
      </c>
      <c r="E587" s="2" t="s">
        <v>1640</v>
      </c>
      <c r="F587" s="2" t="s">
        <v>1641</v>
      </c>
      <c r="G587" s="2" t="s">
        <v>9</v>
      </c>
      <c r="H587" s="2" t="s">
        <v>9</v>
      </c>
      <c r="I587" s="2" t="s">
        <v>9</v>
      </c>
      <c r="J587" s="2">
        <v>1</v>
      </c>
      <c r="K587" s="2">
        <v>0</v>
      </c>
      <c r="L587" s="5" t="s">
        <v>9</v>
      </c>
      <c r="M587" s="5" t="s">
        <v>9</v>
      </c>
      <c r="N587" s="5"/>
      <c r="O587" s="5"/>
      <c r="P587" s="5"/>
      <c r="Q587" s="5"/>
      <c r="R587" s="5"/>
      <c r="S587" s="5"/>
      <c r="T587" s="5" t="str">
        <f xml:space="preserve"> "$x=Question::create(['"&amp;$A$1&amp;"'=&gt;"&amp;A587&amp;",'"&amp;$B$1&amp;"'=&gt;"&amp;B587&amp;",'"&amp;$C$1&amp;"'=&gt;"&amp;C587&amp;",'"&amp;$D$1&amp;"'=&gt;'"&amp;D587&amp;"']); Option::create(['question_id'=&gt;$x-&gt;id,'option'=&gt;'"&amp;E587&amp;"','is_answer'=&gt;"&amp;J587&amp;"]);  Option::create(['question_id'=&gt;$x-&gt;id,'option'=&gt;'"&amp;F587&amp;"','is_answer'=&gt;"&amp;K587&amp;"]);  Option::create(['question_id'=&gt;$x-&gt;id,'option'=&gt;'"&amp;G587&amp;"','is_answer'=&gt;"&amp;L587&amp;"]); Option::create(['question_id'=&gt;$x-&gt;id,'option'=&gt;'"&amp;H587&amp;"','is_answer'=&gt;"&amp;M587&amp;"]); "</f>
        <v xml:space="preserve">$x=Question::create(['question_level_id'=&gt;2,'chapter_id'=&gt;1,'question_type_id'=&gt;1,'question'=&gt;'Carefully read the question and answer accordingly.
Try can be followed with either catch or finally.
State True or False.']); Option::create(['question_id'=&gt;$x-&gt;id,'option'=&gt;'TRUE','is_answer'=&gt;1]);  Option::create(['question_id'=&gt;$x-&gt;id,'option'=&gt;'FALSE','is_answer'=&gt;0]);  Option::create(['question_id'=&gt;$x-&gt;id,'option'=&gt;'','is_answer'=&gt;]); Option::create(['question_id'=&gt;$x-&gt;id,'option'=&gt;'','is_answer'=&gt;]); </v>
      </c>
    </row>
    <row r="588" spans="1:20" ht="195">
      <c r="A588" s="5">
        <v>2</v>
      </c>
      <c r="B588" s="5">
        <v>1</v>
      </c>
      <c r="C588" s="5">
        <v>1</v>
      </c>
      <c r="D588" s="2" t="s">
        <v>2102</v>
      </c>
      <c r="E588" s="2" t="s">
        <v>2103</v>
      </c>
      <c r="F588" s="2" t="s">
        <v>2104</v>
      </c>
      <c r="G588" s="2" t="s">
        <v>2105</v>
      </c>
      <c r="H588" s="2" t="s">
        <v>2106</v>
      </c>
      <c r="I588" s="2" t="s">
        <v>9</v>
      </c>
      <c r="J588" s="2">
        <v>0.5</v>
      </c>
      <c r="K588" s="2">
        <v>0</v>
      </c>
      <c r="L588" s="5">
        <v>0.5</v>
      </c>
      <c r="M588" s="5">
        <v>0</v>
      </c>
      <c r="N588" s="5"/>
      <c r="O588" s="5"/>
      <c r="P588" s="5"/>
      <c r="Q588" s="5"/>
      <c r="R588" s="5"/>
      <c r="S588" s="5"/>
      <c r="T588" s="5" t="str">
        <f xml:space="preserve"> "$x=Question::create(['"&amp;$A$1&amp;"'=&gt;"&amp;A588&amp;",'"&amp;$B$1&amp;"'=&gt;"&amp;B588&amp;",'"&amp;$C$1&amp;"'=&gt;"&amp;C588&amp;",'"&amp;$D$1&amp;"'=&gt;'"&amp;D588&amp;"']); Option::create(['question_id'=&gt;$x-&gt;id,'option'=&gt;'"&amp;E588&amp;"','is_answer'=&gt;"&amp;J588&amp;"]);  Option::create(['question_id'=&gt;$x-&gt;id,'option'=&gt;'"&amp;F588&amp;"','is_answer'=&gt;"&amp;K588&amp;"]);  Option::create(['question_id'=&gt;$x-&gt;id,'option'=&gt;'"&amp;G588&amp;"','is_answer'=&gt;"&amp;L588&amp;"]); Option::create(['question_id'=&gt;$x-&gt;id,'option'=&gt;'"&amp;H588&amp;"','is_answer'=&gt;"&amp;M588&amp;"]); "</f>
        <v xml:space="preserve">$x=Question::create(['question_level_id'=&gt;2,'chapter_id'=&gt;1,'question_type_id'=&gt;1,'question'=&gt;'Carefully read the question and answer accordingly.
which are  correct for checked exceptions']); Option::create(['question_id'=&gt;$x-&gt;id,'option'=&gt;'A checked exception is a subclass of throwable class','is_answer'=&gt;0.5]);  Option::create(['question_id'=&gt;$x-&gt;id,'option'=&gt;'error and checked exceptions are same.','is_answer'=&gt;0]);  Option::create(['question_id'=&gt;$x-&gt;id,'option'=&gt;'Checked exceptions are the object of the Exception class or any of its subclasses except Runtime Exception class.','is_answer'=&gt;0.5]); Option::create(['question_id'=&gt;$x-&gt;id,'option'=&gt;'All runtime exceptions are checked exceptions','is_answer'=&gt;0]); </v>
      </c>
    </row>
    <row r="589" spans="1:20" ht="330">
      <c r="A589" s="5">
        <v>2</v>
      </c>
      <c r="B589" s="5">
        <v>1</v>
      </c>
      <c r="C589" s="5">
        <v>1</v>
      </c>
      <c r="D589" s="2" t="s">
        <v>2107</v>
      </c>
      <c r="E589" s="2" t="s">
        <v>82</v>
      </c>
      <c r="F589" s="2" t="s">
        <v>270</v>
      </c>
      <c r="G589" s="2" t="s">
        <v>2073</v>
      </c>
      <c r="H589" s="2" t="s">
        <v>1988</v>
      </c>
      <c r="I589" s="2" t="s">
        <v>9</v>
      </c>
      <c r="J589" s="2">
        <v>1</v>
      </c>
      <c r="K589" s="2">
        <v>0</v>
      </c>
      <c r="L589" s="5">
        <v>0</v>
      </c>
      <c r="M589" s="5">
        <v>0</v>
      </c>
      <c r="N589" s="5"/>
      <c r="O589" s="5"/>
      <c r="P589" s="5"/>
      <c r="Q589" s="5"/>
      <c r="R589" s="5"/>
      <c r="S589" s="5"/>
      <c r="T589" s="5" t="str">
        <f xml:space="preserve"> "$x=Question::create(['"&amp;$A$1&amp;"'=&gt;"&amp;A589&amp;",'"&amp;$B$1&amp;"'=&gt;"&amp;B589&amp;",'"&amp;$C$1&amp;"'=&gt;"&amp;C589&amp;",'"&amp;$D$1&amp;"'=&gt;'"&amp;D589&amp;"']); Option::create(['question_id'=&gt;$x-&gt;id,'option'=&gt;'"&amp;E589&amp;"','is_answer'=&gt;"&amp;J589&amp;"]);  Option::create(['question_id'=&gt;$x-&gt;id,'option'=&gt;'"&amp;F589&amp;"','is_answer'=&gt;"&amp;K589&amp;"]);  Option::create(['question_id'=&gt;$x-&gt;id,'option'=&gt;'"&amp;G589&amp;"','is_answer'=&gt;"&amp;L589&amp;"]); Option::create(['question_id'=&gt;$x-&gt;id,'option'=&gt;'"&amp;H589&amp;"','is_answer'=&gt;"&amp;M589&amp;"]); "</f>
        <v xml:space="preserve">$x=Question::create(['question_level_id'=&gt;2,'chapter_id'=&gt;1,'question_type_id'=&gt;1,'question'=&gt;'Carefully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Option::create(['question_id'=&gt;$x-&gt;id,'option'=&gt;'Compile time error','is_answer'=&gt;1]);  Option::create(['question_id'=&gt;$x-&gt;id,'option'=&gt;'A','is_answer'=&gt;0]);  Option::create(['question_id'=&gt;$x-&gt;id,'option'=&gt;'A,C','is_answer'=&gt;0]); Option::create(['question_id'=&gt;$x-&gt;id,'option'=&gt;'Runtime error','is_answer'=&gt;0]); </v>
      </c>
    </row>
    <row r="590" spans="1:20" ht="150">
      <c r="A590" s="5">
        <v>2</v>
      </c>
      <c r="B590" s="5">
        <v>1</v>
      </c>
      <c r="C590" s="5">
        <v>1</v>
      </c>
      <c r="D590" s="2" t="s">
        <v>2108</v>
      </c>
      <c r="E590" s="2" t="s">
        <v>1782</v>
      </c>
      <c r="F590" s="2" t="s">
        <v>1783</v>
      </c>
      <c r="G590" s="2" t="s">
        <v>1784</v>
      </c>
      <c r="H590" s="2" t="s">
        <v>1785</v>
      </c>
      <c r="I590" s="2" t="s">
        <v>9</v>
      </c>
      <c r="J590" s="2">
        <v>1</v>
      </c>
      <c r="K590" s="2">
        <v>0</v>
      </c>
      <c r="L590" s="5">
        <v>0</v>
      </c>
      <c r="M590" s="5">
        <v>0</v>
      </c>
      <c r="N590" s="5"/>
      <c r="O590" s="5"/>
      <c r="P590" s="5"/>
      <c r="Q590" s="5"/>
      <c r="R590" s="5"/>
      <c r="S590" s="5"/>
      <c r="T590" s="5" t="str">
        <f xml:space="preserve"> "$x=Question::create(['"&amp;$A$1&amp;"'=&gt;"&amp;A590&amp;",'"&amp;$B$1&amp;"'=&gt;"&amp;B590&amp;",'"&amp;$C$1&amp;"'=&gt;"&amp;C590&amp;",'"&amp;$D$1&amp;"'=&gt;'"&amp;D590&amp;"']); Option::create(['question_id'=&gt;$x-&gt;id,'option'=&gt;'"&amp;E590&amp;"','is_answer'=&gt;"&amp;J590&amp;"]);  Option::create(['question_id'=&gt;$x-&gt;id,'option'=&gt;'"&amp;F590&amp;"','is_answer'=&gt;"&amp;K590&amp;"]);  Option::create(['question_id'=&gt;$x-&gt;id,'option'=&gt;'"&amp;G590&amp;"','is_answer'=&gt;"&amp;L590&amp;"]); Option::create(['question_id'=&gt;$x-&gt;id,'option'=&gt;'"&amp;H590&amp;"','is_answer'=&gt;"&amp;M590&amp;"]); "</f>
        <v xml:space="preserve">$x=Question::create(['question_level_id'=&gt;2,'chapter_id'=&gt;1,'question_type_id'=&gt;1,'question'=&gt;'Carefully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591" spans="1:20" ht="60">
      <c r="A591" s="5">
        <v>2</v>
      </c>
      <c r="B591" s="5">
        <v>1</v>
      </c>
      <c r="C591" s="5">
        <v>1</v>
      </c>
      <c r="D591" s="2" t="s">
        <v>2109</v>
      </c>
      <c r="E591" s="2" t="s">
        <v>2110</v>
      </c>
      <c r="F591" s="2" t="s">
        <v>2111</v>
      </c>
      <c r="G591" s="2" t="s">
        <v>2112</v>
      </c>
      <c r="H591" s="2" t="s">
        <v>2113</v>
      </c>
      <c r="I591" s="2" t="s">
        <v>9</v>
      </c>
      <c r="J591" s="2">
        <v>0.33</v>
      </c>
      <c r="K591" s="2">
        <v>0.33</v>
      </c>
      <c r="L591" s="5">
        <v>0</v>
      </c>
      <c r="M591" s="5">
        <v>0.33</v>
      </c>
      <c r="N591" s="5"/>
      <c r="O591" s="5"/>
      <c r="P591" s="5"/>
      <c r="Q591" s="5"/>
      <c r="R591" s="5"/>
      <c r="S591" s="5"/>
      <c r="T591" s="5" t="str">
        <f xml:space="preserve"> "$x=Question::create(['"&amp;$A$1&amp;"'=&gt;"&amp;A591&amp;",'"&amp;$B$1&amp;"'=&gt;"&amp;B591&amp;",'"&amp;$C$1&amp;"'=&gt;"&amp;C591&amp;",'"&amp;$D$1&amp;"'=&gt;'"&amp;D591&amp;"']); Option::create(['question_id'=&gt;$x-&gt;id,'option'=&gt;'"&amp;E591&amp;"','is_answer'=&gt;"&amp;J591&amp;"]);  Option::create(['question_id'=&gt;$x-&gt;id,'option'=&gt;'"&amp;F591&amp;"','is_answer'=&gt;"&amp;K591&amp;"]);  Option::create(['question_id'=&gt;$x-&gt;id,'option'=&gt;'"&amp;G591&amp;"','is_answer'=&gt;"&amp;L591&amp;"]); Option::create(['question_id'=&gt;$x-&gt;id,'option'=&gt;'"&amp;H591&amp;"','is_answer'=&gt;"&amp;M591&amp;"]); "</f>
        <v xml:space="preserve">$x=Question::create(['question_level_id'=&gt;2,'chapter_id'=&gt;1,'question_type_id'=&gt;1,'question'=&gt;'Carefully read the question and answer accordingly.
which are the Unchecked exceptions']); Option::create(['question_id'=&gt;$x-&gt;id,'option'=&gt;'Class Cast Exception','is_answer'=&gt;0.33]);  Option::create(['question_id'=&gt;$x-&gt;id,'option'=&gt;'Array Index Out Of Bounds Exception','is_answer'=&gt;0.33]);  Option::create(['question_id'=&gt;$x-&gt;id,'option'=&gt;'ClassNotFoundException','is_answer'=&gt;0]); Option::create(['question_id'=&gt;$x-&gt;id,'option'=&gt;'Number Format Exception','is_answer'=&gt;0.33]); </v>
      </c>
    </row>
    <row r="592" spans="1:20" ht="75">
      <c r="A592" s="5">
        <v>2</v>
      </c>
      <c r="B592" s="5">
        <v>1</v>
      </c>
      <c r="C592" s="5">
        <v>1</v>
      </c>
      <c r="D592" s="2" t="s">
        <v>2114</v>
      </c>
      <c r="E592" s="2" t="s">
        <v>1311</v>
      </c>
      <c r="F592" s="2" t="s">
        <v>2115</v>
      </c>
      <c r="G592" s="2" t="s">
        <v>2116</v>
      </c>
      <c r="H592" s="2" t="s">
        <v>1312</v>
      </c>
      <c r="I592" s="2" t="s">
        <v>9</v>
      </c>
      <c r="J592" s="2">
        <v>0</v>
      </c>
      <c r="K592" s="2">
        <v>0</v>
      </c>
      <c r="L592" s="5">
        <v>0</v>
      </c>
      <c r="M592" s="5">
        <v>1</v>
      </c>
      <c r="N592" s="5"/>
      <c r="O592" s="5"/>
      <c r="P592" s="5"/>
      <c r="Q592" s="5"/>
      <c r="R592" s="5"/>
      <c r="S592" s="5"/>
      <c r="T592" s="5" t="str">
        <f xml:space="preserve"> "$x=Question::create(['"&amp;$A$1&amp;"'=&gt;"&amp;A592&amp;",'"&amp;$B$1&amp;"'=&gt;"&amp;B592&amp;",'"&amp;$C$1&amp;"'=&gt;"&amp;C592&amp;",'"&amp;$D$1&amp;"'=&gt;'"&amp;D592&amp;"']); Option::create(['question_id'=&gt;$x-&gt;id,'option'=&gt;'"&amp;E592&amp;"','is_answer'=&gt;"&amp;J592&amp;"]);  Option::create(['question_id'=&gt;$x-&gt;id,'option'=&gt;'"&amp;F592&amp;"','is_answer'=&gt;"&amp;K592&amp;"]);  Option::create(['question_id'=&gt;$x-&gt;id,'option'=&gt;'"&amp;G592&amp;"','is_answer'=&gt;"&amp;L592&amp;"]); Option::create(['question_id'=&gt;$x-&gt;id,'option'=&gt;'"&amp;H592&amp;"','is_answer'=&gt;"&amp;M592&amp;"]); "</f>
        <v xml:space="preserve">$x=Question::create(['question_level_id'=&gt;2,'chapter_id'=&gt;1,'question_type_id'=&gt;1,'question'=&gt;'Carefully read the question and answer accordingly.
Which of the following exception is not mandatory to be handled in code?']); Option::create(['question_id'=&gt;$x-&gt;id,'option'=&gt;'IOException','is_answer'=&gt;0]);  Option::create(['question_id'=&gt;$x-&gt;id,'option'=&gt;'FileNotFoundException','is_answer'=&gt;0]);  Option::create(['question_id'=&gt;$x-&gt;id,'option'=&gt;'SQLException','is_answer'=&gt;0]); Option::create(['question_id'=&gt;$x-&gt;id,'option'=&gt;'NullPointerException','is_answer'=&gt;1]); </v>
      </c>
    </row>
    <row r="593" spans="1:20" ht="105">
      <c r="A593" s="5">
        <v>2</v>
      </c>
      <c r="B593" s="5">
        <v>1</v>
      </c>
      <c r="C593" s="5">
        <v>1</v>
      </c>
      <c r="D593" s="2" t="s">
        <v>2117</v>
      </c>
      <c r="E593" s="2" t="s">
        <v>2118</v>
      </c>
      <c r="F593" s="2" t="s">
        <v>2119</v>
      </c>
      <c r="G593" s="2" t="s">
        <v>2120</v>
      </c>
      <c r="H593" s="2" t="s">
        <v>2121</v>
      </c>
      <c r="I593" s="2" t="s">
        <v>9</v>
      </c>
      <c r="J593" s="2">
        <v>0</v>
      </c>
      <c r="K593" s="2">
        <v>1</v>
      </c>
      <c r="L593" s="5">
        <v>0</v>
      </c>
      <c r="M593" s="5">
        <v>0</v>
      </c>
      <c r="N593" s="5"/>
      <c r="O593" s="5"/>
      <c r="P593" s="5"/>
      <c r="Q593" s="5"/>
      <c r="R593" s="5"/>
      <c r="S593" s="5"/>
      <c r="T593" s="5" t="str">
        <f xml:space="preserve"> "$x=Question::create(['"&amp;$A$1&amp;"'=&gt;"&amp;A593&amp;",'"&amp;$B$1&amp;"'=&gt;"&amp;B593&amp;",'"&amp;$C$1&amp;"'=&gt;"&amp;C593&amp;",'"&amp;$D$1&amp;"'=&gt;'"&amp;D593&amp;"']); Option::create(['question_id'=&gt;$x-&gt;id,'option'=&gt;'"&amp;E593&amp;"','is_answer'=&gt;"&amp;J593&amp;"]);  Option::create(['question_id'=&gt;$x-&gt;id,'option'=&gt;'"&amp;F593&amp;"','is_answer'=&gt;"&amp;K593&amp;"]);  Option::create(['question_id'=&gt;$x-&gt;id,'option'=&gt;'"&amp;G593&amp;"','is_answer'=&gt;"&amp;L593&amp;"]); Option::create(['question_id'=&gt;$x-&gt;id,'option'=&gt;'"&amp;H593&amp;"','is_answer'=&gt;"&amp;M593&amp;"]); "</f>
        <v xml:space="preserve">$x=Question::create(['question_level_id'=&gt;2,'chapter_id'=&gt;1,'question_type_id'=&gt;1,'question'=&gt;'Carefully read the question and answer accordingly.
Statement 1:static variables can be serialized
Statement2:transient  variables cannot be serialized
which of the following is true?']); Option::create(['question_id'=&gt;$x-&gt;id,'option'=&gt;'statement 1:true statement2:true','is_answer'=&gt;0]);  Option::create(['question_id'=&gt;$x-&gt;id,'option'=&gt;'statement 1:false statement2:true','is_answer'=&gt;1]);  Option::create(['question_id'=&gt;$x-&gt;id,'option'=&gt;'statement 1:false statement2:false','is_answer'=&gt;0]); Option::create(['question_id'=&gt;$x-&gt;id,'option'=&gt;'statement 1:true statement2:false','is_answer'=&gt;0]); </v>
      </c>
    </row>
    <row r="594" spans="1:20" ht="105">
      <c r="A594" s="5">
        <v>2</v>
      </c>
      <c r="B594" s="5">
        <v>1</v>
      </c>
      <c r="C594" s="5">
        <v>1</v>
      </c>
      <c r="D594" s="2" t="s">
        <v>2122</v>
      </c>
      <c r="E594" s="2" t="s">
        <v>1640</v>
      </c>
      <c r="F594" s="2" t="s">
        <v>1641</v>
      </c>
      <c r="G594" s="2" t="s">
        <v>9</v>
      </c>
      <c r="H594" s="2" t="s">
        <v>9</v>
      </c>
      <c r="I594" s="2" t="s">
        <v>9</v>
      </c>
      <c r="J594" s="2">
        <v>1</v>
      </c>
      <c r="K594" s="2">
        <v>0</v>
      </c>
      <c r="L594" s="5" t="s">
        <v>9</v>
      </c>
      <c r="M594" s="5" t="s">
        <v>9</v>
      </c>
      <c r="N594" s="5"/>
      <c r="O594" s="5"/>
      <c r="P594" s="5"/>
      <c r="Q594" s="5"/>
      <c r="R594" s="5"/>
      <c r="S594" s="5"/>
      <c r="T594" s="5" t="str">
        <f xml:space="preserve"> "$x=Question::create(['"&amp;$A$1&amp;"'=&gt;"&amp;A594&amp;",'"&amp;$B$1&amp;"'=&gt;"&amp;B594&amp;",'"&amp;$C$1&amp;"'=&gt;"&amp;C594&amp;",'"&amp;$D$1&amp;"'=&gt;'"&amp;D594&amp;"']); Option::create(['question_id'=&gt;$x-&gt;id,'option'=&gt;'"&amp;E594&amp;"','is_answer'=&gt;"&amp;J594&amp;"]);  Option::create(['question_id'=&gt;$x-&gt;id,'option'=&gt;'"&amp;F594&amp;"','is_answer'=&gt;"&amp;K594&amp;"]);  Option::create(['question_id'=&gt;$x-&gt;id,'option'=&gt;'"&amp;G594&amp;"','is_answer'=&gt;"&amp;L594&amp;"]); Option::create(['question_id'=&gt;$x-&gt;id,'option'=&gt;'"&amp;H594&amp;"','is_answer'=&gt;"&amp;M594&amp;"]); "</f>
        <v xml:space="preserve">$x=Question::create(['question_level_id'=&gt;2,'chapter_id'=&gt;1,'question_type_id'=&gt;1,'question'=&gt;'Carefully read the question and answer accordingly.
State TRUE or FALSE.
getParent() gives the parent directory of the file and isFile() Tests whether the file denoted by the given abstract pathname is a normal file.']); Option::create(['question_id'=&gt;$x-&gt;id,'option'=&gt;'TRUE','is_answer'=&gt;1]);  Option::create(['question_id'=&gt;$x-&gt;id,'option'=&gt;'FALSE','is_answer'=&gt;0]);  Option::create(['question_id'=&gt;$x-&gt;id,'option'=&gt;'','is_answer'=&gt;]); Option::create(['question_id'=&gt;$x-&gt;id,'option'=&gt;'','is_answer'=&gt;]); </v>
      </c>
    </row>
    <row r="595" spans="1:20" ht="60">
      <c r="A595" s="5">
        <v>2</v>
      </c>
      <c r="B595" s="5">
        <v>1</v>
      </c>
      <c r="C595" s="5">
        <v>1</v>
      </c>
      <c r="D595" s="2" t="s">
        <v>2123</v>
      </c>
      <c r="E595" s="2" t="s">
        <v>2124</v>
      </c>
      <c r="F595" s="2" t="s">
        <v>2125</v>
      </c>
      <c r="G595" s="2" t="s">
        <v>2126</v>
      </c>
      <c r="H595" s="2" t="s">
        <v>2127</v>
      </c>
      <c r="I595" s="2" t="s">
        <v>9</v>
      </c>
      <c r="J595" s="2">
        <v>0</v>
      </c>
      <c r="K595" s="2">
        <v>0</v>
      </c>
      <c r="L595" s="5">
        <v>1</v>
      </c>
      <c r="M595" s="5">
        <v>0</v>
      </c>
      <c r="N595" s="5"/>
      <c r="O595" s="5"/>
      <c r="P595" s="5"/>
      <c r="Q595" s="5"/>
      <c r="R595" s="5"/>
      <c r="S595" s="5"/>
      <c r="T595" s="5" t="str">
        <f xml:space="preserve"> "$x=Question::create(['"&amp;$A$1&amp;"'=&gt;"&amp;A595&amp;",'"&amp;$B$1&amp;"'=&gt;"&amp;B595&amp;",'"&amp;$C$1&amp;"'=&gt;"&amp;C595&amp;",'"&amp;$D$1&amp;"'=&gt;'"&amp;D595&amp;"']); Option::create(['question_id'=&gt;$x-&gt;id,'option'=&gt;'"&amp;E595&amp;"','is_answer'=&gt;"&amp;J595&amp;"]);  Option::create(['question_id'=&gt;$x-&gt;id,'option'=&gt;'"&amp;F595&amp;"','is_answer'=&gt;"&amp;K595&amp;"]);  Option::create(['question_id'=&gt;$x-&gt;id,'option'=&gt;'"&amp;G595&amp;"','is_answer'=&gt;"&amp;L595&amp;"]); Option::create(['question_id'=&gt;$x-&gt;id,'option'=&gt;'"&amp;H595&amp;"','is_answer'=&gt;"&amp;M595&amp;"]); "</f>
        <v xml:space="preserve">$x=Question::create(['question_level_id'=&gt;2,'chapter_id'=&gt;1,'question_type_id'=&gt;1,'question'=&gt;'Carefully read the question and answer accordingly.
Which of these interface is not a member of java.io package?']); Option::create(['question_id'=&gt;$x-&gt;id,'option'=&gt;'DataInput','is_answer'=&gt;0]);  Option::create(['question_id'=&gt;$x-&gt;id,'option'=&gt;'ObjectInput','is_answer'=&gt;0]);  Option::create(['question_id'=&gt;$x-&gt;id,'option'=&gt;'ObjectFilter','is_answer'=&gt;1]); Option::create(['question_id'=&gt;$x-&gt;id,'option'=&gt;'FileFilter','is_answer'=&gt;0]); </v>
      </c>
    </row>
    <row r="596" spans="1:20" ht="90">
      <c r="A596" s="5">
        <v>2</v>
      </c>
      <c r="B596" s="5">
        <v>1</v>
      </c>
      <c r="C596" s="5">
        <v>1</v>
      </c>
      <c r="D596" s="2" t="s">
        <v>2128</v>
      </c>
      <c r="E596" s="2" t="s">
        <v>1640</v>
      </c>
      <c r="F596" s="2" t="s">
        <v>1641</v>
      </c>
      <c r="G596" s="2" t="s">
        <v>9</v>
      </c>
      <c r="H596" s="2" t="s">
        <v>9</v>
      </c>
      <c r="I596" s="2" t="s">
        <v>9</v>
      </c>
      <c r="J596" s="2">
        <v>1</v>
      </c>
      <c r="K596" s="2">
        <v>0</v>
      </c>
      <c r="L596" s="5" t="s">
        <v>9</v>
      </c>
      <c r="M596" s="5" t="s">
        <v>9</v>
      </c>
      <c r="N596" s="5"/>
      <c r="O596" s="5"/>
      <c r="P596" s="5"/>
      <c r="Q596" s="5"/>
      <c r="R596" s="5"/>
      <c r="S596" s="5"/>
      <c r="T596" s="5" t="str">
        <f xml:space="preserve"> "$x=Question::create(['"&amp;$A$1&amp;"'=&gt;"&amp;A596&amp;",'"&amp;$B$1&amp;"'=&gt;"&amp;B596&amp;",'"&amp;$C$1&amp;"'=&gt;"&amp;C596&amp;",'"&amp;$D$1&amp;"'=&gt;'"&amp;D596&amp;"']); Option::create(['question_id'=&gt;$x-&gt;id,'option'=&gt;'"&amp;E596&amp;"','is_answer'=&gt;"&amp;J596&amp;"]);  Option::create(['question_id'=&gt;$x-&gt;id,'option'=&gt;'"&amp;F596&amp;"','is_answer'=&gt;"&amp;K596&amp;"]);  Option::create(['question_id'=&gt;$x-&gt;id,'option'=&gt;'"&amp;G596&amp;"','is_answer'=&gt;"&amp;L596&amp;"]); Option::create(['question_id'=&gt;$x-&gt;id,'option'=&gt;'"&amp;H596&amp;"','is_answer'=&gt;"&amp;M596&amp;"]); "</f>
        <v xml:space="preserve">$x=Question::create(['question_level_id'=&gt;2,'chapter_id'=&gt;1,'question_type_id'=&gt;1,'question'=&gt;'Carefully read the question and answer accordingly.
BufferedWriter constructor CAN ACCEPT Filewriter Object as a parameter.
State True or False.']); Option::create(['question_id'=&gt;$x-&gt;id,'option'=&gt;'TRUE','is_answer'=&gt;1]);  Option::create(['question_id'=&gt;$x-&gt;id,'option'=&gt;'FALSE','is_answer'=&gt;0]);  Option::create(['question_id'=&gt;$x-&gt;id,'option'=&gt;'','is_answer'=&gt;]); Option::create(['question_id'=&gt;$x-&gt;id,'option'=&gt;'','is_answer'=&gt;]); </v>
      </c>
    </row>
    <row r="597" spans="1:20" ht="75">
      <c r="A597" s="5">
        <v>2</v>
      </c>
      <c r="B597" s="5">
        <v>1</v>
      </c>
      <c r="C597" s="5">
        <v>1</v>
      </c>
      <c r="D597" s="2" t="s">
        <v>2129</v>
      </c>
      <c r="E597" s="2" t="s">
        <v>2130</v>
      </c>
      <c r="F597" s="2" t="s">
        <v>2131</v>
      </c>
      <c r="G597" s="2" t="s">
        <v>2132</v>
      </c>
      <c r="H597" s="2" t="s">
        <v>2133</v>
      </c>
      <c r="I597" s="2" t="s">
        <v>9</v>
      </c>
      <c r="J597" s="2">
        <v>0</v>
      </c>
      <c r="K597" s="2">
        <v>0.33</v>
      </c>
      <c r="L597" s="5">
        <v>0.33</v>
      </c>
      <c r="M597" s="5">
        <v>0.33</v>
      </c>
      <c r="N597" s="5"/>
      <c r="O597" s="5"/>
      <c r="P597" s="5"/>
      <c r="Q597" s="5"/>
      <c r="R597" s="5"/>
      <c r="S597" s="5"/>
      <c r="T597" s="5" t="str">
        <f xml:space="preserve"> "$x=Question::create(['"&amp;$A$1&amp;"'=&gt;"&amp;A597&amp;",'"&amp;$B$1&amp;"'=&gt;"&amp;B597&amp;",'"&amp;$C$1&amp;"'=&gt;"&amp;C597&amp;",'"&amp;$D$1&amp;"'=&gt;'"&amp;D597&amp;"']); Option::create(['question_id'=&gt;$x-&gt;id,'option'=&gt;'"&amp;E597&amp;"','is_answer'=&gt;"&amp;J597&amp;"]);  Option::create(['question_id'=&gt;$x-&gt;id,'option'=&gt;'"&amp;F597&amp;"','is_answer'=&gt;"&amp;K597&amp;"]);  Option::create(['question_id'=&gt;$x-&gt;id,'option'=&gt;'"&amp;G597&amp;"','is_answer'=&gt;"&amp;L597&amp;"]); Option::create(['question_id'=&gt;$x-&gt;id,'option'=&gt;'"&amp;H597&amp;"','is_answer'=&gt;"&amp;M597&amp;"]); "</f>
        <v xml:space="preserve">$x=Question::create(['question_level_id'=&gt;2,'chapter_id'=&gt;1,'question_type_id'=&gt;1,'question'=&gt;'Carefully read the question and answer accordingly.
Which of these class are related to input and output stream in terms of functioning?']); Option::create(['question_id'=&gt;$x-&gt;id,'option'=&gt;'File','is_answer'=&gt;0]);  Option::create(['question_id'=&gt;$x-&gt;id,'option'=&gt;'Writer','is_answer'=&gt;0.33]);  Option::create(['question_id'=&gt;$x-&gt;id,'option'=&gt;'Reader','is_answer'=&gt;0.33]); Option::create(['question_id'=&gt;$x-&gt;id,'option'=&gt;'OutputStream','is_answer'=&gt;0.33]); </v>
      </c>
    </row>
    <row r="598" spans="1:20" ht="195">
      <c r="A598" s="5">
        <v>2</v>
      </c>
      <c r="B598" s="5">
        <v>1</v>
      </c>
      <c r="C598" s="5">
        <v>1</v>
      </c>
      <c r="D598" s="2" t="s">
        <v>2134</v>
      </c>
      <c r="E598" s="2" t="s">
        <v>2135</v>
      </c>
      <c r="F598" s="2" t="s">
        <v>2136</v>
      </c>
      <c r="G598" s="2" t="s">
        <v>2137</v>
      </c>
      <c r="H598" s="2" t="s">
        <v>137</v>
      </c>
      <c r="I598" s="2" t="s">
        <v>9</v>
      </c>
      <c r="J598" s="2">
        <v>0</v>
      </c>
      <c r="K598" s="2">
        <v>0</v>
      </c>
      <c r="L598" s="5">
        <v>1</v>
      </c>
      <c r="M598" s="5">
        <v>0</v>
      </c>
      <c r="N598" s="5"/>
      <c r="O598" s="5"/>
      <c r="P598" s="5"/>
      <c r="Q598" s="5"/>
      <c r="R598" s="5"/>
      <c r="S598" s="5"/>
      <c r="T598" s="5" t="str">
        <f xml:space="preserve"> "$x=Question::create(['"&amp;$A$1&amp;"'=&gt;"&amp;A598&amp;",'"&amp;$B$1&amp;"'=&gt;"&amp;B598&amp;",'"&amp;$C$1&amp;"'=&gt;"&amp;C598&amp;",'"&amp;$D$1&amp;"'=&gt;'"&amp;D598&amp;"']); Option::create(['question_id'=&gt;$x-&gt;id,'option'=&gt;'"&amp;E598&amp;"','is_answer'=&gt;"&amp;J598&amp;"]);  Option::create(['question_id'=&gt;$x-&gt;id,'option'=&gt;'"&amp;F598&amp;"','is_answer'=&gt;"&amp;K598&amp;"]);  Option::create(['question_id'=&gt;$x-&gt;id,'option'=&gt;'"&amp;G598&amp;"','is_answer'=&gt;"&amp;L598&amp;"]); Option::create(['question_id'=&gt;$x-&gt;id,'option'=&gt;'"&amp;H598&amp;"','is_answer'=&gt;"&amp;M598&amp;"]); "</f>
        <v xml:space="preserve">$x=Question::create(['question_level_id'=&gt;2,'chapter_id'=&gt;1,'question_type_id'=&gt;1,'question'=&gt;'Carefully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Option::create(['question_id'=&gt;$x-&gt;id,'option'=&gt;'java/system','is_answer'=&gt;0]);  Option::create(['question_id'=&gt;$x-&gt;id,'option'=&gt;'/java/system','is_answer'=&gt;0]);  Option::create(['question_id'=&gt;$x-&gt;id,'option'=&gt;'system','is_answer'=&gt;1]); Option::create(['question_id'=&gt;$x-&gt;id,'option'=&gt;'compilation error','is_answer'=&gt;0]); </v>
      </c>
    </row>
    <row r="599" spans="1:20" ht="60">
      <c r="A599" s="5">
        <v>2</v>
      </c>
      <c r="B599" s="5">
        <v>1</v>
      </c>
      <c r="C599" s="5">
        <v>1</v>
      </c>
      <c r="D599" s="2" t="s">
        <v>2138</v>
      </c>
      <c r="E599" s="2" t="s">
        <v>1640</v>
      </c>
      <c r="F599" s="2" t="s">
        <v>1641</v>
      </c>
      <c r="G599" s="2" t="s">
        <v>9</v>
      </c>
      <c r="H599" s="2" t="s">
        <v>9</v>
      </c>
      <c r="I599" s="2" t="s">
        <v>9</v>
      </c>
      <c r="J599" s="2">
        <v>0</v>
      </c>
      <c r="K599" s="2">
        <v>1</v>
      </c>
      <c r="L599" s="5" t="s">
        <v>9</v>
      </c>
      <c r="M599" s="5" t="s">
        <v>9</v>
      </c>
      <c r="N599" s="5"/>
      <c r="O599" s="5"/>
      <c r="P599" s="5"/>
      <c r="Q599" s="5"/>
      <c r="R599" s="5"/>
      <c r="S599" s="5"/>
      <c r="T599" s="5" t="str">
        <f xml:space="preserve"> "$x=Question::create(['"&amp;$A$1&amp;"'=&gt;"&amp;A599&amp;",'"&amp;$B$1&amp;"'=&gt;"&amp;B599&amp;",'"&amp;$C$1&amp;"'=&gt;"&amp;C599&amp;",'"&amp;$D$1&amp;"'=&gt;'"&amp;D599&amp;"']); Option::create(['question_id'=&gt;$x-&gt;id,'option'=&gt;'"&amp;E599&amp;"','is_answer'=&gt;"&amp;J599&amp;"]);  Option::create(['question_id'=&gt;$x-&gt;id,'option'=&gt;'"&amp;F599&amp;"','is_answer'=&gt;"&amp;K599&amp;"]);  Option::create(['question_id'=&gt;$x-&gt;id,'option'=&gt;'"&amp;G599&amp;"','is_answer'=&gt;"&amp;L599&amp;"]); Option::create(['question_id'=&gt;$x-&gt;id,'option'=&gt;'"&amp;H599&amp;"','is_answer'=&gt;"&amp;M599&amp;"]); "</f>
        <v xml:space="preserve">$x=Question::create(['question_level_id'=&gt;2,'chapter_id'=&gt;1,'question_type_id'=&gt;1,'question'=&gt;'Carefully read the question and answer accordingly.
isFile() returns true if called on a file or when called on a directory']); Option::create(['question_id'=&gt;$x-&gt;id,'option'=&gt;'TRUE','is_answer'=&gt;0]);  Option::create(['question_id'=&gt;$x-&gt;id,'option'=&gt;'FALSE','is_answer'=&gt;1]);  Option::create(['question_id'=&gt;$x-&gt;id,'option'=&gt;'','is_answer'=&gt;]); Option::create(['question_id'=&gt;$x-&gt;id,'option'=&gt;'','is_answer'=&gt;]); </v>
      </c>
    </row>
    <row r="600" spans="1:20" ht="75">
      <c r="A600" s="5">
        <v>2</v>
      </c>
      <c r="B600" s="5">
        <v>1</v>
      </c>
      <c r="C600" s="5">
        <v>1</v>
      </c>
      <c r="D600" s="2" t="s">
        <v>2139</v>
      </c>
      <c r="E600" s="2" t="s">
        <v>1640</v>
      </c>
      <c r="F600" s="2" t="s">
        <v>1641</v>
      </c>
      <c r="G600" s="2" t="s">
        <v>9</v>
      </c>
      <c r="H600" s="2" t="s">
        <v>9</v>
      </c>
      <c r="I600" s="2" t="s">
        <v>9</v>
      </c>
      <c r="J600" s="2">
        <v>1</v>
      </c>
      <c r="K600" s="2">
        <v>0</v>
      </c>
      <c r="L600" s="5" t="s">
        <v>9</v>
      </c>
      <c r="M600" s="5" t="s">
        <v>9</v>
      </c>
      <c r="N600" s="5"/>
      <c r="O600" s="5"/>
      <c r="P600" s="5"/>
      <c r="Q600" s="5"/>
      <c r="R600" s="5"/>
      <c r="S600" s="5"/>
      <c r="T600" s="5" t="str">
        <f xml:space="preserve"> "$x=Question::create(['"&amp;$A$1&amp;"'=&gt;"&amp;A600&amp;",'"&amp;$B$1&amp;"'=&gt;"&amp;B600&amp;",'"&amp;$C$1&amp;"'=&gt;"&amp;C600&amp;",'"&amp;$D$1&amp;"'=&gt;'"&amp;D600&amp;"']); Option::create(['question_id'=&gt;$x-&gt;id,'option'=&gt;'"&amp;E600&amp;"','is_answer'=&gt;"&amp;J600&amp;"]);  Option::create(['question_id'=&gt;$x-&gt;id,'option'=&gt;'"&amp;F600&amp;"','is_answer'=&gt;"&amp;K600&amp;"]);  Option::create(['question_id'=&gt;$x-&gt;id,'option'=&gt;'"&amp;G600&amp;"','is_answer'=&gt;"&amp;L600&amp;"]); Option::create(['question_id'=&gt;$x-&gt;id,'option'=&gt;'"&amp;H600&amp;"','is_answer'=&gt;"&amp;M600&amp;"]); "</f>
        <v xml:space="preserve">$x=Question::create(['question_level_id'=&gt;2,'chapter_id'=&gt;1,'question_type_id'=&gt;1,'question'=&gt;'Carefully read the question and answer accordingly.
Serialization is representing object in a sequence of bytes.  State True or False.']); Option::create(['question_id'=&gt;$x-&gt;id,'option'=&gt;'TRUE','is_answer'=&gt;1]);  Option::create(['question_id'=&gt;$x-&gt;id,'option'=&gt;'FALSE','is_answer'=&gt;0]);  Option::create(['question_id'=&gt;$x-&gt;id,'option'=&gt;'','is_answer'=&gt;]); Option::create(['question_id'=&gt;$x-&gt;id,'option'=&gt;'','is_answer'=&gt;]); </v>
      </c>
    </row>
    <row r="601" spans="1:20" ht="90">
      <c r="A601" s="5">
        <v>2</v>
      </c>
      <c r="B601" s="5">
        <v>1</v>
      </c>
      <c r="C601" s="5">
        <v>1</v>
      </c>
      <c r="D601" s="2" t="s">
        <v>2140</v>
      </c>
      <c r="E601" s="2" t="s">
        <v>1640</v>
      </c>
      <c r="F601" s="2" t="s">
        <v>1641</v>
      </c>
      <c r="G601" s="2" t="s">
        <v>9</v>
      </c>
      <c r="H601" s="2" t="s">
        <v>9</v>
      </c>
      <c r="I601" s="2" t="s">
        <v>9</v>
      </c>
      <c r="J601" s="2">
        <v>1</v>
      </c>
      <c r="K601" s="2">
        <v>0</v>
      </c>
      <c r="L601" s="5" t="s">
        <v>9</v>
      </c>
      <c r="M601" s="5" t="s">
        <v>9</v>
      </c>
      <c r="N601" s="5"/>
      <c r="O601" s="5"/>
      <c r="P601" s="5"/>
      <c r="Q601" s="5"/>
      <c r="R601" s="5"/>
      <c r="S601" s="5"/>
      <c r="T601" s="5" t="str">
        <f xml:space="preserve"> "$x=Question::create(['"&amp;$A$1&amp;"'=&gt;"&amp;A601&amp;",'"&amp;$B$1&amp;"'=&gt;"&amp;B601&amp;",'"&amp;$C$1&amp;"'=&gt;"&amp;C601&amp;",'"&amp;$D$1&amp;"'=&gt;'"&amp;D601&amp;"']); Option::create(['question_id'=&gt;$x-&gt;id,'option'=&gt;'"&amp;E601&amp;"','is_answer'=&gt;"&amp;J601&amp;"]);  Option::create(['question_id'=&gt;$x-&gt;id,'option'=&gt;'"&amp;F601&amp;"','is_answer'=&gt;"&amp;K601&amp;"]);  Option::create(['question_id'=&gt;$x-&gt;id,'option'=&gt;'"&amp;G601&amp;"','is_answer'=&gt;"&amp;L601&amp;"]); Option::create(['question_id'=&gt;$x-&gt;id,'option'=&gt;'"&amp;H601&amp;"','is_answer'=&gt;"&amp;M601&amp;"]); "</f>
        <v xml:space="preserve">$x=Question::create(['question_level_id'=&gt;2,'chapter_id'=&gt;1,'question_type_id'=&gt;1,'question'=&gt;'Carefully read the question and answer accordingly.
An ObjectInputStream deserializes objects previously written using an ObjectOutputStream.
State True or False.']); Option::create(['question_id'=&gt;$x-&gt;id,'option'=&gt;'TRUE','is_answer'=&gt;1]);  Option::create(['question_id'=&gt;$x-&gt;id,'option'=&gt;'FALSE','is_answer'=&gt;0]);  Option::create(['question_id'=&gt;$x-&gt;id,'option'=&gt;'','is_answer'=&gt;]); Option::create(['question_id'=&gt;$x-&gt;id,'option'=&gt;'','is_answer'=&gt;]); </v>
      </c>
    </row>
    <row r="602" spans="1:20" ht="75">
      <c r="A602" s="5">
        <v>2</v>
      </c>
      <c r="B602" s="5">
        <v>1</v>
      </c>
      <c r="C602" s="5">
        <v>1</v>
      </c>
      <c r="D602" s="2" t="s">
        <v>2141</v>
      </c>
      <c r="E602" s="2" t="s">
        <v>1641</v>
      </c>
      <c r="F602" s="2" t="s">
        <v>1640</v>
      </c>
      <c r="G602" s="2" t="s">
        <v>9</v>
      </c>
      <c r="H602" s="2" t="s">
        <v>9</v>
      </c>
      <c r="I602" s="2" t="s">
        <v>9</v>
      </c>
      <c r="J602" s="2">
        <v>1</v>
      </c>
      <c r="K602" s="2">
        <v>0</v>
      </c>
      <c r="L602" s="5" t="s">
        <v>9</v>
      </c>
      <c r="M602" s="5" t="s">
        <v>9</v>
      </c>
      <c r="N602" s="5"/>
      <c r="O602" s="5"/>
      <c r="P602" s="5"/>
      <c r="Q602" s="5"/>
      <c r="R602" s="5"/>
      <c r="S602" s="5"/>
      <c r="T602" s="5" t="str">
        <f xml:space="preserve"> "$x=Question::create(['"&amp;$A$1&amp;"'=&gt;"&amp;A602&amp;",'"&amp;$B$1&amp;"'=&gt;"&amp;B602&amp;",'"&amp;$C$1&amp;"'=&gt;"&amp;C602&amp;",'"&amp;$D$1&amp;"'=&gt;'"&amp;D602&amp;"']); Option::create(['question_id'=&gt;$x-&gt;id,'option'=&gt;'"&amp;E602&amp;"','is_answer'=&gt;"&amp;J602&amp;"]);  Option::create(['question_id'=&gt;$x-&gt;id,'option'=&gt;'"&amp;F602&amp;"','is_answer'=&gt;"&amp;K602&amp;"]);  Option::create(['question_id'=&gt;$x-&gt;id,'option'=&gt;'"&amp;G602&amp;"','is_answer'=&gt;"&amp;L602&amp;"]); Option::create(['question_id'=&gt;$x-&gt;id,'option'=&gt;'"&amp;H602&amp;"','is_answer'=&gt;"&amp;M602&amp;"]); "</f>
        <v xml:space="preserve">$x=Question::create(['question_level_id'=&gt;2,'chapter_id'=&gt;1,'question_type_id'=&gt;1,'question'=&gt;'Carefully read the question and answer accordingly.
InputStream is the class used for stream of characters.
State True or False.']); Option::create(['question_id'=&gt;$x-&gt;id,'option'=&gt;'FALSE','is_answer'=&gt;1]);  Option::create(['question_id'=&gt;$x-&gt;id,'option'=&gt;'TRUE','is_answer'=&gt;0]);  Option::create(['question_id'=&gt;$x-&gt;id,'option'=&gt;'','is_answer'=&gt;]); Option::create(['question_id'=&gt;$x-&gt;id,'option'=&gt;'','is_answer'=&gt;]); </v>
      </c>
    </row>
    <row r="603" spans="1:20" ht="285">
      <c r="A603" s="5">
        <v>2</v>
      </c>
      <c r="B603" s="5">
        <v>1</v>
      </c>
      <c r="C603" s="5">
        <v>1</v>
      </c>
      <c r="D603" s="2" t="s">
        <v>2142</v>
      </c>
      <c r="E603" s="2" t="s">
        <v>2143</v>
      </c>
      <c r="F603" s="2" t="s">
        <v>2144</v>
      </c>
      <c r="G603" s="2" t="s">
        <v>2145</v>
      </c>
      <c r="H603" s="2" t="s">
        <v>2146</v>
      </c>
      <c r="I603" s="2" t="s">
        <v>9</v>
      </c>
      <c r="J603" s="2">
        <v>0.33</v>
      </c>
      <c r="K603" s="2">
        <v>0.33</v>
      </c>
      <c r="L603" s="5">
        <v>0.33</v>
      </c>
      <c r="M603" s="5">
        <v>0</v>
      </c>
      <c r="N603" s="5"/>
      <c r="O603" s="5"/>
      <c r="P603" s="5"/>
      <c r="Q603" s="5"/>
      <c r="R603" s="5"/>
      <c r="S603" s="5"/>
      <c r="T603" s="5" t="str">
        <f xml:space="preserve"> "$x=Question::create(['"&amp;$A$1&amp;"'=&gt;"&amp;A603&amp;",'"&amp;$B$1&amp;"'=&gt;"&amp;B603&amp;",'"&amp;$C$1&amp;"'=&gt;"&amp;C603&amp;",'"&amp;$D$1&amp;"'=&gt;'"&amp;D603&amp;"']); Option::create(['question_id'=&gt;$x-&gt;id,'option'=&gt;'"&amp;E603&amp;"','is_answer'=&gt;"&amp;J603&amp;"]);  Option::create(['question_id'=&gt;$x-&gt;id,'option'=&gt;'"&amp;F603&amp;"','is_answer'=&gt;"&amp;K603&amp;"]);  Option::create(['question_id'=&gt;$x-&gt;id,'option'=&gt;'"&amp;G603&amp;"','is_answer'=&gt;"&amp;L603&amp;"]); Option::create(['question_id'=&gt;$x-&gt;id,'option'=&gt;'"&amp;H603&amp;"','is_answer'=&gt;"&amp;M603&amp;"]); "</f>
        <v xml:space="preserve">$x=Question::create(['question_level_id'=&gt;2,'chapter_id'=&gt;1,'question_type_id'=&gt;1,'question'=&gt;'Carefully read the question and answer accordingly.
select the correct  statements about BufferedOutputStream class']); Option::create(['question_id'=&gt;$x-&gt;id,'option'=&gt;'BufferedOutputStream class is a member of Java.io package','is_answer'=&gt;0.33]);  Option::create(['question_id'=&gt;$x-&gt;id,'option'=&gt;'setting up BufferedOutputStreaman , an application can write bytes to the underlying output stream without necessarily causing a call to the underlying system for each byte written.','is_answer'=&gt;0.33]);  Option::create(['question_id'=&gt;$x-&gt;id,'option'=&gt;'it has flush() method','is_answer'=&gt;0.33]); Option::create(['question_id'=&gt;$x-&gt;id,'option'=&gt;'As bytes from the stream are read or skipped, the internal buffer is refilled as necessary from the contained input stream, many bytes at a time.','is_answer'=&gt;0]); </v>
      </c>
    </row>
    <row r="604" spans="1:20" ht="75">
      <c r="A604" s="5">
        <v>2</v>
      </c>
      <c r="B604" s="5">
        <v>1</v>
      </c>
      <c r="C604" s="5">
        <v>1</v>
      </c>
      <c r="D604" s="2" t="s">
        <v>2147</v>
      </c>
      <c r="E604" s="2" t="s">
        <v>1862</v>
      </c>
      <c r="F604" s="2" t="s">
        <v>1945</v>
      </c>
      <c r="G604" s="2" t="s">
        <v>2148</v>
      </c>
      <c r="H604" s="2" t="s">
        <v>188</v>
      </c>
      <c r="I604" s="2" t="s">
        <v>9</v>
      </c>
      <c r="J604" s="2">
        <v>0</v>
      </c>
      <c r="K604" s="2">
        <v>1</v>
      </c>
      <c r="L604" s="5">
        <v>0</v>
      </c>
      <c r="M604" s="5">
        <v>0</v>
      </c>
      <c r="N604" s="5"/>
      <c r="O604" s="5"/>
      <c r="P604" s="5"/>
      <c r="Q604" s="5"/>
      <c r="R604" s="5"/>
      <c r="S604" s="5"/>
      <c r="T604" s="5" t="str">
        <f xml:space="preserve"> "$x=Question::create(['"&amp;$A$1&amp;"'=&gt;"&amp;A604&amp;",'"&amp;$B$1&amp;"'=&gt;"&amp;B604&amp;",'"&amp;$C$1&amp;"'=&gt;"&amp;C604&amp;",'"&amp;$D$1&amp;"'=&gt;'"&amp;D604&amp;"']); Option::create(['question_id'=&gt;$x-&gt;id,'option'=&gt;'"&amp;E604&amp;"','is_answer'=&gt;"&amp;J604&amp;"]);  Option::create(['question_id'=&gt;$x-&gt;id,'option'=&gt;'"&amp;F604&amp;"','is_answer'=&gt;"&amp;K604&amp;"]);  Option::create(['question_id'=&gt;$x-&gt;id,'option'=&gt;'"&amp;G604&amp;"','is_answer'=&gt;"&amp;L604&amp;"]); Option::create(['question_id'=&gt;$x-&gt;id,'option'=&gt;'"&amp;H604&amp;"','is_answer'=&gt;"&amp;M604&amp;"]); "</f>
        <v xml:space="preserve">$x=Question::create(['question_level_id'=&gt;2,'chapter_id'=&gt;1,'question_type_id'=&gt;1,'question'=&gt;'Carefully read the question and answer accordingly.
Which of the following is a marker interface used for object serialization?']); Option::create(['question_id'=&gt;$x-&gt;id,'option'=&gt;'Runnable','is_answer'=&gt;0]);  Option::create(['question_id'=&gt;$x-&gt;id,'option'=&gt;'Serializable','is_answer'=&gt;1]);  Option::create(['question_id'=&gt;$x-&gt;id,'option'=&gt;'Externalizable','is_answer'=&gt;0]); Option::create(['question_id'=&gt;$x-&gt;id,'option'=&gt;'None of the listed options','is_answer'=&gt;0]); </v>
      </c>
    </row>
    <row r="605" spans="1:20" ht="60">
      <c r="A605" s="5">
        <v>2</v>
      </c>
      <c r="B605" s="5">
        <v>1</v>
      </c>
      <c r="C605" s="5">
        <v>1</v>
      </c>
      <c r="D605" s="2" t="s">
        <v>2149</v>
      </c>
      <c r="E605" s="2" t="s">
        <v>1640</v>
      </c>
      <c r="F605" s="2" t="s">
        <v>1641</v>
      </c>
      <c r="G605" s="2" t="s">
        <v>9</v>
      </c>
      <c r="H605" s="2" t="s">
        <v>9</v>
      </c>
      <c r="I605" s="2" t="s">
        <v>9</v>
      </c>
      <c r="J605" s="2">
        <v>1</v>
      </c>
      <c r="K605" s="2">
        <v>0</v>
      </c>
      <c r="L605" s="5" t="s">
        <v>9</v>
      </c>
      <c r="M605" s="5" t="s">
        <v>9</v>
      </c>
      <c r="N605" s="5"/>
      <c r="O605" s="5"/>
      <c r="P605" s="5"/>
      <c r="Q605" s="5"/>
      <c r="R605" s="5"/>
      <c r="S605" s="5"/>
      <c r="T605" s="5" t="str">
        <f xml:space="preserve"> "$x=Question::create(['"&amp;$A$1&amp;"'=&gt;"&amp;A605&amp;",'"&amp;$B$1&amp;"'=&gt;"&amp;B605&amp;",'"&amp;$C$1&amp;"'=&gt;"&amp;C605&amp;",'"&amp;$D$1&amp;"'=&gt;'"&amp;D605&amp;"']); Option::create(['question_id'=&gt;$x-&gt;id,'option'=&gt;'"&amp;E605&amp;"','is_answer'=&gt;"&amp;J605&amp;"]);  Option::create(['question_id'=&gt;$x-&gt;id,'option'=&gt;'"&amp;F605&amp;"','is_answer'=&gt;"&amp;K605&amp;"]);  Option::create(['question_id'=&gt;$x-&gt;id,'option'=&gt;'"&amp;G605&amp;"','is_answer'=&gt;"&amp;L605&amp;"]); Option::create(['question_id'=&gt;$x-&gt;id,'option'=&gt;'"&amp;H605&amp;"','is_answer'=&gt;"&amp;M605&amp;"]); "</f>
        <v xml:space="preserve">$x=Question::create(['question_level_id'=&gt;2,'chapter_id'=&gt;1,'question_type_id'=&gt;1,'question'=&gt;'Carefully read the question and answer accordingly.
DataInputStream is not necessarily safe for multithreaded access.']); Option::create(['question_id'=&gt;$x-&gt;id,'option'=&gt;'TRUE','is_answer'=&gt;1]);  Option::create(['question_id'=&gt;$x-&gt;id,'option'=&gt;'FALSE','is_answer'=&gt;0]);  Option::create(['question_id'=&gt;$x-&gt;id,'option'=&gt;'','is_answer'=&gt;]); Option::create(['question_id'=&gt;$x-&gt;id,'option'=&gt;'','is_answer'=&gt;]); </v>
      </c>
    </row>
    <row r="606" spans="1:20" ht="60">
      <c r="A606" s="5">
        <v>2</v>
      </c>
      <c r="B606" s="5">
        <v>1</v>
      </c>
      <c r="C606" s="5">
        <v>1</v>
      </c>
      <c r="D606" s="2" t="s">
        <v>2150</v>
      </c>
      <c r="E606" s="2" t="s">
        <v>2125</v>
      </c>
      <c r="F606" s="2" t="s">
        <v>2151</v>
      </c>
      <c r="G606" s="2" t="s">
        <v>2130</v>
      </c>
      <c r="H606" s="2" t="s">
        <v>483</v>
      </c>
      <c r="I606" s="2" t="s">
        <v>9</v>
      </c>
      <c r="J606" s="2">
        <v>0</v>
      </c>
      <c r="K606" s="2">
        <v>0.5</v>
      </c>
      <c r="L606" s="5">
        <v>0.5</v>
      </c>
      <c r="M606" s="5">
        <v>0</v>
      </c>
      <c r="N606" s="5"/>
      <c r="O606" s="5"/>
      <c r="P606" s="5"/>
      <c r="Q606" s="5"/>
      <c r="R606" s="5"/>
      <c r="S606" s="5"/>
      <c r="T606" s="5" t="str">
        <f xml:space="preserve"> "$x=Question::create(['"&amp;$A$1&amp;"'=&gt;"&amp;A606&amp;",'"&amp;$B$1&amp;"'=&gt;"&amp;B606&amp;",'"&amp;$C$1&amp;"'=&gt;"&amp;C606&amp;",'"&amp;$D$1&amp;"'=&gt;'"&amp;D606&amp;"']); Option::create(['question_id'=&gt;$x-&gt;id,'option'=&gt;'"&amp;E606&amp;"','is_answer'=&gt;"&amp;J606&amp;"]);  Option::create(['question_id'=&gt;$x-&gt;id,'option'=&gt;'"&amp;F606&amp;"','is_answer'=&gt;"&amp;K606&amp;"]);  Option::create(['question_id'=&gt;$x-&gt;id,'option'=&gt;'"&amp;G606&amp;"','is_answer'=&gt;"&amp;L606&amp;"]); Option::create(['question_id'=&gt;$x-&gt;id,'option'=&gt;'"&amp;H606&amp;"','is_answer'=&gt;"&amp;M606&amp;"]); "</f>
        <v xml:space="preserve">$x=Question::create(['question_level_id'=&gt;2,'chapter_id'=&gt;1,'question_type_id'=&gt;1,'question'=&gt;'Carefully read the question and answer accordingly.
Which of these class are the member class of java.io package?']); Option::create(['question_id'=&gt;$x-&gt;id,'option'=&gt;'ObjectInput','is_answer'=&gt;0]);  Option::create(['question_id'=&gt;$x-&gt;id,'option'=&gt;'StringReader','is_answer'=&gt;0.5]);  Option::create(['question_id'=&gt;$x-&gt;id,'option'=&gt;'File','is_answer'=&gt;0.5]); Option::create(['question_id'=&gt;$x-&gt;id,'option'=&gt;'String','is_answer'=&gt;0]); </v>
      </c>
    </row>
    <row r="607" spans="1:20" ht="60">
      <c r="A607" s="5">
        <v>2</v>
      </c>
      <c r="B607" s="5">
        <v>1</v>
      </c>
      <c r="C607" s="5">
        <v>1</v>
      </c>
      <c r="D607" s="2" t="s">
        <v>2152</v>
      </c>
      <c r="E607" s="2" t="s">
        <v>1640</v>
      </c>
      <c r="F607" s="2" t="s">
        <v>1641</v>
      </c>
      <c r="G607" s="2" t="s">
        <v>9</v>
      </c>
      <c r="H607" s="2" t="s">
        <v>9</v>
      </c>
      <c r="I607" s="2" t="s">
        <v>9</v>
      </c>
      <c r="J607" s="2">
        <v>0</v>
      </c>
      <c r="K607" s="2">
        <v>1</v>
      </c>
      <c r="L607" s="5" t="s">
        <v>9</v>
      </c>
      <c r="M607" s="5" t="s">
        <v>9</v>
      </c>
      <c r="N607" s="5"/>
      <c r="O607" s="5"/>
      <c r="P607" s="5"/>
      <c r="Q607" s="5"/>
      <c r="R607" s="5"/>
      <c r="S607" s="5"/>
      <c r="T607" s="5" t="str">
        <f xml:space="preserve"> "$x=Question::create(['"&amp;$A$1&amp;"'=&gt;"&amp;A607&amp;",'"&amp;$B$1&amp;"'=&gt;"&amp;B607&amp;",'"&amp;$C$1&amp;"'=&gt;"&amp;C607&amp;",'"&amp;$D$1&amp;"'=&gt;'"&amp;D607&amp;"']); Option::create(['question_id'=&gt;$x-&gt;id,'option'=&gt;'"&amp;E607&amp;"','is_answer'=&gt;"&amp;J607&amp;"]);  Option::create(['question_id'=&gt;$x-&gt;id,'option'=&gt;'"&amp;F607&amp;"','is_answer'=&gt;"&amp;K607&amp;"]);  Option::create(['question_id'=&gt;$x-&gt;id,'option'=&gt;'"&amp;G607&amp;"','is_answer'=&gt;"&amp;L607&amp;"]); Option::create(['question_id'=&gt;$x-&gt;id,'option'=&gt;'"&amp;H607&amp;"','is_answer'=&gt;"&amp;M607&amp;"]); "</f>
        <v xml:space="preserve">$x=Question::create(['question_level_id'=&gt;2,'chapter_id'=&gt;1,'question_type_id'=&gt;1,'question'=&gt;'Carefully read the question and answer accordingly.
InputStreamReader is sub class of FilterReader.']); Option::create(['question_id'=&gt;$x-&gt;id,'option'=&gt;'TRUE','is_answer'=&gt;0]);  Option::create(['question_id'=&gt;$x-&gt;id,'option'=&gt;'FALSE','is_answer'=&gt;1]);  Option::create(['question_id'=&gt;$x-&gt;id,'option'=&gt;'','is_answer'=&gt;]); Option::create(['question_id'=&gt;$x-&gt;id,'option'=&gt;'','is_answer'=&gt;]); </v>
      </c>
    </row>
    <row r="608" spans="1:20" ht="75">
      <c r="A608" s="5">
        <v>2</v>
      </c>
      <c r="B608" s="5">
        <v>1</v>
      </c>
      <c r="C608" s="5">
        <v>1</v>
      </c>
      <c r="D608" s="2" t="s">
        <v>2153</v>
      </c>
      <c r="E608" s="2" t="s">
        <v>1640</v>
      </c>
      <c r="F608" s="2" t="s">
        <v>1641</v>
      </c>
      <c r="G608" s="2" t="s">
        <v>9</v>
      </c>
      <c r="H608" s="2" t="s">
        <v>9</v>
      </c>
      <c r="I608" s="2" t="s">
        <v>9</v>
      </c>
      <c r="J608" s="2">
        <v>0</v>
      </c>
      <c r="K608" s="2">
        <v>1</v>
      </c>
      <c r="L608" s="5" t="s">
        <v>9</v>
      </c>
      <c r="M608" s="5" t="s">
        <v>9</v>
      </c>
      <c r="N608" s="5"/>
      <c r="O608" s="5"/>
      <c r="P608" s="5"/>
      <c r="Q608" s="5"/>
      <c r="R608" s="5"/>
      <c r="S608" s="5"/>
      <c r="T608" s="5" t="str">
        <f xml:space="preserve"> "$x=Question::create(['"&amp;$A$1&amp;"'=&gt;"&amp;A608&amp;",'"&amp;$B$1&amp;"'=&gt;"&amp;B608&amp;",'"&amp;$C$1&amp;"'=&gt;"&amp;C608&amp;",'"&amp;$D$1&amp;"'=&gt;'"&amp;D608&amp;"']); Option::create(['question_id'=&gt;$x-&gt;id,'option'=&gt;'"&amp;E608&amp;"','is_answer'=&gt;"&amp;J608&amp;"]);  Option::create(['question_id'=&gt;$x-&gt;id,'option'=&gt;'"&amp;F608&amp;"','is_answer'=&gt;"&amp;K608&amp;"]);  Option::create(['question_id'=&gt;$x-&gt;id,'option'=&gt;'"&amp;G608&amp;"','is_answer'=&gt;"&amp;L608&amp;"]); Option::create(['question_id'=&gt;$x-&gt;id,'option'=&gt;'"&amp;H608&amp;"','is_answer'=&gt;"&amp;M608&amp;"]); "</f>
        <v xml:space="preserve">$x=Question::create(['question_level_id'=&gt;2,'chapter_id'=&gt;1,'question_type_id'=&gt;1,'question'=&gt;'Carefully read the question and answer accordingly.
The InputStream.close() method closes this stream and releases all system resources']); Option::create(['question_id'=&gt;$x-&gt;id,'option'=&gt;'TRUE','is_answer'=&gt;0]);  Option::create(['question_id'=&gt;$x-&gt;id,'option'=&gt;'FALSE','is_answer'=&gt;1]);  Option::create(['question_id'=&gt;$x-&gt;id,'option'=&gt;'','is_answer'=&gt;]); Option::create(['question_id'=&gt;$x-&gt;id,'option'=&gt;'','is_answer'=&gt;]); </v>
      </c>
    </row>
    <row r="609" spans="1:20" ht="60">
      <c r="A609" s="5">
        <v>2</v>
      </c>
      <c r="B609" s="5">
        <v>1</v>
      </c>
      <c r="C609" s="5">
        <v>1</v>
      </c>
      <c r="D609" s="2" t="s">
        <v>2154</v>
      </c>
      <c r="E609" s="2" t="s">
        <v>1640</v>
      </c>
      <c r="F609" s="2" t="s">
        <v>1641</v>
      </c>
      <c r="G609" s="2" t="s">
        <v>9</v>
      </c>
      <c r="H609" s="2" t="s">
        <v>9</v>
      </c>
      <c r="I609" s="2" t="s">
        <v>9</v>
      </c>
      <c r="J609" s="2">
        <v>1</v>
      </c>
      <c r="K609" s="2">
        <v>0</v>
      </c>
      <c r="L609" s="5" t="s">
        <v>9</v>
      </c>
      <c r="M609" s="5" t="s">
        <v>9</v>
      </c>
      <c r="N609" s="5"/>
      <c r="O609" s="5"/>
      <c r="P609" s="5"/>
      <c r="Q609" s="5"/>
      <c r="R609" s="5"/>
      <c r="S609" s="5"/>
      <c r="T609" s="5" t="str">
        <f xml:space="preserve"> "$x=Question::create(['"&amp;$A$1&amp;"'=&gt;"&amp;A609&amp;",'"&amp;$B$1&amp;"'=&gt;"&amp;B609&amp;",'"&amp;$C$1&amp;"'=&gt;"&amp;C609&amp;",'"&amp;$D$1&amp;"'=&gt;'"&amp;D609&amp;"']); Option::create(['question_id'=&gt;$x-&gt;id,'option'=&gt;'"&amp;E609&amp;"','is_answer'=&gt;"&amp;J609&amp;"]);  Option::create(['question_id'=&gt;$x-&gt;id,'option'=&gt;'"&amp;F609&amp;"','is_answer'=&gt;"&amp;K609&amp;"]);  Option::create(['question_id'=&gt;$x-&gt;id,'option'=&gt;'"&amp;G609&amp;"','is_answer'=&gt;"&amp;L609&amp;"]); Option::create(['question_id'=&gt;$x-&gt;id,'option'=&gt;'"&amp;H609&amp;"','is_answer'=&gt;"&amp;M609&amp;"]); "</f>
        <v xml:space="preserve">$x=Question::create(['question_level_id'=&gt;2,'chapter_id'=&gt;1,'question_type_id'=&gt;1,'question'=&gt;'Carefully read the question and answer accordingly.
Serialization is JVM independent.State True or False.']); Option::create(['question_id'=&gt;$x-&gt;id,'option'=&gt;'TRUE','is_answer'=&gt;1]);  Option::create(['question_id'=&gt;$x-&gt;id,'option'=&gt;'FALSE','is_answer'=&gt;0]);  Option::create(['question_id'=&gt;$x-&gt;id,'option'=&gt;'','is_answer'=&gt;]); Option::create(['question_id'=&gt;$x-&gt;id,'option'=&gt;'','is_answer'=&gt;]); </v>
      </c>
    </row>
    <row r="610" spans="1:20" ht="120">
      <c r="A610" s="5">
        <v>2</v>
      </c>
      <c r="B610" s="5">
        <v>1</v>
      </c>
      <c r="C610" s="5">
        <v>1</v>
      </c>
      <c r="D610" s="2" t="s">
        <v>2155</v>
      </c>
      <c r="E610" s="2" t="s">
        <v>1676</v>
      </c>
      <c r="F610" s="2" t="s">
        <v>1677</v>
      </c>
      <c r="G610" s="2" t="s">
        <v>2027</v>
      </c>
      <c r="H610" s="2" t="s">
        <v>1679</v>
      </c>
      <c r="I610" s="2" t="s">
        <v>1680</v>
      </c>
      <c r="J610" s="2">
        <v>0</v>
      </c>
      <c r="K610" s="2">
        <v>0</v>
      </c>
      <c r="L610" s="5">
        <v>1</v>
      </c>
      <c r="M610" s="5">
        <v>0</v>
      </c>
      <c r="N610" s="5"/>
      <c r="O610" s="5"/>
      <c r="P610" s="5"/>
      <c r="Q610" s="5"/>
      <c r="R610" s="5"/>
      <c r="S610" s="5"/>
      <c r="T610" s="5" t="str">
        <f xml:space="preserve"> "$x=Question::create(['"&amp;$A$1&amp;"'=&gt;"&amp;A610&amp;",'"&amp;$B$1&amp;"'=&gt;"&amp;B610&amp;",'"&amp;$C$1&amp;"'=&gt;"&amp;C610&amp;",'"&amp;$D$1&amp;"'=&gt;'"&amp;D610&amp;"']); Option::create(['question_id'=&gt;$x-&gt;id,'option'=&gt;'"&amp;E610&amp;"','is_answer'=&gt;"&amp;J610&amp;"]);  Option::create(['question_id'=&gt;$x-&gt;id,'option'=&gt;'"&amp;F610&amp;"','is_answer'=&gt;"&amp;K610&amp;"]);  Option::create(['question_id'=&gt;$x-&gt;id,'option'=&gt;'"&amp;G610&amp;"','is_answer'=&gt;"&amp;L610&amp;"]); Option::create(['question_id'=&gt;$x-&gt;id,'option'=&gt;'"&amp;H610&amp;"','is_answer'=&gt;"&amp;M610&amp;"]); "</f>
        <v xml:space="preserve">$x=Question::create(['question_level_id'=&gt;2,'chapter_id'=&gt;1,'question_type_id'=&gt;1,'question'=&gt;'Carefully read the question and answer accordingly.
Which of the following are abstract classes?
1.Reader
2.InputStreamReader
3.InputStream
4.OutputStream']); Option::create(['question_id'=&gt;$x-&gt;id,'option'=&gt;'1&amp;2','is_answer'=&gt;0]);  Option::create(['question_id'=&gt;$x-&gt;id,'option'=&gt;'1&amp;2&amp;3','is_answer'=&gt;0]);  Option::create(['question_id'=&gt;$x-&gt;id,'option'=&gt;'1&amp;3&amp;4','is_answer'=&gt;1]); Option::create(['question_id'=&gt;$x-&gt;id,'option'=&gt;'1&amp;2&amp;4','is_answer'=&gt;0]); </v>
      </c>
    </row>
    <row r="611" spans="1:20" ht="225">
      <c r="A611" s="5">
        <v>2</v>
      </c>
      <c r="B611" s="5">
        <v>1</v>
      </c>
      <c r="C611" s="5">
        <v>1</v>
      </c>
      <c r="D611" s="2" t="s">
        <v>2156</v>
      </c>
      <c r="E611" s="2" t="s">
        <v>735</v>
      </c>
      <c r="F611" s="2" t="s">
        <v>738</v>
      </c>
      <c r="G611" s="2" t="s">
        <v>463</v>
      </c>
      <c r="H611" s="2" t="s">
        <v>188</v>
      </c>
      <c r="I611" s="2" t="s">
        <v>9</v>
      </c>
      <c r="J611" s="2">
        <v>0</v>
      </c>
      <c r="K611" s="2">
        <v>1</v>
      </c>
      <c r="L611" s="5">
        <v>0</v>
      </c>
      <c r="M611" s="5">
        <v>0</v>
      </c>
      <c r="N611" s="5"/>
      <c r="O611" s="5"/>
      <c r="P611" s="5"/>
      <c r="Q611" s="5"/>
      <c r="R611" s="5"/>
      <c r="S611" s="5"/>
      <c r="T611" s="5" t="str">
        <f xml:space="preserve"> "$x=Question::create(['"&amp;$A$1&amp;"'=&gt;"&amp;A611&amp;",'"&amp;$B$1&amp;"'=&gt;"&amp;B611&amp;",'"&amp;$C$1&amp;"'=&gt;"&amp;C611&amp;",'"&amp;$D$1&amp;"'=&gt;'"&amp;D611&amp;"']); Option::create(['question_id'=&gt;$x-&gt;id,'option'=&gt;'"&amp;E611&amp;"','is_answer'=&gt;"&amp;J611&amp;"]);  Option::create(['question_id'=&gt;$x-&gt;id,'option'=&gt;'"&amp;F611&amp;"','is_answer'=&gt;"&amp;K611&amp;"]);  Option::create(['question_id'=&gt;$x-&gt;id,'option'=&gt;'"&amp;G611&amp;"','is_answer'=&gt;"&amp;L611&amp;"]); Option::create(['question_id'=&gt;$x-&gt;id,'option'=&gt;'"&amp;H611&amp;"','is_answer'=&gt;"&amp;M611&amp;"]); "</f>
        <v xml:space="preserve">$x=Question::create(['question_level_id'=&gt;2,'chapter_id'=&gt;1,'question_type_id'=&gt;1,'question'=&gt;'Carefully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Option::create(['question_id'=&gt;$x-&gt;id,'option'=&gt;'10','is_answer'=&gt;0]);  Option::create(['question_id'=&gt;$x-&gt;id,'option'=&gt;'11','is_answer'=&gt;1]);  Option::create(['question_id'=&gt;$x-&gt;id,'option'=&gt;'12','is_answer'=&gt;0]); Option::create(['question_id'=&gt;$x-&gt;id,'option'=&gt;'None of the listed options','is_answer'=&gt;0]); </v>
      </c>
    </row>
    <row r="612" spans="1:20" ht="60">
      <c r="A612" s="5">
        <v>2</v>
      </c>
      <c r="B612" s="5">
        <v>1</v>
      </c>
      <c r="C612" s="5">
        <v>1</v>
      </c>
      <c r="D612" s="2" t="s">
        <v>2157</v>
      </c>
      <c r="E612" s="2" t="s">
        <v>2158</v>
      </c>
      <c r="F612" s="2" t="s">
        <v>2159</v>
      </c>
      <c r="G612" s="2" t="s">
        <v>2160</v>
      </c>
      <c r="H612" s="2" t="s">
        <v>2161</v>
      </c>
      <c r="I612" s="2" t="s">
        <v>2162</v>
      </c>
      <c r="J612" s="2">
        <v>1</v>
      </c>
      <c r="K612" s="2">
        <v>0</v>
      </c>
      <c r="L612" s="5">
        <v>0</v>
      </c>
      <c r="M612" s="5">
        <v>0</v>
      </c>
      <c r="N612" s="5"/>
      <c r="O612" s="5"/>
      <c r="P612" s="5"/>
      <c r="Q612" s="5"/>
      <c r="R612" s="5"/>
      <c r="S612" s="5"/>
      <c r="T612" s="5" t="str">
        <f xml:space="preserve"> "$x=Question::create(['"&amp;$A$1&amp;"'=&gt;"&amp;A612&amp;",'"&amp;$B$1&amp;"'=&gt;"&amp;B612&amp;",'"&amp;$C$1&amp;"'=&gt;"&amp;C612&amp;",'"&amp;$D$1&amp;"'=&gt;'"&amp;D612&amp;"']); Option::create(['question_id'=&gt;$x-&gt;id,'option'=&gt;'"&amp;E612&amp;"','is_answer'=&gt;"&amp;J612&amp;"]);  Option::create(['question_id'=&gt;$x-&gt;id,'option'=&gt;'"&amp;F612&amp;"','is_answer'=&gt;"&amp;K612&amp;"]);  Option::create(['question_id'=&gt;$x-&gt;id,'option'=&gt;'"&amp;G612&amp;"','is_answer'=&gt;"&amp;L612&amp;"]); Option::create(['question_id'=&gt;$x-&gt;id,'option'=&gt;'"&amp;H612&amp;"','is_answer'=&gt;"&amp;M612&amp;"]); "</f>
        <v xml:space="preserve">$x=Question::create(['question_level_id'=&gt;2,'chapter_id'=&gt;1,'question_type_id'=&gt;1,'question'=&gt;'Carefully read the question and answer accordingly.
_____________ is a multi way branch statement']); Option::create(['question_id'=&gt;$x-&gt;id,'option'=&gt;'switch','is_answer'=&gt;1]);  Option::create(['question_id'=&gt;$x-&gt;id,'option'=&gt;'continue','is_answer'=&gt;0]);  Option::create(['question_id'=&gt;$x-&gt;id,'option'=&gt;'break','is_answer'=&gt;0]); Option::create(['question_id'=&gt;$x-&gt;id,'option'=&gt;'label','is_answer'=&gt;0]); </v>
      </c>
    </row>
    <row r="613" spans="1:20" ht="180">
      <c r="A613" s="5">
        <v>2</v>
      </c>
      <c r="B613" s="5">
        <v>1</v>
      </c>
      <c r="C613" s="5">
        <v>1</v>
      </c>
      <c r="D613" s="2" t="s">
        <v>2163</v>
      </c>
      <c r="E613" s="2" t="s">
        <v>83</v>
      </c>
      <c r="F613" s="2" t="s">
        <v>14</v>
      </c>
      <c r="G613" s="2" t="s">
        <v>2164</v>
      </c>
      <c r="H613" s="2" t="s">
        <v>2165</v>
      </c>
      <c r="I613" s="2" t="s">
        <v>9</v>
      </c>
      <c r="J613" s="2">
        <v>0</v>
      </c>
      <c r="K613" s="2">
        <v>1</v>
      </c>
      <c r="L613" s="5">
        <v>0</v>
      </c>
      <c r="M613" s="5">
        <v>0</v>
      </c>
      <c r="N613" s="5"/>
      <c r="O613" s="5"/>
      <c r="P613" s="5"/>
      <c r="Q613" s="5"/>
      <c r="R613" s="5"/>
      <c r="S613" s="5"/>
      <c r="T613" s="5" t="str">
        <f xml:space="preserve"> "$x=Question::create(['"&amp;$A$1&amp;"'=&gt;"&amp;A613&amp;",'"&amp;$B$1&amp;"'=&gt;"&amp;B613&amp;",'"&amp;$C$1&amp;"'=&gt;"&amp;C613&amp;",'"&amp;$D$1&amp;"'=&gt;'"&amp;D613&amp;"']); Option::create(['question_id'=&gt;$x-&gt;id,'option'=&gt;'"&amp;E613&amp;"','is_answer'=&gt;"&amp;J613&amp;"]);  Option::create(['question_id'=&gt;$x-&gt;id,'option'=&gt;'"&amp;F613&amp;"','is_answer'=&gt;"&amp;K613&amp;"]);  Option::create(['question_id'=&gt;$x-&gt;id,'option'=&gt;'"&amp;G613&amp;"','is_answer'=&gt;"&amp;L613&amp;"]); Option::create(['question_id'=&gt;$x-&gt;id,'option'=&gt;'"&amp;H613&amp;"','is_answer'=&gt;"&amp;M613&amp;"]); "</f>
        <v xml:space="preserve">$x=Question::create(['question_level_id'=&gt;2,'chapter_id'=&gt;1,'question_type_id'=&gt;1,'question'=&gt;'Carefully read the question and answer accordingly.
What will be the output for following code?
public class Wrapper11 
{
 public static void main(String[]args)
 {
  Long l=100;
  System.out.println(l);
 }
}']); Option::create(['question_id'=&gt;$x-&gt;id,'option'=&gt;'100','is_answer'=&gt;0]);  Option::create(['question_id'=&gt;$x-&gt;id,'option'=&gt;'Compilation error','is_answer'=&gt;1]);  Option::create(['question_id'=&gt;$x-&gt;id,'option'=&gt;'code will execute with out printing','is_answer'=&gt;0]); Option::create(['question_id'=&gt;$x-&gt;id,'option'=&gt;'runtime Exception','is_answer'=&gt;0]); </v>
      </c>
    </row>
    <row r="614" spans="1:20" ht="210">
      <c r="A614" s="5">
        <v>2</v>
      </c>
      <c r="B614" s="5">
        <v>1</v>
      </c>
      <c r="C614" s="5">
        <v>1</v>
      </c>
      <c r="D614" s="2" t="s">
        <v>2166</v>
      </c>
      <c r="E614" s="2" t="s">
        <v>1299</v>
      </c>
      <c r="F614" s="2" t="s">
        <v>1300</v>
      </c>
      <c r="G614" s="2" t="s">
        <v>14</v>
      </c>
      <c r="H614" s="2" t="s">
        <v>41</v>
      </c>
      <c r="I614" s="2" t="s">
        <v>9</v>
      </c>
      <c r="J614" s="2">
        <v>1</v>
      </c>
      <c r="K614" s="2">
        <v>0</v>
      </c>
      <c r="L614" s="5">
        <v>0</v>
      </c>
      <c r="M614" s="5">
        <v>0</v>
      </c>
      <c r="N614" s="5"/>
      <c r="O614" s="5"/>
      <c r="P614" s="5"/>
      <c r="Q614" s="5"/>
      <c r="R614" s="5"/>
      <c r="S614" s="5"/>
      <c r="T614" s="5" t="str">
        <f xml:space="preserve"> "$x=Question::create(['"&amp;$A$1&amp;"'=&gt;"&amp;A614&amp;",'"&amp;$B$1&amp;"'=&gt;"&amp;B614&amp;",'"&amp;$C$1&amp;"'=&gt;"&amp;C614&amp;",'"&amp;$D$1&amp;"'=&gt;'"&amp;D614&amp;"']); Option::create(['question_id'=&gt;$x-&gt;id,'option'=&gt;'"&amp;E614&amp;"','is_answer'=&gt;"&amp;J614&amp;"]);  Option::create(['question_id'=&gt;$x-&gt;id,'option'=&gt;'"&amp;F614&amp;"','is_answer'=&gt;"&amp;K614&amp;"]);  Option::create(['question_id'=&gt;$x-&gt;id,'option'=&gt;'"&amp;G614&amp;"','is_answer'=&gt;"&amp;L614&amp;"]); Option::create(['question_id'=&gt;$x-&gt;id,'option'=&gt;'"&amp;H614&amp;"','is_answer'=&gt;"&amp;M614&amp;"]); "</f>
        <v xml:space="preserve">$x=Question::create(['question_level_id'=&gt;2,'chapter_id'=&gt;1,'question_type_id'=&gt;1,'question'=&gt;'Carefully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Option::create(['question_id'=&gt;$x-&gt;id,'option'=&gt;'True','is_answer'=&gt;1]);  Option::create(['question_id'=&gt;$x-&gt;id,'option'=&gt;'False','is_answer'=&gt;0]);  Option::create(['question_id'=&gt;$x-&gt;id,'option'=&gt;'Compilation error','is_answer'=&gt;0]); Option::create(['question_id'=&gt;$x-&gt;id,'option'=&gt;'Runtime Exception','is_answer'=&gt;0]); </v>
      </c>
    </row>
    <row r="615" spans="1:20" ht="75">
      <c r="A615" s="5">
        <v>2</v>
      </c>
      <c r="B615" s="5">
        <v>1</v>
      </c>
      <c r="C615" s="5">
        <v>1</v>
      </c>
      <c r="D615" s="2" t="s">
        <v>2167</v>
      </c>
      <c r="E615" s="2" t="s">
        <v>1640</v>
      </c>
      <c r="F615" s="2" t="s">
        <v>1641</v>
      </c>
      <c r="G615" s="2" t="s">
        <v>9</v>
      </c>
      <c r="H615" s="2" t="s">
        <v>9</v>
      </c>
      <c r="I615" s="2" t="s">
        <v>9</v>
      </c>
      <c r="J615" s="2">
        <v>1</v>
      </c>
      <c r="K615" s="2">
        <v>0</v>
      </c>
      <c r="L615" s="5" t="s">
        <v>9</v>
      </c>
      <c r="M615" s="5" t="s">
        <v>9</v>
      </c>
      <c r="N615" s="5"/>
      <c r="O615" s="5"/>
      <c r="P615" s="5"/>
      <c r="Q615" s="5"/>
      <c r="R615" s="5"/>
      <c r="S615" s="5"/>
      <c r="T615" s="5" t="str">
        <f xml:space="preserve"> "$x=Question::create(['"&amp;$A$1&amp;"'=&gt;"&amp;A615&amp;",'"&amp;$B$1&amp;"'=&gt;"&amp;B615&amp;",'"&amp;$C$1&amp;"'=&gt;"&amp;C615&amp;",'"&amp;$D$1&amp;"'=&gt;'"&amp;D615&amp;"']); Option::create(['question_id'=&gt;$x-&gt;id,'option'=&gt;'"&amp;E615&amp;"','is_answer'=&gt;"&amp;J615&amp;"]);  Option::create(['question_id'=&gt;$x-&gt;id,'option'=&gt;'"&amp;F615&amp;"','is_answer'=&gt;"&amp;K615&amp;"]);  Option::create(['question_id'=&gt;$x-&gt;id,'option'=&gt;'"&amp;G615&amp;"','is_answer'=&gt;"&amp;L615&amp;"]); Option::create(['question_id'=&gt;$x-&gt;id,'option'=&gt;'"&amp;H615&amp;"','is_answer'=&gt;"&amp;M615&amp;"]); "</f>
        <v xml:space="preserve">$x=Question::create(['question_level_id'=&gt;2,'chapter_id'=&gt;1,'question_type_id'=&gt;1,'question'=&gt;'Carefully read the question and answer accordingly.
We can use Wrapper objects of type int, short, char in switch case.
State True or False.']); Option::create(['question_id'=&gt;$x-&gt;id,'option'=&gt;'TRUE','is_answer'=&gt;1]);  Option::create(['question_id'=&gt;$x-&gt;id,'option'=&gt;'FALSE','is_answer'=&gt;0]);  Option::create(['question_id'=&gt;$x-&gt;id,'option'=&gt;'','is_answer'=&gt;]); Option::create(['question_id'=&gt;$x-&gt;id,'option'=&gt;'','is_answer'=&gt;]); </v>
      </c>
    </row>
    <row r="616" spans="1:20" ht="75">
      <c r="A616" s="5">
        <v>2</v>
      </c>
      <c r="B616" s="5">
        <v>1</v>
      </c>
      <c r="C616" s="5">
        <v>1</v>
      </c>
      <c r="D616" s="2" t="s">
        <v>2168</v>
      </c>
      <c r="E616" s="2" t="s">
        <v>2169</v>
      </c>
      <c r="F616" s="2" t="s">
        <v>100</v>
      </c>
      <c r="G616" s="2" t="s">
        <v>241</v>
      </c>
      <c r="H616" s="2" t="s">
        <v>2170</v>
      </c>
      <c r="I616" s="2" t="s">
        <v>2171</v>
      </c>
      <c r="J616" s="2">
        <v>0</v>
      </c>
      <c r="K616" s="2">
        <v>0</v>
      </c>
      <c r="L616" s="5">
        <v>0</v>
      </c>
      <c r="M616" s="5">
        <v>1</v>
      </c>
      <c r="N616" s="5"/>
      <c r="O616" s="5"/>
      <c r="P616" s="5"/>
      <c r="Q616" s="5"/>
      <c r="R616" s="5"/>
      <c r="S616" s="5"/>
      <c r="T616" s="5" t="str">
        <f xml:space="preserve"> "$x=Question::create(['"&amp;$A$1&amp;"'=&gt;"&amp;A616&amp;",'"&amp;$B$1&amp;"'=&gt;"&amp;B616&amp;",'"&amp;$C$1&amp;"'=&gt;"&amp;C616&amp;",'"&amp;$D$1&amp;"'=&gt;'"&amp;D616&amp;"']); Option::create(['question_id'=&gt;$x-&gt;id,'option'=&gt;'"&amp;E616&amp;"','is_answer'=&gt;"&amp;J616&amp;"]);  Option::create(['question_id'=&gt;$x-&gt;id,'option'=&gt;'"&amp;F616&amp;"','is_answer'=&gt;"&amp;K616&amp;"]);  Option::create(['question_id'=&gt;$x-&gt;id,'option'=&gt;'"&amp;G616&amp;"','is_answer'=&gt;"&amp;L616&amp;"]); Option::create(['question_id'=&gt;$x-&gt;id,'option'=&gt;'"&amp;H616&amp;"','is_answer'=&gt;"&amp;M616&amp;"]); "</f>
        <v xml:space="preserve">$x=Question::create(['question_level_id'=&gt;2,'chapter_id'=&gt;1,'question_type_id'=&gt;1,'question'=&gt;'Carefully read the question and answer accordingly.
What is the number of bytes used by Java primitive long']); Option::create(['question_id'=&gt;$x-&gt;id,'option'=&gt;'The number of bytes is compiler dependent','is_answer'=&gt;0]);  Option::create(['question_id'=&gt;$x-&gt;id,'option'=&gt;'2','is_answer'=&gt;0]);  Option::create(['question_id'=&gt;$x-&gt;id,'option'=&gt;'4','is_answer'=&gt;0]); Option::create(['question_id'=&gt;$x-&gt;id,'option'=&gt;'8','is_answer'=&gt;1]); </v>
      </c>
    </row>
    <row r="617" spans="1:20" ht="60">
      <c r="A617" s="5">
        <v>2</v>
      </c>
      <c r="B617" s="5">
        <v>1</v>
      </c>
      <c r="C617" s="5">
        <v>1</v>
      </c>
      <c r="D617" s="2" t="s">
        <v>2172</v>
      </c>
      <c r="E617" s="2" t="s">
        <v>2173</v>
      </c>
      <c r="F617" s="2" t="s">
        <v>2174</v>
      </c>
      <c r="G617" s="2" t="s">
        <v>2175</v>
      </c>
      <c r="H617" s="2" t="s">
        <v>26</v>
      </c>
      <c r="I617" s="2" t="s">
        <v>9</v>
      </c>
      <c r="J617" s="2">
        <v>1</v>
      </c>
      <c r="K617" s="2">
        <v>0</v>
      </c>
      <c r="L617" s="5">
        <v>0</v>
      </c>
      <c r="M617" s="5">
        <v>0</v>
      </c>
      <c r="N617" s="5"/>
      <c r="O617" s="5"/>
      <c r="P617" s="5"/>
      <c r="Q617" s="5"/>
      <c r="R617" s="5"/>
      <c r="S617" s="5"/>
      <c r="T617" s="5" t="str">
        <f xml:space="preserve"> "$x=Question::create(['"&amp;$A$1&amp;"'=&gt;"&amp;A617&amp;",'"&amp;$B$1&amp;"'=&gt;"&amp;B617&amp;",'"&amp;$C$1&amp;"'=&gt;"&amp;C617&amp;",'"&amp;$D$1&amp;"'=&gt;'"&amp;D617&amp;"']); Option::create(['question_id'=&gt;$x-&gt;id,'option'=&gt;'"&amp;E617&amp;"','is_answer'=&gt;"&amp;J617&amp;"]);  Option::create(['question_id'=&gt;$x-&gt;id,'option'=&gt;'"&amp;F617&amp;"','is_answer'=&gt;"&amp;K617&amp;"]);  Option::create(['question_id'=&gt;$x-&gt;id,'option'=&gt;'"&amp;G617&amp;"','is_answer'=&gt;"&amp;L617&amp;"]); Option::create(['question_id'=&gt;$x-&gt;id,'option'=&gt;'"&amp;H617&amp;"','is_answer'=&gt;"&amp;M617&amp;"]); "</f>
        <v xml:space="preserve">$x=Question::create(['question_level_id'=&gt;2,'chapter_id'=&gt;1,'question_type_id'=&gt;1,'question'=&gt;'Carefully read the question and answer accordingly.
Data can be passed to the function ____']); Option::create(['question_id'=&gt;$x-&gt;id,'option'=&gt;'by value','is_answer'=&gt;1]);  Option::create(['question_id'=&gt;$x-&gt;id,'option'=&gt;'by reference','is_answer'=&gt;0]);  Option::create(['question_id'=&gt;$x-&gt;id,'option'=&gt;'Both by value &amp; reference','is_answer'=&gt;0]); Option::create(['question_id'=&gt;$x-&gt;id,'option'=&gt;'none of these','is_answer'=&gt;0]); </v>
      </c>
    </row>
    <row r="618" spans="1:20" ht="75">
      <c r="A618" s="5">
        <v>2</v>
      </c>
      <c r="B618" s="5">
        <v>1</v>
      </c>
      <c r="C618" s="5">
        <v>1</v>
      </c>
      <c r="D618" s="2" t="s">
        <v>2176</v>
      </c>
      <c r="E618" s="2" t="s">
        <v>2158</v>
      </c>
      <c r="F618" s="2" t="s">
        <v>2177</v>
      </c>
      <c r="G618" s="2" t="s">
        <v>2178</v>
      </c>
      <c r="H618" s="2" t="s">
        <v>2179</v>
      </c>
      <c r="I618" s="2" t="s">
        <v>2180</v>
      </c>
      <c r="J618" s="2">
        <v>0</v>
      </c>
      <c r="K618" s="2">
        <v>0</v>
      </c>
      <c r="L618" s="5">
        <v>0</v>
      </c>
      <c r="M618" s="5">
        <v>1</v>
      </c>
      <c r="N618" s="5"/>
      <c r="O618" s="5"/>
      <c r="P618" s="5"/>
      <c r="Q618" s="5"/>
      <c r="R618" s="5"/>
      <c r="S618" s="5"/>
      <c r="T618" s="5" t="str">
        <f xml:space="preserve"> "$x=Question::create(['"&amp;$A$1&amp;"'=&gt;"&amp;A618&amp;",'"&amp;$B$1&amp;"'=&gt;"&amp;B618&amp;",'"&amp;$C$1&amp;"'=&gt;"&amp;C618&amp;",'"&amp;$D$1&amp;"'=&gt;'"&amp;D618&amp;"']); Option::create(['question_id'=&gt;$x-&gt;id,'option'=&gt;'"&amp;E618&amp;"','is_answer'=&gt;"&amp;J618&amp;"]);  Option::create(['question_id'=&gt;$x-&gt;id,'option'=&gt;'"&amp;F618&amp;"','is_answer'=&gt;"&amp;K618&amp;"]);  Option::create(['question_id'=&gt;$x-&gt;id,'option'=&gt;'"&amp;G618&amp;"','is_answer'=&gt;"&amp;L618&amp;"]); Option::create(['question_id'=&gt;$x-&gt;id,'option'=&gt;'"&amp;H618&amp;"','is_answer'=&gt;"&amp;M618&amp;"]); "</f>
        <v xml:space="preserve">$x=Question::create(['question_level_id'=&gt;2,'chapter_id'=&gt;1,'question_type_id'=&gt;1,'question'=&gt;'Carefully read the question and answer accordingly.
Which of the following is a loop construct that will always be executed once?']); Option::create(['question_id'=&gt;$x-&gt;id,'option'=&gt;'switch','is_answer'=&gt;0]);  Option::create(['question_id'=&gt;$x-&gt;id,'option'=&gt;'for','is_answer'=&gt;0]);  Option::create(['question_id'=&gt;$x-&gt;id,'option'=&gt;'while','is_answer'=&gt;0]); Option::create(['question_id'=&gt;$x-&gt;id,'option'=&gt;'do …. While','is_answer'=&gt;1]); </v>
      </c>
    </row>
    <row r="619" spans="1:20" ht="165">
      <c r="A619" s="5">
        <v>2</v>
      </c>
      <c r="B619" s="5">
        <v>1</v>
      </c>
      <c r="C619" s="5">
        <v>1</v>
      </c>
      <c r="D619" s="2" t="s">
        <v>2181</v>
      </c>
      <c r="E619" s="2" t="s">
        <v>2182</v>
      </c>
      <c r="F619" s="2" t="s">
        <v>735</v>
      </c>
      <c r="G619" s="2" t="s">
        <v>14</v>
      </c>
      <c r="H619" s="2" t="s">
        <v>41</v>
      </c>
      <c r="I619" s="2" t="s">
        <v>9</v>
      </c>
      <c r="J619" s="2">
        <v>0</v>
      </c>
      <c r="K619" s="2">
        <v>0</v>
      </c>
      <c r="L619" s="5">
        <v>0</v>
      </c>
      <c r="M619" s="5">
        <v>1</v>
      </c>
      <c r="N619" s="5"/>
      <c r="O619" s="5"/>
      <c r="P619" s="5"/>
      <c r="Q619" s="5"/>
      <c r="R619" s="5"/>
      <c r="S619" s="5"/>
      <c r="T619" s="5" t="str">
        <f xml:space="preserve"> "$x=Question::create(['"&amp;$A$1&amp;"'=&gt;"&amp;A619&amp;",'"&amp;$B$1&amp;"'=&gt;"&amp;B619&amp;",'"&amp;$C$1&amp;"'=&gt;"&amp;C619&amp;",'"&amp;$D$1&amp;"'=&gt;'"&amp;D619&amp;"']); Option::create(['question_id'=&gt;$x-&gt;id,'option'=&gt;'"&amp;E619&amp;"','is_answer'=&gt;"&amp;J619&amp;"]);  Option::create(['question_id'=&gt;$x-&gt;id,'option'=&gt;'"&amp;F619&amp;"','is_answer'=&gt;"&amp;K619&amp;"]);  Option::create(['question_id'=&gt;$x-&gt;id,'option'=&gt;'"&amp;G619&amp;"','is_answer'=&gt;"&amp;L619&amp;"]); Option::create(['question_id'=&gt;$x-&gt;id,'option'=&gt;'"&amp;H619&amp;"','is_answer'=&gt;"&amp;M619&amp;"]); "</f>
        <v xml:space="preserve">$x=Question::create(['question_level_id'=&gt;2,'chapter_id'=&gt;1,'question_type_id'=&gt;1,'question'=&gt;'Carefully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Option::create(['question_id'=&gt;$x-&gt;id,'option'=&gt;'10Bangalore','is_answer'=&gt;0]);  Option::create(['question_id'=&gt;$x-&gt;id,'option'=&gt;'10','is_answer'=&gt;0]);  Option::create(['question_id'=&gt;$x-&gt;id,'option'=&gt;'Compilation error','is_answer'=&gt;0]); Option::create(['question_id'=&gt;$x-&gt;id,'option'=&gt;'Runtime Exception','is_answer'=&gt;1]); </v>
      </c>
    </row>
    <row r="620" spans="1:20" ht="165">
      <c r="A620" s="5">
        <v>2</v>
      </c>
      <c r="B620" s="5">
        <v>1</v>
      </c>
      <c r="C620" s="5">
        <v>1</v>
      </c>
      <c r="D620" s="2" t="s">
        <v>2183</v>
      </c>
      <c r="E620" s="2" t="s">
        <v>2184</v>
      </c>
      <c r="F620" s="2" t="s">
        <v>137</v>
      </c>
      <c r="G620" s="2" t="s">
        <v>53</v>
      </c>
      <c r="H620" s="2" t="s">
        <v>2185</v>
      </c>
      <c r="I620" s="2" t="s">
        <v>9</v>
      </c>
      <c r="J620" s="2">
        <v>1</v>
      </c>
      <c r="K620" s="2">
        <v>0</v>
      </c>
      <c r="L620" s="5">
        <v>0</v>
      </c>
      <c r="M620" s="5">
        <v>0</v>
      </c>
      <c r="N620" s="5"/>
      <c r="O620" s="5"/>
      <c r="P620" s="5"/>
      <c r="Q620" s="5"/>
      <c r="R620" s="5"/>
      <c r="S620" s="5"/>
      <c r="T620" s="5" t="str">
        <f xml:space="preserve"> "$x=Question::create(['"&amp;$A$1&amp;"'=&gt;"&amp;A620&amp;",'"&amp;$B$1&amp;"'=&gt;"&amp;B620&amp;",'"&amp;$C$1&amp;"'=&gt;"&amp;C620&amp;",'"&amp;$D$1&amp;"'=&gt;'"&amp;D620&amp;"']); Option::create(['question_id'=&gt;$x-&gt;id,'option'=&gt;'"&amp;E620&amp;"','is_answer'=&gt;"&amp;J620&amp;"]);  Option::create(['question_id'=&gt;$x-&gt;id,'option'=&gt;'"&amp;F620&amp;"','is_answer'=&gt;"&amp;K620&amp;"]);  Option::create(['question_id'=&gt;$x-&gt;id,'option'=&gt;'"&amp;G620&amp;"','is_answer'=&gt;"&amp;L620&amp;"]); Option::create(['question_id'=&gt;$x-&gt;id,'option'=&gt;'"&amp;H620&amp;"','is_answer'=&gt;"&amp;M620&amp;"]); "</f>
        <v xml:space="preserve">$x=Question::create(['question_level_id'=&gt;2,'chapter_id'=&gt;1,'question_type_id'=&gt;1,'question'=&gt;'Carefully read the question and answer accordingly.
What will be the output for following code?
public class Wrapper2 {
public static void main(String[]args){
Byte b=1;
Byte a=2;
System.out.println(a+b);
}
}']); Option::create(['question_id'=&gt;$x-&gt;id,'option'=&gt;'compiles and print 3','is_answer'=&gt;1]);  Option::create(['question_id'=&gt;$x-&gt;id,'option'=&gt;'compilation error','is_answer'=&gt;0]);  Option::create(['question_id'=&gt;$x-&gt;id,'option'=&gt;'Runtime Error','is_answer'=&gt;0]); Option::create(['question_id'=&gt;$x-&gt;id,'option'=&gt;'compiles and prints 12','is_answer'=&gt;0]); </v>
      </c>
    </row>
    <row r="621" spans="1:20" ht="165">
      <c r="A621" s="5">
        <v>2</v>
      </c>
      <c r="B621" s="5">
        <v>1</v>
      </c>
      <c r="C621" s="5">
        <v>1</v>
      </c>
      <c r="D621" s="2" t="s">
        <v>2186</v>
      </c>
      <c r="E621" s="2" t="s">
        <v>1299</v>
      </c>
      <c r="F621" s="2" t="s">
        <v>1300</v>
      </c>
      <c r="G621" s="2" t="s">
        <v>137</v>
      </c>
      <c r="H621" s="2" t="s">
        <v>188</v>
      </c>
      <c r="I621" s="2" t="s">
        <v>9</v>
      </c>
      <c r="J621" s="2">
        <v>0</v>
      </c>
      <c r="K621" s="2">
        <v>1</v>
      </c>
      <c r="L621" s="5">
        <v>0</v>
      </c>
      <c r="M621" s="5">
        <v>0</v>
      </c>
      <c r="N621" s="5"/>
      <c r="O621" s="5"/>
      <c r="P621" s="5"/>
      <c r="Q621" s="5"/>
      <c r="R621" s="5"/>
      <c r="S621" s="5"/>
      <c r="T621" s="5" t="str">
        <f xml:space="preserve"> "$x=Question::create(['"&amp;$A$1&amp;"'=&gt;"&amp;A621&amp;",'"&amp;$B$1&amp;"'=&gt;"&amp;B621&amp;",'"&amp;$C$1&amp;"'=&gt;"&amp;C621&amp;",'"&amp;$D$1&amp;"'=&gt;'"&amp;D621&amp;"']); Option::create(['question_id'=&gt;$x-&gt;id,'option'=&gt;'"&amp;E621&amp;"','is_answer'=&gt;"&amp;J621&amp;"]);  Option::create(['question_id'=&gt;$x-&gt;id,'option'=&gt;'"&amp;F621&amp;"','is_answer'=&gt;"&amp;K621&amp;"]);  Option::create(['question_id'=&gt;$x-&gt;id,'option'=&gt;'"&amp;G621&amp;"','is_answer'=&gt;"&amp;L621&amp;"]); Option::create(['question_id'=&gt;$x-&gt;id,'option'=&gt;'"&amp;H621&amp;"','is_answer'=&gt;"&amp;M621&amp;"]); "</f>
        <v xml:space="preserve">$x=Question::create(['question_level_id'=&gt;2,'chapter_id'=&gt;1,'question_type_id'=&gt;1,'question'=&gt;'Carefully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Option::create(['question_id'=&gt;$x-&gt;id,'option'=&gt;'True','is_answer'=&gt;0]);  Option::create(['question_id'=&gt;$x-&gt;id,'option'=&gt;'False','is_answer'=&gt;1]);  Option::create(['question_id'=&gt;$x-&gt;id,'option'=&gt;'compilation error','is_answer'=&gt;0]); Option::create(['question_id'=&gt;$x-&gt;id,'option'=&gt;'None of the listed options','is_answer'=&gt;0]); </v>
      </c>
    </row>
    <row r="622" spans="1:20" ht="60">
      <c r="A622" s="5">
        <v>2</v>
      </c>
      <c r="B622" s="5">
        <v>1</v>
      </c>
      <c r="C622" s="5">
        <v>1</v>
      </c>
      <c r="D622" s="2" t="s">
        <v>2187</v>
      </c>
      <c r="E622" s="2" t="s">
        <v>2188</v>
      </c>
      <c r="F622" s="2" t="s">
        <v>2189</v>
      </c>
      <c r="G622" s="2" t="s">
        <v>14</v>
      </c>
      <c r="H622" s="2" t="s">
        <v>2190</v>
      </c>
      <c r="I622" s="2" t="s">
        <v>9</v>
      </c>
      <c r="J622" s="2">
        <v>1</v>
      </c>
      <c r="K622" s="2">
        <v>0</v>
      </c>
      <c r="L622" s="5">
        <v>0</v>
      </c>
      <c r="M622" s="5">
        <v>0</v>
      </c>
      <c r="N622" s="5"/>
      <c r="O622" s="5"/>
      <c r="P622" s="5"/>
      <c r="Q622" s="5"/>
      <c r="R622" s="5"/>
      <c r="S622" s="5"/>
      <c r="T622" s="5" t="str">
        <f xml:space="preserve"> "$x=Question::create(['"&amp;$A$1&amp;"'=&gt;"&amp;A622&amp;",'"&amp;$B$1&amp;"'=&gt;"&amp;B622&amp;",'"&amp;$C$1&amp;"'=&gt;"&amp;C622&amp;",'"&amp;$D$1&amp;"'=&gt;'"&amp;D622&amp;"']); Option::create(['question_id'=&gt;$x-&gt;id,'option'=&gt;'"&amp;E622&amp;"','is_answer'=&gt;"&amp;J622&amp;"]);  Option::create(['question_id'=&gt;$x-&gt;id,'option'=&gt;'"&amp;F622&amp;"','is_answer'=&gt;"&amp;K622&amp;"]);  Option::create(['question_id'=&gt;$x-&gt;id,'option'=&gt;'"&amp;G622&amp;"','is_answer'=&gt;"&amp;L622&amp;"]); Option::create(['question_id'=&gt;$x-&gt;id,'option'=&gt;'"&amp;H622&amp;"','is_answer'=&gt;"&amp;M622&amp;"]); "</f>
        <v xml:space="preserve">$x=Question::create(['question_level_id'=&gt;2,'chapter_id'=&gt;1,'question_type_id'=&gt;1,'question'=&gt;'Carefully read the question and answer accordingly.
The result of 10.987+”30.765” is _________________.']); Option::create(['question_id'=&gt;$x-&gt;id,'option'=&gt;'10.98730.765','is_answer'=&gt;1]);  Option::create(['question_id'=&gt;$x-&gt;id,'option'=&gt;'10.9873.765','is_answer'=&gt;0]);  Option::create(['question_id'=&gt;$x-&gt;id,'option'=&gt;'Compilation error','is_answer'=&gt;0]); Option::create(['question_id'=&gt;$x-&gt;id,'option'=&gt;'10.987','is_answer'=&gt;0]); </v>
      </c>
    </row>
    <row r="623" spans="1:20" ht="210">
      <c r="A623" s="5">
        <v>2</v>
      </c>
      <c r="B623" s="5">
        <v>1</v>
      </c>
      <c r="C623" s="5">
        <v>1</v>
      </c>
      <c r="D623" s="2" t="s">
        <v>2191</v>
      </c>
      <c r="E623" s="2" t="s">
        <v>137</v>
      </c>
      <c r="F623" s="2" t="s">
        <v>2192</v>
      </c>
      <c r="G623" s="2" t="s">
        <v>2193</v>
      </c>
      <c r="H623" s="2" t="s">
        <v>2194</v>
      </c>
      <c r="I623" s="2" t="s">
        <v>9</v>
      </c>
      <c r="J623" s="2">
        <v>0</v>
      </c>
      <c r="K623" s="2">
        <v>1</v>
      </c>
      <c r="L623" s="5">
        <v>0</v>
      </c>
      <c r="M623" s="5">
        <v>0</v>
      </c>
      <c r="N623" s="5"/>
      <c r="O623" s="5"/>
      <c r="P623" s="5"/>
      <c r="Q623" s="5"/>
      <c r="R623" s="5"/>
      <c r="S623" s="5"/>
      <c r="T623" s="5" t="str">
        <f xml:space="preserve"> "$x=Question::create(['"&amp;$A$1&amp;"'=&gt;"&amp;A623&amp;",'"&amp;$B$1&amp;"'=&gt;"&amp;B623&amp;",'"&amp;$C$1&amp;"'=&gt;"&amp;C623&amp;",'"&amp;$D$1&amp;"'=&gt;'"&amp;D623&amp;"']); Option::create(['question_id'=&gt;$x-&gt;id,'option'=&gt;'"&amp;E623&amp;"','is_answer'=&gt;"&amp;J623&amp;"]);  Option::create(['question_id'=&gt;$x-&gt;id,'option'=&gt;'"&amp;F623&amp;"','is_answer'=&gt;"&amp;K623&amp;"]);  Option::create(['question_id'=&gt;$x-&gt;id,'option'=&gt;'"&amp;G623&amp;"','is_answer'=&gt;"&amp;L623&amp;"]); Option::create(['question_id'=&gt;$x-&gt;id,'option'=&gt;'"&amp;H623&amp;"','is_answer'=&gt;"&amp;M623&amp;"]); "</f>
        <v xml:space="preserve">$x=Question::create(['question_level_id'=&gt;2,'chapter_id'=&gt;1,'question_type_id'=&gt;1,'question'=&gt;'Carefully read the question and answer accordingly.
What will be the output for following code?
public class While {
static int i;
public static void main(String[]args){
System.out.println(i);
while(i&lt;=5){
i++;
}
System.out.println(i);
}
}']); Option::create(['question_id'=&gt;$x-&gt;id,'option'=&gt;'compilation error','is_answer'=&gt;0]);  Option::create(['question_id'=&gt;$x-&gt;id,'option'=&gt;'0,6','is_answer'=&gt;1]);  Option::create(['question_id'=&gt;$x-&gt;id,'option'=&gt;'6,0','is_answer'=&gt;0]); Option::create(['question_id'=&gt;$x-&gt;id,'option'=&gt;'0,5','is_answer'=&gt;0]); </v>
      </c>
    </row>
    <row r="624" spans="1:20" ht="225">
      <c r="A624" s="5">
        <v>2</v>
      </c>
      <c r="B624" s="5">
        <v>1</v>
      </c>
      <c r="C624" s="5">
        <v>1</v>
      </c>
      <c r="D624" s="2" t="s">
        <v>2195</v>
      </c>
      <c r="E624" s="2" t="s">
        <v>2196</v>
      </c>
      <c r="F624" s="2" t="s">
        <v>2197</v>
      </c>
      <c r="G624" s="2" t="s">
        <v>2198</v>
      </c>
      <c r="H624" s="2" t="s">
        <v>2199</v>
      </c>
      <c r="I624" s="2" t="s">
        <v>9</v>
      </c>
      <c r="J624" s="2">
        <v>0</v>
      </c>
      <c r="K624" s="2">
        <v>0</v>
      </c>
      <c r="L624" s="5">
        <v>0</v>
      </c>
      <c r="M624" s="5">
        <v>1</v>
      </c>
      <c r="N624" s="5"/>
      <c r="O624" s="5"/>
      <c r="P624" s="5"/>
      <c r="Q624" s="5"/>
      <c r="R624" s="5"/>
      <c r="S624" s="5"/>
      <c r="T624" s="5" t="str">
        <f xml:space="preserve"> "$x=Question::create(['"&amp;$A$1&amp;"'=&gt;"&amp;A624&amp;",'"&amp;$B$1&amp;"'=&gt;"&amp;B624&amp;",'"&amp;$C$1&amp;"'=&gt;"&amp;C624&amp;",'"&amp;$D$1&amp;"'=&gt;'"&amp;D624&amp;"']); Option::create(['question_id'=&gt;$x-&gt;id,'option'=&gt;'"&amp;E624&amp;"','is_answer'=&gt;"&amp;J624&amp;"]);  Option::create(['question_id'=&gt;$x-&gt;id,'option'=&gt;'"&amp;F624&amp;"','is_answer'=&gt;"&amp;K624&amp;"]);  Option::create(['question_id'=&gt;$x-&gt;id,'option'=&gt;'"&amp;G624&amp;"','is_answer'=&gt;"&amp;L624&amp;"]); Option::create(['question_id'=&gt;$x-&gt;id,'option'=&gt;'"&amp;H624&amp;"','is_answer'=&gt;"&amp;M624&amp;"]); "</f>
        <v xml:space="preserve">$x=Question::create(['question_level_id'=&gt;2,'chapter_id'=&gt;1,'question_type_id'=&gt;1,'question'=&gt;'Carefully read the question and answer accordingly.
What will be the output for following code?
public class While {
public static void main(String[]args){
 int a='A';
int i=a+32;
while(a&lt;='Z'){
a++;
}
System.out.println(i);
System.out.println(a);
}
}']); Option::create(['question_id'=&gt;$x-&gt;id,'option'=&gt;'A,Z','is_answer'=&gt;0]);  Option::create(['question_id'=&gt;$x-&gt;id,'option'=&gt;'a,z','is_answer'=&gt;0]);  Option::create(['question_id'=&gt;$x-&gt;id,'option'=&gt;'91,97','is_answer'=&gt;0]); Option::create(['question_id'=&gt;$x-&gt;id,'option'=&gt;'97,91','is_answer'=&gt;1]); </v>
      </c>
    </row>
    <row r="625" spans="1:20" ht="75">
      <c r="A625" s="5">
        <v>2</v>
      </c>
      <c r="B625" s="5">
        <v>1</v>
      </c>
      <c r="C625" s="5">
        <v>1</v>
      </c>
      <c r="D625" s="2" t="s">
        <v>2200</v>
      </c>
      <c r="E625" s="2" t="s">
        <v>2160</v>
      </c>
      <c r="F625" s="2" t="s">
        <v>2201</v>
      </c>
      <c r="G625" s="2" t="s">
        <v>1342</v>
      </c>
      <c r="H625" s="2" t="s">
        <v>2202</v>
      </c>
      <c r="I625" s="2" t="s">
        <v>2203</v>
      </c>
      <c r="J625" s="2">
        <v>1</v>
      </c>
      <c r="K625" s="2">
        <v>0</v>
      </c>
      <c r="L625" s="5">
        <v>0</v>
      </c>
      <c r="M625" s="5">
        <v>0</v>
      </c>
      <c r="N625" s="5"/>
      <c r="O625" s="5"/>
      <c r="P625" s="5"/>
      <c r="Q625" s="5"/>
      <c r="R625" s="5"/>
      <c r="S625" s="5"/>
      <c r="T625" s="5" t="str">
        <f xml:space="preserve"> "$x=Question::create(['"&amp;$A$1&amp;"'=&gt;"&amp;A625&amp;",'"&amp;$B$1&amp;"'=&gt;"&amp;B625&amp;",'"&amp;$C$1&amp;"'=&gt;"&amp;C625&amp;",'"&amp;$D$1&amp;"'=&gt;'"&amp;D625&amp;"']); Option::create(['question_id'=&gt;$x-&gt;id,'option'=&gt;'"&amp;E625&amp;"','is_answer'=&gt;"&amp;J625&amp;"]);  Option::create(['question_id'=&gt;$x-&gt;id,'option'=&gt;'"&amp;F625&amp;"','is_answer'=&gt;"&amp;K625&amp;"]);  Option::create(['question_id'=&gt;$x-&gt;id,'option'=&gt;'"&amp;G625&amp;"','is_answer'=&gt;"&amp;L625&amp;"]); Option::create(['question_id'=&gt;$x-&gt;id,'option'=&gt;'"&amp;H625&amp;"','is_answer'=&gt;"&amp;M625&amp;"]); "</f>
        <v xml:space="preserve">$x=Question::create(['question_level_id'=&gt;2,'chapter_id'=&gt;1,'question_type_id'=&gt;1,'question'=&gt;'Carefully read the question and answer accordingly.
The ______ statement is used inside the switch to terminate a Statement sequence']); Option::create(['question_id'=&gt;$x-&gt;id,'option'=&gt;'break','is_answer'=&gt;1]);  Option::create(['question_id'=&gt;$x-&gt;id,'option'=&gt;'Jump','is_answer'=&gt;0]);  Option::create(['question_id'=&gt;$x-&gt;id,'option'=&gt;'exit','is_answer'=&gt;0]); Option::create(['question_id'=&gt;$x-&gt;id,'option'=&gt;'goto','is_answer'=&gt;0]); </v>
      </c>
    </row>
    <row r="626" spans="1:20" ht="285">
      <c r="A626" s="5">
        <v>2</v>
      </c>
      <c r="B626" s="5">
        <v>1</v>
      </c>
      <c r="C626" s="5">
        <v>1</v>
      </c>
      <c r="D626" s="2" t="s">
        <v>2204</v>
      </c>
      <c r="E626" s="2" t="s">
        <v>2205</v>
      </c>
      <c r="F626" s="2" t="s">
        <v>2206</v>
      </c>
      <c r="G626" s="2" t="s">
        <v>2207</v>
      </c>
      <c r="H626" s="2" t="s">
        <v>2208</v>
      </c>
      <c r="I626" s="2" t="s">
        <v>2209</v>
      </c>
      <c r="J626" s="2">
        <v>1</v>
      </c>
      <c r="K626" s="2">
        <v>0</v>
      </c>
      <c r="L626" s="5">
        <v>0</v>
      </c>
      <c r="M626" s="5">
        <v>0</v>
      </c>
      <c r="N626" s="5"/>
      <c r="O626" s="5"/>
      <c r="P626" s="5"/>
      <c r="Q626" s="5"/>
      <c r="R626" s="5"/>
      <c r="S626" s="5"/>
      <c r="T626" s="5" t="str">
        <f xml:space="preserve"> "$x=Question::create(['"&amp;$A$1&amp;"'=&gt;"&amp;A626&amp;",'"&amp;$B$1&amp;"'=&gt;"&amp;B626&amp;",'"&amp;$C$1&amp;"'=&gt;"&amp;C626&amp;",'"&amp;$D$1&amp;"'=&gt;'"&amp;D626&amp;"']); Option::create(['question_id'=&gt;$x-&gt;id,'option'=&gt;'"&amp;E626&amp;"','is_answer'=&gt;"&amp;J626&amp;"]);  Option::create(['question_id'=&gt;$x-&gt;id,'option'=&gt;'"&amp;F626&amp;"','is_answer'=&gt;"&amp;K626&amp;"]);  Option::create(['question_id'=&gt;$x-&gt;id,'option'=&gt;'"&amp;G626&amp;"','is_answer'=&gt;"&amp;L626&amp;"]); Option::create(['question_id'=&gt;$x-&gt;id,'option'=&gt;'"&amp;H626&amp;"','is_answer'=&gt;"&amp;M626&amp;"]); "</f>
        <v xml:space="preserve">$x=Question::create(['question_level_id'=&gt;2,'chapter_id'=&gt;1,'question_type_id'=&gt;1,'question'=&gt;'Carefully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Option::create(['question_id'=&gt;$x-&gt;id,'option'=&gt;'Primitive Wrapper','is_answer'=&gt;1]);  Option::create(['question_id'=&gt;$x-&gt;id,'option'=&gt;'Wrapper','is_answer'=&gt;0]);  Option::create(['question_id'=&gt;$x-&gt;id,'option'=&gt;'Primitive','is_answer'=&gt;0]); Option::create(['question_id'=&gt;$x-&gt;id,'option'=&gt;'Wrapper Primitive','is_answer'=&gt;0]); </v>
      </c>
    </row>
    <row r="627" spans="1:20" ht="135">
      <c r="A627" s="5">
        <v>2</v>
      </c>
      <c r="B627" s="5">
        <v>1</v>
      </c>
      <c r="C627" s="5">
        <v>1</v>
      </c>
      <c r="D627" s="2" t="s">
        <v>2210</v>
      </c>
      <c r="E627" s="2" t="s">
        <v>2211</v>
      </c>
      <c r="F627" s="2" t="s">
        <v>2212</v>
      </c>
      <c r="G627" s="2" t="s">
        <v>2213</v>
      </c>
      <c r="H627" s="2" t="s">
        <v>2214</v>
      </c>
      <c r="I627" s="2" t="s">
        <v>2215</v>
      </c>
      <c r="J627" s="2">
        <v>0</v>
      </c>
      <c r="K627" s="2">
        <v>1</v>
      </c>
      <c r="L627" s="5">
        <v>0</v>
      </c>
      <c r="M627" s="5">
        <v>0</v>
      </c>
      <c r="N627" s="5"/>
      <c r="O627" s="5"/>
      <c r="P627" s="5"/>
      <c r="Q627" s="5"/>
      <c r="R627" s="5"/>
      <c r="S627" s="5"/>
      <c r="T627" s="5" t="str">
        <f xml:space="preserve"> "$x=Question::create(['"&amp;$A$1&amp;"'=&gt;"&amp;A627&amp;",'"&amp;$B$1&amp;"'=&gt;"&amp;B627&amp;",'"&amp;$C$1&amp;"'=&gt;"&amp;C627&amp;",'"&amp;$D$1&amp;"'=&gt;'"&amp;D627&amp;"']); Option::create(['question_id'=&gt;$x-&gt;id,'option'=&gt;'"&amp;E627&amp;"','is_answer'=&gt;"&amp;J627&amp;"]);  Option::create(['question_id'=&gt;$x-&gt;id,'option'=&gt;'"&amp;F627&amp;"','is_answer'=&gt;"&amp;K627&amp;"]);  Option::create(['question_id'=&gt;$x-&gt;id,'option'=&gt;'"&amp;G627&amp;"','is_answer'=&gt;"&amp;L627&amp;"]); Option::create(['question_id'=&gt;$x-&gt;id,'option'=&gt;'"&amp;H627&amp;"','is_answer'=&gt;"&amp;M627&amp;"]); "</f>
        <v xml:space="preserve">$x=Question::create(['question_level_id'=&gt;2,'chapter_id'=&gt;1,'question_type_id'=&gt;1,'question'=&gt;'Carefully read the question and answer accordingly.
What happens when the following code is compiled and run. Select the one correct  
answer.
     for(int i = 1; i &lt; 3; i++)
        for(int j = 3; j &gt;= 1; j--)
            assert i!=j : i;']); Option::create(['question_id'=&gt;$x-&gt;id,'option'=&gt;'The class compiles and runs, but does not print anything.','is_answer'=&gt;0]);  Option::create(['question_id'=&gt;$x-&gt;id,'option'=&gt;'The number 1 gets printed with AssertionError','is_answer'=&gt;1]);  Option::create(['question_id'=&gt;$x-&gt;id,'option'=&gt;'The number 2 gets printed with AssertionError','is_answer'=&gt;0]); Option::create(['question_id'=&gt;$x-&gt;id,'option'=&gt;'The number 3 gets printed with AssertionError','is_answer'=&gt;0]); </v>
      </c>
    </row>
    <row r="628" spans="1:20" ht="60">
      <c r="A628" s="5">
        <v>2</v>
      </c>
      <c r="B628" s="5">
        <v>1</v>
      </c>
      <c r="C628" s="5">
        <v>1</v>
      </c>
      <c r="D628" s="2" t="s">
        <v>2216</v>
      </c>
      <c r="E628" s="2" t="s">
        <v>93</v>
      </c>
      <c r="F628" s="2" t="s">
        <v>2160</v>
      </c>
      <c r="G628" s="2" t="s">
        <v>2159</v>
      </c>
      <c r="H628" s="2" t="s">
        <v>1821</v>
      </c>
      <c r="I628" s="2" t="s">
        <v>143</v>
      </c>
      <c r="J628" s="2">
        <v>0</v>
      </c>
      <c r="K628" s="2">
        <v>1</v>
      </c>
      <c r="L628" s="5">
        <v>0</v>
      </c>
      <c r="M628" s="5">
        <v>0</v>
      </c>
      <c r="N628" s="5"/>
      <c r="O628" s="5"/>
      <c r="P628" s="5"/>
      <c r="Q628" s="5"/>
      <c r="R628" s="5"/>
      <c r="S628" s="5"/>
      <c r="T628" s="5" t="str">
        <f xml:space="preserve"> "$x=Question::create(['"&amp;$A$1&amp;"'=&gt;"&amp;A628&amp;",'"&amp;$B$1&amp;"'=&gt;"&amp;B628&amp;",'"&amp;$C$1&amp;"'=&gt;"&amp;C628&amp;",'"&amp;$D$1&amp;"'=&gt;'"&amp;D628&amp;"']); Option::create(['question_id'=&gt;$x-&gt;id,'option'=&gt;'"&amp;E628&amp;"','is_answer'=&gt;"&amp;J628&amp;"]);  Option::create(['question_id'=&gt;$x-&gt;id,'option'=&gt;'"&amp;F628&amp;"','is_answer'=&gt;"&amp;K628&amp;"]);  Option::create(['question_id'=&gt;$x-&gt;id,'option'=&gt;'"&amp;G628&amp;"','is_answer'=&gt;"&amp;L628&amp;"]); Option::create(['question_id'=&gt;$x-&gt;id,'option'=&gt;'"&amp;H628&amp;"','is_answer'=&gt;"&amp;M628&amp;"]); "</f>
        <v xml:space="preserve">$x=Question::create(['question_level_id'=&gt;2,'chapter_id'=&gt;1,'question_type_id'=&gt;1,'question'=&gt;'Carefully read the question and answer accordingly.
Each case in switch statement should end with ________ statement']); Option::create(['question_id'=&gt;$x-&gt;id,'option'=&gt;'default','is_answer'=&gt;0]);  Option::create(['question_id'=&gt;$x-&gt;id,'option'=&gt;'break','is_answer'=&gt;1]);  Option::create(['question_id'=&gt;$x-&gt;id,'option'=&gt;'continue','is_answer'=&gt;0]); Option::create(['question_id'=&gt;$x-&gt;id,'option'=&gt;'new','is_answer'=&gt;0]); </v>
      </c>
    </row>
    <row r="629" spans="1:20" ht="75">
      <c r="A629" s="5">
        <v>2</v>
      </c>
      <c r="B629" s="5">
        <v>1</v>
      </c>
      <c r="C629" s="5">
        <v>1</v>
      </c>
      <c r="D629" s="2" t="s">
        <v>2217</v>
      </c>
      <c r="E629" s="2" t="s">
        <v>1562</v>
      </c>
      <c r="F629" s="2" t="s">
        <v>1565</v>
      </c>
      <c r="G629" s="2" t="s">
        <v>1564</v>
      </c>
      <c r="H629" s="2" t="s">
        <v>2218</v>
      </c>
      <c r="I629" s="2" t="s">
        <v>9</v>
      </c>
      <c r="J629" s="2">
        <v>0</v>
      </c>
      <c r="K629" s="2">
        <v>1</v>
      </c>
      <c r="L629" s="5">
        <v>0</v>
      </c>
      <c r="M629" s="5">
        <v>0</v>
      </c>
      <c r="N629" s="5"/>
      <c r="O629" s="5"/>
      <c r="P629" s="5"/>
      <c r="Q629" s="5"/>
      <c r="R629" s="5"/>
      <c r="S629" s="5"/>
      <c r="T629" s="5" t="str">
        <f xml:space="preserve"> "$x=Question::create(['"&amp;$A$1&amp;"'=&gt;"&amp;A629&amp;",'"&amp;$B$1&amp;"'=&gt;"&amp;B629&amp;",'"&amp;$C$1&amp;"'=&gt;"&amp;C629&amp;",'"&amp;$D$1&amp;"'=&gt;'"&amp;D629&amp;"']); Option::create(['question_id'=&gt;$x-&gt;id,'option'=&gt;'"&amp;E629&amp;"','is_answer'=&gt;"&amp;J629&amp;"]);  Option::create(['question_id'=&gt;$x-&gt;id,'option'=&gt;'"&amp;F629&amp;"','is_answer'=&gt;"&amp;K629&amp;"]);  Option::create(['question_id'=&gt;$x-&gt;id,'option'=&gt;'"&amp;G629&amp;"','is_answer'=&gt;"&amp;L629&amp;"]); Option::create(['question_id'=&gt;$x-&gt;id,'option'=&gt;'"&amp;H629&amp;"','is_answer'=&gt;"&amp;M629&amp;"]); "</f>
        <v xml:space="preserve">$x=Question::create(['question_level_id'=&gt;2,'chapter_id'=&gt;1,'question_type_id'=&gt;1,'question'=&gt;'Carefully read the question and answer accordingly.
Which method executes a simple query and returns a single Result Set object?']); Option::create(['question_id'=&gt;$x-&gt;id,'option'=&gt;'executeUpdate()','is_answer'=&gt;0]);  Option::create(['question_id'=&gt;$x-&gt;id,'option'=&gt;'executeQuery()','is_answer'=&gt;1]);  Option::create(['question_id'=&gt;$x-&gt;id,'option'=&gt;'execute()','is_answer'=&gt;0]); Option::create(['question_id'=&gt;$x-&gt;id,'option'=&gt;'noexecute()','is_answer'=&gt;0]); </v>
      </c>
    </row>
    <row r="630" spans="1:20" ht="60">
      <c r="A630" s="5">
        <v>2</v>
      </c>
      <c r="B630" s="5">
        <v>1</v>
      </c>
      <c r="C630" s="5">
        <v>1</v>
      </c>
      <c r="D630" s="2" t="s">
        <v>2219</v>
      </c>
      <c r="E630" s="2" t="s">
        <v>2220</v>
      </c>
      <c r="F630" s="2" t="s">
        <v>2221</v>
      </c>
      <c r="G630" s="2" t="s">
        <v>1559</v>
      </c>
      <c r="H630" s="2" t="s">
        <v>2222</v>
      </c>
      <c r="I630" s="2" t="s">
        <v>9</v>
      </c>
      <c r="J630" s="2">
        <v>0</v>
      </c>
      <c r="K630" s="2">
        <v>0</v>
      </c>
      <c r="L630" s="5">
        <v>1</v>
      </c>
      <c r="M630" s="5">
        <v>0</v>
      </c>
      <c r="N630" s="5"/>
      <c r="O630" s="5"/>
      <c r="P630" s="5"/>
      <c r="Q630" s="5"/>
      <c r="R630" s="5"/>
      <c r="S630" s="5"/>
      <c r="T630" s="5" t="str">
        <f xml:space="preserve"> "$x=Question::create(['"&amp;$A$1&amp;"'=&gt;"&amp;A630&amp;",'"&amp;$B$1&amp;"'=&gt;"&amp;B630&amp;",'"&amp;$C$1&amp;"'=&gt;"&amp;C630&amp;",'"&amp;$D$1&amp;"'=&gt;'"&amp;D630&amp;"']); Option::create(['question_id'=&gt;$x-&gt;id,'option'=&gt;'"&amp;E630&amp;"','is_answer'=&gt;"&amp;J630&amp;"]);  Option::create(['question_id'=&gt;$x-&gt;id,'option'=&gt;'"&amp;F630&amp;"','is_answer'=&gt;"&amp;K630&amp;"]);  Option::create(['question_id'=&gt;$x-&gt;id,'option'=&gt;'"&amp;G630&amp;"','is_answer'=&gt;"&amp;L630&amp;"]); Option::create(['question_id'=&gt;$x-&gt;id,'option'=&gt;'"&amp;H630&amp;"','is_answer'=&gt;"&amp;M630&amp;"]); "</f>
        <v xml:space="preserve">$x=Question::create(['question_level_id'=&gt;2,'chapter_id'=&gt;1,'question_type_id'=&gt;1,'question'=&gt;'Carefully read the question and answer accordingly.
Which object allows you to execute parametrized queries?']); Option::create(['question_id'=&gt;$x-&gt;id,'option'=&gt;'ResultSet','is_answer'=&gt;0]);  Option::create(['question_id'=&gt;$x-&gt;id,'option'=&gt;'Parametrized','is_answer'=&gt;0]);  Option::create(['question_id'=&gt;$x-&gt;id,'option'=&gt;'PreparedStatement','is_answer'=&gt;1]); Option::create(['question_id'=&gt;$x-&gt;id,'option'=&gt;'Condition','is_answer'=&gt;0]); </v>
      </c>
    </row>
    <row r="631" spans="1:20" ht="210">
      <c r="A631" s="5">
        <v>2</v>
      </c>
      <c r="B631" s="5">
        <v>1</v>
      </c>
      <c r="C631" s="5">
        <v>1</v>
      </c>
      <c r="D631" s="2" t="s">
        <v>2223</v>
      </c>
      <c r="E631" s="2" t="s">
        <v>1676</v>
      </c>
      <c r="F631" s="2" t="s">
        <v>1688</v>
      </c>
      <c r="G631" s="2" t="s">
        <v>1678</v>
      </c>
      <c r="H631" s="2" t="s">
        <v>1868</v>
      </c>
      <c r="I631" s="2" t="s">
        <v>1680</v>
      </c>
      <c r="J631" s="2">
        <v>0</v>
      </c>
      <c r="K631" s="2">
        <v>0</v>
      </c>
      <c r="L631" s="5">
        <v>1</v>
      </c>
      <c r="M631" s="5">
        <v>0</v>
      </c>
      <c r="N631" s="5"/>
      <c r="O631" s="5"/>
      <c r="P631" s="5"/>
      <c r="Q631" s="5"/>
      <c r="R631" s="5"/>
      <c r="S631" s="5"/>
      <c r="T631" s="5" t="str">
        <f xml:space="preserve"> "$x=Question::create(['"&amp;$A$1&amp;"'=&gt;"&amp;A631&amp;",'"&amp;$B$1&amp;"'=&gt;"&amp;B631&amp;",'"&amp;$C$1&amp;"'=&gt;"&amp;C631&amp;",'"&amp;$D$1&amp;"'=&gt;'"&amp;D631&amp;"']); Option::create(['question_id'=&gt;$x-&gt;id,'option'=&gt;'"&amp;E631&amp;"','is_answer'=&gt;"&amp;J631&amp;"]);  Option::create(['question_id'=&gt;$x-&gt;id,'option'=&gt;'"&amp;F631&amp;"','is_answer'=&gt;"&amp;K631&amp;"]);  Option::create(['question_id'=&gt;$x-&gt;id,'option'=&gt;'"&amp;G631&amp;"','is_answer'=&gt;"&amp;L631&amp;"]); Option::create(['question_id'=&gt;$x-&gt;id,'option'=&gt;'"&amp;H631&amp;"','is_answer'=&gt;"&amp;M631&amp;"]); "</f>
        <v xml:space="preserve">$x=Question::create(['question_level_id'=&gt;2,'chapter_id'=&gt;1,'question_type_id'=&gt;1,'question'=&gt;'Carefully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Option::create(['question_id'=&gt;$x-&gt;id,'option'=&gt;'1&amp;2','is_answer'=&gt;0]);  Option::create(['question_id'=&gt;$x-&gt;id,'option'=&gt;'3&amp;4','is_answer'=&gt;0]);  Option::create(['question_id'=&gt;$x-&gt;id,'option'=&gt;'2&amp;3','is_answer'=&gt;1]); Option::create(['question_id'=&gt;$x-&gt;id,'option'=&gt;'1&amp;4','is_answer'=&gt;0]); </v>
      </c>
    </row>
    <row r="632" spans="1:20" ht="120">
      <c r="A632" s="5">
        <v>2</v>
      </c>
      <c r="B632" s="5">
        <v>1</v>
      </c>
      <c r="C632" s="5">
        <v>1</v>
      </c>
      <c r="D632" s="2" t="s">
        <v>2224</v>
      </c>
      <c r="E632" s="2" t="s">
        <v>1559</v>
      </c>
      <c r="F632" s="2" t="s">
        <v>2225</v>
      </c>
      <c r="G632" s="2" t="s">
        <v>2226</v>
      </c>
      <c r="H632" s="2" t="s">
        <v>2227</v>
      </c>
      <c r="I632" s="2" t="s">
        <v>9</v>
      </c>
      <c r="J632" s="2">
        <v>1</v>
      </c>
      <c r="K632" s="2">
        <v>0</v>
      </c>
      <c r="L632" s="5">
        <v>0</v>
      </c>
      <c r="M632" s="5">
        <v>0</v>
      </c>
      <c r="N632" s="5"/>
      <c r="O632" s="5"/>
      <c r="P632" s="5"/>
      <c r="Q632" s="5"/>
      <c r="R632" s="5"/>
      <c r="S632" s="5"/>
      <c r="T632" s="5" t="str">
        <f xml:space="preserve"> "$x=Question::create(['"&amp;$A$1&amp;"'=&gt;"&amp;A632&amp;",'"&amp;$B$1&amp;"'=&gt;"&amp;B632&amp;",'"&amp;$C$1&amp;"'=&gt;"&amp;C632&amp;",'"&amp;$D$1&amp;"'=&gt;'"&amp;D632&amp;"']); Option::create(['question_id'=&gt;$x-&gt;id,'option'=&gt;'"&amp;E632&amp;"','is_answer'=&gt;"&amp;J632&amp;"]);  Option::create(['question_id'=&gt;$x-&gt;id,'option'=&gt;'"&amp;F632&amp;"','is_answer'=&gt;"&amp;K632&amp;"]);  Option::create(['question_id'=&gt;$x-&gt;id,'option'=&gt;'"&amp;G632&amp;"','is_answer'=&gt;"&amp;L632&amp;"]); Option::create(['question_id'=&gt;$x-&gt;id,'option'=&gt;'"&amp;H632&amp;"','is_answer'=&gt;"&amp;M632&amp;"]); "</f>
        <v xml:space="preserve">$x=Question::create(['question_level_id'=&gt;2,'chapter_id'=&gt;1,'question_type_id'=&gt;1,'question'=&gt;'Carefully read the question and answer accordingly.
Which type of Statement can execute parameterized queries?']); Option::create(['question_id'=&gt;$x-&gt;id,'option'=&gt;'PreparedStatement','is_answer'=&gt;1]);  Option::create(['question_id'=&gt;$x-&gt;id,'option'=&gt;'ParameterizedStatement','is_answer'=&gt;0]);  Option::create(['question_id'=&gt;$x-&gt;id,'option'=&gt;'ParameterizedStatement and CallableStatement','is_answer'=&gt;0]); Option::create(['question_id'=&gt;$x-&gt;id,'option'=&gt;'All kinds of Statements (i.e. which implement a sub interface of Statement)','is_answer'=&gt;0]); </v>
      </c>
    </row>
    <row r="633" spans="1:20" ht="180">
      <c r="A633" s="5">
        <v>2</v>
      </c>
      <c r="B633" s="5">
        <v>1</v>
      </c>
      <c r="C633" s="5">
        <v>1</v>
      </c>
      <c r="D633" s="2" t="s">
        <v>2228</v>
      </c>
      <c r="E633" s="2" t="s">
        <v>2229</v>
      </c>
      <c r="F633" s="2" t="s">
        <v>2230</v>
      </c>
      <c r="G633" s="2" t="s">
        <v>2231</v>
      </c>
      <c r="H633" s="2" t="s">
        <v>2232</v>
      </c>
      <c r="I633" s="2" t="s">
        <v>9</v>
      </c>
      <c r="J633" s="2">
        <v>0</v>
      </c>
      <c r="K633" s="2">
        <v>1</v>
      </c>
      <c r="L633" s="5">
        <v>0</v>
      </c>
      <c r="M633" s="5">
        <v>0</v>
      </c>
      <c r="N633" s="5"/>
      <c r="O633" s="5"/>
      <c r="P633" s="5"/>
      <c r="Q633" s="5"/>
      <c r="R633" s="5"/>
      <c r="S633" s="5"/>
      <c r="T633" s="5" t="str">
        <f xml:space="preserve"> "$x=Question::create(['"&amp;$A$1&amp;"'=&gt;"&amp;A633&amp;",'"&amp;$B$1&amp;"'=&gt;"&amp;B633&amp;",'"&amp;$C$1&amp;"'=&gt;"&amp;C633&amp;",'"&amp;$D$1&amp;"'=&gt;'"&amp;D633&amp;"']); Option::create(['question_id'=&gt;$x-&gt;id,'option'=&gt;'"&amp;E633&amp;"','is_answer'=&gt;"&amp;J633&amp;"]);  Option::create(['question_id'=&gt;$x-&gt;id,'option'=&gt;'"&amp;F633&amp;"','is_answer'=&gt;"&amp;K633&amp;"]);  Option::create(['question_id'=&gt;$x-&gt;id,'option'=&gt;'"&amp;G633&amp;"','is_answer'=&gt;"&amp;L633&amp;"]); Option::create(['question_id'=&gt;$x-&gt;id,'option'=&gt;'"&amp;H633&amp;"','is_answer'=&gt;"&amp;M633&amp;"]); "</f>
        <v xml:space="preserve">$x=Question::create(['question_level_id'=&gt;2,'chapter_id'=&gt;1,'question_type_id'=&gt;1,'question'=&gt;'Carefully read the question and answer accordingly.
You are using JDBC-ODBC bridge driver to establish a connection with a database. You have created a DSN Mydsn. Which statement will you use to connect to the database?']); Option::create(['question_id'=&gt;$x-&gt;id,'option'=&gt;'Connection cn=DriverManager.getConnection("jdbc:odbc");','is_answer'=&gt;0]);  Option::create(['question_id'=&gt;$x-&gt;id,'option'=&gt;'Connection cn=DriverManager.getConnection("jdbc:odbc:Mydsn", "username", "password");','is_answer'=&gt;1]);  Option::create(['question_id'=&gt;$x-&gt;id,'option'=&gt;'Connection cn=DriverManager.getConnection("jdbc:odbc ","username", "password");','is_answer'=&gt;0]); Option::create(['question_id'=&gt;$x-&gt;id,'option'=&gt;'Connection cn=DriverManager.getConnection("jdbc:odbc:dsn" ,"username", "password");','is_answer'=&gt;0]); </v>
      </c>
    </row>
    <row r="634" spans="1:20" ht="75">
      <c r="A634" s="5">
        <v>2</v>
      </c>
      <c r="B634" s="5">
        <v>1</v>
      </c>
      <c r="C634" s="5">
        <v>1</v>
      </c>
      <c r="D634" s="2" t="s">
        <v>2233</v>
      </c>
      <c r="E634" s="2" t="s">
        <v>1640</v>
      </c>
      <c r="F634" s="2" t="s">
        <v>1641</v>
      </c>
      <c r="G634" s="2" t="s">
        <v>9</v>
      </c>
      <c r="H634" s="2" t="s">
        <v>9</v>
      </c>
      <c r="I634" s="2" t="s">
        <v>9</v>
      </c>
      <c r="J634" s="2">
        <v>0</v>
      </c>
      <c r="K634" s="2">
        <v>1</v>
      </c>
      <c r="L634" s="5" t="s">
        <v>9</v>
      </c>
      <c r="M634" s="5" t="s">
        <v>9</v>
      </c>
      <c r="N634" s="5"/>
      <c r="O634" s="5"/>
      <c r="P634" s="5"/>
      <c r="Q634" s="5"/>
      <c r="R634" s="5"/>
      <c r="S634" s="5"/>
      <c r="T634" s="5" t="str">
        <f xml:space="preserve"> "$x=Question::create(['"&amp;$A$1&amp;"'=&gt;"&amp;A634&amp;",'"&amp;$B$1&amp;"'=&gt;"&amp;B634&amp;",'"&amp;$C$1&amp;"'=&gt;"&amp;C634&amp;",'"&amp;$D$1&amp;"'=&gt;'"&amp;D634&amp;"']); Option::create(['question_id'=&gt;$x-&gt;id,'option'=&gt;'"&amp;E634&amp;"','is_answer'=&gt;"&amp;J634&amp;"]);  Option::create(['question_id'=&gt;$x-&gt;id,'option'=&gt;'"&amp;F634&amp;"','is_answer'=&gt;"&amp;K634&amp;"]);  Option::create(['question_id'=&gt;$x-&gt;id,'option'=&gt;'"&amp;G634&amp;"','is_answer'=&gt;"&amp;L634&amp;"]); Option::create(['question_id'=&gt;$x-&gt;id,'option'=&gt;'"&amp;H634&amp;"','is_answer'=&gt;"&amp;M634&amp;"]); "</f>
        <v xml:space="preserve">$x=Question::create(['question_level_id'=&gt;2,'chapter_id'=&gt;1,'question_type_id'=&gt;1,'question'=&gt;'Carefully read the question and answer accordingly.
The method Class.forName() is a part of JDBC API. State True or False.']); Option::create(['question_id'=&gt;$x-&gt;id,'option'=&gt;'TRUE','is_answer'=&gt;0]);  Option::create(['question_id'=&gt;$x-&gt;id,'option'=&gt;'FALSE','is_answer'=&gt;1]);  Option::create(['question_id'=&gt;$x-&gt;id,'option'=&gt;'','is_answer'=&gt;]); Option::create(['question_id'=&gt;$x-&gt;id,'option'=&gt;'','is_answer'=&gt;]); </v>
      </c>
    </row>
    <row r="635" spans="1:20" ht="75">
      <c r="A635" s="5">
        <v>2</v>
      </c>
      <c r="B635" s="5">
        <v>1</v>
      </c>
      <c r="C635" s="5">
        <v>1</v>
      </c>
      <c r="D635" s="2" t="s">
        <v>2234</v>
      </c>
      <c r="E635" s="2" t="s">
        <v>2235</v>
      </c>
      <c r="F635" s="2" t="s">
        <v>2236</v>
      </c>
      <c r="G635" s="2" t="s">
        <v>2237</v>
      </c>
      <c r="H635" s="2" t="s">
        <v>2238</v>
      </c>
      <c r="I635" s="2" t="s">
        <v>9</v>
      </c>
      <c r="J635" s="2">
        <v>0</v>
      </c>
      <c r="K635" s="2">
        <v>0</v>
      </c>
      <c r="L635" s="5">
        <v>0</v>
      </c>
      <c r="M635" s="5">
        <v>1</v>
      </c>
      <c r="N635" s="5"/>
      <c r="O635" s="5"/>
      <c r="P635" s="5"/>
      <c r="Q635" s="5"/>
      <c r="R635" s="5"/>
      <c r="S635" s="5"/>
      <c r="T635" s="5" t="str">
        <f xml:space="preserve"> "$x=Question::create(['"&amp;$A$1&amp;"'=&gt;"&amp;A635&amp;",'"&amp;$B$1&amp;"'=&gt;"&amp;B635&amp;",'"&amp;$C$1&amp;"'=&gt;"&amp;C635&amp;",'"&amp;$D$1&amp;"'=&gt;'"&amp;D635&amp;"']); Option::create(['question_id'=&gt;$x-&gt;id,'option'=&gt;'"&amp;E635&amp;"','is_answer'=&gt;"&amp;J635&amp;"]);  Option::create(['question_id'=&gt;$x-&gt;id,'option'=&gt;'"&amp;F635&amp;"','is_answer'=&gt;"&amp;K635&amp;"]);  Option::create(['question_id'=&gt;$x-&gt;id,'option'=&gt;'"&amp;G635&amp;"','is_answer'=&gt;"&amp;L635&amp;"]); Option::create(['question_id'=&gt;$x-&gt;id,'option'=&gt;'"&amp;H635&amp;"','is_answer'=&gt;"&amp;M635&amp;"]); "</f>
        <v xml:space="preserve">$x=Question::create(['question_level_id'=&gt;2,'chapter_id'=&gt;1,'question_type_id'=&gt;1,'question'=&gt;'Carefully read the question and answer accordingly.
Connection object can be initialized using which method of the Driver Manager class?']); Option::create(['question_id'=&gt;$x-&gt;id,'option'=&gt;'putConnection()','is_answer'=&gt;0]);  Option::create(['question_id'=&gt;$x-&gt;id,'option'=&gt;'setConnection()','is_answer'=&gt;0]);  Option::create(['question_id'=&gt;$x-&gt;id,'option'=&gt;'Connection()','is_answer'=&gt;0]); Option::create(['question_id'=&gt;$x-&gt;id,'option'=&gt;'getConnetion()','is_answer'=&gt;1]); </v>
      </c>
    </row>
    <row r="636" spans="1:20" ht="90">
      <c r="A636" s="5">
        <v>2</v>
      </c>
      <c r="B636" s="5">
        <v>1</v>
      </c>
      <c r="C636" s="5">
        <v>1</v>
      </c>
      <c r="D636" s="2" t="s">
        <v>2239</v>
      </c>
      <c r="E636" s="2" t="s">
        <v>2240</v>
      </c>
      <c r="F636" s="2" t="s">
        <v>2241</v>
      </c>
      <c r="G636" s="2" t="s">
        <v>2242</v>
      </c>
      <c r="H636" s="2" t="s">
        <v>2243</v>
      </c>
      <c r="I636" s="2" t="s">
        <v>9</v>
      </c>
      <c r="J636" s="2">
        <v>0</v>
      </c>
      <c r="K636" s="2">
        <v>0</v>
      </c>
      <c r="L636" s="5">
        <v>0</v>
      </c>
      <c r="M636" s="5">
        <v>1</v>
      </c>
      <c r="N636" s="5"/>
      <c r="O636" s="5"/>
      <c r="P636" s="5"/>
      <c r="Q636" s="5"/>
      <c r="R636" s="5"/>
      <c r="S636" s="5"/>
      <c r="T636" s="5" t="str">
        <f xml:space="preserve"> "$x=Question::create(['"&amp;$A$1&amp;"'=&gt;"&amp;A636&amp;",'"&amp;$B$1&amp;"'=&gt;"&amp;B636&amp;",'"&amp;$C$1&amp;"'=&gt;"&amp;C636&amp;",'"&amp;$D$1&amp;"'=&gt;'"&amp;D636&amp;"']); Option::create(['question_id'=&gt;$x-&gt;id,'option'=&gt;'"&amp;E636&amp;"','is_answer'=&gt;"&amp;J636&amp;"]);  Option::create(['question_id'=&gt;$x-&gt;id,'option'=&gt;'"&amp;F636&amp;"','is_answer'=&gt;"&amp;K636&amp;"]);  Option::create(['question_id'=&gt;$x-&gt;id,'option'=&gt;'"&amp;G636&amp;"','is_answer'=&gt;"&amp;L636&amp;"]); Option::create(['question_id'=&gt;$x-&gt;id,'option'=&gt;'"&amp;H636&amp;"','is_answer'=&gt;"&amp;M636&amp;"]); "</f>
        <v xml:space="preserve">$x=Question::create(['question_level_id'=&gt;2,'chapter_id'=&gt;1,'question_type_id'=&gt;1,'question'=&gt;'Carefully read the question and answer accordingly.
Which type of driver converts JDBC calls into the network protocol used by the database management system directly?']); Option::create(['question_id'=&gt;$x-&gt;id,'option'=&gt;'Type 1 driver','is_answer'=&gt;0]);  Option::create(['question_id'=&gt;$x-&gt;id,'option'=&gt;'Type 2 driver','is_answer'=&gt;0]);  Option::create(['question_id'=&gt;$x-&gt;id,'option'=&gt;'Type 3 driver','is_answer'=&gt;0]); Option::create(['question_id'=&gt;$x-&gt;id,'option'=&gt;'Type 4 driver','is_answer'=&gt;1]); </v>
      </c>
    </row>
    <row r="637" spans="1:20" ht="409.5">
      <c r="A637" s="5">
        <v>2</v>
      </c>
      <c r="B637" s="5">
        <v>1</v>
      </c>
      <c r="C637" s="5">
        <v>1</v>
      </c>
      <c r="D637" s="2" t="s">
        <v>2244</v>
      </c>
      <c r="E637" s="2" t="s">
        <v>2245</v>
      </c>
      <c r="F637" s="2" t="s">
        <v>2246</v>
      </c>
      <c r="G637" s="2" t="s">
        <v>2247</v>
      </c>
      <c r="H637" s="2" t="s">
        <v>2248</v>
      </c>
      <c r="I637" s="2" t="s">
        <v>9</v>
      </c>
      <c r="J637" s="2">
        <v>0</v>
      </c>
      <c r="K637" s="2">
        <v>1</v>
      </c>
      <c r="L637" s="5">
        <v>0</v>
      </c>
      <c r="M637" s="5">
        <v>0</v>
      </c>
      <c r="N637" s="5"/>
      <c r="O637" s="5"/>
      <c r="P637" s="5"/>
      <c r="Q637" s="5"/>
      <c r="R637" s="5"/>
      <c r="S637" s="5"/>
      <c r="T637" s="5" t="str">
        <f xml:space="preserve"> "$x=Question::create(['"&amp;$A$1&amp;"'=&gt;"&amp;A637&amp;",'"&amp;$B$1&amp;"'=&gt;"&amp;B637&amp;",'"&amp;$C$1&amp;"'=&gt;"&amp;C637&amp;",'"&amp;$D$1&amp;"'=&gt;'"&amp;D637&amp;"']); Option::create(['question_id'=&gt;$x-&gt;id,'option'=&gt;'"&amp;E637&amp;"','is_answer'=&gt;"&amp;J637&amp;"]);  Option::create(['question_id'=&gt;$x-&gt;id,'option'=&gt;'"&amp;F637&amp;"','is_answer'=&gt;"&amp;K637&amp;"]);  Option::create(['question_id'=&gt;$x-&gt;id,'option'=&gt;'"&amp;G637&amp;"','is_answer'=&gt;"&amp;L637&amp;"]); Option::create(['question_id'=&gt;$x-&gt;id,'option'=&gt;'"&amp;H637&amp;"','is_answer'=&gt;"&amp;M637&amp;"]); "</f>
        <v xml:space="preserve">$x=Question::create(['question_level_id'=&gt;2,'chapter_id'=&gt;1,'question_type_id'=&gt;1,'question'=&gt;'Carefully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Option::create(['question_id'=&gt;$x-&gt;id,'option'=&gt;'The code will not compile as no try catch block specified','is_answer'=&gt;0]);  Option::create(['question_id'=&gt;$x-&gt;id,'option'=&gt;'The code will display all values in column named column1','is_answer'=&gt;1]);  Option::create(['question_id'=&gt;$x-&gt;id,'option'=&gt;'Class.forName must be mentioned after Connection statement','is_answer'=&gt;0]); Option::create(['question_id'=&gt;$x-&gt;id,'option'=&gt;'"SELECT * FROM Person" query must be passed as parameter to con.createStatement()','is_answer'=&gt;0]); </v>
      </c>
    </row>
    <row r="638" spans="1:20" ht="90">
      <c r="A638" s="5">
        <v>2</v>
      </c>
      <c r="B638" s="5">
        <v>1</v>
      </c>
      <c r="C638" s="5">
        <v>1</v>
      </c>
      <c r="D638" s="2" t="s">
        <v>2249</v>
      </c>
      <c r="E638" s="2" t="s">
        <v>2250</v>
      </c>
      <c r="F638" s="2" t="s">
        <v>2251</v>
      </c>
      <c r="G638" s="2" t="s">
        <v>2252</v>
      </c>
      <c r="H638" s="2" t="s">
        <v>2253</v>
      </c>
      <c r="I638" s="2" t="s">
        <v>9</v>
      </c>
      <c r="J638" s="2">
        <v>0</v>
      </c>
      <c r="K638" s="2">
        <v>1</v>
      </c>
      <c r="L638" s="5">
        <v>0</v>
      </c>
      <c r="M638" s="5">
        <v>0</v>
      </c>
      <c r="N638" s="5"/>
      <c r="O638" s="5"/>
      <c r="P638" s="5"/>
      <c r="Q638" s="5"/>
      <c r="R638" s="5"/>
      <c r="S638" s="5"/>
      <c r="T638" s="5" t="str">
        <f xml:space="preserve"> "$x=Question::create(['"&amp;$A$1&amp;"'=&gt;"&amp;A638&amp;",'"&amp;$B$1&amp;"'=&gt;"&amp;B638&amp;",'"&amp;$C$1&amp;"'=&gt;"&amp;C638&amp;",'"&amp;$D$1&amp;"'=&gt;'"&amp;D638&amp;"']); Option::create(['question_id'=&gt;$x-&gt;id,'option'=&gt;'"&amp;E638&amp;"','is_answer'=&gt;"&amp;J638&amp;"]);  Option::create(['question_id'=&gt;$x-&gt;id,'option'=&gt;'"&amp;F638&amp;"','is_answer'=&gt;"&amp;K638&amp;"]);  Option::create(['question_id'=&gt;$x-&gt;id,'option'=&gt;'"&amp;G638&amp;"','is_answer'=&gt;"&amp;L638&amp;"]); Option::create(['question_id'=&gt;$x-&gt;id,'option'=&gt;'"&amp;H638&amp;"','is_answer'=&gt;"&amp;M638&amp;"]); "</f>
        <v xml:space="preserve">$x=Question::create(['question_level_id'=&gt;2,'chapter_id'=&gt;1,'question_type_id'=&gt;1,'question'=&gt;'Carefully read the question and answer accordingly.
The JDBC-ODBC Bridge driver translates the JDBC API to the ODBC API and used with which of the following:']); Option::create(['question_id'=&gt;$x-&gt;id,'option'=&gt;'JDBC drivers','is_answer'=&gt;0]);  Option::create(['question_id'=&gt;$x-&gt;id,'option'=&gt;'ODBC drivers','is_answer'=&gt;1]);  Option::create(['question_id'=&gt;$x-&gt;id,'option'=&gt;'Both A and B','is_answer'=&gt;0]); Option::create(['question_id'=&gt;$x-&gt;id,'option'=&gt;'None of the above','is_answer'=&gt;0]); </v>
      </c>
    </row>
    <row r="639" spans="1:20" ht="75">
      <c r="A639" s="5">
        <v>2</v>
      </c>
      <c r="B639" s="5">
        <v>1</v>
      </c>
      <c r="C639" s="5">
        <v>1</v>
      </c>
      <c r="D639" s="2" t="s">
        <v>2254</v>
      </c>
      <c r="E639" s="2" t="s">
        <v>1640</v>
      </c>
      <c r="F639" s="2" t="s">
        <v>1641</v>
      </c>
      <c r="G639" s="2" t="s">
        <v>9</v>
      </c>
      <c r="H639" s="2" t="s">
        <v>9</v>
      </c>
      <c r="I639" s="2" t="s">
        <v>9</v>
      </c>
      <c r="J639" s="2">
        <v>1</v>
      </c>
      <c r="K639" s="2">
        <v>0</v>
      </c>
      <c r="L639" s="5" t="s">
        <v>9</v>
      </c>
      <c r="M639" s="5" t="s">
        <v>9</v>
      </c>
      <c r="N639" s="5"/>
      <c r="O639" s="5"/>
      <c r="P639" s="5"/>
      <c r="Q639" s="5"/>
      <c r="R639" s="5"/>
      <c r="S639" s="5"/>
      <c r="T639" s="5" t="str">
        <f xml:space="preserve"> "$x=Question::create(['"&amp;$A$1&amp;"'=&gt;"&amp;A639&amp;",'"&amp;$B$1&amp;"'=&gt;"&amp;B639&amp;",'"&amp;$C$1&amp;"'=&gt;"&amp;C639&amp;",'"&amp;$D$1&amp;"'=&gt;'"&amp;D639&amp;"']); Option::create(['question_id'=&gt;$x-&gt;id,'option'=&gt;'"&amp;E639&amp;"','is_answer'=&gt;"&amp;J639&amp;"]);  Option::create(['question_id'=&gt;$x-&gt;id,'option'=&gt;'"&amp;F639&amp;"','is_answer'=&gt;"&amp;K639&amp;"]);  Option::create(['question_id'=&gt;$x-&gt;id,'option'=&gt;'"&amp;G639&amp;"','is_answer'=&gt;"&amp;L639&amp;"]); Option::create(['question_id'=&gt;$x-&gt;id,'option'=&gt;'"&amp;H639&amp;"','is_answer'=&gt;"&amp;M639&amp;"]); "</f>
        <v xml:space="preserve">$x=Question::create(['question_level_id'=&gt;2,'chapter_id'=&gt;1,'question_type_id'=&gt;1,'question'=&gt;'Carefully read the question and answer accordingly.
Type 1 &amp; Type 3 driver types are not vendor specific implementation of Java driver. State  True or False']); Option::create(['question_id'=&gt;$x-&gt;id,'option'=&gt;'TRUE','is_answer'=&gt;1]);  Option::create(['question_id'=&gt;$x-&gt;id,'option'=&gt;'FALSE','is_answer'=&gt;0]);  Option::create(['question_id'=&gt;$x-&gt;id,'option'=&gt;'','is_answer'=&gt;]); Option::create(['question_id'=&gt;$x-&gt;id,'option'=&gt;'','is_answer'=&gt;]); </v>
      </c>
    </row>
    <row r="640" spans="1:20" ht="75">
      <c r="A640" s="5">
        <v>2</v>
      </c>
      <c r="B640" s="5">
        <v>1</v>
      </c>
      <c r="C640" s="5">
        <v>1</v>
      </c>
      <c r="D640" s="2" t="s">
        <v>2255</v>
      </c>
      <c r="E640" s="2" t="s">
        <v>1562</v>
      </c>
      <c r="F640" s="2" t="s">
        <v>1565</v>
      </c>
      <c r="G640" s="2" t="s">
        <v>1564</v>
      </c>
      <c r="H640" s="2" t="s">
        <v>2218</v>
      </c>
      <c r="I640" s="2" t="s">
        <v>9</v>
      </c>
      <c r="J640" s="2">
        <v>0</v>
      </c>
      <c r="K640" s="2">
        <v>0</v>
      </c>
      <c r="L640" s="5">
        <v>1</v>
      </c>
      <c r="M640" s="5">
        <v>0</v>
      </c>
      <c r="N640" s="5"/>
      <c r="O640" s="5"/>
      <c r="P640" s="5"/>
      <c r="Q640" s="5"/>
      <c r="R640" s="5"/>
      <c r="S640" s="5"/>
      <c r="T640" s="5" t="str">
        <f xml:space="preserve"> "$x=Question::create(['"&amp;$A$1&amp;"'=&gt;"&amp;A640&amp;",'"&amp;$B$1&amp;"'=&gt;"&amp;B640&amp;",'"&amp;$C$1&amp;"'=&gt;"&amp;C640&amp;",'"&amp;$D$1&amp;"'=&gt;'"&amp;D640&amp;"']); Option::create(['question_id'=&gt;$x-&gt;id,'option'=&gt;'"&amp;E640&amp;"','is_answer'=&gt;"&amp;J640&amp;"]);  Option::create(['question_id'=&gt;$x-&gt;id,'option'=&gt;'"&amp;F640&amp;"','is_answer'=&gt;"&amp;K640&amp;"]);  Option::create(['question_id'=&gt;$x-&gt;id,'option'=&gt;'"&amp;G640&amp;"','is_answer'=&gt;"&amp;L640&amp;"]); Option::create(['question_id'=&gt;$x-&gt;id,'option'=&gt;'"&amp;H640&amp;"','is_answer'=&gt;"&amp;M640&amp;"]); "</f>
        <v xml:space="preserve">$x=Question::create(['question_level_id'=&gt;2,'chapter_id'=&gt;1,'question_type_id'=&gt;1,'question'=&gt;'Carefully read the question and answer accordingly.
Which method executes an SQL statement that may return multiple results?']); Option::create(['question_id'=&gt;$x-&gt;id,'option'=&gt;'executeUpdate()','is_answer'=&gt;0]);  Option::create(['question_id'=&gt;$x-&gt;id,'option'=&gt;'executeQuery()','is_answer'=&gt;0]);  Option::create(['question_id'=&gt;$x-&gt;id,'option'=&gt;'execute()','is_answer'=&gt;1]); Option::create(['question_id'=&gt;$x-&gt;id,'option'=&gt;'noexecute()','is_answer'=&gt;0]); </v>
      </c>
    </row>
    <row r="641" spans="1:22" ht="105">
      <c r="A641" s="5">
        <v>2</v>
      </c>
      <c r="B641" s="5">
        <v>1</v>
      </c>
      <c r="C641" s="5">
        <v>1</v>
      </c>
      <c r="D641" s="2" t="s">
        <v>2256</v>
      </c>
      <c r="E641" s="2" t="s">
        <v>2257</v>
      </c>
      <c r="F641" s="2" t="s">
        <v>2258</v>
      </c>
      <c r="G641" s="2" t="s">
        <v>2259</v>
      </c>
      <c r="H641" s="2" t="s">
        <v>2260</v>
      </c>
      <c r="I641" s="2" t="s">
        <v>9</v>
      </c>
      <c r="J641" s="2">
        <v>0</v>
      </c>
      <c r="K641" s="2">
        <v>0</v>
      </c>
      <c r="L641" s="5">
        <v>0</v>
      </c>
      <c r="M641" s="5">
        <v>1</v>
      </c>
      <c r="N641" s="5"/>
      <c r="O641" s="5"/>
      <c r="P641" s="5"/>
      <c r="Q641" s="5"/>
      <c r="R641" s="5"/>
      <c r="S641" s="5"/>
      <c r="T641" s="5" t="str">
        <f xml:space="preserve"> "$x=Question::create(['"&amp;$A$1&amp;"'=&gt;"&amp;A641&amp;",'"&amp;$B$1&amp;"'=&gt;"&amp;B641&amp;",'"&amp;$C$1&amp;"'=&gt;"&amp;C641&amp;",'"&amp;$D$1&amp;"'=&gt;'"&amp;D641&amp;"']); Option::create(['question_id'=&gt;$x-&gt;id,'option'=&gt;'"&amp;E641&amp;"','is_answer'=&gt;"&amp;J641&amp;"]);  Option::create(['question_id'=&gt;$x-&gt;id,'option'=&gt;'"&amp;F641&amp;"','is_answer'=&gt;"&amp;K641&amp;"]);  Option::create(['question_id'=&gt;$x-&gt;id,'option'=&gt;'"&amp;G641&amp;"','is_answer'=&gt;"&amp;L641&amp;"]); Option::create(['question_id'=&gt;$x-&gt;id,'option'=&gt;'"&amp;H641&amp;"','is_answer'=&gt;"&amp;M641&amp;"]); "</f>
        <v xml:space="preserve">$x=Question::create(['question_level_id'=&gt;2,'chapter_id'=&gt;1,'question_type_id'=&gt;1,'question'=&gt;'Carefully read the question and answer accordingly.
Which package contains classes that help in connecting to a database, sending SQL statements to the database, and processing the query results']); Option::create(['question_id'=&gt;$x-&gt;id,'option'=&gt;'connection.sql','is_answer'=&gt;0]);  Option::create(['question_id'=&gt;$x-&gt;id,'option'=&gt;'db.sql','is_answer'=&gt;0]);  Option::create(['question_id'=&gt;$x-&gt;id,'option'=&gt;'pkg.sql','is_answer'=&gt;0]); Option::create(['question_id'=&gt;$x-&gt;id,'option'=&gt;'java.sql','is_answer'=&gt;1]); </v>
      </c>
    </row>
    <row r="642" spans="1:22" ht="90">
      <c r="A642" s="5">
        <v>2</v>
      </c>
      <c r="B642" s="5">
        <v>1</v>
      </c>
      <c r="C642" s="5">
        <v>1</v>
      </c>
      <c r="D642" s="2" t="s">
        <v>2261</v>
      </c>
      <c r="E642" s="2" t="s">
        <v>2262</v>
      </c>
      <c r="F642" s="2" t="s">
        <v>2263</v>
      </c>
      <c r="G642" s="2" t="s">
        <v>2264</v>
      </c>
      <c r="H642" s="2" t="s">
        <v>2265</v>
      </c>
      <c r="I642" s="2" t="s">
        <v>9</v>
      </c>
      <c r="J642" s="2">
        <v>1</v>
      </c>
      <c r="K642" s="2">
        <v>0</v>
      </c>
      <c r="L642" s="5">
        <v>0</v>
      </c>
      <c r="M642" s="5">
        <v>0</v>
      </c>
      <c r="N642" s="5"/>
      <c r="O642" s="5"/>
      <c r="P642" s="5"/>
      <c r="Q642" s="5"/>
      <c r="R642" s="5"/>
      <c r="S642" s="5"/>
      <c r="T642" s="5" t="str">
        <f xml:space="preserve"> "$x=Question::create(['"&amp;$A$1&amp;"'=&gt;"&amp;A642&amp;",'"&amp;$B$1&amp;"'=&gt;"&amp;B642&amp;",'"&amp;$C$1&amp;"'=&gt;"&amp;C642&amp;",'"&amp;$D$1&amp;"'=&gt;'"&amp;D642&amp;"']); Option::create(['question_id'=&gt;$x-&gt;id,'option'=&gt;'"&amp;E642&amp;"','is_answer'=&gt;"&amp;J642&amp;"]);  Option::create(['question_id'=&gt;$x-&gt;id,'option'=&gt;'"&amp;F642&amp;"','is_answer'=&gt;"&amp;K642&amp;"]);  Option::create(['question_id'=&gt;$x-&gt;id,'option'=&gt;'"&amp;G642&amp;"','is_answer'=&gt;"&amp;L642&amp;"]); Option::create(['question_id'=&gt;$x-&gt;id,'option'=&gt;'"&amp;H642&amp;"','is_answer'=&gt;"&amp;M642&amp;"]); "</f>
        <v xml:space="preserve">$x=Question::create(['question_level_id'=&gt;2,'chapter_id'=&gt;1,'question_type_id'=&gt;1,'question'=&gt;'Carefully read the question and answer accordingly.
What is the state of the parameters of the PreparedStatement object when the user clicks on the Query button?']); Option::create(['question_id'=&gt;$x-&gt;id,'option'=&gt;'initialized','is_answer'=&gt;1]);  Option::create(['question_id'=&gt;$x-&gt;id,'option'=&gt;'started','is_answer'=&gt;0]);  Option::create(['question_id'=&gt;$x-&gt;id,'option'=&gt;'paused','is_answer'=&gt;0]); Option::create(['question_id'=&gt;$x-&gt;id,'option'=&gt;'stopped','is_answer'=&gt;0]); </v>
      </c>
    </row>
    <row r="643" spans="1:22" ht="90">
      <c r="A643" s="5">
        <v>2</v>
      </c>
      <c r="B643" s="5">
        <v>1</v>
      </c>
      <c r="C643" s="5">
        <v>1</v>
      </c>
      <c r="D643" s="2" t="s">
        <v>2266</v>
      </c>
      <c r="E643" s="2" t="s">
        <v>2267</v>
      </c>
      <c r="F643" s="2" t="s">
        <v>2268</v>
      </c>
      <c r="G643" s="2" t="s">
        <v>2269</v>
      </c>
      <c r="H643" s="2" t="s">
        <v>2270</v>
      </c>
      <c r="I643" s="2" t="s">
        <v>9</v>
      </c>
      <c r="J643" s="2">
        <v>0</v>
      </c>
      <c r="K643" s="2">
        <v>0</v>
      </c>
      <c r="L643" s="5">
        <v>0</v>
      </c>
      <c r="M643" s="5">
        <v>1</v>
      </c>
      <c r="N643" s="5"/>
      <c r="O643" s="5"/>
      <c r="P643" s="5"/>
      <c r="Q643" s="5"/>
      <c r="R643" s="5"/>
      <c r="S643" s="5"/>
      <c r="T643" s="5" t="str">
        <f xml:space="preserve"> "$x=Question::create(['"&amp;$A$1&amp;"'=&gt;"&amp;A643&amp;",'"&amp;$B$1&amp;"'=&gt;"&amp;B643&amp;",'"&amp;$C$1&amp;"'=&gt;"&amp;C643&amp;",'"&amp;$D$1&amp;"'=&gt;'"&amp;D643&amp;"']); Option::create(['question_id'=&gt;$x-&gt;id,'option'=&gt;'"&amp;E643&amp;"','is_answer'=&gt;"&amp;J643&amp;"]);  Option::create(['question_id'=&gt;$x-&gt;id,'option'=&gt;'"&amp;F643&amp;"','is_answer'=&gt;"&amp;K643&amp;"]);  Option::create(['question_id'=&gt;$x-&gt;id,'option'=&gt;'"&amp;G643&amp;"','is_answer'=&gt;"&amp;L643&amp;"]); Option::create(['question_id'=&gt;$x-&gt;id,'option'=&gt;'"&amp;H643&amp;"','is_answer'=&gt;"&amp;M643&amp;"]); "</f>
        <v xml:space="preserve">$x=Question::create(['question_level_id'=&gt;2,'chapter_id'=&gt;1,'question_type_id'=&gt;1,'question'=&gt;'Carefully read the question and answer accordingly.
Which of the following listed option gives the valid type of object to store a date and time combination using JDBC API?']); Option::create(['question_id'=&gt;$x-&gt;id,'option'=&gt;'java.util.Date','is_answer'=&gt;0]);  Option::create(['question_id'=&gt;$x-&gt;id,'option'=&gt;'java.sql.Date','is_answer'=&gt;0]);  Option::create(['question_id'=&gt;$x-&gt;id,'option'=&gt;'java.sql.Time','is_answer'=&gt;0]); Option::create(['question_id'=&gt;$x-&gt;id,'option'=&gt;'java.sql.Timestamp','is_answer'=&gt;1]); </v>
      </c>
    </row>
    <row r="644" spans="1:22" ht="270.75" customHeight="1">
      <c r="A644" s="5">
        <v>2</v>
      </c>
      <c r="B644" s="5">
        <v>1</v>
      </c>
      <c r="C644" s="5">
        <v>1</v>
      </c>
      <c r="D644" s="4" t="s">
        <v>2271</v>
      </c>
      <c r="E644" s="2" t="s">
        <v>1640</v>
      </c>
      <c r="F644" s="2" t="s">
        <v>1641</v>
      </c>
      <c r="G644" s="2"/>
      <c r="H644" s="2" t="s">
        <v>9</v>
      </c>
      <c r="I644" s="2" t="s">
        <v>9</v>
      </c>
      <c r="J644" s="2">
        <v>1</v>
      </c>
      <c r="K644" s="2">
        <v>0</v>
      </c>
      <c r="L644" s="5" t="s">
        <v>9</v>
      </c>
      <c r="M644" s="5" t="s">
        <v>9</v>
      </c>
      <c r="N644" s="5"/>
      <c r="O644" s="5" t="str">
        <f>IF(LEN(E644)&gt;0,"Option::create(["&amp;"'question_id'=&gt;$x-&gt;id,'option'=&gt;'"&amp;E644&amp;"','is_answer'=&gt;"&amp;J644&amp;"]);","")</f>
        <v>Option::create(['question_id'=&gt;$x-&gt;id,'option'=&gt;'TRUE','is_answer'=&gt;1]);</v>
      </c>
      <c r="P644" s="5" t="str">
        <f>IF(LEN(F644)&gt;0,"Option::create(['question_id'=&gt;$x-&gt;id,'option'=&gt;'"&amp;F644&amp;"','is_answer'=&gt;"&amp;K644&amp;"]);","")</f>
        <v>Option::create(['question_id'=&gt;$x-&gt;id,'option'=&gt;'FALSE','is_answer'=&gt;0]);</v>
      </c>
      <c r="Q644" s="5" t="str">
        <f>IF(LEN(G644)&gt;0," Option::create(['question_id'=&gt;$x-&gt;id,'option'=&gt;'"&amp;G644&amp;"','is_answer'=&gt;"&amp;L644&amp;"]);","")</f>
        <v/>
      </c>
      <c r="R644" s="5" t="str">
        <f>IF(LEN(H644)&gt;0,"  Option::create(['question_id'=&gt;$x-&gt;id,'option'=&gt;'"&amp;H644&amp;"','is_answer'=&gt;"&amp;M644&amp;"]);","")</f>
        <v/>
      </c>
      <c r="S644" s="5" t="str">
        <f>IF(LEN(N644)&gt;0,"  Option::create(['question_id'=&gt;$x-&gt;id,'option'=&gt;'"&amp;I644&amp;"','is_answer'=&gt;"&amp;N644&amp;"]);","")</f>
        <v/>
      </c>
      <c r="T644" s="5" t="str">
        <f xml:space="preserve"> "$x=Question::create([" &amp;CHAR(10) &amp;"'"&amp;$A$1&amp;"'=&gt;"&amp;A644&amp;",'"&amp;$B$1&amp;"'=&gt;"&amp;B644&amp;",'"&amp;$C$1&amp;"'=&gt;"&amp;C644&amp;",'"&amp;$D$1&amp;"'=&gt;'"&amp;D644&amp;"'"&amp;CHAR(10)&amp;"]); "</f>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v>
      </c>
      <c r="V644" s="8" t="str">
        <f>T644&amp;CHAR(10)&amp;O644&amp;CHAR(10)&amp;P644&amp;CHAR(10)&amp;Q644&amp;CHAR(10)&amp;CHAR(10)&amp;R644&amp;CHAR(10)&amp;S644</f>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Option::create(['question_id'=&gt;$x-&gt;id,'option'=&gt;'TRUE','is_answer'=&gt;1]);
Option::create(['question_id'=&gt;$x-&gt;id,'option'=&gt;'FALSE','is_answer'=&gt;0]);
</v>
      </c>
    </row>
    <row r="645" spans="1:22" ht="105">
      <c r="A645" s="5">
        <v>2</v>
      </c>
      <c r="B645" s="5">
        <v>1</v>
      </c>
      <c r="C645" s="5">
        <v>1</v>
      </c>
      <c r="D645" s="2" t="s">
        <v>2272</v>
      </c>
      <c r="E645" s="2" t="s">
        <v>2273</v>
      </c>
      <c r="F645" s="2" t="s">
        <v>2274</v>
      </c>
      <c r="G645" s="2" t="s">
        <v>2275</v>
      </c>
      <c r="H645" s="2" t="s">
        <v>2276</v>
      </c>
      <c r="I645" s="2" t="s">
        <v>9</v>
      </c>
      <c r="J645" s="2">
        <v>1</v>
      </c>
      <c r="K645" s="2">
        <v>0</v>
      </c>
      <c r="L645" s="5">
        <v>0</v>
      </c>
      <c r="M645" s="5">
        <v>0</v>
      </c>
      <c r="N645" s="5"/>
      <c r="O645" s="5"/>
      <c r="P645" s="5"/>
      <c r="Q645" s="5"/>
      <c r="R645" s="5"/>
      <c r="S645" s="5"/>
      <c r="T645" s="5" t="str">
        <f xml:space="preserve"> "$x=Question::create(['"&amp;$A$1&amp;"'=&gt;"&amp;A645&amp;",'"&amp;$B$1&amp;"'=&gt;"&amp;B645&amp;",'"&amp;$C$1&amp;"'=&gt;"&amp;C645&amp;",'"&amp;$D$1&amp;"'=&gt;'"&amp;D645&amp;"']); Option::create(['question_id'=&gt;$x-&gt;id,'option'=&gt;'"&amp;E645&amp;"','is_answer'=&gt;"&amp;J645&amp;"]);  Option::create(['question_id'=&gt;$x-&gt;id,'option'=&gt;'"&amp;F645&amp;"','is_answer'=&gt;"&amp;K645&amp;"]);  Option::create(['question_id'=&gt;$x-&gt;id,'option'=&gt;'"&amp;G645&amp;"','is_answer'=&gt;"&amp;L645&amp;"]); Option::create(['question_id'=&gt;$x-&gt;id,'option'=&gt;'"&amp;H645&amp;"','is_answer'=&gt;"&amp;M645&amp;"]); "</f>
        <v xml:space="preserve">$x=Question::create(['question_level_id'=&gt;2,'chapter_id'=&gt;1,'question_type_id'=&gt;1,'question'=&gt;'Carefully read the question and answer accordingly.
How can you execute a stored procedure in the database?']); Option::create(['question_id'=&gt;$x-&gt;id,'option'=&gt;'Call method execute() on a CallableStatement object','is_answer'=&gt;1]);  Option::create(['question_id'=&gt;$x-&gt;id,'option'=&gt;'Call method executeProcedure() on a Statement object','is_answer'=&gt;0]);  Option::create(['question_id'=&gt;$x-&gt;id,'option'=&gt;'Call method execute() on a StoredProcedure object','is_answer'=&gt;0]); Option::create(['question_id'=&gt;$x-&gt;id,'option'=&gt;'Call method run() on a ProcedureCommand object','is_answer'=&gt;0]); </v>
      </c>
    </row>
    <row r="646" spans="1:22" ht="75">
      <c r="A646" s="5">
        <v>2</v>
      </c>
      <c r="B646" s="5">
        <v>1</v>
      </c>
      <c r="C646" s="5">
        <v>1</v>
      </c>
      <c r="D646" s="2" t="s">
        <v>2277</v>
      </c>
      <c r="E646" s="2" t="s">
        <v>2220</v>
      </c>
      <c r="F646" s="2" t="s">
        <v>2221</v>
      </c>
      <c r="G646" s="2" t="s">
        <v>2278</v>
      </c>
      <c r="H646" s="2" t="s">
        <v>2222</v>
      </c>
      <c r="I646" s="2" t="s">
        <v>9</v>
      </c>
      <c r="J646" s="2">
        <v>1</v>
      </c>
      <c r="K646" s="2">
        <v>0</v>
      </c>
      <c r="L646" s="5">
        <v>0</v>
      </c>
      <c r="M646" s="5">
        <v>0</v>
      </c>
      <c r="N646" s="5"/>
      <c r="O646" s="5"/>
      <c r="P646" s="5"/>
      <c r="Q646" s="5"/>
      <c r="R646" s="5"/>
      <c r="S646" s="5"/>
      <c r="T646" s="5" t="str">
        <f xml:space="preserve"> "$x=Question::create(['"&amp;$A$1&amp;"'=&gt;"&amp;A646&amp;",'"&amp;$B$1&amp;"'=&gt;"&amp;B646&amp;",'"&amp;$C$1&amp;"'=&gt;"&amp;C646&amp;",'"&amp;$D$1&amp;"'=&gt;'"&amp;D646&amp;"']); Option::create(['question_id'=&gt;$x-&gt;id,'option'=&gt;'"&amp;E646&amp;"','is_answer'=&gt;"&amp;J646&amp;"]);  Option::create(['question_id'=&gt;$x-&gt;id,'option'=&gt;'"&amp;F646&amp;"','is_answer'=&gt;"&amp;K646&amp;"]);  Option::create(['question_id'=&gt;$x-&gt;id,'option'=&gt;'"&amp;G646&amp;"','is_answer'=&gt;"&amp;L646&amp;"]); Option::create(['question_id'=&gt;$x-&gt;id,'option'=&gt;'"&amp;H646&amp;"','is_answer'=&gt;"&amp;M646&amp;"]); "</f>
        <v xml:space="preserve">$x=Question::create(['question_level_id'=&gt;2,'chapter_id'=&gt;1,'question_type_id'=&gt;1,'question'=&gt;'Carefully read the question and answer accordingly.
Which object provides you with methods to access data from the table?']); Option::create(['question_id'=&gt;$x-&gt;id,'option'=&gt;'ResultSet','is_answer'=&gt;1]);  Option::create(['question_id'=&gt;$x-&gt;id,'option'=&gt;'Parametrized','is_answer'=&gt;0]);  Option::create(['question_id'=&gt;$x-&gt;id,'option'=&gt;'TableStatement','is_answer'=&gt;0]); Option::create(['question_id'=&gt;$x-&gt;id,'option'=&gt;'Condition','is_answer'=&gt;0]); </v>
      </c>
    </row>
    <row r="647" spans="1:22" ht="270">
      <c r="A647" s="5">
        <v>2</v>
      </c>
      <c r="B647" s="5">
        <v>1</v>
      </c>
      <c r="C647" s="5">
        <v>1</v>
      </c>
      <c r="D647" s="2" t="s">
        <v>2279</v>
      </c>
      <c r="E647" s="2" t="s">
        <v>2280</v>
      </c>
      <c r="F647" s="2" t="s">
        <v>2281</v>
      </c>
      <c r="G647" s="2" t="s">
        <v>2282</v>
      </c>
      <c r="H647" s="2" t="s">
        <v>2283</v>
      </c>
      <c r="I647" s="2" t="s">
        <v>9</v>
      </c>
      <c r="J647" s="2">
        <v>1</v>
      </c>
      <c r="K647" s="2">
        <v>0</v>
      </c>
      <c r="L647" s="5">
        <v>0</v>
      </c>
      <c r="M647" s="5">
        <v>0</v>
      </c>
      <c r="N647" s="5"/>
      <c r="O647" s="5"/>
      <c r="P647" s="5"/>
      <c r="Q647" s="5"/>
      <c r="R647" s="5"/>
      <c r="S647" s="5"/>
      <c r="T647" s="5" t="str">
        <f xml:space="preserve"> "$x=Question::create(['"&amp;$A$1&amp;"'=&gt;"&amp;A647&amp;",'"&amp;$B$1&amp;"'=&gt;"&amp;B647&amp;",'"&amp;$C$1&amp;"'=&gt;"&amp;C647&amp;",'"&amp;$D$1&amp;"'=&gt;'"&amp;D647&amp;"']); Option::create(['question_id'=&gt;$x-&gt;id,'option'=&gt;'"&amp;E647&amp;"','is_answer'=&gt;"&amp;J647&amp;"]);  Option::create(['question_id'=&gt;$x-&gt;id,'option'=&gt;'"&amp;F647&amp;"','is_answer'=&gt;"&amp;K647&amp;"]);  Option::create(['question_id'=&gt;$x-&gt;id,'option'=&gt;'"&amp;G647&amp;"','is_answer'=&gt;"&amp;L647&amp;"]); Option::create(['question_id'=&gt;$x-&gt;id,'option'=&gt;'"&amp;H647&amp;"','is_answer'=&gt;"&amp;M647&amp;"]); "</f>
        <v xml:space="preserve">$x=Question::create(['question_level_id'=&gt;2,'chapter_id'=&gt;1,'question_type_id'=&gt;1,'question'=&gt;'Carefully read the question and answer accordingly.
What is correct about DDL statements?']); Option::create(['question_id'=&gt;$x-&gt;id,'option'=&gt;'DDL statements are treated as normal SQL statements, and are executed by calling the execute() method on a Statement (or a sub interface thereof) object','is_answer'=&gt;1]);  Option::create(['question_id'=&gt;$x-&gt;id,'option'=&gt;'To execute DDL statements, you have to install additional support files','is_answer'=&gt;0]);  Option::create(['question_id'=&gt;$x-&gt;id,'option'=&gt;'DDL statements cannot be executed by making use of JDBC, you should use the native database tools for this.','is_answer'=&gt;0]); Option::create(['question_id'=&gt;$x-&gt;id,'option'=&gt;'Support for DDL statements will be a feature of a future release of JDBC','is_answer'=&gt;0]); </v>
      </c>
    </row>
    <row r="648" spans="1:22" ht="90">
      <c r="A648" s="5">
        <v>2</v>
      </c>
      <c r="B648" s="5">
        <v>1</v>
      </c>
      <c r="C648" s="5">
        <v>1</v>
      </c>
      <c r="D648" s="2" t="s">
        <v>2284</v>
      </c>
      <c r="E648" s="2" t="s">
        <v>1640</v>
      </c>
      <c r="F648" s="2" t="s">
        <v>1641</v>
      </c>
      <c r="G648" s="2" t="s">
        <v>9</v>
      </c>
      <c r="H648" s="2" t="s">
        <v>9</v>
      </c>
      <c r="I648" s="2" t="s">
        <v>9</v>
      </c>
      <c r="J648" s="2">
        <v>1</v>
      </c>
      <c r="K648" s="2">
        <v>0</v>
      </c>
      <c r="L648" s="5" t="s">
        <v>9</v>
      </c>
      <c r="M648" s="5" t="s">
        <v>9</v>
      </c>
      <c r="N648" s="5"/>
      <c r="O648" s="5"/>
      <c r="P648" s="5"/>
      <c r="Q648" s="5"/>
      <c r="R648" s="5"/>
      <c r="S648" s="5"/>
      <c r="T648" s="5" t="str">
        <f xml:space="preserve"> "$x=Question::create(['"&amp;$A$1&amp;"'=&gt;"&amp;A648&amp;",'"&amp;$B$1&amp;"'=&gt;"&amp;B648&amp;",'"&amp;$C$1&amp;"'=&gt;"&amp;C648&amp;",'"&amp;$D$1&amp;"'=&gt;'"&amp;D648&amp;"']); Option::create(['question_id'=&gt;$x-&gt;id,'option'=&gt;'"&amp;E648&amp;"','is_answer'=&gt;"&amp;J648&amp;"]);  Option::create(['question_id'=&gt;$x-&gt;id,'option'=&gt;'"&amp;F648&amp;"','is_answer'=&gt;"&amp;K648&amp;"]);  Option::create(['question_id'=&gt;$x-&gt;id,'option'=&gt;'"&amp;G648&amp;"','is_answer'=&gt;"&amp;L648&amp;"]); Option::create(['question_id'=&gt;$x-&gt;id,'option'=&gt;'"&amp;H648&amp;"','is_answer'=&gt;"&amp;M648&amp;"]); "</f>
        <v xml:space="preserve">$x=Question::create(['question_level_id'=&gt;2,'chapter_id'=&gt;1,'question_type_id'=&gt;1,'question'=&gt;'Carefully read the question and answer accordingly.
executeUpdate() &amp; execute() are valid methods that can be used for executing DDL statements. State  True or False']); Option::create(['question_id'=&gt;$x-&gt;id,'option'=&gt;'TRUE','is_answer'=&gt;1]);  Option::create(['question_id'=&gt;$x-&gt;id,'option'=&gt;'FALSE','is_answer'=&gt;0]);  Option::create(['question_id'=&gt;$x-&gt;id,'option'=&gt;'','is_answer'=&gt;]); Option::create(['question_id'=&gt;$x-&gt;id,'option'=&gt;'','is_answer'=&gt;]); </v>
      </c>
    </row>
    <row r="649" spans="1:22" ht="75">
      <c r="A649" s="5">
        <v>2</v>
      </c>
      <c r="B649" s="5">
        <v>1</v>
      </c>
      <c r="C649" s="5">
        <v>1</v>
      </c>
      <c r="D649" s="2" t="s">
        <v>2285</v>
      </c>
      <c r="E649" s="2" t="s">
        <v>2286</v>
      </c>
      <c r="F649" s="2" t="s">
        <v>2287</v>
      </c>
      <c r="G649" s="2" t="s">
        <v>2288</v>
      </c>
      <c r="H649" s="2" t="s">
        <v>2289</v>
      </c>
      <c r="I649" s="2" t="s">
        <v>9</v>
      </c>
      <c r="J649" s="2">
        <v>1</v>
      </c>
      <c r="K649" s="2">
        <v>0</v>
      </c>
      <c r="L649" s="5">
        <v>0</v>
      </c>
      <c r="M649" s="5">
        <v>0</v>
      </c>
      <c r="N649" s="5"/>
      <c r="O649" s="5"/>
      <c r="P649" s="5"/>
      <c r="Q649" s="5"/>
      <c r="R649" s="5"/>
      <c r="S649" s="5"/>
      <c r="T649" s="5" t="str">
        <f xml:space="preserve"> "$x=Question::create(['"&amp;$A$1&amp;"'=&gt;"&amp;A649&amp;",'"&amp;$B$1&amp;"'=&gt;"&amp;B649&amp;",'"&amp;$C$1&amp;"'=&gt;"&amp;C649&amp;",'"&amp;$D$1&amp;"'=&gt;'"&amp;D649&amp;"']); Option::create(['question_id'=&gt;$x-&gt;id,'option'=&gt;'"&amp;E649&amp;"','is_answer'=&gt;"&amp;J649&amp;"]);  Option::create(['question_id'=&gt;$x-&gt;id,'option'=&gt;'"&amp;F649&amp;"','is_answer'=&gt;"&amp;K649&amp;"]);  Option::create(['question_id'=&gt;$x-&gt;id,'option'=&gt;'"&amp;G649&amp;"','is_answer'=&gt;"&amp;L649&amp;"]); Option::create(['question_id'=&gt;$x-&gt;id,'option'=&gt;'"&amp;H649&amp;"','is_answer'=&gt;"&amp;M649&amp;"]); "</f>
        <v xml:space="preserve">$x=Question::create(['question_level_id'=&gt;2,'chapter_id'=&gt;1,'question_type_id'=&gt;1,'question'=&gt;'Carefully read the question and answer accordingly.
A Java program cannot directly communicate with an ODBC driver because of which of the following:']); Option::create(['question_id'=&gt;$x-&gt;id,'option'=&gt;'ODBC written in C language','is_answer'=&gt;1]);  Option::create(['question_id'=&gt;$x-&gt;id,'option'=&gt;'ODBC written in C# language','is_answer'=&gt;0]);  Option::create(['question_id'=&gt;$x-&gt;id,'option'=&gt;'ODBC written in C++ language','is_answer'=&gt;0]); Option::create(['question_id'=&gt;$x-&gt;id,'option'=&gt;'ODBC written in Basic language','is_answer'=&gt;0]); </v>
      </c>
    </row>
    <row r="650" spans="1:22" ht="195">
      <c r="A650" s="5">
        <v>2</v>
      </c>
      <c r="B650" s="5">
        <v>1</v>
      </c>
      <c r="C650" s="5">
        <v>1</v>
      </c>
      <c r="D650" s="2" t="s">
        <v>2290</v>
      </c>
      <c r="E650" s="2" t="s">
        <v>2291</v>
      </c>
      <c r="F650" s="2" t="s">
        <v>2292</v>
      </c>
      <c r="G650" s="2" t="s">
        <v>2293</v>
      </c>
      <c r="H650" s="2" t="s">
        <v>2294</v>
      </c>
      <c r="I650" s="2" t="s">
        <v>9</v>
      </c>
      <c r="J650" s="2">
        <v>1</v>
      </c>
      <c r="K650" s="2">
        <v>0</v>
      </c>
      <c r="L650" s="5">
        <v>0</v>
      </c>
      <c r="M650" s="5">
        <v>0</v>
      </c>
      <c r="N650" s="5"/>
      <c r="O650" s="5"/>
      <c r="P650" s="5"/>
      <c r="Q650" s="5"/>
      <c r="R650" s="5"/>
      <c r="S650" s="5"/>
      <c r="T650" s="5" t="str">
        <f xml:space="preserve"> "$x=Question::create(['"&amp;$A$1&amp;"'=&gt;"&amp;A650&amp;",'"&amp;$B$1&amp;"'=&gt;"&amp;B650&amp;",'"&amp;$C$1&amp;"'=&gt;"&amp;C650&amp;",'"&amp;$D$1&amp;"'=&gt;'"&amp;D650&amp;"']); Option::create(['question_id'=&gt;$x-&gt;id,'option'=&gt;'"&amp;E650&amp;"','is_answer'=&gt;"&amp;J650&amp;"]);  Option::create(['question_id'=&gt;$x-&gt;id,'option'=&gt;'"&amp;F650&amp;"','is_answer'=&gt;"&amp;K650&amp;"]);  Option::create(['question_id'=&gt;$x-&gt;id,'option'=&gt;'"&amp;G650&amp;"','is_answer'=&gt;"&amp;L650&amp;"]); Option::create(['question_id'=&gt;$x-&gt;id,'option'=&gt;'"&amp;H650&amp;"','is_answer'=&gt;"&amp;M650&amp;"]); "</f>
        <v xml:space="preserve">$x=Question::create(['question_level_id'=&gt;2,'chapter_id'=&gt;1,'question_type_id'=&gt;1,'question'=&gt;'Carefully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Option::create(['question_id'=&gt;$x-&gt;id,'option'=&gt;'Both Statement A and Statement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651" spans="1:22" ht="60">
      <c r="A651" s="5">
        <v>2</v>
      </c>
      <c r="B651" s="5">
        <v>1</v>
      </c>
      <c r="C651" s="5">
        <v>1</v>
      </c>
      <c r="D651" s="2" t="s">
        <v>2295</v>
      </c>
      <c r="E651" s="2" t="s">
        <v>2296</v>
      </c>
      <c r="F651" s="2" t="s">
        <v>2297</v>
      </c>
      <c r="G651" s="2" t="s">
        <v>2298</v>
      </c>
      <c r="H651" s="2" t="s">
        <v>2299</v>
      </c>
      <c r="I651" s="2" t="s">
        <v>9</v>
      </c>
      <c r="J651" s="2">
        <v>0</v>
      </c>
      <c r="K651" s="2">
        <v>0</v>
      </c>
      <c r="L651" s="5">
        <v>1</v>
      </c>
      <c r="M651" s="5">
        <v>0</v>
      </c>
      <c r="N651" s="5"/>
      <c r="O651" s="5"/>
      <c r="P651" s="5"/>
      <c r="Q651" s="5"/>
      <c r="R651" s="5"/>
      <c r="S651" s="5"/>
      <c r="T651" s="5" t="str">
        <f xml:space="preserve"> "$x=Question::create(['"&amp;$A$1&amp;"'=&gt;"&amp;A651&amp;",'"&amp;$B$1&amp;"'=&gt;"&amp;B651&amp;",'"&amp;$C$1&amp;"'=&gt;"&amp;C651&amp;",'"&amp;$D$1&amp;"'=&gt;'"&amp;D651&amp;"']); Option::create(['question_id'=&gt;$x-&gt;id,'option'=&gt;'"&amp;E651&amp;"','is_answer'=&gt;"&amp;J651&amp;"]);  Option::create(['question_id'=&gt;$x-&gt;id,'option'=&gt;'"&amp;F651&amp;"','is_answer'=&gt;"&amp;K651&amp;"]);  Option::create(['question_id'=&gt;$x-&gt;id,'option'=&gt;'"&amp;G651&amp;"','is_answer'=&gt;"&amp;L651&amp;"]); Option::create(['question_id'=&gt;$x-&gt;id,'option'=&gt;'"&amp;H651&amp;"','is_answer'=&gt;"&amp;M651&amp;"]); "</f>
        <v xml:space="preserve">$x=Question::create(['question_level_id'=&gt;2,'chapter_id'=&gt;1,'question_type_id'=&gt;1,'question'=&gt;'Carefully read the question and answer accordingly.
Which packages contain the JDBC classes?']); Option::create(['question_id'=&gt;$x-&gt;id,'option'=&gt;'java.jdbc and javax.jdbc','is_answer'=&gt;0]);  Option::create(['question_id'=&gt;$x-&gt;id,'option'=&gt;'java.jdbc and java.jdbc.sql','is_answer'=&gt;0]);  Option::create(['question_id'=&gt;$x-&gt;id,'option'=&gt;'java.sql and javax.sql','is_answer'=&gt;1]); Option::create(['question_id'=&gt;$x-&gt;id,'option'=&gt;'java.rdb and javax.rdb','is_answer'=&gt;0]); </v>
      </c>
    </row>
    <row r="652" spans="1:22" ht="75">
      <c r="A652" s="5">
        <v>2</v>
      </c>
      <c r="B652" s="5">
        <v>1</v>
      </c>
      <c r="C652" s="5">
        <v>1</v>
      </c>
      <c r="D652" s="2" t="s">
        <v>2300</v>
      </c>
      <c r="E652" s="2" t="s">
        <v>2301</v>
      </c>
      <c r="F652" s="2" t="s">
        <v>2302</v>
      </c>
      <c r="G652" s="2" t="s">
        <v>2303</v>
      </c>
      <c r="H652" s="2" t="s">
        <v>2304</v>
      </c>
      <c r="I652" s="2" t="s">
        <v>9</v>
      </c>
      <c r="J652" s="2">
        <v>0</v>
      </c>
      <c r="K652" s="2">
        <v>0</v>
      </c>
      <c r="L652" s="5">
        <v>1</v>
      </c>
      <c r="M652" s="5">
        <v>0</v>
      </c>
      <c r="N652" s="5"/>
      <c r="O652" s="5"/>
      <c r="P652" s="5"/>
      <c r="Q652" s="5"/>
      <c r="R652" s="5"/>
      <c r="S652" s="5"/>
      <c r="T652" s="5" t="str">
        <f xml:space="preserve"> "$x=Question::create(['"&amp;$A$1&amp;"'=&gt;"&amp;A652&amp;",'"&amp;$B$1&amp;"'=&gt;"&amp;B652&amp;",'"&amp;$C$1&amp;"'=&gt;"&amp;C652&amp;",'"&amp;$D$1&amp;"'=&gt;'"&amp;D652&amp;"']); Option::create(['question_id'=&gt;$x-&gt;id,'option'=&gt;'"&amp;E652&amp;"','is_answer'=&gt;"&amp;J652&amp;"]);  Option::create(['question_id'=&gt;$x-&gt;id,'option'=&gt;'"&amp;F652&amp;"','is_answer'=&gt;"&amp;K652&amp;"]);  Option::create(['question_id'=&gt;$x-&gt;id,'option'=&gt;'"&amp;G652&amp;"','is_answer'=&gt;"&amp;L652&amp;"]); Option::create(['question_id'=&gt;$x-&gt;id,'option'=&gt;'"&amp;H652&amp;"','is_answer'=&gt;"&amp;M652&amp;"]); "</f>
        <v xml:space="preserve">$x=Question::create(['question_level_id'=&gt;2,'chapter_id'=&gt;1,'question_type_id'=&gt;1,'question'=&gt;'Carefully read the question and answer accordingly.
Which method sets the query parameters of the PreparedStatement Object?']); Option::create(['question_id'=&gt;$x-&gt;id,'option'=&gt;'putString()','is_answer'=&gt;0]);  Option::create(['question_id'=&gt;$x-&gt;id,'option'=&gt;'insertString()','is_answer'=&gt;0]);  Option::create(['question_id'=&gt;$x-&gt;id,'option'=&gt;'setString()','is_answer'=&gt;1]); Option::create(['question_id'=&gt;$x-&gt;id,'option'=&gt;'setToString()','is_answer'=&gt;0]); </v>
      </c>
    </row>
    <row r="653" spans="1:22" ht="165">
      <c r="A653" s="5">
        <v>2</v>
      </c>
      <c r="B653" s="5">
        <v>1</v>
      </c>
      <c r="C653" s="5">
        <v>1</v>
      </c>
      <c r="D653" s="2" t="s">
        <v>2305</v>
      </c>
      <c r="E653" s="2" t="s">
        <v>1557</v>
      </c>
      <c r="F653" s="2" t="s">
        <v>1559</v>
      </c>
      <c r="G653" s="2" t="s">
        <v>1558</v>
      </c>
      <c r="H653" s="2" t="s">
        <v>188</v>
      </c>
      <c r="I653" s="2" t="s">
        <v>9</v>
      </c>
      <c r="J653" s="2">
        <v>0</v>
      </c>
      <c r="K653" s="2">
        <v>1</v>
      </c>
      <c r="L653" s="5">
        <v>0</v>
      </c>
      <c r="M653" s="5">
        <v>0</v>
      </c>
      <c r="N653" s="5"/>
      <c r="O653" s="5"/>
      <c r="P653" s="5"/>
      <c r="Q653" s="5"/>
      <c r="R653" s="5"/>
      <c r="S653" s="5"/>
      <c r="T653" s="5" t="str">
        <f xml:space="preserve"> "$x=Question::create(['"&amp;$A$1&amp;"'=&gt;"&amp;A653&amp;",'"&amp;$B$1&amp;"'=&gt;"&amp;B653&amp;",'"&amp;$C$1&amp;"'=&gt;"&amp;C653&amp;",'"&amp;$D$1&amp;"'=&gt;'"&amp;D653&amp;"']); Option::create(['question_id'=&gt;$x-&gt;id,'option'=&gt;'"&amp;E653&amp;"','is_answer'=&gt;"&amp;J653&amp;"]);  Option::create(['question_id'=&gt;$x-&gt;id,'option'=&gt;'"&amp;F653&amp;"','is_answer'=&gt;"&amp;K653&amp;"]);  Option::create(['question_id'=&gt;$x-&gt;id,'option'=&gt;'"&amp;G653&amp;"','is_answer'=&gt;"&amp;L653&amp;"]); Option::create(['question_id'=&gt;$x-&gt;id,'option'=&gt;'"&amp;H653&amp;"','is_answer'=&gt;"&amp;M653&amp;"]); "</f>
        <v xml:space="preserve">$x=Question::create(['question_level_id'=&gt;2,'chapter_id'=&gt;1,'question_type_id'=&gt;1,'question'=&gt;'Carefully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Option::create(['question_id'=&gt;$x-&gt;id,'option'=&gt;'Statement','is_answer'=&gt;0]);  Option::create(['question_id'=&gt;$x-&gt;id,'option'=&gt;'PreparedStatement','is_answer'=&gt;1]);  Option::create(['question_id'=&gt;$x-&gt;id,'option'=&gt;'CallableStatement','is_answer'=&gt;0]); Option::create(['question_id'=&gt;$x-&gt;id,'option'=&gt;'None of the listed options','is_answer'=&gt;0]); </v>
      </c>
    </row>
    <row r="654" spans="1:22" ht="105">
      <c r="A654" s="5">
        <v>2</v>
      </c>
      <c r="B654" s="5">
        <v>1</v>
      </c>
      <c r="C654" s="5">
        <v>1</v>
      </c>
      <c r="D654" s="2" t="s">
        <v>2306</v>
      </c>
      <c r="E654" s="2" t="s">
        <v>447</v>
      </c>
      <c r="F654" s="2" t="s">
        <v>448</v>
      </c>
      <c r="G654" s="2" t="s">
        <v>449</v>
      </c>
      <c r="H654" s="2" t="s">
        <v>450</v>
      </c>
      <c r="I654" s="2" t="s">
        <v>9</v>
      </c>
      <c r="J654" s="2">
        <v>0</v>
      </c>
      <c r="K654" s="2">
        <v>0</v>
      </c>
      <c r="L654" s="5">
        <v>0</v>
      </c>
      <c r="M654" s="5">
        <v>1</v>
      </c>
      <c r="N654" s="5"/>
      <c r="O654" s="5"/>
      <c r="P654" s="5"/>
      <c r="Q654" s="5"/>
      <c r="R654" s="5"/>
      <c r="S654" s="5"/>
      <c r="T654" s="5" t="str">
        <f xml:space="preserve"> "$x=Question::create(['"&amp;$A$1&amp;"'=&gt;"&amp;A654&amp;",'"&amp;$B$1&amp;"'=&gt;"&amp;B654&amp;",'"&amp;$C$1&amp;"'=&gt;"&amp;C654&amp;",'"&amp;$D$1&amp;"'=&gt;'"&amp;D654&amp;"']); Option::create(['question_id'=&gt;$x-&gt;id,'option'=&gt;'"&amp;E654&amp;"','is_answer'=&gt;"&amp;J654&amp;"]);  Option::create(['question_id'=&gt;$x-&gt;id,'option'=&gt;'"&amp;F654&amp;"','is_answer'=&gt;"&amp;K654&amp;"]);  Option::create(['question_id'=&gt;$x-&gt;id,'option'=&gt;'"&amp;G654&amp;"','is_answer'=&gt;"&amp;L654&amp;"]); Option::create(['question_id'=&gt;$x-&gt;id,'option'=&gt;'"&amp;H654&amp;"','is_answer'=&gt;"&amp;M654&amp;"]); "</f>
        <v xml:space="preserve">$x=Question::create(['question_level_id'=&gt;2,'chapter_id'=&gt;1,'question_type_id'=&gt;1,'question'=&gt;'Carefully read the question and answer accordingly.
Which collection class allows you to grow or shrink its size and provides indexed access to its elements, but whose methods are not synchronized?']);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655" spans="1:22" ht="135">
      <c r="A655" s="5">
        <v>2</v>
      </c>
      <c r="B655" s="5">
        <v>1</v>
      </c>
      <c r="C655" s="5">
        <v>1</v>
      </c>
      <c r="D655" s="2" t="s">
        <v>2307</v>
      </c>
      <c r="E655" s="2" t="s">
        <v>2220</v>
      </c>
      <c r="F655" s="2" t="s">
        <v>2308</v>
      </c>
      <c r="G655" s="2" t="s">
        <v>2309</v>
      </c>
      <c r="H655" s="2" t="s">
        <v>1557</v>
      </c>
      <c r="I655" s="2" t="s">
        <v>9</v>
      </c>
      <c r="J655" s="2">
        <v>0</v>
      </c>
      <c r="K655" s="2">
        <v>1</v>
      </c>
      <c r="L655" s="5">
        <v>0</v>
      </c>
      <c r="M655" s="5">
        <v>0</v>
      </c>
      <c r="N655" s="5"/>
      <c r="O655" s="5"/>
      <c r="P655" s="5"/>
      <c r="Q655" s="5"/>
      <c r="R655" s="5"/>
      <c r="S655" s="5"/>
      <c r="T655" s="5" t="str">
        <f xml:space="preserve"> "$x=Question::create(['"&amp;$A$1&amp;"'=&gt;"&amp;A655&amp;",'"&amp;$B$1&amp;"'=&gt;"&amp;B655&amp;",'"&amp;$C$1&amp;"'=&gt;"&amp;C655&amp;",'"&amp;$D$1&amp;"'=&gt;'"&amp;D655&amp;"']); Option::create(['question_id'=&gt;$x-&gt;id,'option'=&gt;'"&amp;E655&amp;"','is_answer'=&gt;"&amp;J655&amp;"]);  Option::create(['question_id'=&gt;$x-&gt;id,'option'=&gt;'"&amp;F655&amp;"','is_answer'=&gt;"&amp;K655&amp;"]);  Option::create(['question_id'=&gt;$x-&gt;id,'option'=&gt;'"&amp;G655&amp;"','is_answer'=&gt;"&amp;L655&amp;"]); Option::create(['question_id'=&gt;$x-&gt;id,'option'=&gt;'"&amp;H655&amp;"','is_answer'=&gt;"&amp;M655&amp;"]); "</f>
        <v xml:space="preserve">$x=Question::create(['question_level_id'=&gt;2,'chapter_id'=&gt;1,'question_type_id'=&gt;1,'question'=&gt;'Carefully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Option::create(['question_id'=&gt;$x-&gt;id,'option'=&gt;'ResultSet','is_answer'=&gt;0]);  Option::create(['question_id'=&gt;$x-&gt;id,'option'=&gt;'ResultSetMetaData','is_answer'=&gt;1]);  Option::create(['question_id'=&gt;$x-&gt;id,'option'=&gt;'DataSource','is_answer'=&gt;0]); Option::create(['question_id'=&gt;$x-&gt;id,'option'=&gt;'Statement','is_answer'=&gt;0]); </v>
      </c>
    </row>
    <row r="656" spans="1:22" ht="90">
      <c r="A656" s="5">
        <v>2</v>
      </c>
      <c r="B656" s="5">
        <v>1</v>
      </c>
      <c r="C656" s="5">
        <v>1</v>
      </c>
      <c r="D656" s="2" t="s">
        <v>2310</v>
      </c>
      <c r="E656" s="2" t="s">
        <v>1640</v>
      </c>
      <c r="F656" s="2" t="s">
        <v>1641</v>
      </c>
      <c r="G656" s="2" t="s">
        <v>9</v>
      </c>
      <c r="H656" s="2" t="s">
        <v>9</v>
      </c>
      <c r="I656" s="2" t="s">
        <v>9</v>
      </c>
      <c r="J656" s="2">
        <v>1</v>
      </c>
      <c r="K656" s="2">
        <v>0</v>
      </c>
      <c r="L656" s="5" t="s">
        <v>9</v>
      </c>
      <c r="M656" s="5" t="s">
        <v>9</v>
      </c>
      <c r="N656" s="5"/>
      <c r="O656" s="5"/>
      <c r="P656" s="5"/>
      <c r="Q656" s="5"/>
      <c r="R656" s="5"/>
      <c r="S656" s="5"/>
      <c r="T656" s="5" t="str">
        <f xml:space="preserve"> "$x=Question::create(['"&amp;$A$1&amp;"'=&gt;"&amp;A656&amp;",'"&amp;$B$1&amp;"'=&gt;"&amp;B656&amp;",'"&amp;$C$1&amp;"'=&gt;"&amp;C656&amp;",'"&amp;$D$1&amp;"'=&gt;'"&amp;D656&amp;"']); Option::create(['question_id'=&gt;$x-&gt;id,'option'=&gt;'"&amp;E656&amp;"','is_answer'=&gt;"&amp;J656&amp;"]);  Option::create(['question_id'=&gt;$x-&gt;id,'option'=&gt;'"&amp;F656&amp;"','is_answer'=&gt;"&amp;K656&amp;"]);  Option::create(['question_id'=&gt;$x-&gt;id,'option'=&gt;'"&amp;G656&amp;"','is_answer'=&gt;"&amp;L656&amp;"]); Option::create(['question_id'=&gt;$x-&gt;id,'option'=&gt;'"&amp;H656&amp;"','is_answer'=&gt;"&amp;M656&amp;"]); "</f>
        <v xml:space="preserve">$x=Question::create(['question_level_id'=&gt;2,'chapter_id'=&gt;1,'question_type_id'=&gt;1,'question'=&gt;'Carefully read the question and answer accordingly.
In Thread implementation methods like wait(), notify(), notifyAll() should be used in synchronized context . 
State true or false']); Option::create(['question_id'=&gt;$x-&gt;id,'option'=&gt;'TRUE','is_answer'=&gt;1]);  Option::create(['question_id'=&gt;$x-&gt;id,'option'=&gt;'FALSE','is_answer'=&gt;0]);  Option::create(['question_id'=&gt;$x-&gt;id,'option'=&gt;'','is_answer'=&gt;]); Option::create(['question_id'=&gt;$x-&gt;id,'option'=&gt;'','is_answer'=&gt;]); </v>
      </c>
    </row>
    <row r="657" spans="1:20" ht="120">
      <c r="A657" s="5">
        <v>2</v>
      </c>
      <c r="B657" s="5">
        <v>1</v>
      </c>
      <c r="C657" s="5">
        <v>1</v>
      </c>
      <c r="D657" s="2" t="s">
        <v>2311</v>
      </c>
      <c r="E657" s="2" t="s">
        <v>2312</v>
      </c>
      <c r="F657" s="2" t="s">
        <v>2313</v>
      </c>
      <c r="G657" s="2" t="s">
        <v>2314</v>
      </c>
      <c r="H657" s="2" t="s">
        <v>188</v>
      </c>
      <c r="I657" s="2" t="s">
        <v>9</v>
      </c>
      <c r="J657" s="2">
        <v>1</v>
      </c>
      <c r="K657" s="2">
        <v>0</v>
      </c>
      <c r="L657" s="5">
        <v>0</v>
      </c>
      <c r="M657" s="5">
        <v>0</v>
      </c>
      <c r="N657" s="5"/>
      <c r="O657" s="5"/>
      <c r="P657" s="5"/>
      <c r="Q657" s="5"/>
      <c r="R657" s="5"/>
      <c r="S657" s="5"/>
      <c r="T657" s="5" t="str">
        <f xml:space="preserve"> "$x=Question::create(['"&amp;$A$1&amp;"'=&gt;"&amp;A657&amp;",'"&amp;$B$1&amp;"'=&gt;"&amp;B657&amp;",'"&amp;$C$1&amp;"'=&gt;"&amp;C657&amp;",'"&amp;$D$1&amp;"'=&gt;'"&amp;D657&amp;"']); Option::create(['question_id'=&gt;$x-&gt;id,'option'=&gt;'"&amp;E657&amp;"','is_answer'=&gt;"&amp;J657&amp;"]);  Option::create(['question_id'=&gt;$x-&gt;id,'option'=&gt;'"&amp;F657&amp;"','is_answer'=&gt;"&amp;K657&amp;"]);  Option::create(['question_id'=&gt;$x-&gt;id,'option'=&gt;'"&amp;G657&amp;"','is_answer'=&gt;"&amp;L657&amp;"]); Option::create(['question_id'=&gt;$x-&gt;id,'option'=&gt;'"&amp;H657&amp;"','is_answer'=&gt;"&amp;M657&amp;"]); "</f>
        <v xml:space="preserve">$x=Question::create(['question_level_id'=&gt;2,'chapter_id'=&gt;1,'question_type_id'=&gt;1,'question'=&gt;'Carefully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Option::create(['question_id'=&gt;$x-&gt;id,'option'=&gt;'Reader and Writer Stream APIs','is_answer'=&gt;1]);  Option::create(['question_id'=&gt;$x-&gt;id,'option'=&gt;'InputStream and OutputStream Stream APIs','is_answer'=&gt;0]);  Option::create(['question_id'=&gt;$x-&gt;id,'option'=&gt;'Collection APIs','is_answer'=&gt;0]); Option::create(['question_id'=&gt;$x-&gt;id,'option'=&gt;'None of the listed options','is_answer'=&gt;0]); </v>
      </c>
    </row>
    <row r="658" spans="1:20" ht="90">
      <c r="A658" s="5">
        <v>2</v>
      </c>
      <c r="B658" s="5">
        <v>1</v>
      </c>
      <c r="C658" s="5">
        <v>1</v>
      </c>
      <c r="D658" s="2" t="s">
        <v>2315</v>
      </c>
      <c r="E658" s="2" t="s">
        <v>926</v>
      </c>
      <c r="F658" s="2" t="s">
        <v>2316</v>
      </c>
      <c r="G658" s="2" t="s">
        <v>2317</v>
      </c>
      <c r="H658" s="2" t="s">
        <v>2318</v>
      </c>
      <c r="I658" s="2" t="s">
        <v>9</v>
      </c>
      <c r="J658" s="2">
        <v>1</v>
      </c>
      <c r="K658" s="2">
        <v>0</v>
      </c>
      <c r="L658" s="5">
        <v>0</v>
      </c>
      <c r="M658" s="5">
        <v>0</v>
      </c>
      <c r="N658" s="5"/>
      <c r="O658" s="5"/>
      <c r="P658" s="5"/>
      <c r="Q658" s="5"/>
      <c r="R658" s="5"/>
      <c r="S658" s="5"/>
      <c r="T658" s="5" t="str">
        <f xml:space="preserve"> "$x=Question::create(['"&amp;$A$1&amp;"'=&gt;"&amp;A658&amp;",'"&amp;$B$1&amp;"'=&gt;"&amp;B658&amp;",'"&amp;$C$1&amp;"'=&gt;"&amp;C658&amp;",'"&amp;$D$1&amp;"'=&gt;'"&amp;D658&amp;"']); Option::create(['question_id'=&gt;$x-&gt;id,'option'=&gt;'"&amp;E658&amp;"','is_answer'=&gt;"&amp;J658&amp;"]);  Option::create(['question_id'=&gt;$x-&gt;id,'option'=&gt;'"&amp;F658&amp;"','is_answer'=&gt;"&amp;K658&amp;"]);  Option::create(['question_id'=&gt;$x-&gt;id,'option'=&gt;'"&amp;G658&amp;"','is_answer'=&gt;"&amp;L658&amp;"]); Option::create(['question_id'=&gt;$x-&gt;id,'option'=&gt;'"&amp;H658&amp;"','is_answer'=&gt;"&amp;M658&amp;"]); "</f>
        <v xml:space="preserve">$x=Question::create(['question_level_id'=&gt;2,'chapter_id'=&gt;1,'question_type_id'=&gt;1,'question'=&gt;'Carefully read the question and answer accordingly.
Which of the following provides an efficient means of storing key/value pairs in sorted order, and allows rapid retrieval?']); Option::create(['question_id'=&gt;$x-&gt;id,'option'=&gt;'TreeMap','is_answer'=&gt;1]);  Option::create(['question_id'=&gt;$x-&gt;id,'option'=&gt;'HashMap','is_answer'=&gt;0]);  Option::create(['question_id'=&gt;$x-&gt;id,'option'=&gt;'LinkedHashMap','is_answer'=&gt;0]); Option::create(['question_id'=&gt;$x-&gt;id,'option'=&gt;'Non of the listed options','is_answer'=&gt;0]); </v>
      </c>
    </row>
    <row r="659" spans="1:20" ht="150">
      <c r="A659" s="5">
        <v>2</v>
      </c>
      <c r="B659" s="5">
        <v>1</v>
      </c>
      <c r="C659" s="5">
        <v>1</v>
      </c>
      <c r="D659" s="2" t="s">
        <v>2319</v>
      </c>
      <c r="E659" s="2" t="s">
        <v>1557</v>
      </c>
      <c r="F659" s="2" t="s">
        <v>1559</v>
      </c>
      <c r="G659" s="2" t="s">
        <v>1558</v>
      </c>
      <c r="H659" s="2" t="s">
        <v>188</v>
      </c>
      <c r="I659" s="2" t="s">
        <v>9</v>
      </c>
      <c r="J659" s="2">
        <v>0</v>
      </c>
      <c r="K659" s="2">
        <v>0</v>
      </c>
      <c r="L659" s="5">
        <v>1</v>
      </c>
      <c r="M659" s="5">
        <v>0</v>
      </c>
      <c r="N659" s="5"/>
      <c r="O659" s="5"/>
      <c r="P659" s="5"/>
      <c r="Q659" s="5"/>
      <c r="R659" s="5"/>
      <c r="S659" s="5"/>
      <c r="T659" s="5" t="str">
        <f xml:space="preserve"> "$x=Question::create(['"&amp;$A$1&amp;"'=&gt;"&amp;A659&amp;",'"&amp;$B$1&amp;"'=&gt;"&amp;B659&amp;",'"&amp;$C$1&amp;"'=&gt;"&amp;C659&amp;",'"&amp;$D$1&amp;"'=&gt;'"&amp;D659&amp;"']); Option::create(['question_id'=&gt;$x-&gt;id,'option'=&gt;'"&amp;E659&amp;"','is_answer'=&gt;"&amp;J659&amp;"]);  Option::create(['question_id'=&gt;$x-&gt;id,'option'=&gt;'"&amp;F659&amp;"','is_answer'=&gt;"&amp;K659&amp;"]);  Option::create(['question_id'=&gt;$x-&gt;id,'option'=&gt;'"&amp;G659&amp;"','is_answer'=&gt;"&amp;L659&amp;"]); Option::create(['question_id'=&gt;$x-&gt;id,'option'=&gt;'"&amp;H659&amp;"','is_answer'=&gt;"&amp;M659&amp;"]); "</f>
        <v xml:space="preserve">$x=Question::create(['question_level_id'=&gt;2,'chapter_id'=&gt;1,'question_type_id'=&gt;1,'question'=&gt;'Carefully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Option::create(['question_id'=&gt;$x-&gt;id,'option'=&gt;'Statement','is_answer'=&gt;0]);  Option::create(['question_id'=&gt;$x-&gt;id,'option'=&gt;'PreparedStatement','is_answer'=&gt;0]);  Option::create(['question_id'=&gt;$x-&gt;id,'option'=&gt;'CallableStatement','is_answer'=&gt;1]); Option::create(['question_id'=&gt;$x-&gt;id,'option'=&gt;'None of the listed options','is_answer'=&gt;0]); </v>
      </c>
    </row>
    <row r="660" spans="1:20" ht="90">
      <c r="A660" s="5">
        <v>2</v>
      </c>
      <c r="B660" s="5">
        <v>1</v>
      </c>
      <c r="C660" s="5">
        <v>1</v>
      </c>
      <c r="D660" s="2" t="s">
        <v>2320</v>
      </c>
      <c r="E660" s="2" t="s">
        <v>1640</v>
      </c>
      <c r="F660" s="2" t="s">
        <v>1641</v>
      </c>
      <c r="G660" s="2" t="s">
        <v>9</v>
      </c>
      <c r="H660" s="2" t="s">
        <v>9</v>
      </c>
      <c r="I660" s="2" t="s">
        <v>9</v>
      </c>
      <c r="J660" s="2">
        <v>1</v>
      </c>
      <c r="K660" s="2">
        <v>0</v>
      </c>
      <c r="L660" s="5" t="s">
        <v>9</v>
      </c>
      <c r="M660" s="5" t="s">
        <v>9</v>
      </c>
      <c r="N660" s="5"/>
      <c r="O660" s="5"/>
      <c r="P660" s="5"/>
      <c r="Q660" s="5"/>
      <c r="R660" s="5"/>
      <c r="S660" s="5"/>
      <c r="T660" s="5" t="str">
        <f xml:space="preserve"> "$x=Question::create(['"&amp;$A$1&amp;"'=&gt;"&amp;A660&amp;",'"&amp;$B$1&amp;"'=&gt;"&amp;B660&amp;",'"&amp;$C$1&amp;"'=&gt;"&amp;C660&amp;",'"&amp;$D$1&amp;"'=&gt;'"&amp;D660&amp;"']); Option::create(['question_id'=&gt;$x-&gt;id,'option'=&gt;'"&amp;E660&amp;"','is_answer'=&gt;"&amp;J660&amp;"]);  Option::create(['question_id'=&gt;$x-&gt;id,'option'=&gt;'"&amp;F660&amp;"','is_answer'=&gt;"&amp;K660&amp;"]);  Option::create(['question_id'=&gt;$x-&gt;id,'option'=&gt;'"&amp;G660&amp;"','is_answer'=&gt;"&amp;L660&amp;"]); Option::create(['question_id'=&gt;$x-&gt;id,'option'=&gt;'"&amp;H660&amp;"','is_answer'=&gt;"&amp;M660&amp;"]); "</f>
        <v xml:space="preserve">$x=Question::create(['question_level_id'=&gt;2,'chapter_id'=&gt;1,'question_type_id'=&gt;1,'question'=&gt;'Carefully read the question and answer accordingly.
Interfaces are mainly used to expose behavior or functionality not the implementation code. 
State true or false']); Option::create(['question_id'=&gt;$x-&gt;id,'option'=&gt;'TRUE','is_answer'=&gt;1]);  Option::create(['question_id'=&gt;$x-&gt;id,'option'=&gt;'FALSE','is_answer'=&gt;0]);  Option::create(['question_id'=&gt;$x-&gt;id,'option'=&gt;'','is_answer'=&gt;]); Option::create(['question_id'=&gt;$x-&gt;id,'option'=&gt;'','is_answer'=&gt;]); </v>
      </c>
    </row>
    <row r="661" spans="1:20" ht="90">
      <c r="A661" s="5">
        <v>2</v>
      </c>
      <c r="B661" s="5">
        <v>1</v>
      </c>
      <c r="C661" s="5">
        <v>1</v>
      </c>
      <c r="D661" s="2" t="s">
        <v>2321</v>
      </c>
      <c r="E661" s="2" t="s">
        <v>2322</v>
      </c>
      <c r="F661" s="2" t="s">
        <v>2323</v>
      </c>
      <c r="G661" s="2" t="s">
        <v>2324</v>
      </c>
      <c r="H661" s="2" t="s">
        <v>2325</v>
      </c>
      <c r="I661" s="2" t="s">
        <v>1717</v>
      </c>
      <c r="J661" s="2">
        <v>0</v>
      </c>
      <c r="K661" s="2">
        <v>0</v>
      </c>
      <c r="L661" s="5">
        <v>0</v>
      </c>
      <c r="M661" s="5">
        <v>0</v>
      </c>
      <c r="N661" s="5"/>
      <c r="O661" s="5"/>
      <c r="P661" s="5"/>
      <c r="Q661" s="5"/>
      <c r="R661" s="5"/>
      <c r="S661" s="5"/>
      <c r="T661" s="5" t="str">
        <f xml:space="preserve"> "$x=Question::create(['"&amp;$A$1&amp;"'=&gt;"&amp;A661&amp;",'"&amp;$B$1&amp;"'=&gt;"&amp;B661&amp;",'"&amp;$C$1&amp;"'=&gt;"&amp;C661&amp;",'"&amp;$D$1&amp;"'=&gt;'"&amp;D661&amp;"']); Option::create(['question_id'=&gt;$x-&gt;id,'option'=&gt;'"&amp;E661&amp;"','is_answer'=&gt;"&amp;J661&amp;"]);  Option::create(['question_id'=&gt;$x-&gt;id,'option'=&gt;'"&amp;F661&amp;"','is_answer'=&gt;"&amp;K661&amp;"]);  Option::create(['question_id'=&gt;$x-&gt;id,'option'=&gt;'"&amp;G661&amp;"','is_answer'=&gt;"&amp;L661&amp;"]); Option::create(['question_id'=&gt;$x-&gt;id,'option'=&gt;'"&amp;H661&amp;"','is_answer'=&gt;"&amp;M661&amp;"]); "</f>
        <v xml:space="preserve">$x=Question::create(['question_level_id'=&gt;2,'chapter_id'=&gt;1,'question_type_id'=&gt;1,'question'=&gt;'Carefully read the question and answer accordingly.
Select the advantages of using Collection API’s in java application development.']); Option::create(['question_id'=&gt;$x-&gt;id,'option'=&gt;'Reduces programming effort','is_answer'=&gt;0]);  Option::create(['question_id'=&gt;$x-&gt;id,'option'=&gt;'Allows interoperability among unrelated APIs','is_answer'=&gt;0]);  Option::create(['question_id'=&gt;$x-&gt;id,'option'=&gt;'Reduces effort to learn and to use new APIs','is_answer'=&gt;0]); Option::create(['question_id'=&gt;$x-&gt;id,'option'=&gt;'Fosters software reuse','is_answer'=&gt;0]); </v>
      </c>
    </row>
    <row r="662" spans="1:20" ht="165">
      <c r="A662" s="5">
        <v>2</v>
      </c>
      <c r="B662" s="5">
        <v>1</v>
      </c>
      <c r="C662" s="5">
        <v>1</v>
      </c>
      <c r="D662" s="2" t="s">
        <v>2326</v>
      </c>
      <c r="E662" s="2" t="s">
        <v>2327</v>
      </c>
      <c r="F662" s="2" t="s">
        <v>2328</v>
      </c>
      <c r="G662" s="2" t="s">
        <v>2329</v>
      </c>
      <c r="H662" s="2" t="s">
        <v>2330</v>
      </c>
      <c r="I662" s="2" t="s">
        <v>9</v>
      </c>
      <c r="J662" s="2">
        <v>0</v>
      </c>
      <c r="K662" s="2">
        <v>0.5</v>
      </c>
      <c r="L662" s="5">
        <v>0</v>
      </c>
      <c r="M662" s="5">
        <v>0.5</v>
      </c>
      <c r="N662" s="5"/>
      <c r="O662" s="5"/>
      <c r="P662" s="5"/>
      <c r="Q662" s="5"/>
      <c r="R662" s="5"/>
      <c r="S662" s="5"/>
      <c r="T662" s="5" t="str">
        <f xml:space="preserve"> "$x=Question::create(['"&amp;$A$1&amp;"'=&gt;"&amp;A662&amp;",'"&amp;$B$1&amp;"'=&gt;"&amp;B662&amp;",'"&amp;$C$1&amp;"'=&gt;"&amp;C662&amp;",'"&amp;$D$1&amp;"'=&gt;'"&amp;D662&amp;"']); Option::create(['question_id'=&gt;$x-&gt;id,'option'=&gt;'"&amp;E662&amp;"','is_answer'=&gt;"&amp;J662&amp;"]);  Option::create(['question_id'=&gt;$x-&gt;id,'option'=&gt;'"&amp;F662&amp;"','is_answer'=&gt;"&amp;K662&amp;"]);  Option::create(['question_id'=&gt;$x-&gt;id,'option'=&gt;'"&amp;G662&amp;"','is_answer'=&gt;"&amp;L662&amp;"]); Option::create(['question_id'=&gt;$x-&gt;id,'option'=&gt;'"&amp;H662&amp;"','is_answer'=&gt;"&amp;M662&amp;"]); "</f>
        <v xml:space="preserve">$x=Question::create(['question_level_id'=&gt;2,'chapter_id'=&gt;1,'question_type_id'=&gt;1,'question'=&gt;'Carefully read the question and answer accordingly.
Which statements are true about comparing two instances of the same class, given that the 
equals() and hashCode() methods have been properly overridden?']); Option::create(['question_id'=&gt;$x-&gt;id,'option'=&gt;'If the equals() method returns true, the hashCode() comparison == might return false','is_answer'=&gt;0]);  Option::create(['question_id'=&gt;$x-&gt;id,'option'=&gt;'If the equals() method returns false, the hashCode() comparison == might return true','is_answer'=&gt;0.5]);  Option::create(['question_id'=&gt;$x-&gt;id,'option'=&gt;'If the hashCode() comparison == returns true, the equals() method must return true','is_answer'=&gt;0]); Option::create(['question_id'=&gt;$x-&gt;id,'option'=&gt;'If the hashCode() comparison == returns true, the equals() method might return true','is_answer'=&gt;0.5]); </v>
      </c>
    </row>
    <row r="663" spans="1:20" ht="240">
      <c r="A663" s="5">
        <v>2</v>
      </c>
      <c r="B663" s="5">
        <v>1</v>
      </c>
      <c r="C663" s="5">
        <v>1</v>
      </c>
      <c r="D663" s="2" t="s">
        <v>2331</v>
      </c>
      <c r="E663" s="2" t="s">
        <v>2332</v>
      </c>
      <c r="F663" s="2" t="s">
        <v>2333</v>
      </c>
      <c r="G663" s="2" t="s">
        <v>2334</v>
      </c>
      <c r="H663" s="2" t="s">
        <v>188</v>
      </c>
      <c r="I663" s="2" t="s">
        <v>9</v>
      </c>
      <c r="J663" s="2">
        <v>0</v>
      </c>
      <c r="K663" s="2">
        <v>0</v>
      </c>
      <c r="L663" s="5">
        <v>1</v>
      </c>
      <c r="M663" s="5">
        <v>0</v>
      </c>
      <c r="N663" s="5"/>
      <c r="O663" s="5"/>
      <c r="P663" s="5"/>
      <c r="Q663" s="5"/>
      <c r="R663" s="5"/>
      <c r="S663" s="5"/>
      <c r="T663" s="5" t="str">
        <f xml:space="preserve"> "$x=Question::create(['"&amp;$A$1&amp;"'=&gt;"&amp;A663&amp;",'"&amp;$B$1&amp;"'=&gt;"&amp;B663&amp;",'"&amp;$C$1&amp;"'=&gt;"&amp;C663&amp;",'"&amp;$D$1&amp;"'=&gt;'"&amp;D663&amp;"']); Option::create(['question_id'=&gt;$x-&gt;id,'option'=&gt;'"&amp;E663&amp;"','is_answer'=&gt;"&amp;J663&amp;"]);  Option::create(['question_id'=&gt;$x-&gt;id,'option'=&gt;'"&amp;F663&amp;"','is_answer'=&gt;"&amp;K663&amp;"]);  Option::create(['question_id'=&gt;$x-&gt;id,'option'=&gt;'"&amp;G663&amp;"','is_answer'=&gt;"&amp;L663&amp;"]); Option::create(['question_id'=&gt;$x-&gt;id,'option'=&gt;'"&amp;H663&amp;"','is_answer'=&gt;"&amp;M663&amp;"]); "</f>
        <v xml:space="preserve">$x=Question::create(['question_level_id'=&gt;2,'chapter_id'=&gt;1,'question_type_id'=&gt;1,'question'=&gt;'Carefully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Option::create(['question_id'=&gt;$x-&gt;id,'option'=&gt;'Declare the ProgrammerAnalyst class has abstract','is_answer'=&gt;0]);  Option::create(['question_id'=&gt;$x-&gt;id,'option'=&gt;'Declare the ProgrammerAnalyst class has private','is_answer'=&gt;0]);  Option::create(['question_id'=&gt;$x-&gt;id,'option'=&gt;'Declare the ProgrammerAnalyst class has final','is_answer'=&gt;1]); Option::create(['question_id'=&gt;$x-&gt;id,'option'=&gt;'None of the listed options','is_answer'=&gt;0]); </v>
      </c>
    </row>
    <row r="664" spans="1:20" ht="120">
      <c r="A664" s="5">
        <v>2</v>
      </c>
      <c r="B664" s="5">
        <v>1</v>
      </c>
      <c r="C664" s="5">
        <v>1</v>
      </c>
      <c r="D664" s="2" t="s">
        <v>2335</v>
      </c>
      <c r="E664" s="2" t="s">
        <v>2336</v>
      </c>
      <c r="F664" s="2" t="s">
        <v>2337</v>
      </c>
      <c r="G664" s="2" t="s">
        <v>2338</v>
      </c>
      <c r="H664" s="2" t="s">
        <v>2339</v>
      </c>
      <c r="I664" s="2" t="s">
        <v>9</v>
      </c>
      <c r="J664" s="2">
        <v>0</v>
      </c>
      <c r="K664" s="2">
        <v>1</v>
      </c>
      <c r="L664" s="5">
        <v>0</v>
      </c>
      <c r="M664" s="5">
        <v>0</v>
      </c>
      <c r="N664" s="5"/>
      <c r="O664" s="5"/>
      <c r="P664" s="5"/>
      <c r="Q664" s="5"/>
      <c r="R664" s="5"/>
      <c r="S664" s="5"/>
      <c r="T664" s="5" t="str">
        <f xml:space="preserve"> "$x=Question::create(['"&amp;$A$1&amp;"'=&gt;"&amp;A664&amp;",'"&amp;$B$1&amp;"'=&gt;"&amp;B664&amp;",'"&amp;$C$1&amp;"'=&gt;"&amp;C664&amp;",'"&amp;$D$1&amp;"'=&gt;'"&amp;D664&amp;"']); Option::create(['question_id'=&gt;$x-&gt;id,'option'=&gt;'"&amp;E664&amp;"','is_answer'=&gt;"&amp;J664&amp;"]);  Option::create(['question_id'=&gt;$x-&gt;id,'option'=&gt;'"&amp;F664&amp;"','is_answer'=&gt;"&amp;K664&amp;"]);  Option::create(['question_id'=&gt;$x-&gt;id,'option'=&gt;'"&amp;G664&amp;"','is_answer'=&gt;"&amp;L664&amp;"]); Option::create(['question_id'=&gt;$x-&gt;id,'option'=&gt;'"&amp;H664&amp;"','is_answer'=&gt;"&amp;M664&amp;"]); "</f>
        <v xml:space="preserve">$x=Question::create(['question_level_id'=&gt;2,'chapter_id'=&gt;1,'question_type_id'=&gt;1,'question'=&gt;'Carefully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Option::create(['question_id'=&gt;$x-&gt;id,'option'=&gt;'finalization','is_answer'=&gt;0]);  Option::create(['question_id'=&gt;$x-&gt;id,'option'=&gt;'Serialization','is_answer'=&gt;1]);  Option::create(['question_id'=&gt;$x-&gt;id,'option'=&gt;'Synchronization','is_answer'=&gt;0]); Option::create(['question_id'=&gt;$x-&gt;id,'option'=&gt;'Deserialization','is_answer'=&gt;0]); </v>
      </c>
    </row>
    <row r="665" spans="1:20" ht="135">
      <c r="A665" s="5">
        <v>2</v>
      </c>
      <c r="B665" s="5">
        <v>1</v>
      </c>
      <c r="C665" s="5">
        <v>1</v>
      </c>
      <c r="D665" s="2" t="s">
        <v>2340</v>
      </c>
      <c r="E665" s="2" t="s">
        <v>2341</v>
      </c>
      <c r="F665" s="2" t="s">
        <v>2342</v>
      </c>
      <c r="G665" s="2" t="s">
        <v>2343</v>
      </c>
      <c r="H665" s="2" t="s">
        <v>2344</v>
      </c>
      <c r="I665" s="2" t="s">
        <v>9</v>
      </c>
      <c r="J665" s="2">
        <v>0</v>
      </c>
      <c r="K665" s="2">
        <v>0</v>
      </c>
      <c r="L665" s="5">
        <v>0</v>
      </c>
      <c r="M665" s="5">
        <v>1</v>
      </c>
      <c r="N665" s="5"/>
      <c r="O665" s="5"/>
      <c r="P665" s="5"/>
      <c r="Q665" s="5"/>
      <c r="R665" s="5"/>
      <c r="S665" s="5"/>
      <c r="T665" s="5" t="str">
        <f xml:space="preserve"> "$x=Question::create(['"&amp;$A$1&amp;"'=&gt;"&amp;A665&amp;",'"&amp;$B$1&amp;"'=&gt;"&amp;B665&amp;",'"&amp;$C$1&amp;"'=&gt;"&amp;C665&amp;",'"&amp;$D$1&amp;"'=&gt;'"&amp;D665&amp;"']); Option::create(['question_id'=&gt;$x-&gt;id,'option'=&gt;'"&amp;E665&amp;"','is_answer'=&gt;"&amp;J665&amp;"]);  Option::create(['question_id'=&gt;$x-&gt;id,'option'=&gt;'"&amp;F665&amp;"','is_answer'=&gt;"&amp;K665&amp;"]);  Option::create(['question_id'=&gt;$x-&gt;id,'option'=&gt;'"&amp;G665&amp;"','is_answer'=&gt;"&amp;L665&amp;"]); Option::create(['question_id'=&gt;$x-&gt;id,'option'=&gt;'"&amp;H665&amp;"','is_answer'=&gt;"&amp;M665&amp;"]); "</f>
        <v xml:space="preserve">$x=Question::create(['question_level_id'=&gt;2,'chapter_id'=&gt;1,'question_type_id'=&gt;1,'question'=&gt;'Carefully read the question and answer accordingly.
Which of the following statement is incorrect?']); Option::create(['question_id'=&gt;$x-&gt;id,'option'=&gt;'By multithreading CPU’s idle time is minimized, and we can take maximum use of it.','is_answer'=&gt;0]);  Option::create(['question_id'=&gt;$x-&gt;id,'option'=&gt;'By multitasking CPU’s idle time is minimized, and we can take maximum use of it.','is_answer'=&gt;0]);  Option::create(['question_id'=&gt;$x-&gt;id,'option'=&gt;'Two thread in Java can have same priority','is_answer'=&gt;0]); Option::create(['question_id'=&gt;$x-&gt;id,'option'=&gt;'A thread can exist only in two states, running and blocked.','is_answer'=&gt;1]); </v>
      </c>
    </row>
    <row r="666" spans="1:20" ht="300">
      <c r="A666" s="5">
        <v>2</v>
      </c>
      <c r="B666" s="5">
        <v>1</v>
      </c>
      <c r="C666" s="5">
        <v>1</v>
      </c>
      <c r="D666" s="2" t="s">
        <v>2345</v>
      </c>
      <c r="E666" s="2" t="s">
        <v>2346</v>
      </c>
      <c r="F666" s="2" t="s">
        <v>2347</v>
      </c>
      <c r="G666" s="2" t="s">
        <v>2348</v>
      </c>
      <c r="H666" s="2" t="s">
        <v>188</v>
      </c>
      <c r="I666" s="2" t="s">
        <v>9</v>
      </c>
      <c r="J666" s="2">
        <v>1</v>
      </c>
      <c r="K666" s="2">
        <v>0</v>
      </c>
      <c r="L666" s="5">
        <v>0</v>
      </c>
      <c r="M666" s="5">
        <v>0</v>
      </c>
      <c r="N666" s="5"/>
      <c r="O666" s="5"/>
      <c r="P666" s="5"/>
      <c r="Q666" s="5"/>
      <c r="R666" s="5"/>
      <c r="S666" s="5"/>
      <c r="T666" s="5" t="str">
        <f xml:space="preserve"> "$x=Question::create(['"&amp;$A$1&amp;"'=&gt;"&amp;A666&amp;",'"&amp;$B$1&amp;"'=&gt;"&amp;B666&amp;",'"&amp;$C$1&amp;"'=&gt;"&amp;C666&amp;",'"&amp;$D$1&amp;"'=&gt;'"&amp;D666&amp;"']); Option::create(['question_id'=&gt;$x-&gt;id,'option'=&gt;'"&amp;E666&amp;"','is_answer'=&gt;"&amp;J666&amp;"]);  Option::create(['question_id'=&gt;$x-&gt;id,'option'=&gt;'"&amp;F666&amp;"','is_answer'=&gt;"&amp;K666&amp;"]);  Option::create(['question_id'=&gt;$x-&gt;id,'option'=&gt;'"&amp;G666&amp;"','is_answer'=&gt;"&amp;L666&amp;"]); Option::create(['question_id'=&gt;$x-&gt;id,'option'=&gt;'"&amp;H666&amp;"','is_answer'=&gt;"&amp;M666&amp;"]); "</f>
        <v xml:space="preserve">$x=Question::create(['question_level_id'=&gt;2,'chapter_id'=&gt;1,'question_type_id'=&gt;1,'question'=&gt;'Carefully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Option::create(['question_id'=&gt;$x-&gt;id,'option'=&gt;'Using Thread Synchronization','is_answer'=&gt;1]);  Option::create(['question_id'=&gt;$x-&gt;id,'option'=&gt;'Using object serialization','is_answer'=&gt;0]);  Option::create(['question_id'=&gt;$x-&gt;id,'option'=&gt;'Using object deserialization','is_answer'=&gt;0]); Option::create(['question_id'=&gt;$x-&gt;id,'option'=&gt;'None of the listed options','is_answer'=&gt;0]); </v>
      </c>
    </row>
    <row r="667" spans="1:20" ht="75">
      <c r="A667" s="5">
        <v>2</v>
      </c>
      <c r="B667" s="5">
        <v>1</v>
      </c>
      <c r="C667" s="5">
        <v>1</v>
      </c>
      <c r="D667" s="2" t="s">
        <v>2349</v>
      </c>
      <c r="E667" s="2" t="s">
        <v>2350</v>
      </c>
      <c r="F667" s="2" t="s">
        <v>2351</v>
      </c>
      <c r="G667" s="2" t="s">
        <v>2352</v>
      </c>
      <c r="H667" s="2" t="s">
        <v>2353</v>
      </c>
      <c r="I667" s="2" t="s">
        <v>9</v>
      </c>
      <c r="J667" s="2">
        <v>0</v>
      </c>
      <c r="K667" s="2">
        <v>0</v>
      </c>
      <c r="L667" s="5">
        <v>1</v>
      </c>
      <c r="M667" s="5">
        <v>0</v>
      </c>
      <c r="N667" s="5"/>
      <c r="O667" s="5"/>
      <c r="P667" s="5"/>
      <c r="Q667" s="5"/>
      <c r="R667" s="5"/>
      <c r="S667" s="5"/>
      <c r="T667" s="5" t="str">
        <f xml:space="preserve"> "$x=Question::create(['"&amp;$A$1&amp;"'=&gt;"&amp;A667&amp;",'"&amp;$B$1&amp;"'=&gt;"&amp;B667&amp;",'"&amp;$C$1&amp;"'=&gt;"&amp;C667&amp;",'"&amp;$D$1&amp;"'=&gt;'"&amp;D667&amp;"']); Option::create(['question_id'=&gt;$x-&gt;id,'option'=&gt;'"&amp;E667&amp;"','is_answer'=&gt;"&amp;J667&amp;"]);  Option::create(['question_id'=&gt;$x-&gt;id,'option'=&gt;'"&amp;F667&amp;"','is_answer'=&gt;"&amp;K667&amp;"]);  Option::create(['question_id'=&gt;$x-&gt;id,'option'=&gt;'"&amp;G667&amp;"','is_answer'=&gt;"&amp;L667&amp;"]); Option::create(['question_id'=&gt;$x-&gt;id,'option'=&gt;'"&amp;H667&amp;"','is_answer'=&gt;"&amp;M667&amp;"]); "</f>
        <v xml:space="preserve">$x=Question::create(['question_level_id'=&gt;2,'chapter_id'=&gt;1,'question_type_id'=&gt;1,'question'=&gt;'Carefully read the question and answer accordingly.
Which of these is executed first before execution of any other thing takes place in a program?']); Option::create(['question_id'=&gt;$x-&gt;id,'option'=&gt;'main method','is_answer'=&gt;0]);  Option::create(['question_id'=&gt;$x-&gt;id,'option'=&gt;'finalize method','is_answer'=&gt;0]);  Option::create(['question_id'=&gt;$x-&gt;id,'option'=&gt;'static block code','is_answer'=&gt;1]); Option::create(['question_id'=&gt;$x-&gt;id,'option'=&gt;'private method','is_answer'=&gt;0]); </v>
      </c>
    </row>
    <row r="668" spans="1:20" ht="195">
      <c r="A668" s="5">
        <v>2</v>
      </c>
      <c r="B668" s="5">
        <v>1</v>
      </c>
      <c r="C668" s="5">
        <v>1</v>
      </c>
      <c r="D668" s="2" t="s">
        <v>2354</v>
      </c>
      <c r="E668" s="2" t="s">
        <v>2355</v>
      </c>
      <c r="F668" s="2" t="s">
        <v>2356</v>
      </c>
      <c r="G668" s="2" t="s">
        <v>2357</v>
      </c>
      <c r="H668" s="2" t="s">
        <v>188</v>
      </c>
      <c r="I668" s="2" t="s">
        <v>9</v>
      </c>
      <c r="J668" s="2">
        <v>1</v>
      </c>
      <c r="K668" s="2">
        <v>0</v>
      </c>
      <c r="L668" s="5">
        <v>0</v>
      </c>
      <c r="M668" s="5">
        <v>0</v>
      </c>
      <c r="N668" s="5"/>
      <c r="O668" s="5"/>
      <c r="P668" s="5"/>
      <c r="Q668" s="5"/>
      <c r="R668" s="5"/>
      <c r="S668" s="5"/>
      <c r="T668" s="5" t="str">
        <f xml:space="preserve"> "$x=Question::create(['"&amp;$A$1&amp;"'=&gt;"&amp;A668&amp;",'"&amp;$B$1&amp;"'=&gt;"&amp;B668&amp;",'"&amp;$C$1&amp;"'=&gt;"&amp;C668&amp;",'"&amp;$D$1&amp;"'=&gt;'"&amp;D668&amp;"']); Option::create(['question_id'=&gt;$x-&gt;id,'option'=&gt;'"&amp;E668&amp;"','is_answer'=&gt;"&amp;J668&amp;"]);  Option::create(['question_id'=&gt;$x-&gt;id,'option'=&gt;'"&amp;F668&amp;"','is_answer'=&gt;"&amp;K668&amp;"]);  Option::create(['question_id'=&gt;$x-&gt;id,'option'=&gt;'"&amp;G668&amp;"','is_answer'=&gt;"&amp;L668&amp;"]); Option::create(['question_id'=&gt;$x-&gt;id,'option'=&gt;'"&amp;H668&amp;"','is_answer'=&gt;"&amp;M668&amp;"]); "</f>
        <v xml:space="preserve">$x=Question::create(['question_level_id'=&gt;2,'chapter_id'=&gt;1,'question_type_id'=&gt;1,'question'=&gt;'Carefully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Option::create(['question_id'=&gt;$x-&gt;id,'option'=&gt;'Check whether you have implemented Customer class with Serializable interface','is_answer'=&gt;1]);  Option::create(['question_id'=&gt;$x-&gt;id,'option'=&gt;'Check whether you have implemented Customer class with Externalizable interface','is_answer'=&gt;0]);  Option::create(['question_id'=&gt;$x-&gt;id,'option'=&gt;'Check whether you have marked Customer class methods with synchronized keyword','is_answer'=&gt;0]); Option::create(['question_id'=&gt;$x-&gt;id,'option'=&gt;'None of the listed options','is_answer'=&gt;0]); </v>
      </c>
    </row>
    <row r="669" spans="1:20" ht="90">
      <c r="A669" s="5">
        <v>2</v>
      </c>
      <c r="B669" s="5">
        <v>1</v>
      </c>
      <c r="C669" s="5">
        <v>1</v>
      </c>
      <c r="D669" s="2" t="s">
        <v>2358</v>
      </c>
      <c r="E669" s="2" t="s">
        <v>2359</v>
      </c>
      <c r="F669" s="2" t="s">
        <v>2360</v>
      </c>
      <c r="G669" s="2" t="s">
        <v>2361</v>
      </c>
      <c r="H669" s="2" t="s">
        <v>2362</v>
      </c>
      <c r="I669" s="2" t="s">
        <v>9</v>
      </c>
      <c r="J669" s="2">
        <v>0</v>
      </c>
      <c r="K669" s="2">
        <v>0</v>
      </c>
      <c r="L669" s="5">
        <v>1</v>
      </c>
      <c r="M669" s="5">
        <v>0</v>
      </c>
      <c r="N669" s="5"/>
      <c r="O669" s="5"/>
      <c r="P669" s="5"/>
      <c r="Q669" s="5"/>
      <c r="R669" s="5"/>
      <c r="S669" s="5"/>
      <c r="T669" s="5" t="str">
        <f xml:space="preserve"> "$x=Question::create(['"&amp;$A$1&amp;"'=&gt;"&amp;A669&amp;",'"&amp;$B$1&amp;"'=&gt;"&amp;B669&amp;",'"&amp;$C$1&amp;"'=&gt;"&amp;C669&amp;",'"&amp;$D$1&amp;"'=&gt;'"&amp;D669&amp;"']); Option::create(['question_id'=&gt;$x-&gt;id,'option'=&gt;'"&amp;E669&amp;"','is_answer'=&gt;"&amp;J669&amp;"]);  Option::create(['question_id'=&gt;$x-&gt;id,'option'=&gt;'"&amp;F669&amp;"','is_answer'=&gt;"&amp;K669&amp;"]);  Option::create(['question_id'=&gt;$x-&gt;id,'option'=&gt;'"&amp;G669&amp;"','is_answer'=&gt;"&amp;L669&amp;"]); Option::create(['question_id'=&gt;$x-&gt;id,'option'=&gt;'"&amp;H669&amp;"','is_answer'=&gt;"&amp;M669&amp;"]); "</f>
        <v xml:space="preserve">$x=Question::create(['question_level_id'=&gt;2,'chapter_id'=&gt;1,'question_type_id'=&gt;1,'question'=&gt;'Carefully read the question and answer accordingly.
Which class does not override the equals() and hashCode() methods, inheriting them directly from class Object?']); Option::create(['question_id'=&gt;$x-&gt;id,'option'=&gt;'java.lang.String','is_answer'=&gt;0]);  Option::create(['question_id'=&gt;$x-&gt;id,'option'=&gt;'java.lang.Double','is_answer'=&gt;0]);  Option::create(['question_id'=&gt;$x-&gt;id,'option'=&gt;'java.lang.StringBuffer','is_answer'=&gt;1]); Option::create(['question_id'=&gt;$x-&gt;id,'option'=&gt;'java.lang.Character','is_answer'=&gt;0]); </v>
      </c>
    </row>
    <row r="670" spans="1:20" ht="90">
      <c r="A670" s="5">
        <v>2</v>
      </c>
      <c r="B670" s="5">
        <v>1</v>
      </c>
      <c r="C670" s="5">
        <v>1</v>
      </c>
      <c r="D670" s="2" t="s">
        <v>2363</v>
      </c>
      <c r="E670" s="2" t="s">
        <v>2364</v>
      </c>
      <c r="F670" s="2" t="s">
        <v>2365</v>
      </c>
      <c r="G670" s="2" t="s">
        <v>2366</v>
      </c>
      <c r="H670" s="2" t="s">
        <v>2367</v>
      </c>
      <c r="I670" s="2" t="s">
        <v>9</v>
      </c>
      <c r="J670" s="2">
        <v>0</v>
      </c>
      <c r="K670" s="2">
        <v>0</v>
      </c>
      <c r="L670" s="5">
        <v>0</v>
      </c>
      <c r="M670" s="5">
        <v>1</v>
      </c>
      <c r="N670" s="5"/>
      <c r="O670" s="5"/>
      <c r="P670" s="5"/>
      <c r="Q670" s="5"/>
      <c r="R670" s="5"/>
      <c r="S670" s="5"/>
      <c r="T670" s="5" t="str">
        <f xml:space="preserve"> "$x=Question::create(['"&amp;$A$1&amp;"'=&gt;"&amp;A670&amp;",'"&amp;$B$1&amp;"'=&gt;"&amp;B670&amp;",'"&amp;$C$1&amp;"'=&gt;"&amp;C670&amp;",'"&amp;$D$1&amp;"'=&gt;'"&amp;D670&amp;"']); Option::create(['question_id'=&gt;$x-&gt;id,'option'=&gt;'"&amp;E670&amp;"','is_answer'=&gt;"&amp;J670&amp;"]);  Option::create(['question_id'=&gt;$x-&gt;id,'option'=&gt;'"&amp;F670&amp;"','is_answer'=&gt;"&amp;K670&amp;"]);  Option::create(['question_id'=&gt;$x-&gt;id,'option'=&gt;'"&amp;G670&amp;"','is_answer'=&gt;"&amp;L670&amp;"]); Option::create(['question_id'=&gt;$x-&gt;id,'option'=&gt;'"&amp;H670&amp;"','is_answer'=&gt;"&amp;M670&amp;"]); "</f>
        <v xml:space="preserve">$x=Question::create(['question_level_id'=&gt;2,'chapter_id'=&gt;1,'question_type_id'=&gt;1,'question'=&gt;'Carefully read the question and answer accordingly.
What will happen if two thread of same priority are called to be processed simultaneously?']); Option::create(['question_id'=&gt;$x-&gt;id,'option'=&gt;'Any one will be executed first lexographically','is_answer'=&gt;0]);  Option::create(['question_id'=&gt;$x-&gt;id,'option'=&gt;'Both of them will be executed simultaneously','is_answer'=&gt;0]);  Option::create(['question_id'=&gt;$x-&gt;id,'option'=&gt;'None of them will be executed','is_answer'=&gt;0]); Option::create(['question_id'=&gt;$x-&gt;id,'option'=&gt;'It is dependent on the operating system.','is_answer'=&gt;1]); </v>
      </c>
    </row>
    <row r="671" spans="1:20" ht="150">
      <c r="A671" s="5">
        <v>2</v>
      </c>
      <c r="B671" s="5">
        <v>1</v>
      </c>
      <c r="C671" s="5">
        <v>1</v>
      </c>
      <c r="D671" s="2" t="s">
        <v>2368</v>
      </c>
      <c r="E671" s="2" t="s">
        <v>1641</v>
      </c>
      <c r="F671" s="2" t="s">
        <v>1640</v>
      </c>
      <c r="G671" s="2" t="s">
        <v>9</v>
      </c>
      <c r="H671" s="2" t="s">
        <v>9</v>
      </c>
      <c r="I671" s="2" t="s">
        <v>9</v>
      </c>
      <c r="J671" s="2">
        <v>1</v>
      </c>
      <c r="K671" s="2">
        <v>0</v>
      </c>
      <c r="L671" s="5" t="s">
        <v>9</v>
      </c>
      <c r="M671" s="5" t="s">
        <v>9</v>
      </c>
      <c r="N671" s="5"/>
      <c r="O671" s="5"/>
      <c r="P671" s="5"/>
      <c r="Q671" s="5"/>
      <c r="R671" s="5"/>
      <c r="S671" s="5"/>
      <c r="T671" s="5" t="str">
        <f xml:space="preserve"> "$x=Question::create(['"&amp;$A$1&amp;"'=&gt;"&amp;A671&amp;",'"&amp;$B$1&amp;"'=&gt;"&amp;B671&amp;",'"&amp;$C$1&amp;"'=&gt;"&amp;C671&amp;",'"&amp;$D$1&amp;"'=&gt;'"&amp;D671&amp;"']); Option::create(['question_id'=&gt;$x-&gt;id,'option'=&gt;'"&amp;E671&amp;"','is_answer'=&gt;"&amp;J671&amp;"]);  Option::create(['question_id'=&gt;$x-&gt;id,'option'=&gt;'"&amp;F671&amp;"','is_answer'=&gt;"&amp;K671&amp;"]);  Option::create(['question_id'=&gt;$x-&gt;id,'option'=&gt;'"&amp;G671&amp;"','is_answer'=&gt;"&amp;L671&amp;"]); Option::create(['question_id'=&gt;$x-&gt;id,'option'=&gt;'"&amp;H671&amp;"','is_answer'=&gt;"&amp;M671&amp;"]); "</f>
        <v xml:space="preserve">$x=Question::create(['question_level_id'=&gt;2,'chapter_id'=&gt;1,'question_type_id'=&gt;1,'question'=&gt;'Carefully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Option::create(['question_id'=&gt;$x-&gt;id,'option'=&gt;'FALSE','is_answer'=&gt;1]);  Option::create(['question_id'=&gt;$x-&gt;id,'option'=&gt;'TRUE','is_answer'=&gt;0]);  Option::create(['question_id'=&gt;$x-&gt;id,'option'=&gt;'','is_answer'=&gt;]); Option::create(['question_id'=&gt;$x-&gt;id,'option'=&gt;'','is_answer'=&gt;]); </v>
      </c>
    </row>
    <row r="672" spans="1:20" ht="345">
      <c r="A672" s="5">
        <v>2</v>
      </c>
      <c r="B672" s="5">
        <v>1</v>
      </c>
      <c r="C672" s="5">
        <v>1</v>
      </c>
      <c r="D672" s="2" t="s">
        <v>2369</v>
      </c>
      <c r="E672" s="2" t="s">
        <v>2370</v>
      </c>
      <c r="F672" s="2" t="s">
        <v>2371</v>
      </c>
      <c r="G672" s="2" t="s">
        <v>2372</v>
      </c>
      <c r="H672" s="2" t="s">
        <v>2373</v>
      </c>
      <c r="I672" s="2" t="s">
        <v>9</v>
      </c>
      <c r="J672" s="2">
        <v>0</v>
      </c>
      <c r="K672" s="2">
        <v>0</v>
      </c>
      <c r="L672" s="5">
        <v>1</v>
      </c>
      <c r="M672" s="5">
        <v>0</v>
      </c>
      <c r="N672" s="5"/>
      <c r="O672" s="5"/>
      <c r="P672" s="5"/>
      <c r="Q672" s="5"/>
      <c r="R672" s="5"/>
      <c r="S672" s="5"/>
      <c r="T672" s="5" t="str">
        <f xml:space="preserve"> "$x=Question::create(['"&amp;$A$1&amp;"'=&gt;"&amp;A672&amp;",'"&amp;$B$1&amp;"'=&gt;"&amp;B672&amp;",'"&amp;$C$1&amp;"'=&gt;"&amp;C672&amp;",'"&amp;$D$1&amp;"'=&gt;'"&amp;D672&amp;"']); Option::create(['question_id'=&gt;$x-&gt;id,'option'=&gt;'"&amp;E672&amp;"','is_answer'=&gt;"&amp;J672&amp;"]);  Option::create(['question_id'=&gt;$x-&gt;id,'option'=&gt;'"&amp;F672&amp;"','is_answer'=&gt;"&amp;K672&amp;"]);  Option::create(['question_id'=&gt;$x-&gt;id,'option'=&gt;'"&amp;G672&amp;"','is_answer'=&gt;"&amp;L672&amp;"]); Option::create(['question_id'=&gt;$x-&gt;id,'option'=&gt;'"&amp;H672&amp;"','is_answer'=&gt;"&amp;M672&amp;"]); "</f>
        <v xml:space="preserve">$x=Question::create(['question_level_id'=&gt;2,'chapter_id'=&gt;1,'question_type_id'=&gt;1,'question'=&gt;'Carefully read the question and answer accordingly.
Which of the following is incorrect statement regarding the use of generics and parameterized types in Java?']); Option::create(['question_id'=&gt;$x-&gt;id,'option'=&gt;'Generics provide type safety by shifting more type checking responsibilities to the compiler.','is_answer'=&gt;0]);  Option::create(['question_id'=&gt;$x-&gt;id,'option'=&gt;'Generics and parameterized types eliminate the need for down casts when using Java Collections.','is_answer'=&gt;0]);  Option::create(['question_id'=&gt;$x-&gt;id,'option'=&gt;'When designing your own collections class (say, a linked list), generics and parameterized types allow you to achieve type safety with just a single class definition as opposed to defining multiple classes.','is_answer'=&gt;1]); Option::create(['question_id'=&gt;$x-&gt;id,'option'=&gt;'All of the mentioned','is_answer'=&gt;0]); </v>
      </c>
    </row>
    <row r="673" spans="1:20" ht="210">
      <c r="A673" s="5">
        <v>2</v>
      </c>
      <c r="B673" s="5">
        <v>1</v>
      </c>
      <c r="C673" s="5">
        <v>1</v>
      </c>
      <c r="D673" s="2" t="s">
        <v>2374</v>
      </c>
      <c r="E673" s="2" t="s">
        <v>2375</v>
      </c>
      <c r="F673" s="2" t="s">
        <v>2376</v>
      </c>
      <c r="G673" s="2" t="s">
        <v>2377</v>
      </c>
      <c r="H673" s="2" t="s">
        <v>2378</v>
      </c>
      <c r="I673" s="2" t="s">
        <v>9</v>
      </c>
      <c r="J673" s="2">
        <v>1</v>
      </c>
      <c r="K673" s="2">
        <v>0</v>
      </c>
      <c r="L673" s="5">
        <v>0</v>
      </c>
      <c r="M673" s="5">
        <v>0</v>
      </c>
      <c r="N673" s="5"/>
      <c r="O673" s="5"/>
      <c r="P673" s="5"/>
      <c r="Q673" s="5"/>
      <c r="R673" s="5"/>
      <c r="S673" s="5"/>
      <c r="T673" s="5" t="str">
        <f xml:space="preserve"> "$x=Question::create(['"&amp;$A$1&amp;"'=&gt;"&amp;A673&amp;",'"&amp;$B$1&amp;"'=&gt;"&amp;B673&amp;",'"&amp;$C$1&amp;"'=&gt;"&amp;C673&amp;",'"&amp;$D$1&amp;"'=&gt;'"&amp;D673&amp;"']); Option::create(['question_id'=&gt;$x-&gt;id,'option'=&gt;'"&amp;E673&amp;"','is_answer'=&gt;"&amp;J673&amp;"]);  Option::create(['question_id'=&gt;$x-&gt;id,'option'=&gt;'"&amp;F673&amp;"','is_answer'=&gt;"&amp;K673&amp;"]);  Option::create(['question_id'=&gt;$x-&gt;id,'option'=&gt;'"&amp;G673&amp;"','is_answer'=&gt;"&amp;L673&amp;"]); Option::create(['question_id'=&gt;$x-&gt;id,'option'=&gt;'"&amp;H673&amp;"','is_answer'=&gt;"&amp;M673&amp;"]); "</f>
        <v xml:space="preserve">$x=Question::create(['question_level_id'=&gt;2,'chapter_id'=&gt;1,'question_type_id'=&gt;1,'question'=&gt;'Carefully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Option::create(['question_id'=&gt;$x-&gt;id,'option'=&gt;'Mark Employee class with abstract keyword','is_answer'=&gt;1]);  Option::create(['question_id'=&gt;$x-&gt;id,'option'=&gt;'Mark Employee class with final keyword','is_answer'=&gt;0]);  Option::create(['question_id'=&gt;$x-&gt;id,'option'=&gt;'Make Employee class methods private','is_answer'=&gt;0]); Option::create(['question_id'=&gt;$x-&gt;id,'option'=&gt;'Make Employee class methods public','is_answer'=&gt;0]); </v>
      </c>
    </row>
    <row r="674" spans="1:20" ht="120">
      <c r="A674" s="5">
        <v>2</v>
      </c>
      <c r="B674" s="5">
        <v>1</v>
      </c>
      <c r="C674" s="5">
        <v>1</v>
      </c>
      <c r="D674" s="2" t="s">
        <v>2379</v>
      </c>
      <c r="E674" s="2" t="s">
        <v>2380</v>
      </c>
      <c r="F674" s="2" t="s">
        <v>2381</v>
      </c>
      <c r="G674" s="2" t="s">
        <v>449</v>
      </c>
      <c r="H674" s="2" t="s">
        <v>2382</v>
      </c>
      <c r="I674" s="2" t="s">
        <v>9</v>
      </c>
      <c r="J674" s="2">
        <v>0</v>
      </c>
      <c r="K674" s="2">
        <v>1</v>
      </c>
      <c r="L674" s="5">
        <v>0</v>
      </c>
      <c r="M674" s="5">
        <v>0</v>
      </c>
      <c r="N674" s="5"/>
      <c r="O674" s="5"/>
      <c r="P674" s="5"/>
      <c r="Q674" s="5"/>
      <c r="R674" s="5"/>
      <c r="S674" s="5"/>
      <c r="T674" s="5" t="str">
        <f xml:space="preserve"> "$x=Question::create(['"&amp;$A$1&amp;"'=&gt;"&amp;A674&amp;",'"&amp;$B$1&amp;"'=&gt;"&amp;B674&amp;",'"&amp;$C$1&amp;"'=&gt;"&amp;C674&amp;",'"&amp;$D$1&amp;"'=&gt;'"&amp;D674&amp;"']); Option::create(['question_id'=&gt;$x-&gt;id,'option'=&gt;'"&amp;E674&amp;"','is_answer'=&gt;"&amp;J674&amp;"]);  Option::create(['question_id'=&gt;$x-&gt;id,'option'=&gt;'"&amp;F674&amp;"','is_answer'=&gt;"&amp;K674&amp;"]);  Option::create(['question_id'=&gt;$x-&gt;id,'option'=&gt;'"&amp;G674&amp;"','is_answer'=&gt;"&amp;L674&amp;"]); Option::create(['question_id'=&gt;$x-&gt;id,'option'=&gt;'"&amp;H674&amp;"','is_answer'=&gt;"&amp;M674&amp;"]); "</f>
        <v xml:space="preserve">$x=Question::create(['question_level_id'=&gt;2,'chapter_id'=&gt;1,'question_type_id'=&gt;1,'question'=&gt;'Carefully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Option::create(['question_id'=&gt;$x-&gt;id,'option'=&gt;'java.util.Map','is_answer'=&gt;0]);  Option::create(['question_id'=&gt;$x-&gt;id,'option'=&gt;'java.util.Set','is_answer'=&gt;1]);  Option::create(['question_id'=&gt;$x-&gt;id,'option'=&gt;'java.util.List','is_answer'=&gt;0]); Option::create(['question_id'=&gt;$x-&gt;id,'option'=&gt;'java.util.Collection','is_answer'=&gt;0]); </v>
      </c>
    </row>
    <row r="675" spans="1:20" ht="210">
      <c r="A675" s="5">
        <v>2</v>
      </c>
      <c r="B675" s="5">
        <v>1</v>
      </c>
      <c r="C675" s="5">
        <v>1</v>
      </c>
      <c r="D675" s="2" t="s">
        <v>2383</v>
      </c>
      <c r="E675" s="2" t="s">
        <v>2384</v>
      </c>
      <c r="F675" s="2" t="s">
        <v>2385</v>
      </c>
      <c r="G675" s="2" t="s">
        <v>2386</v>
      </c>
      <c r="H675" s="2" t="s">
        <v>188</v>
      </c>
      <c r="I675" s="2" t="s">
        <v>9</v>
      </c>
      <c r="J675" s="2">
        <v>0</v>
      </c>
      <c r="K675" s="2">
        <v>1</v>
      </c>
      <c r="L675" s="5">
        <v>0</v>
      </c>
      <c r="M675" s="5">
        <v>0</v>
      </c>
      <c r="N675" s="5"/>
      <c r="O675" s="5"/>
      <c r="P675" s="5"/>
      <c r="Q675" s="5"/>
      <c r="R675" s="5"/>
      <c r="S675" s="5"/>
      <c r="T675" s="5" t="str">
        <f xml:space="preserve"> "$x=Question::create(['"&amp;$A$1&amp;"'=&gt;"&amp;A675&amp;",'"&amp;$B$1&amp;"'=&gt;"&amp;B675&amp;",'"&amp;$C$1&amp;"'=&gt;"&amp;C675&amp;",'"&amp;$D$1&amp;"'=&gt;'"&amp;D675&amp;"']);"</f>
        <v>$x=Question::create(['question_level_id'=&gt;2,'chapter_id'=&gt;1,'question_type_id'=&gt;1,'question'=&gt;'Carefully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v>
      </c>
    </row>
    <row r="676" spans="1:20">
      <c r="D676" s="1"/>
      <c r="E676" s="1"/>
      <c r="F676" s="1"/>
      <c r="G676" s="1"/>
      <c r="H676" s="1"/>
      <c r="I676" s="1"/>
      <c r="J676" s="1"/>
      <c r="K676" s="1"/>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Arindam</cp:lastModifiedBy>
  <dcterms:created xsi:type="dcterms:W3CDTF">2016-06-09T03:54:02Z</dcterms:created>
  <dcterms:modified xsi:type="dcterms:W3CDTF">2022-11-04T08:28:36Z</dcterms:modified>
</cp:coreProperties>
</file>