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jects\new\BPGscript\QC\M_qc\"/>
    </mc:Choice>
  </mc:AlternateContent>
  <xr:revisionPtr revIDLastSave="0" documentId="13_ncr:1_{1B2AE111-E04A-461B-B0BA-D2DE3F606F20}" xr6:coauthVersionLast="47" xr6:coauthVersionMax="47" xr10:uidLastSave="{00000000-0000-0000-0000-000000000000}"/>
  <bookViews>
    <workbookView minimized="1" xWindow="7260" yWindow="0" windowWidth="9780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L5" i="1"/>
</calcChain>
</file>

<file path=xl/sharedStrings.xml><?xml version="1.0" encoding="utf-8"?>
<sst xmlns="http://schemas.openxmlformats.org/spreadsheetml/2006/main" count="19" uniqueCount="17">
  <si>
    <t>TOP_10,000_BPGs_ALL_TIME</t>
  </si>
  <si>
    <t>NULL values sum %</t>
  </si>
  <si>
    <t xml:space="preserve"> </t>
  </si>
  <si>
    <t>Non-NULL sum %</t>
  </si>
  <si>
    <t>FULL BPG</t>
  </si>
  <si>
    <t>BIN &amp; GRP</t>
  </si>
  <si>
    <t>GRP</t>
  </si>
  <si>
    <t>BIN &amp; PCN</t>
  </si>
  <si>
    <t>BIN</t>
  </si>
  <si>
    <t>LESS SPECIFICITY</t>
  </si>
  <si>
    <t>HIGH SPECIFICITY</t>
  </si>
  <si>
    <t>Mapped % Universe</t>
  </si>
  <si>
    <t>Mapped % of Non-NULL sum%</t>
  </si>
  <si>
    <t>Total sum % Universe</t>
  </si>
  <si>
    <t>PCN</t>
  </si>
  <si>
    <t>NULL values in</t>
  </si>
  <si>
    <t>out of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</si>
</sst>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%"/>
    <numFmt numFmtId="165" formatCode="0.0000000%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3" borderId="0" xfId="0" applyFill="1" applyBorder="1" applyAlignment="1">
      <alignment horizontal="center"/>
    </xf>
    <xf numFmtId="10" fontId="0" fillId="3" borderId="0" xfId="0" applyNumberFormat="1" applyFill="1" applyBorder="1"/>
    <xf numFmtId="0" fontId="0" fillId="4" borderId="0" xfId="0" applyFill="1" applyBorder="1" applyAlignment="1">
      <alignment horizontal="center"/>
    </xf>
    <xf numFmtId="10" fontId="0" fillId="4" borderId="0" xfId="0" applyNumberFormat="1" applyFill="1" applyBorder="1"/>
    <xf numFmtId="0" fontId="0" fillId="2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10" borderId="0" xfId="0" applyFill="1" applyBorder="1" applyAlignment="1">
      <alignment horizontal="center"/>
    </xf>
    <xf numFmtId="10" fontId="0" fillId="10" borderId="0" xfId="0" applyNumberFormat="1" applyFill="1" applyBorder="1"/>
    <xf numFmtId="10" fontId="0" fillId="10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6871</xdr:rowOff>
    </xdr:from>
    <xdr:to>
      <xdr:col>6</xdr:col>
      <xdr:colOff>228601</xdr:colOff>
      <xdr:row>8</xdr:row>
      <xdr:rowOff>157755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18FD5-23BE-1B75-CD2C-3207A9880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6871"/>
          <a:ext cx="4876800" cy="162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N19"/>
  <sheetViews>
    <sheetView tabSelected="1" zoomScale="90" zoomScaleNormal="90" workbookViewId="0">
      <selection activeCell="M15" sqref="M15"/>
    </sheetView>
  </sheetViews>
  <sheetFormatPr defaultRowHeight="14.5" x14ac:dyDescent="0.35"/>
  <cols>
    <col min="4" max="4" width="11.7265625" customWidth="1"/>
    <col min="5" max="5" width="13" customWidth="1"/>
    <col min="6" max="6" width="16.08984375" customWidth="1"/>
    <col min="10" max="10" width="16.7265625" bestFit="1" customWidth="1"/>
    <col min="12" max="12" width="9.7265625" bestFit="1" customWidth="1"/>
    <col min="13" max="13" width="17.6328125" bestFit="1" customWidth="1"/>
    <col min="14" max="14" width="26.453125" bestFit="1" customWidth="1"/>
  </cols>
  <sheetData>
    <row r="1" spans="5:14" x14ac:dyDescent="0.35">
      <c r="I1" s="1"/>
      <c r="J1" s="1"/>
      <c r="K1" s="1"/>
      <c r="L1" s="1"/>
      <c r="M1" s="1"/>
    </row>
    <row r="2" spans="5:14" x14ac:dyDescent="0.35">
      <c r="I2" s="1"/>
      <c r="J2" s="2" t="s">
        <v>0</v>
      </c>
      <c r="K2" s="2"/>
      <c r="L2" s="2"/>
      <c r="M2" s="1"/>
    </row>
    <row r="3" spans="5:14" x14ac:dyDescent="0.35">
      <c r="I3" s="1"/>
      <c r="J3" s="17" t="s">
        <v>13</v>
      </c>
      <c r="K3" s="17"/>
      <c r="L3" s="18">
        <v>0.87290000000000001</v>
      </c>
      <c r="M3" s="1"/>
    </row>
    <row r="4" spans="5:14" x14ac:dyDescent="0.35">
      <c r="I4" s="1"/>
      <c r="J4" s="10" t="s">
        <v>1</v>
      </c>
      <c r="K4" s="10"/>
      <c r="L4" s="11">
        <v>0.33310000000000001</v>
      </c>
      <c r="M4" s="1"/>
    </row>
    <row r="5" spans="5:14" x14ac:dyDescent="0.35">
      <c r="I5" s="1" t="s">
        <v>2</v>
      </c>
      <c r="J5" s="12" t="s">
        <v>3</v>
      </c>
      <c r="K5" s="12"/>
      <c r="L5" s="13">
        <f>L3-L4</f>
        <v>0.53980000000000006</v>
      </c>
      <c r="M5" s="1"/>
    </row>
    <row r="6" spans="5:14" x14ac:dyDescent="0.35">
      <c r="I6" s="1"/>
      <c r="J6" s="1"/>
      <c r="K6" s="1"/>
      <c r="L6" s="1"/>
      <c r="M6" s="1"/>
    </row>
    <row r="14" spans="5:14" x14ac:dyDescent="0.35">
      <c r="E14" t="s">
        <v>15</v>
      </c>
      <c r="F14" s="20" t="s">
        <v>16</v>
      </c>
      <c r="M14" s="14" t="s">
        <v>11</v>
      </c>
      <c r="N14" s="14" t="s">
        <v>12</v>
      </c>
    </row>
    <row r="15" spans="5:14" x14ac:dyDescent="0.35">
      <c r="E15" t="s">
        <v>8</v>
      </c>
      <c r="F15">
        <v>3016</v>
      </c>
      <c r="J15" s="3" t="s">
        <v>10</v>
      </c>
      <c r="K15" s="3"/>
      <c r="L15" s="4" t="s">
        <v>4</v>
      </c>
      <c r="M15" s="19">
        <v>0.2389</v>
      </c>
      <c r="N15" s="15">
        <f>(M15/L5)</f>
        <v>0.44257132271211558</v>
      </c>
    </row>
    <row r="16" spans="5:14" x14ac:dyDescent="0.35">
      <c r="E16" t="s">
        <v>14</v>
      </c>
      <c r="F16">
        <v>3419</v>
      </c>
      <c r="L16" s="5" t="s">
        <v>5</v>
      </c>
      <c r="M16" s="19">
        <v>0.27950000000000003</v>
      </c>
      <c r="N16" s="16">
        <f>M16/L5</f>
        <v>0.51778436457947385</v>
      </c>
    </row>
    <row r="17" spans="5:14" x14ac:dyDescent="0.35">
      <c r="E17" t="s">
        <v>6</v>
      </c>
      <c r="F17">
        <v>1675</v>
      </c>
      <c r="L17" s="6" t="s">
        <v>6</v>
      </c>
      <c r="M17" s="19">
        <v>0.1124</v>
      </c>
      <c r="N17" s="15">
        <f>M17/L5</f>
        <v>0.20822526861800664</v>
      </c>
    </row>
    <row r="18" spans="5:14" x14ac:dyDescent="0.35">
      <c r="L18" s="7" t="s">
        <v>7</v>
      </c>
      <c r="M18" s="19">
        <v>0.40139999999999998</v>
      </c>
      <c r="N18" s="15">
        <f>M18/L5</f>
        <v>0.74360874397925147</v>
      </c>
    </row>
    <row r="19" spans="5:14" x14ac:dyDescent="0.35">
      <c r="J19" s="8" t="s">
        <v>9</v>
      </c>
      <c r="K19" s="8"/>
      <c r="L19" s="9" t="s">
        <v>8</v>
      </c>
      <c r="M19" s="19">
        <v>0.45889999999999997</v>
      </c>
      <c r="N19" s="15">
        <f>M19/L5</f>
        <v>0.85012967765839187</v>
      </c>
    </row>
  </sheetData>
  <mergeCells count="6">
    <mergeCell ref="J2:L2"/>
    <mergeCell ref="J3:K3"/>
    <mergeCell ref="J4:K4"/>
    <mergeCell ref="J5:K5"/>
    <mergeCell ref="J19:K19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Pandidhar</dc:creator>
  <cp:lastModifiedBy>Surya Pandidhar</cp:lastModifiedBy>
  <dcterms:created xsi:type="dcterms:W3CDTF">2015-06-05T18:17:20Z</dcterms:created>
  <dcterms:modified xsi:type="dcterms:W3CDTF">2025-07-10T07:14:48Z</dcterms:modified>
</cp:coreProperties>
</file>