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f0180723646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Matrix" sheetId="1" r:id="R9531f2f710a646e2"/>
    <x:sheet xmlns:r="http://schemas.openxmlformats.org/officeDocument/2006/relationships" name="Scoring Guide" sheetId="2" r:id="R1ef6e2366c1a44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1a797a7bf74ee3" /><Relationship Type="http://schemas.openxmlformats.org/officeDocument/2006/relationships/theme" Target="/xl/theme/theme1.xml" Id="R38ae80a36aaa4bda" /><Relationship Type="http://schemas.openxmlformats.org/officeDocument/2006/relationships/sharedStrings" Target="/xl/sharedStrings.xml" Id="R9279d3b26c804efc" /><Relationship Type="http://schemas.openxmlformats.org/officeDocument/2006/relationships/worksheet" Target="/xl/worksheets/sheet1.xml" Id="R9531f2f710a646e2" /><Relationship Type="http://schemas.openxmlformats.org/officeDocument/2006/relationships/worksheet" Target="/xl/worksheets/sheet2.xml" Id="R1ef6e2366c1a44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5" hidden="0" customWidth="1"/>
    <x:col min="4" max="4" width="12" hidden="0" customWidth="1"/>
    <x:col min="5" max="5" width="12" hidden="0" customWidth="1"/>
    <x:col min="6" max="6" width="14" hidden="0" customWidth="1"/>
    <x:col min="7" max="7" width="48" hidden="0" customWidth="1"/>
  </x:cols>
  <x:sheetData>
    <x:row r="1" ht="15" hidden="0" customHeight="1">
      <x:c r="A1" s="14" t="str">
        <x:v>Asset</x:v>
      </x:c>
      <x:c r="B1" s="14" t="str">
        <x:v>Threat</x:v>
      </x:c>
      <x:c r="C1" s="14" t="str">
        <x:v>Vulnerability / Risk Statement</x:v>
      </x:c>
      <x:c r="D1" s="14" t="str">
        <x:v>Likelihood</x:v>
      </x:c>
      <x:c r="E1" s="14" t="str">
        <x:v>Impact</x:v>
      </x:c>
      <x:c r="F1" s="14" t="str">
        <x:v>Risk Level</x:v>
      </x:c>
      <x:c r="G1" s="14" t="str">
        <x:v>Mitigation</x:v>
      </x:c>
    </x:row>
    <x:row r="2" ht="39.599998474121094" hidden="0" customHeight="1">
      <x:c r="A2" s="15" t="str">
        <x:v>RetrieveSecretFunction</x:v>
      </x:c>
      <x:c r="B2" s="15" t="str">
        <x:v>Data leakage</x:v>
      </x:c>
      <x:c r="C2" s="15" t="str">
        <x:v>If the Lambda execution role can access secrets more broadly than required, compromise of the function could expose sensitive data.</x:v>
      </x:c>
      <x:c r="D2" s="15" t="str">
        <x:v>High</x:v>
      </x:c>
      <x:c r="E2" s="15" t="str">
        <x:v>High</x:v>
      </x:c>
      <x:c r="F2" s="15" t="str">
        <x:v>Critical</x:v>
      </x:c>
      <x:c r="G2" s="15" t="str">
        <x:v>Restrict Secrets Manager permissions to required secret ARNs; remove wildcard actions/resources; monitor secret access.</x:v>
      </x:c>
    </x:row>
    <x:row r="3" ht="39.599998474121094" hidden="0" customHeight="1">
      <x:c r="A3" s="15" t="str">
        <x:v>RetrieveSecretFunction</x:v>
      </x:c>
      <x:c r="B3" s="15" t="str">
        <x:v>Privilege escalation</x:v>
      </x:c>
      <x:c r="C3" s="15" t="str">
        <x:v>Over-privileged Lambda permissions could allow an attacker who compromises the function to access or modify additional AWS resources.</x:v>
      </x:c>
      <x:c r="D3" s="15" t="str">
        <x:v>Medium</x:v>
      </x:c>
      <x:c r="E3" s="15" t="str">
        <x:v>High</x:v>
      </x:c>
      <x:c r="F3" s="15" t="str">
        <x:v>High</x:v>
      </x:c>
      <x:c r="G3" s="15" t="str">
        <x:v>Apply least privilege, review IAM policies, use permission boundaries where appropriate, and alert on unusual activity.</x:v>
      </x:c>
    </x:row>
    <x:row r="4" ht="26.399999618530273" hidden="0" customHeight="1">
      <x:c r="A4" s="15" t="str">
        <x:v>SecureLambdaDemo</x:v>
      </x:c>
      <x:c r="B4" s="15" t="str">
        <x:v>Privilege escalation</x:v>
      </x:c>
      <x:c r="C4" s="15" t="str">
        <x:v>An execution role with unnecessary AWS permissions could be abused to move beyond the intended Lambda workload.</x:v>
      </x:c>
      <x:c r="D4" s="15" t="str">
        <x:v>Medium</x:v>
      </x:c>
      <x:c r="E4" s="15" t="str">
        <x:v>High</x:v>
      </x:c>
      <x:c r="F4" s="15" t="str">
        <x:v>High</x:v>
      </x:c>
      <x:c r="G4" s="15" t="str">
        <x:v>Limit LambdaExecRole to required actions/resources; avoid AdministratorAccess and wildcards.</x:v>
      </x:c>
    </x:row>
    <x:row r="5" ht="39.599998474121094" hidden="0" customHeight="1">
      <x:c r="A5" s="15" t="str">
        <x:v>SecureLambdaDemo</x:v>
      </x:c>
      <x:c r="B5" s="15" t="str">
        <x:v>Sensitive data exposure</x:v>
      </x:c>
      <x:c r="C5" s="15" t="str">
        <x:v>Hardcoded credentials, tokens, or secrets in environment variables could be disclosed if function configuration is exposed.</x:v>
      </x:c>
      <x:c r="D5" s="15" t="str">
        <x:v>Medium</x:v>
      </x:c>
      <x:c r="E5" s="15" t="str">
        <x:v>High</x:v>
      </x:c>
      <x:c r="F5" s="15" t="str">
        <x:v>High</x:v>
      </x:c>
      <x:c r="G5" s="15" t="str">
        <x:v>Use Secrets Manager or Parameter Store, encryption, rotation, and restricted configuration access.</x:v>
      </x:c>
    </x:row>
    <x:row r="6" ht="39.599998474121094" hidden="0" customHeight="1">
      <x:c r="A6" s="15" t="str">
        <x:v>Both Lambda functions</x:v>
      </x:c>
      <x:c r="B6" s="15" t="str">
        <x:v>Abuse of event triggers</x:v>
      </x:c>
      <x:c r="C6" s="15" t="str">
        <x:v>Misconfigured or overly permissive triggers could permit unauthorized invocation and abuse of the functions' IAM permissions.</x:v>
      </x:c>
      <x:c r="D6" s="15" t="str">
        <x:v>Medium</x:v>
      </x:c>
      <x:c r="E6" s="15" t="str">
        <x:v>Medium</x:v>
      </x:c>
      <x:c r="F6" s="15" t="str">
        <x:v>Medium</x:v>
      </x:c>
      <x:c r="G6" s="15" t="str">
        <x:v>Restrict trigger sources and resource policies, validate inputs, and monitor invocation activity.</x:v>
      </x:c>
    </x:row>
  </x:sheetData>
  <x:conditionalFormatting sqref="F2:F6">
    <x:cfRule type="expression" dxfId="0" priority="1">
      <x:formula>F2="Critical"</x:formula>
    </x:cfRule>
    <x:cfRule type="expression" dxfId="1" priority="2">
      <x:formula>F2="High"</x:formula>
    </x:cfRule>
    <x:cfRule type="expression" dxfId="2" priority="3">
      <x:formula>F2="Medium"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24" hidden="0" customWidth="1"/>
    <x:col min="3" max="3" width="18.1299991607666" hidden="0" customWidth="1"/>
  </x:cols>
  <x:sheetData>
    <x:row r="1" ht="15" hidden="0" customHeight="1">
      <x:c r="A1" s="4" t="str">
        <x:v>Rating</x:v>
      </x:c>
      <x:c r="B1" s="4" t="str">
        <x:v>Meaning</x:v>
      </x:c>
      <x:c r="C1" s="4" t="str">
        <x:v>Action</x:v>
      </x:c>
    </x:row>
    <x:row r="2" ht="15" hidden="0" customHeight="1">
      <x:c r="A2" s="12" t="str">
        <x:v>Critical</x:v>
      </x:c>
      <x:c r="B2" s="12" t="str">
        <x:v>High likelihood and high impact</x:v>
      </x:c>
      <x:c r="C2" s="12" t="str">
        <x:v>Immediate remediation</x:v>
      </x:c>
    </x:row>
    <x:row r="3" ht="15" hidden="0" customHeight="1">
      <x:c r="A3" s="12" t="str">
        <x:v>High</x:v>
      </x:c>
      <x:c r="B3" s="12" t="str">
        <x:v>Material likelihood or impact</x:v>
      </x:c>
      <x:c r="C3" s="12" t="str">
        <x:v>Prioritized remediation</x:v>
      </x:c>
    </x:row>
    <x:row r="4" ht="15" hidden="0" customHeight="1">
      <x:c r="A4" s="12" t="str">
        <x:v>Medium</x:v>
      </x:c>
      <x:c r="B4" s="12" t="str">
        <x:v>Moderate exposure</x:v>
      </x:c>
      <x:c r="C4" s="12" t="str">
        <x:v>Mitigate and monitor</x:v>
      </x:c>
    </x:row>
  </x:sheetData>
  <x:pageMargins left="0.7" right="0.7" top="0.75" bottom="0.75" header="0.3" footer="0.3"/>
</x:worksheet>
</file>