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sukhm\OneDrive\Desktop\Webs. L\Data Analyst\PORTFOLIO DA\"/>
    </mc:Choice>
  </mc:AlternateContent>
  <xr:revisionPtr revIDLastSave="0" documentId="13_ncr:1_{12FD20ED-97A3-4B54-9EA6-1C674BCC95A6}" xr6:coauthVersionLast="47" xr6:coauthVersionMax="47" xr10:uidLastSave="{00000000-0000-0000-0000-000000000000}"/>
  <bookViews>
    <workbookView xWindow="-108" yWindow="-108" windowWidth="23256" windowHeight="12576" xr2:uid="{09A668C3-8E1F-473C-A908-A74EF4EEE90E}"/>
  </bookViews>
  <sheets>
    <sheet name="Dashboard" sheetId="1" r:id="rId1"/>
    <sheet name="Doughnut " sheetId="2" r:id="rId2"/>
    <sheet name="Map" sheetId="4" r:id="rId3"/>
    <sheet name="Top Columns" sheetId="3" r:id="rId4"/>
    <sheet name="Area" sheetId="6" r:id="rId5"/>
    <sheet name="Column" sheetId="5" r:id="rId6"/>
  </sheets>
  <definedNames>
    <definedName name="Slicer_Market">#N/A</definedName>
    <definedName name="Slicer_Segment">#N/A</definedName>
    <definedName name="Slicer_Years__Order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C6" i="4"/>
  <c r="C7" i="4"/>
  <c r="C8" i="4"/>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5941C0-1C5D-4404-84AE-D5EB8485F9ED}" keepAlive="1" name="Query - Data" description="Connection to the 'Data' query in the workbook." type="5" refreshedVersion="8" background="1">
    <dbPr connection="Provider=Microsoft.Mashup.OleDb.1;Data Source=$Workbook$;Location=Data;Extended Properties=&quot;&quot;" command="SELECT * FROM [Data]"/>
  </connection>
  <connection id="2" xr16:uid="{0B163A2C-BF7D-4FA9-9546-DB962E8C384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F9E3A83-AB26-4FE5-A8A2-C3FC872580A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D330681-B40D-4C21-BBE3-D517C508AA7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8E3F468-C572-4FAE-8E17-73A1A13FAC5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<sst xmlns="http://schemas.openxmlformats.org/spreadsheetml/2006/main" count="1390" uniqueCount="410">
  <si>
    <t>Sum of Sales</t>
  </si>
  <si>
    <t>Row Labels</t>
  </si>
  <si>
    <t>Critical</t>
  </si>
  <si>
    <t>High</t>
  </si>
  <si>
    <t>Low</t>
  </si>
  <si>
    <t>Medium</t>
  </si>
  <si>
    <t>Grand Total</t>
  </si>
  <si>
    <t>Order Priority</t>
  </si>
  <si>
    <t>First Class</t>
  </si>
  <si>
    <t>Same Day</t>
  </si>
  <si>
    <t>Second Class</t>
  </si>
  <si>
    <t>Standard Class</t>
  </si>
  <si>
    <t>Ship Mode</t>
  </si>
  <si>
    <t>2020</t>
  </si>
  <si>
    <t>Jan</t>
  </si>
  <si>
    <t>Feb</t>
  </si>
  <si>
    <t>Mar</t>
  </si>
  <si>
    <t>Apr</t>
  </si>
  <si>
    <t>May</t>
  </si>
  <si>
    <t>Jun</t>
  </si>
  <si>
    <t>Jul</t>
  </si>
  <si>
    <t>Aug</t>
  </si>
  <si>
    <t>Sep</t>
  </si>
  <si>
    <t>Oct</t>
  </si>
  <si>
    <t>Nov</t>
  </si>
  <si>
    <t>Dec</t>
  </si>
  <si>
    <t>2021</t>
  </si>
  <si>
    <t>2022</t>
  </si>
  <si>
    <t>01-Jan</t>
  </si>
  <si>
    <t>02-Jan</t>
  </si>
  <si>
    <t>03-Jan</t>
  </si>
  <si>
    <t>04-Jan</t>
  </si>
  <si>
    <t>05-Jan</t>
  </si>
  <si>
    <t>06-Jan</t>
  </si>
  <si>
    <t>07-Jan</t>
  </si>
  <si>
    <t>08-Jan</t>
  </si>
  <si>
    <t>09-Jan</t>
  </si>
  <si>
    <t>10-Jan</t>
  </si>
  <si>
    <t>11-Jan</t>
  </si>
  <si>
    <t>12-Jan</t>
  </si>
  <si>
    <t>01-Feb</t>
  </si>
  <si>
    <t>02-Feb</t>
  </si>
  <si>
    <t>03-Feb</t>
  </si>
  <si>
    <t>04-Feb</t>
  </si>
  <si>
    <t>05-Feb</t>
  </si>
  <si>
    <t>06-Feb</t>
  </si>
  <si>
    <t>07-Feb</t>
  </si>
  <si>
    <t>08-Feb</t>
  </si>
  <si>
    <t>09-Feb</t>
  </si>
  <si>
    <t>10-Feb</t>
  </si>
  <si>
    <t>11-Feb</t>
  </si>
  <si>
    <t>12-Feb</t>
  </si>
  <si>
    <t>01-Mar</t>
  </si>
  <si>
    <t>02-Mar</t>
  </si>
  <si>
    <t>03-Mar</t>
  </si>
  <si>
    <t>04-Mar</t>
  </si>
  <si>
    <t>05-Mar</t>
  </si>
  <si>
    <t>06-Mar</t>
  </si>
  <si>
    <t>07-Mar</t>
  </si>
  <si>
    <t>08-Mar</t>
  </si>
  <si>
    <t>09-Mar</t>
  </si>
  <si>
    <t>10-Mar</t>
  </si>
  <si>
    <t>11-Mar</t>
  </si>
  <si>
    <t>12-Mar</t>
  </si>
  <si>
    <t>01-Apr</t>
  </si>
  <si>
    <t>02-Apr</t>
  </si>
  <si>
    <t>04-Apr</t>
  </si>
  <si>
    <t>05-Apr</t>
  </si>
  <si>
    <t>06-Apr</t>
  </si>
  <si>
    <t>07-Apr</t>
  </si>
  <si>
    <t>08-Apr</t>
  </si>
  <si>
    <t>09-Apr</t>
  </si>
  <si>
    <t>10-Apr</t>
  </si>
  <si>
    <t>11-Apr</t>
  </si>
  <si>
    <t>12-Apr</t>
  </si>
  <si>
    <t>01-May</t>
  </si>
  <si>
    <t>02-May</t>
  </si>
  <si>
    <t>03-May</t>
  </si>
  <si>
    <t>04-May</t>
  </si>
  <si>
    <t>05-May</t>
  </si>
  <si>
    <t>06-May</t>
  </si>
  <si>
    <t>07-May</t>
  </si>
  <si>
    <t>08-May</t>
  </si>
  <si>
    <t>09-May</t>
  </si>
  <si>
    <t>10-May</t>
  </si>
  <si>
    <t>11-May</t>
  </si>
  <si>
    <t>12-May</t>
  </si>
  <si>
    <t>01-Jun</t>
  </si>
  <si>
    <t>02-Jun</t>
  </si>
  <si>
    <t>03-Jun</t>
  </si>
  <si>
    <t>04-Jun</t>
  </si>
  <si>
    <t>05-Jun</t>
  </si>
  <si>
    <t>06-Jun</t>
  </si>
  <si>
    <t>07-Jun</t>
  </si>
  <si>
    <t>08-Jun</t>
  </si>
  <si>
    <t>09-Jun</t>
  </si>
  <si>
    <t>10-Jun</t>
  </si>
  <si>
    <t>11-Jun</t>
  </si>
  <si>
    <t>12-Jun</t>
  </si>
  <si>
    <t>01-Jul</t>
  </si>
  <si>
    <t>02-Jul</t>
  </si>
  <si>
    <t>03-Jul</t>
  </si>
  <si>
    <t>04-Jul</t>
  </si>
  <si>
    <t>05-Jul</t>
  </si>
  <si>
    <t>06-Jul</t>
  </si>
  <si>
    <t>07-Jul</t>
  </si>
  <si>
    <t>08-Jul</t>
  </si>
  <si>
    <t>09-Jul</t>
  </si>
  <si>
    <t>10-Jul</t>
  </si>
  <si>
    <t>11-Jul</t>
  </si>
  <si>
    <t>12-Jul</t>
  </si>
  <si>
    <t>01-Aug</t>
  </si>
  <si>
    <t>02-Aug</t>
  </si>
  <si>
    <t>03-Aug</t>
  </si>
  <si>
    <t>05-Aug</t>
  </si>
  <si>
    <t>06-Aug</t>
  </si>
  <si>
    <t>07-Aug</t>
  </si>
  <si>
    <t>08-Aug</t>
  </si>
  <si>
    <t>09-Aug</t>
  </si>
  <si>
    <t>10-Aug</t>
  </si>
  <si>
    <t>11-Aug</t>
  </si>
  <si>
    <t>12-Aug</t>
  </si>
  <si>
    <t>01-Sep</t>
  </si>
  <si>
    <t>02-Sep</t>
  </si>
  <si>
    <t>03-Sep</t>
  </si>
  <si>
    <t>05-Sep</t>
  </si>
  <si>
    <t>06-Sep</t>
  </si>
  <si>
    <t>07-Sep</t>
  </si>
  <si>
    <t>08-Sep</t>
  </si>
  <si>
    <t>09-Sep</t>
  </si>
  <si>
    <t>10-Sep</t>
  </si>
  <si>
    <t>11-Sep</t>
  </si>
  <si>
    <t>12-Sep</t>
  </si>
  <si>
    <t>03-Oct</t>
  </si>
  <si>
    <t>04-Oct</t>
  </si>
  <si>
    <t>05-Oct</t>
  </si>
  <si>
    <t>07-Oct</t>
  </si>
  <si>
    <t>08-Oct</t>
  </si>
  <si>
    <t>09-Oct</t>
  </si>
  <si>
    <t>10-Oct</t>
  </si>
  <si>
    <t>11-Oct</t>
  </si>
  <si>
    <t>12-Oct</t>
  </si>
  <si>
    <t>03-Nov</t>
  </si>
  <si>
    <t>04-Nov</t>
  </si>
  <si>
    <t>05-Nov</t>
  </si>
  <si>
    <t>06-Nov</t>
  </si>
  <si>
    <t>07-Nov</t>
  </si>
  <si>
    <t>09-Nov</t>
  </si>
  <si>
    <t>10-Nov</t>
  </si>
  <si>
    <t>11-Nov</t>
  </si>
  <si>
    <t>12-Nov</t>
  </si>
  <si>
    <t>02-Dec</t>
  </si>
  <si>
    <t>03-Dec</t>
  </si>
  <si>
    <t>06-Dec</t>
  </si>
  <si>
    <t>11-Dec</t>
  </si>
  <si>
    <t>03-Apr</t>
  </si>
  <si>
    <t>04-Aug</t>
  </si>
  <si>
    <t>04-Sep</t>
  </si>
  <si>
    <t>01-Oct</t>
  </si>
  <si>
    <t>06-Oct</t>
  </si>
  <si>
    <t>04-Dec</t>
  </si>
  <si>
    <t>07-Dec</t>
  </si>
  <si>
    <t>08-Dec</t>
  </si>
  <si>
    <t>09-Dec</t>
  </si>
  <si>
    <t>10-Dec</t>
  </si>
  <si>
    <t>12-Dec</t>
  </si>
  <si>
    <t>02-Oct</t>
  </si>
  <si>
    <t>02-Nov</t>
  </si>
  <si>
    <t>08-Nov</t>
  </si>
  <si>
    <t>05-Dec</t>
  </si>
  <si>
    <t>Category</t>
  </si>
  <si>
    <t>Furniture</t>
  </si>
  <si>
    <t>Office Supplies</t>
  </si>
  <si>
    <t>Technology</t>
  </si>
  <si>
    <t>Africa</t>
  </si>
  <si>
    <t>Asia Pacific</t>
  </si>
  <si>
    <t>Europe</t>
  </si>
  <si>
    <t>LATAM</t>
  </si>
  <si>
    <t>USCA</t>
  </si>
  <si>
    <t>Max</t>
  </si>
  <si>
    <t>X</t>
  </si>
  <si>
    <t>Y</t>
  </si>
  <si>
    <t>13-Jan</t>
  </si>
  <si>
    <t>14-Jan</t>
  </si>
  <si>
    <t>15-Jan</t>
  </si>
  <si>
    <t>16-Jan</t>
  </si>
  <si>
    <t>17-Jan</t>
  </si>
  <si>
    <t>18-Jan</t>
  </si>
  <si>
    <t>19-Jan</t>
  </si>
  <si>
    <t>20-Jan</t>
  </si>
  <si>
    <t>21-Jan</t>
  </si>
  <si>
    <t>22-Jan</t>
  </si>
  <si>
    <t>23-Jan</t>
  </si>
  <si>
    <t>24-Jan</t>
  </si>
  <si>
    <t>25-Jan</t>
  </si>
  <si>
    <t>26-Jan</t>
  </si>
  <si>
    <t>27-Jan</t>
  </si>
  <si>
    <t>28-Jan</t>
  </si>
  <si>
    <t>29-Jan</t>
  </si>
  <si>
    <t>30-Jan</t>
  </si>
  <si>
    <t>31-Jan</t>
  </si>
  <si>
    <t>13-Feb</t>
  </si>
  <si>
    <t>14-Feb</t>
  </si>
  <si>
    <t>15-Feb</t>
  </si>
  <si>
    <t>16-Feb</t>
  </si>
  <si>
    <t>17-Feb</t>
  </si>
  <si>
    <t>18-Feb</t>
  </si>
  <si>
    <t>19-Feb</t>
  </si>
  <si>
    <t>20-Feb</t>
  </si>
  <si>
    <t>21-Feb</t>
  </si>
  <si>
    <t>22-Feb</t>
  </si>
  <si>
    <t>23-Feb</t>
  </si>
  <si>
    <t>24-Feb</t>
  </si>
  <si>
    <t>25-Feb</t>
  </si>
  <si>
    <t>26-Feb</t>
  </si>
  <si>
    <t>27-Feb</t>
  </si>
  <si>
    <t>28-Feb</t>
  </si>
  <si>
    <t>29-Feb</t>
  </si>
  <si>
    <t>13-Mar</t>
  </si>
  <si>
    <t>14-Mar</t>
  </si>
  <si>
    <t>15-Mar</t>
  </si>
  <si>
    <t>16-Mar</t>
  </si>
  <si>
    <t>17-Mar</t>
  </si>
  <si>
    <t>18-Mar</t>
  </si>
  <si>
    <t>19-Mar</t>
  </si>
  <si>
    <t>20-Mar</t>
  </si>
  <si>
    <t>21-Mar</t>
  </si>
  <si>
    <t>22-Mar</t>
  </si>
  <si>
    <t>23-Mar</t>
  </si>
  <si>
    <t>24-Mar</t>
  </si>
  <si>
    <t>25-Mar</t>
  </si>
  <si>
    <t>26-Mar</t>
  </si>
  <si>
    <t>27-Mar</t>
  </si>
  <si>
    <t>28-Mar</t>
  </si>
  <si>
    <t>29-Mar</t>
  </si>
  <si>
    <t>30-Mar</t>
  </si>
  <si>
    <t>31-Mar</t>
  </si>
  <si>
    <t>13-Apr</t>
  </si>
  <si>
    <t>14-Apr</t>
  </si>
  <si>
    <t>15-Apr</t>
  </si>
  <si>
    <t>16-Apr</t>
  </si>
  <si>
    <t>17-Apr</t>
  </si>
  <si>
    <t>18-Apr</t>
  </si>
  <si>
    <t>19-Apr</t>
  </si>
  <si>
    <t>20-Apr</t>
  </si>
  <si>
    <t>21-Apr</t>
  </si>
  <si>
    <t>22-Apr</t>
  </si>
  <si>
    <t>23-Apr</t>
  </si>
  <si>
    <t>24-Apr</t>
  </si>
  <si>
    <t>25-Apr</t>
  </si>
  <si>
    <t>26-Apr</t>
  </si>
  <si>
    <t>27-Apr</t>
  </si>
  <si>
    <t>28-Apr</t>
  </si>
  <si>
    <t>29-Apr</t>
  </si>
  <si>
    <t>30-Apr</t>
  </si>
  <si>
    <t>13-May</t>
  </si>
  <si>
    <t>14-May</t>
  </si>
  <si>
    <t>15-May</t>
  </si>
  <si>
    <t>16-May</t>
  </si>
  <si>
    <t>17-May</t>
  </si>
  <si>
    <t>18-May</t>
  </si>
  <si>
    <t>19-May</t>
  </si>
  <si>
    <t>20-May</t>
  </si>
  <si>
    <t>21-May</t>
  </si>
  <si>
    <t>22-May</t>
  </si>
  <si>
    <t>23-May</t>
  </si>
  <si>
    <t>24-May</t>
  </si>
  <si>
    <t>25-May</t>
  </si>
  <si>
    <t>26-May</t>
  </si>
  <si>
    <t>27-May</t>
  </si>
  <si>
    <t>28-May</t>
  </si>
  <si>
    <t>29-May</t>
  </si>
  <si>
    <t>30-May</t>
  </si>
  <si>
    <t>31-May</t>
  </si>
  <si>
    <t>13-Jun</t>
  </si>
  <si>
    <t>14-Jun</t>
  </si>
  <si>
    <t>15-Jun</t>
  </si>
  <si>
    <t>16-Jun</t>
  </si>
  <si>
    <t>17-Jun</t>
  </si>
  <si>
    <t>18-Jun</t>
  </si>
  <si>
    <t>19-Jun</t>
  </si>
  <si>
    <t>20-Jun</t>
  </si>
  <si>
    <t>21-Jun</t>
  </si>
  <si>
    <t>22-Jun</t>
  </si>
  <si>
    <t>23-Jun</t>
  </si>
  <si>
    <t>24-Jun</t>
  </si>
  <si>
    <t>25-Jun</t>
  </si>
  <si>
    <t>26-Jun</t>
  </si>
  <si>
    <t>27-Jun</t>
  </si>
  <si>
    <t>28-Jun</t>
  </si>
  <si>
    <t>29-Jun</t>
  </si>
  <si>
    <t>30-Jun</t>
  </si>
  <si>
    <t>13-Jul</t>
  </si>
  <si>
    <t>14-Jul</t>
  </si>
  <si>
    <t>15-Jul</t>
  </si>
  <si>
    <t>16-Jul</t>
  </si>
  <si>
    <t>17-Jul</t>
  </si>
  <si>
    <t>18-Jul</t>
  </si>
  <si>
    <t>19-Jul</t>
  </si>
  <si>
    <t>20-Jul</t>
  </si>
  <si>
    <t>21-Jul</t>
  </si>
  <si>
    <t>22-Jul</t>
  </si>
  <si>
    <t>23-Jul</t>
  </si>
  <si>
    <t>24-Jul</t>
  </si>
  <si>
    <t>25-Jul</t>
  </si>
  <si>
    <t>26-Jul</t>
  </si>
  <si>
    <t>27-Jul</t>
  </si>
  <si>
    <t>28-Jul</t>
  </si>
  <si>
    <t>29-Jul</t>
  </si>
  <si>
    <t>30-Jul</t>
  </si>
  <si>
    <t>31-Jul</t>
  </si>
  <si>
    <t>13-Aug</t>
  </si>
  <si>
    <t>14-Aug</t>
  </si>
  <si>
    <t>15-Aug</t>
  </si>
  <si>
    <t>16-Aug</t>
  </si>
  <si>
    <t>17-Aug</t>
  </si>
  <si>
    <t>18-Aug</t>
  </si>
  <si>
    <t>19-Aug</t>
  </si>
  <si>
    <t>20-Aug</t>
  </si>
  <si>
    <t>21-Aug</t>
  </si>
  <si>
    <t>22-Aug</t>
  </si>
  <si>
    <t>23-Aug</t>
  </si>
  <si>
    <t>24-Aug</t>
  </si>
  <si>
    <t>25-Aug</t>
  </si>
  <si>
    <t>26-Aug</t>
  </si>
  <si>
    <t>27-Aug</t>
  </si>
  <si>
    <t>28-Aug</t>
  </si>
  <si>
    <t>29-Aug</t>
  </si>
  <si>
    <t>30-Aug</t>
  </si>
  <si>
    <t>31-Aug</t>
  </si>
  <si>
    <t>13-Sep</t>
  </si>
  <si>
    <t>14-Sep</t>
  </si>
  <si>
    <t>15-Sep</t>
  </si>
  <si>
    <t>16-Sep</t>
  </si>
  <si>
    <t>17-Sep</t>
  </si>
  <si>
    <t>18-Sep</t>
  </si>
  <si>
    <t>19-Sep</t>
  </si>
  <si>
    <t>20-Sep</t>
  </si>
  <si>
    <t>21-Sep</t>
  </si>
  <si>
    <t>22-Sep</t>
  </si>
  <si>
    <t>23-Sep</t>
  </si>
  <si>
    <t>24-Sep</t>
  </si>
  <si>
    <t>25-Sep</t>
  </si>
  <si>
    <t>26-Sep</t>
  </si>
  <si>
    <t>27-Sep</t>
  </si>
  <si>
    <t>28-Sep</t>
  </si>
  <si>
    <t>29-Sep</t>
  </si>
  <si>
    <t>30-Sep</t>
  </si>
  <si>
    <t>13-Oct</t>
  </si>
  <si>
    <t>14-Oct</t>
  </si>
  <si>
    <t>15-Oct</t>
  </si>
  <si>
    <t>16-Oct</t>
  </si>
  <si>
    <t>17-Oct</t>
  </si>
  <si>
    <t>18-Oct</t>
  </si>
  <si>
    <t>19-Oct</t>
  </si>
  <si>
    <t>20-Oct</t>
  </si>
  <si>
    <t>21-Oct</t>
  </si>
  <si>
    <t>22-Oct</t>
  </si>
  <si>
    <t>23-Oct</t>
  </si>
  <si>
    <t>24-Oct</t>
  </si>
  <si>
    <t>25-Oct</t>
  </si>
  <si>
    <t>26-Oct</t>
  </si>
  <si>
    <t>27-Oct</t>
  </si>
  <si>
    <t>28-Oct</t>
  </si>
  <si>
    <t>29-Oct</t>
  </si>
  <si>
    <t>30-Oct</t>
  </si>
  <si>
    <t>31-Oct</t>
  </si>
  <si>
    <t>01-Nov</t>
  </si>
  <si>
    <t>13-Nov</t>
  </si>
  <si>
    <t>14-Nov</t>
  </si>
  <si>
    <t>15-Nov</t>
  </si>
  <si>
    <t>16-Nov</t>
  </si>
  <si>
    <t>17-Nov</t>
  </si>
  <si>
    <t>18-Nov</t>
  </si>
  <si>
    <t>19-Nov</t>
  </si>
  <si>
    <t>20-Nov</t>
  </si>
  <si>
    <t>21-Nov</t>
  </si>
  <si>
    <t>22-Nov</t>
  </si>
  <si>
    <t>23-Nov</t>
  </si>
  <si>
    <t>24-Nov</t>
  </si>
  <si>
    <t>25-Nov</t>
  </si>
  <si>
    <t>26-Nov</t>
  </si>
  <si>
    <t>27-Nov</t>
  </si>
  <si>
    <t>28-Nov</t>
  </si>
  <si>
    <t>29-Nov</t>
  </si>
  <si>
    <t>30-Nov</t>
  </si>
  <si>
    <t>01-Dec</t>
  </si>
  <si>
    <t>13-Dec</t>
  </si>
  <si>
    <t>14-Dec</t>
  </si>
  <si>
    <t>15-Dec</t>
  </si>
  <si>
    <t>16-Dec</t>
  </si>
  <si>
    <t>17-Dec</t>
  </si>
  <si>
    <t>18-Dec</t>
  </si>
  <si>
    <t>19-Dec</t>
  </si>
  <si>
    <t>20-Dec</t>
  </si>
  <si>
    <t>21-Dec</t>
  </si>
  <si>
    <t>22-Dec</t>
  </si>
  <si>
    <t>23-Dec</t>
  </si>
  <si>
    <t>24-Dec</t>
  </si>
  <si>
    <t>25-Dec</t>
  </si>
  <si>
    <t>26-Dec</t>
  </si>
  <si>
    <t>27-Dec</t>
  </si>
  <si>
    <t>28-Dec</t>
  </si>
  <si>
    <t>29-Dec</t>
  </si>
  <si>
    <t>30-Dec</t>
  </si>
  <si>
    <t>31-Dec</t>
  </si>
  <si>
    <t>Segment</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</si>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</sst>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0"/>
      <color theme="6" tint="0.59999389629810485"/>
      <name val="Calibri"/>
      <family val="2"/>
      <scheme val="minor"/>
    </font>
  </fonts>
  <fills count="3">
    <fill>
      <patternFill patternType="none"/>
    </fill>
    <fill>
      <patternFill patternType="gray125"/>
    </fill>
    <fill>
      <patternFill patternType="solid">
        <fgColor rgb="FF1F2427"/>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9" fontId="2" fillId="0" borderId="0" xfId="0" applyNumberFormat="1" applyFont="1"/>
    <xf numFmtId="0" fontId="0" fillId="0" borderId="0" xfId="0" applyAlignment="1">
      <alignment horizontal="left" indent="1"/>
    </xf>
    <xf numFmtId="3" fontId="0" fillId="0" borderId="0" xfId="0" applyNumberFormat="1"/>
    <xf numFmtId="0" fontId="1" fillId="0" borderId="1" xfId="0" applyFont="1" applyBorder="1" applyAlignment="1">
      <alignment horizontal="center"/>
    </xf>
  </cellXfs>
  <cellStyles count="1">
    <cellStyle name="Normal" xfId="0" builtinId="0"/>
  </cellStyles>
  <dxfs count="8">
    <dxf>
      <font>
        <sz val="10"/>
      </font>
    </dxf>
    <dxf>
      <font>
        <color theme="6" tint="0.59999389629810485"/>
      </font>
    </dxf>
    <dxf>
      <font>
        <sz val="10"/>
      </font>
    </dxf>
    <dxf>
      <font>
        <color theme="6" tint="0.59999389629810485"/>
      </font>
    </dxf>
    <dxf>
      <font>
        <b/>
        <color theme="1"/>
      </font>
      <fill>
        <patternFill>
          <bgColor theme="4" tint="0.39994506668294322"/>
        </patternFill>
      </fill>
      <border>
        <bottom style="thin">
          <color theme="4"/>
        </bottom>
        <vertical/>
        <horizontal/>
      </border>
    </dxf>
    <dxf>
      <font>
        <color theme="1"/>
      </font>
      <fill>
        <patternFill>
          <bgColor rgb="FF1F2427"/>
        </patternFill>
      </fill>
      <border>
        <left style="thin">
          <color theme="4"/>
        </left>
        <right style="thin">
          <color theme="4"/>
        </right>
        <top style="thin">
          <color theme="4"/>
        </top>
        <bottom style="thin">
          <color theme="4"/>
        </bottom>
        <vertical/>
        <horizontal/>
      </border>
    </dxf>
    <dxf>
      <fill>
        <patternFill>
          <bgColor theme="6"/>
        </patternFill>
      </fill>
    </dxf>
    <dxf>
      <fill>
        <patternFill>
          <bgColor rgb="FF1F2427"/>
        </patternFill>
      </fill>
    </dxf>
  </dxfs>
  <tableStyles count="2" defaultTableStyle="TableStyleMedium2" defaultPivotStyle="PivotStyleLight16">
    <tableStyle name="Slicer Style 1" pivot="0" table="0" count="5" xr9:uid="{323FD852-0A14-467B-B1C2-2D16503B903C}">
      <tableStyleElement type="wholeTable" dxfId="7"/>
      <tableStyleElement type="headerRow" dxfId="6"/>
    </tableStyle>
    <tableStyle name="SlicerStyleDark1 2" pivot="0" table="0" count="10" xr9:uid="{FD0A6225-3562-4235-AA7B-528A1CAFF51B}">
      <tableStyleElement type="wholeTable" dxfId="5"/>
      <tableStyleElement type="headerRow" dxfId="4"/>
    </tableStyle>
  </tableStyles>
  <colors>
    <mruColors>
      <color rgb="FF1F2427"/>
      <color rgb="FFCC99FF"/>
      <color rgb="FF0D2D43"/>
      <color rgb="FF0E5672"/>
      <color rgb="FFFF0066"/>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0" tint="-0.14996795556505021"/>
            </patternFill>
          </fill>
        </dxf>
        <dxf>
          <fill>
            <patternFill>
              <bgColor theme="0" tint="-0.24994659260841701"/>
            </patternFill>
          </fill>
        </dxf>
        <dxf>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9"/>
            <x14:slicerStyleElement type="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2.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Dashboard.xlsx]Doughnut !PivotTable1</c:name>
    <c:fmtId val="5"/>
  </c:pivotSource>
  <c:chart>
    <c:autoTitleDeleted val="1"/>
    <c:pivotFmts>
      <c:pivotFmt>
        <c:idx val="0"/>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3"/>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4"/>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5"/>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6"/>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8"/>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9"/>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0"/>
        <c:spPr>
          <a:solidFill>
            <a:schemeClr val="accent1"/>
          </a:solidFill>
          <a:ln w="19050">
            <a:solidFill>
              <a:srgbClr val="1F2427"/>
            </a:solidFill>
          </a:ln>
          <a:effectLst>
            <a:outerShdw blurRad="63500" sx="104000" sy="104000" algn="ctr" rotWithShape="0">
              <a:schemeClr val="accent3">
                <a:alpha val="70000"/>
              </a:schemeClr>
            </a:outerShdw>
          </a:effectLst>
        </c:spPr>
      </c:pivotFmt>
    </c:pivotFmts>
    <c:plotArea>
      <c:layout>
        <c:manualLayout>
          <c:layoutTarget val="inner"/>
          <c:xMode val="edge"/>
          <c:yMode val="edge"/>
          <c:x val="0.36602939875568585"/>
          <c:y val="9.9699723274390126E-2"/>
          <c:w val="0.26883431569489841"/>
          <c:h val="0.83798794967911605"/>
        </c:manualLayout>
      </c:layout>
      <c:doughnutChart>
        <c:varyColors val="1"/>
        <c:ser>
          <c:idx val="0"/>
          <c:order val="0"/>
          <c:tx>
            <c:strRef>
              <c:f>'Doughnut '!$B$1</c:f>
              <c:strCache>
                <c:ptCount val="1"/>
                <c:pt idx="0">
                  <c:v>Total</c:v>
                </c:pt>
              </c:strCache>
            </c:strRef>
          </c:tx>
          <c:spPr>
            <a:ln>
              <a:solidFill>
                <a:srgbClr val="1F2427"/>
              </a:solidFill>
            </a:ln>
            <a:effectLst>
              <a:outerShdw blurRad="63500" sx="104000" sy="104000" algn="ctr" rotWithShape="0">
                <a:schemeClr val="accent3">
                  <a:alpha val="70000"/>
                </a:schemeClr>
              </a:outerShdw>
            </a:effectLst>
          </c:spPr>
          <c:dPt>
            <c:idx val="0"/>
            <c:bubble3D val="0"/>
            <c:spPr>
              <a:solidFill>
                <a:schemeClr val="accent1"/>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1-E52E-4C74-A08E-A3F60869037E}"/>
              </c:ext>
            </c:extLst>
          </c:dPt>
          <c:dPt>
            <c:idx val="1"/>
            <c:bubble3D val="0"/>
            <c:spPr>
              <a:solidFill>
                <a:schemeClr val="accent2"/>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3-E52E-4C74-A08E-A3F60869037E}"/>
              </c:ext>
            </c:extLst>
          </c:dPt>
          <c:dPt>
            <c:idx val="2"/>
            <c:bubble3D val="0"/>
            <c:spPr>
              <a:solidFill>
                <a:schemeClr val="accent3"/>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5-E52E-4C74-A08E-A3F60869037E}"/>
              </c:ext>
            </c:extLst>
          </c:dPt>
          <c:dPt>
            <c:idx val="3"/>
            <c:bubble3D val="0"/>
            <c:spPr>
              <a:solidFill>
                <a:schemeClr val="accent4"/>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7-E52E-4C74-A08E-A3F60869037E}"/>
              </c:ext>
            </c:extLst>
          </c:dPt>
          <c:cat>
            <c:strRef>
              <c:f>'Doughnut '!$A$2:$A$5</c:f>
              <c:strCache>
                <c:ptCount val="4"/>
                <c:pt idx="0">
                  <c:v>Medium</c:v>
                </c:pt>
                <c:pt idx="1">
                  <c:v>High</c:v>
                </c:pt>
                <c:pt idx="2">
                  <c:v>Critical</c:v>
                </c:pt>
                <c:pt idx="3">
                  <c:v>Low</c:v>
                </c:pt>
              </c:strCache>
            </c:strRef>
          </c:cat>
          <c:val>
            <c:numRef>
              <c:f>'Doughnut '!$B$2:$B$5</c:f>
              <c:numCache>
                <c:formatCode>0%</c:formatCode>
                <c:ptCount val="4"/>
                <c:pt idx="0">
                  <c:v>0.55014563437905439</c:v>
                </c:pt>
                <c:pt idx="1">
                  <c:v>0.32660700479008925</c:v>
                </c:pt>
                <c:pt idx="2">
                  <c:v>9.8652692279947038E-2</c:v>
                </c:pt>
                <c:pt idx="3">
                  <c:v>2.4594668550909304E-2</c:v>
                </c:pt>
              </c:numCache>
            </c:numRef>
          </c:val>
          <c:extLst>
            <c:ext xmlns:c16="http://schemas.microsoft.com/office/drawing/2014/chart" uri="{C3380CC4-5D6E-409C-BE32-E72D297353CC}">
              <c16:uniqueId val="{00000008-E52E-4C74-A08E-A3F60869037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298360569036199"/>
          <c:y val="9.1851313955998659E-2"/>
          <c:w val="0.18701639430963798"/>
          <c:h val="0.84122230290660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Dashboard.xlsx]Area!PivotTable5</c:name>
    <c:fmtId val="8"/>
  </c:pivotSource>
  <c:chart>
    <c:autoTitleDeleted val="1"/>
    <c:pivotFmts>
      <c:pivotFmt>
        <c:idx val="0"/>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Area!$J$3</c:f>
              <c:strCache>
                <c:ptCount val="1"/>
                <c:pt idx="0">
                  <c:v>Total</c:v>
                </c:pt>
              </c:strCache>
            </c:strRef>
          </c:tx>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cat>
            <c:multiLvlStrRef>
              <c:f>Area!$I$4:$I$43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Area!$J$4:$J$43</c:f>
              <c:numCache>
                <c:formatCode>General</c:formatCode>
                <c:ptCount val="36"/>
                <c:pt idx="0">
                  <c:v>8778.5435200000029</c:v>
                </c:pt>
                <c:pt idx="1">
                  <c:v>19865.772399999998</c:v>
                </c:pt>
                <c:pt idx="2">
                  <c:v>13595.73494</c:v>
                </c:pt>
                <c:pt idx="3">
                  <c:v>9616.6610999999975</c:v>
                </c:pt>
                <c:pt idx="4">
                  <c:v>19385.161799999998</c:v>
                </c:pt>
                <c:pt idx="5">
                  <c:v>14106.646240000002</c:v>
                </c:pt>
                <c:pt idx="6">
                  <c:v>12873.047099999994</c:v>
                </c:pt>
                <c:pt idx="7">
                  <c:v>6675.9378999999999</c:v>
                </c:pt>
                <c:pt idx="8">
                  <c:v>3304.7247000000002</c:v>
                </c:pt>
                <c:pt idx="9">
                  <c:v>6410.2600000000011</c:v>
                </c:pt>
                <c:pt idx="10">
                  <c:v>651.9799999999999</c:v>
                </c:pt>
                <c:pt idx="11">
                  <c:v>35.088000000000001</c:v>
                </c:pt>
                <c:pt idx="12">
                  <c:v>18695.64</c:v>
                </c:pt>
                <c:pt idx="13">
                  <c:v>21927.460000000006</c:v>
                </c:pt>
                <c:pt idx="14">
                  <c:v>16647.22</c:v>
                </c:pt>
                <c:pt idx="15">
                  <c:v>29002.74</c:v>
                </c:pt>
                <c:pt idx="16">
                  <c:v>32416.349999999988</c:v>
                </c:pt>
                <c:pt idx="17">
                  <c:v>17333.240000000005</c:v>
                </c:pt>
                <c:pt idx="18">
                  <c:v>14019.899999999994</c:v>
                </c:pt>
                <c:pt idx="19">
                  <c:v>8232.6500000000015</c:v>
                </c:pt>
                <c:pt idx="20">
                  <c:v>3943.85</c:v>
                </c:pt>
                <c:pt idx="21">
                  <c:v>6098.2999999999993</c:v>
                </c:pt>
                <c:pt idx="22">
                  <c:v>2086.83</c:v>
                </c:pt>
                <c:pt idx="23">
                  <c:v>184.6</c:v>
                </c:pt>
                <c:pt idx="24">
                  <c:v>33033.189999999995</c:v>
                </c:pt>
                <c:pt idx="25">
                  <c:v>31282.019999999993</c:v>
                </c:pt>
                <c:pt idx="26">
                  <c:v>33407.249999999993</c:v>
                </c:pt>
                <c:pt idx="27">
                  <c:v>46251.890000000007</c:v>
                </c:pt>
                <c:pt idx="28">
                  <c:v>28243.519999999993</c:v>
                </c:pt>
                <c:pt idx="29">
                  <c:v>33209.21</c:v>
                </c:pt>
                <c:pt idx="30">
                  <c:v>32516.710000000003</c:v>
                </c:pt>
                <c:pt idx="31">
                  <c:v>12873.58</c:v>
                </c:pt>
                <c:pt idx="32">
                  <c:v>7024.4300000000012</c:v>
                </c:pt>
                <c:pt idx="33">
                  <c:v>4661.2099999999991</c:v>
                </c:pt>
                <c:pt idx="34">
                  <c:v>2889.16</c:v>
                </c:pt>
                <c:pt idx="35">
                  <c:v>1659.49</c:v>
                </c:pt>
              </c:numCache>
            </c:numRef>
          </c:val>
          <c:extLst>
            <c:ext xmlns:c16="http://schemas.microsoft.com/office/drawing/2014/chart" uri="{C3380CC4-5D6E-409C-BE32-E72D297353CC}">
              <c16:uniqueId val="{00000000-4C14-41A4-A454-A9DFDF6C7FFC}"/>
            </c:ext>
          </c:extLst>
        </c:ser>
        <c:dLbls>
          <c:showLegendKey val="0"/>
          <c:showVal val="0"/>
          <c:showCatName val="0"/>
          <c:showSerName val="0"/>
          <c:showPercent val="0"/>
          <c:showBubbleSize val="0"/>
        </c:dLbls>
        <c:axId val="221554800"/>
        <c:axId val="221551920"/>
      </c:areaChart>
      <c:catAx>
        <c:axId val="221554800"/>
        <c:scaling>
          <c:orientation val="minMax"/>
        </c:scaling>
        <c:delete val="1"/>
        <c:axPos val="b"/>
        <c:numFmt formatCode="General" sourceLinked="1"/>
        <c:majorTickMark val="out"/>
        <c:minorTickMark val="none"/>
        <c:tickLblPos val="nextTo"/>
        <c:crossAx val="221551920"/>
        <c:crosses val="autoZero"/>
        <c:auto val="1"/>
        <c:lblAlgn val="ctr"/>
        <c:lblOffset val="100"/>
        <c:noMultiLvlLbl val="0"/>
      </c:catAx>
      <c:valAx>
        <c:axId val="221551920"/>
        <c:scaling>
          <c:orientation val="minMax"/>
        </c:scaling>
        <c:delete val="1"/>
        <c:axPos val="l"/>
        <c:numFmt formatCode="General" sourceLinked="1"/>
        <c:majorTickMark val="none"/>
        <c:minorTickMark val="none"/>
        <c:tickLblPos val="nextTo"/>
        <c:crossAx val="221554800"/>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Dashboard.xlsx]Column!PivotTable3</c:name>
    <c:fmtId val="7"/>
  </c:pivotSource>
  <c:chart>
    <c:autoTitleDeleted val="1"/>
    <c:pivotFmts>
      <c:pivotFmt>
        <c:idx val="0"/>
        <c:spPr>
          <a:gradFill>
            <a:gsLst>
              <a:gs pos="0">
                <a:schemeClr val="accent3">
                  <a:lumMod val="50000"/>
                </a:schemeClr>
              </a:gs>
              <a:gs pos="55000">
                <a:schemeClr val="accent3"/>
              </a:gs>
              <a:gs pos="100000">
                <a:schemeClr val="accent3"/>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Column!$B$3</c:f>
              <c:strCache>
                <c:ptCount val="1"/>
                <c:pt idx="0">
                  <c:v>Total</c:v>
                </c:pt>
              </c:strCache>
            </c:strRef>
          </c:tx>
          <c:spPr>
            <a:gradFill>
              <a:gsLst>
                <a:gs pos="0">
                  <a:schemeClr val="accent3">
                    <a:lumMod val="50000"/>
                  </a:schemeClr>
                </a:gs>
                <a:gs pos="55000">
                  <a:schemeClr val="accent3"/>
                </a:gs>
                <a:gs pos="100000">
                  <a:schemeClr val="accent3"/>
                </a:gs>
              </a:gsLst>
              <a:lin ang="10800000" scaled="1"/>
            </a:gradFill>
            <a:ln>
              <a:noFill/>
            </a:ln>
            <a:effectLst/>
          </c:spPr>
          <c:invertIfNegative val="0"/>
          <c:cat>
            <c:multiLvlStrRef>
              <c:f>Column!$A$4:$A$1105</c:f>
              <c:multiLvlStrCache>
                <c:ptCount val="1098"/>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01-Apr</c:v>
                  </c:pt>
                  <c:pt idx="92">
                    <c:v>02-Apr</c:v>
                  </c:pt>
                  <c:pt idx="93">
                    <c:v>03-Apr</c:v>
                  </c:pt>
                  <c:pt idx="94">
                    <c:v>04-Apr</c:v>
                  </c:pt>
                  <c:pt idx="95">
                    <c:v>05-Apr</c:v>
                  </c:pt>
                  <c:pt idx="96">
                    <c:v>06-Apr</c:v>
                  </c:pt>
                  <c:pt idx="97">
                    <c:v>07-Apr</c:v>
                  </c:pt>
                  <c:pt idx="98">
                    <c:v>08-Apr</c:v>
                  </c:pt>
                  <c:pt idx="99">
                    <c:v>09-Apr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01-May</c:v>
                  </c:pt>
                  <c:pt idx="122">
                    <c:v>02-May</c:v>
                  </c:pt>
                  <c:pt idx="123">
                    <c:v>03-May</c:v>
                  </c:pt>
                  <c:pt idx="124">
                    <c:v>04-May</c:v>
                  </c:pt>
                  <c:pt idx="125">
                    <c:v>05-May</c:v>
                  </c:pt>
                  <c:pt idx="126">
                    <c:v>06-May</c:v>
                  </c:pt>
                  <c:pt idx="127">
                    <c:v>07-May</c:v>
                  </c:pt>
                  <c:pt idx="128">
                    <c:v>08-May</c:v>
                  </c:pt>
                  <c:pt idx="129">
                    <c:v>09-May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01-Jun</c:v>
                  </c:pt>
                  <c:pt idx="153">
                    <c:v>02-Jun</c:v>
                  </c:pt>
                  <c:pt idx="154">
                    <c:v>03-Jun</c:v>
                  </c:pt>
                  <c:pt idx="155">
                    <c:v>04-Jun</c:v>
                  </c:pt>
                  <c:pt idx="156">
                    <c:v>05-Jun</c:v>
                  </c:pt>
                  <c:pt idx="157">
                    <c:v>06-Jun</c:v>
                  </c:pt>
                  <c:pt idx="158">
                    <c:v>07-Jun</c:v>
                  </c:pt>
                  <c:pt idx="159">
                    <c:v>08-Jun</c:v>
                  </c:pt>
                  <c:pt idx="160">
                    <c:v>09-Jun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01-Jul</c:v>
                  </c:pt>
                  <c:pt idx="183">
                    <c:v>02-Jul</c:v>
                  </c:pt>
                  <c:pt idx="184">
                    <c:v>03-Jul</c:v>
                  </c:pt>
                  <c:pt idx="185">
                    <c:v>04-Jul</c:v>
                  </c:pt>
                  <c:pt idx="186">
                    <c:v>05-Jul</c:v>
                  </c:pt>
                  <c:pt idx="187">
                    <c:v>06-Jul</c:v>
                  </c:pt>
                  <c:pt idx="188">
                    <c:v>07-Jul</c:v>
                  </c:pt>
                  <c:pt idx="189">
                    <c:v>08-Jul</c:v>
                  </c:pt>
                  <c:pt idx="190">
                    <c:v>09-Jul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01-Aug</c:v>
                  </c:pt>
                  <c:pt idx="214">
                    <c:v>02-Aug</c:v>
                  </c:pt>
                  <c:pt idx="215">
                    <c:v>03-Aug</c:v>
                  </c:pt>
                  <c:pt idx="216">
                    <c:v>04-Aug</c:v>
                  </c:pt>
                  <c:pt idx="217">
                    <c:v>05-Aug</c:v>
                  </c:pt>
                  <c:pt idx="218">
                    <c:v>06-Aug</c:v>
                  </c:pt>
                  <c:pt idx="219">
                    <c:v>07-Aug</c:v>
                  </c:pt>
                  <c:pt idx="220">
                    <c:v>08-Aug</c:v>
                  </c:pt>
                  <c:pt idx="221">
                    <c:v>09-Aug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01-Sep</c:v>
                  </c:pt>
                  <c:pt idx="245">
                    <c:v>02-Sep</c:v>
                  </c:pt>
                  <c:pt idx="246">
                    <c:v>03-Sep</c:v>
                  </c:pt>
                  <c:pt idx="247">
                    <c:v>04-Sep</c:v>
                  </c:pt>
                  <c:pt idx="248">
                    <c:v>05-Sep</c:v>
                  </c:pt>
                  <c:pt idx="249">
                    <c:v>06-Sep</c:v>
                  </c:pt>
                  <c:pt idx="250">
                    <c:v>07-Sep</c:v>
                  </c:pt>
                  <c:pt idx="251">
                    <c:v>08-Sep</c:v>
                  </c:pt>
                  <c:pt idx="252">
                    <c:v>09-Sep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01-Oct</c:v>
                  </c:pt>
                  <c:pt idx="275">
                    <c:v>02-Oct</c:v>
                  </c:pt>
                  <c:pt idx="276">
                    <c:v>03-Oct</c:v>
                  </c:pt>
                  <c:pt idx="277">
                    <c:v>04-Oct</c:v>
                  </c:pt>
                  <c:pt idx="278">
                    <c:v>05-Oct</c:v>
                  </c:pt>
                  <c:pt idx="279">
                    <c:v>06-Oct</c:v>
                  </c:pt>
                  <c:pt idx="280">
                    <c:v>07-Oct</c:v>
                  </c:pt>
                  <c:pt idx="281">
                    <c:v>08-Oct</c:v>
                  </c:pt>
                  <c:pt idx="282">
                    <c:v>09-Oct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01-Nov</c:v>
                  </c:pt>
                  <c:pt idx="306">
                    <c:v>02-Nov</c:v>
                  </c:pt>
                  <c:pt idx="307">
                    <c:v>03-Nov</c:v>
                  </c:pt>
                  <c:pt idx="308">
                    <c:v>04-Nov</c:v>
                  </c:pt>
                  <c:pt idx="309">
                    <c:v>05-Nov</c:v>
                  </c:pt>
                  <c:pt idx="310">
                    <c:v>06-Nov</c:v>
                  </c:pt>
                  <c:pt idx="311">
                    <c:v>07-Nov</c:v>
                  </c:pt>
                  <c:pt idx="312">
                    <c:v>08-Nov</c:v>
                  </c:pt>
                  <c:pt idx="313">
                    <c:v>09-Nov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01-Dec</c:v>
                  </c:pt>
                  <c:pt idx="336">
                    <c:v>02-Dec</c:v>
                  </c:pt>
                  <c:pt idx="337">
                    <c:v>03-Dec</c:v>
                  </c:pt>
                  <c:pt idx="338">
                    <c:v>04-Dec</c:v>
                  </c:pt>
                  <c:pt idx="339">
                    <c:v>05-Dec</c:v>
                  </c:pt>
                  <c:pt idx="340">
                    <c:v>06-Dec</c:v>
                  </c:pt>
                  <c:pt idx="341">
                    <c:v>07-Dec</c:v>
                  </c:pt>
                  <c:pt idx="342">
                    <c:v>08-Dec</c:v>
                  </c:pt>
                  <c:pt idx="343">
                    <c:v>09-Dec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pt idx="366">
                    <c:v>01-Jan</c:v>
                  </c:pt>
                  <c:pt idx="367">
                    <c:v>02-Jan</c:v>
                  </c:pt>
                  <c:pt idx="368">
                    <c:v>03-Jan</c:v>
                  </c:pt>
                  <c:pt idx="369">
                    <c:v>04-Jan</c:v>
                  </c:pt>
                  <c:pt idx="370">
                    <c:v>05-Jan</c:v>
                  </c:pt>
                  <c:pt idx="371">
                    <c:v>06-Jan</c:v>
                  </c:pt>
                  <c:pt idx="372">
                    <c:v>07-Jan</c:v>
                  </c:pt>
                  <c:pt idx="373">
                    <c:v>08-Jan</c:v>
                  </c:pt>
                  <c:pt idx="374">
                    <c:v>09-Jan</c:v>
                  </c:pt>
                  <c:pt idx="375">
                    <c:v>10-Jan</c:v>
                  </c:pt>
                  <c:pt idx="376">
                    <c:v>11-Jan</c:v>
                  </c:pt>
                  <c:pt idx="377">
                    <c:v>12-Jan</c:v>
                  </c:pt>
                  <c:pt idx="378">
                    <c:v>13-Jan</c:v>
                  </c:pt>
                  <c:pt idx="379">
                    <c:v>14-Jan</c:v>
                  </c:pt>
                  <c:pt idx="380">
                    <c:v>15-Jan</c:v>
                  </c:pt>
                  <c:pt idx="381">
                    <c:v>16-Jan</c:v>
                  </c:pt>
                  <c:pt idx="382">
                    <c:v>17-Jan</c:v>
                  </c:pt>
                  <c:pt idx="383">
                    <c:v>18-Jan</c:v>
                  </c:pt>
                  <c:pt idx="384">
                    <c:v>19-Jan</c:v>
                  </c:pt>
                  <c:pt idx="385">
                    <c:v>20-Jan</c:v>
                  </c:pt>
                  <c:pt idx="386">
                    <c:v>21-Jan</c:v>
                  </c:pt>
                  <c:pt idx="387">
                    <c:v>22-Jan</c:v>
                  </c:pt>
                  <c:pt idx="388">
                    <c:v>23-Jan</c:v>
                  </c:pt>
                  <c:pt idx="389">
                    <c:v>24-Jan</c:v>
                  </c:pt>
                  <c:pt idx="390">
                    <c:v>25-Jan</c:v>
                  </c:pt>
                  <c:pt idx="391">
                    <c:v>26-Jan</c:v>
                  </c:pt>
                  <c:pt idx="392">
                    <c:v>27-Jan</c:v>
                  </c:pt>
                  <c:pt idx="393">
                    <c:v>28-Jan</c:v>
                  </c:pt>
                  <c:pt idx="394">
                    <c:v>29-Jan</c:v>
                  </c:pt>
                  <c:pt idx="395">
                    <c:v>30-Jan</c:v>
                  </c:pt>
                  <c:pt idx="396">
                    <c:v>31-Jan</c:v>
                  </c:pt>
                  <c:pt idx="397">
                    <c:v>01-Feb</c:v>
                  </c:pt>
                  <c:pt idx="398">
                    <c:v>02-Feb</c:v>
                  </c:pt>
                  <c:pt idx="399">
                    <c:v>03-Feb</c:v>
                  </c:pt>
                  <c:pt idx="400">
                    <c:v>04-Feb</c:v>
                  </c:pt>
                  <c:pt idx="401">
                    <c:v>05-Feb</c:v>
                  </c:pt>
                  <c:pt idx="402">
                    <c:v>06-Feb</c:v>
                  </c:pt>
                  <c:pt idx="403">
                    <c:v>07-Feb</c:v>
                  </c:pt>
                  <c:pt idx="404">
                    <c:v>08-Feb</c:v>
                  </c:pt>
                  <c:pt idx="405">
                    <c:v>09-Feb</c:v>
                  </c:pt>
                  <c:pt idx="406">
                    <c:v>10-Feb</c:v>
                  </c:pt>
                  <c:pt idx="407">
                    <c:v>11-Feb</c:v>
                  </c:pt>
                  <c:pt idx="408">
                    <c:v>12-Feb</c:v>
                  </c:pt>
                  <c:pt idx="409">
                    <c:v>13-Feb</c:v>
                  </c:pt>
                  <c:pt idx="410">
                    <c:v>14-Feb</c:v>
                  </c:pt>
                  <c:pt idx="411">
                    <c:v>15-Feb</c:v>
                  </c:pt>
                  <c:pt idx="412">
                    <c:v>16-Feb</c:v>
                  </c:pt>
                  <c:pt idx="413">
                    <c:v>17-Feb</c:v>
                  </c:pt>
                  <c:pt idx="414">
                    <c:v>18-Feb</c:v>
                  </c:pt>
                  <c:pt idx="415">
                    <c:v>19-Feb</c:v>
                  </c:pt>
                  <c:pt idx="416">
                    <c:v>20-Feb</c:v>
                  </c:pt>
                  <c:pt idx="417">
                    <c:v>21-Feb</c:v>
                  </c:pt>
                  <c:pt idx="418">
                    <c:v>22-Feb</c:v>
                  </c:pt>
                  <c:pt idx="419">
                    <c:v>23-Feb</c:v>
                  </c:pt>
                  <c:pt idx="420">
                    <c:v>24-Feb</c:v>
                  </c:pt>
                  <c:pt idx="421">
                    <c:v>25-Feb</c:v>
                  </c:pt>
                  <c:pt idx="422">
                    <c:v>26-Feb</c:v>
                  </c:pt>
                  <c:pt idx="423">
                    <c:v>27-Feb</c:v>
                  </c:pt>
                  <c:pt idx="424">
                    <c:v>28-Feb</c:v>
                  </c:pt>
                  <c:pt idx="425">
                    <c:v>29-Feb</c:v>
                  </c:pt>
                  <c:pt idx="426">
                    <c:v>01-Mar</c:v>
                  </c:pt>
                  <c:pt idx="427">
                    <c:v>02-Mar</c:v>
                  </c:pt>
                  <c:pt idx="428">
                    <c:v>03-Mar</c:v>
                  </c:pt>
                  <c:pt idx="429">
                    <c:v>04-Mar</c:v>
                  </c:pt>
                  <c:pt idx="430">
                    <c:v>05-Mar</c:v>
                  </c:pt>
                  <c:pt idx="431">
                    <c:v>06-Mar</c:v>
                  </c:pt>
                  <c:pt idx="432">
                    <c:v>07-Mar</c:v>
                  </c:pt>
                  <c:pt idx="433">
                    <c:v>08-Mar</c:v>
                  </c:pt>
                  <c:pt idx="434">
                    <c:v>09-Mar</c:v>
                  </c:pt>
                  <c:pt idx="435">
                    <c:v>10-Mar</c:v>
                  </c:pt>
                  <c:pt idx="436">
                    <c:v>11-Mar</c:v>
                  </c:pt>
                  <c:pt idx="437">
                    <c:v>12-Mar</c:v>
                  </c:pt>
                  <c:pt idx="438">
                    <c:v>13-Mar</c:v>
                  </c:pt>
                  <c:pt idx="439">
                    <c:v>14-Mar</c:v>
                  </c:pt>
                  <c:pt idx="440">
                    <c:v>15-Mar</c:v>
                  </c:pt>
                  <c:pt idx="441">
                    <c:v>16-Mar</c:v>
                  </c:pt>
                  <c:pt idx="442">
                    <c:v>17-Mar</c:v>
                  </c:pt>
                  <c:pt idx="443">
                    <c:v>18-Mar</c:v>
                  </c:pt>
                  <c:pt idx="444">
                    <c:v>19-Mar</c:v>
                  </c:pt>
                  <c:pt idx="445">
                    <c:v>20-Mar</c:v>
                  </c:pt>
                  <c:pt idx="446">
                    <c:v>21-Mar</c:v>
                  </c:pt>
                  <c:pt idx="447">
                    <c:v>22-Mar</c:v>
                  </c:pt>
                  <c:pt idx="448">
                    <c:v>23-Mar</c:v>
                  </c:pt>
                  <c:pt idx="449">
                    <c:v>24-Mar</c:v>
                  </c:pt>
                  <c:pt idx="450">
                    <c:v>25-Mar</c:v>
                  </c:pt>
                  <c:pt idx="451">
                    <c:v>26-Mar</c:v>
                  </c:pt>
                  <c:pt idx="452">
                    <c:v>27-Mar</c:v>
                  </c:pt>
                  <c:pt idx="453">
                    <c:v>28-Mar</c:v>
                  </c:pt>
                  <c:pt idx="454">
                    <c:v>29-Mar</c:v>
                  </c:pt>
                  <c:pt idx="455">
                    <c:v>30-Mar</c:v>
                  </c:pt>
                  <c:pt idx="456">
                    <c:v>31-Mar</c:v>
                  </c:pt>
                  <c:pt idx="457">
                    <c:v>01-Apr</c:v>
                  </c:pt>
                  <c:pt idx="458">
                    <c:v>02-Apr</c:v>
                  </c:pt>
                  <c:pt idx="459">
                    <c:v>03-Apr</c:v>
                  </c:pt>
                  <c:pt idx="460">
                    <c:v>04-Apr</c:v>
                  </c:pt>
                  <c:pt idx="461">
                    <c:v>05-Apr</c:v>
                  </c:pt>
                  <c:pt idx="462">
                    <c:v>06-Apr</c:v>
                  </c:pt>
                  <c:pt idx="463">
                    <c:v>07-Apr</c:v>
                  </c:pt>
                  <c:pt idx="464">
                    <c:v>08-Apr</c:v>
                  </c:pt>
                  <c:pt idx="465">
                    <c:v>09-Apr</c:v>
                  </c:pt>
                  <c:pt idx="466">
                    <c:v>10-Apr</c:v>
                  </c:pt>
                  <c:pt idx="467">
                    <c:v>11-Apr</c:v>
                  </c:pt>
                  <c:pt idx="468">
                    <c:v>12-Apr</c:v>
                  </c:pt>
                  <c:pt idx="469">
                    <c:v>13-Apr</c:v>
                  </c:pt>
                  <c:pt idx="470">
                    <c:v>14-Apr</c:v>
                  </c:pt>
                  <c:pt idx="471">
                    <c:v>15-Apr</c:v>
                  </c:pt>
                  <c:pt idx="472">
                    <c:v>16-Apr</c:v>
                  </c:pt>
                  <c:pt idx="473">
                    <c:v>17-Apr</c:v>
                  </c:pt>
                  <c:pt idx="474">
                    <c:v>18-Apr</c:v>
                  </c:pt>
                  <c:pt idx="475">
                    <c:v>19-Apr</c:v>
                  </c:pt>
                  <c:pt idx="476">
                    <c:v>20-Apr</c:v>
                  </c:pt>
                  <c:pt idx="477">
                    <c:v>21-Apr</c:v>
                  </c:pt>
                  <c:pt idx="478">
                    <c:v>22-Apr</c:v>
                  </c:pt>
                  <c:pt idx="479">
                    <c:v>23-Apr</c:v>
                  </c:pt>
                  <c:pt idx="480">
                    <c:v>24-Apr</c:v>
                  </c:pt>
                  <c:pt idx="481">
                    <c:v>25-Apr</c:v>
                  </c:pt>
                  <c:pt idx="482">
                    <c:v>26-Apr</c:v>
                  </c:pt>
                  <c:pt idx="483">
                    <c:v>27-Apr</c:v>
                  </c:pt>
                  <c:pt idx="484">
                    <c:v>28-Apr</c:v>
                  </c:pt>
                  <c:pt idx="485">
                    <c:v>29-Apr</c:v>
                  </c:pt>
                  <c:pt idx="486">
                    <c:v>30-Apr</c:v>
                  </c:pt>
                  <c:pt idx="487">
                    <c:v>01-May</c:v>
                  </c:pt>
                  <c:pt idx="488">
                    <c:v>02-May</c:v>
                  </c:pt>
                  <c:pt idx="489">
                    <c:v>03-May</c:v>
                  </c:pt>
                  <c:pt idx="490">
                    <c:v>04-May</c:v>
                  </c:pt>
                  <c:pt idx="491">
                    <c:v>05-May</c:v>
                  </c:pt>
                  <c:pt idx="492">
                    <c:v>06-May</c:v>
                  </c:pt>
                  <c:pt idx="493">
                    <c:v>07-May</c:v>
                  </c:pt>
                  <c:pt idx="494">
                    <c:v>08-May</c:v>
                  </c:pt>
                  <c:pt idx="495">
                    <c:v>09-May</c:v>
                  </c:pt>
                  <c:pt idx="496">
                    <c:v>10-May</c:v>
                  </c:pt>
                  <c:pt idx="497">
                    <c:v>11-May</c:v>
                  </c:pt>
                  <c:pt idx="498">
                    <c:v>12-May</c:v>
                  </c:pt>
                  <c:pt idx="499">
                    <c:v>13-May</c:v>
                  </c:pt>
                  <c:pt idx="500">
                    <c:v>14-May</c:v>
                  </c:pt>
                  <c:pt idx="501">
                    <c:v>15-May</c:v>
                  </c:pt>
                  <c:pt idx="502">
                    <c:v>16-May</c:v>
                  </c:pt>
                  <c:pt idx="503">
                    <c:v>17-May</c:v>
                  </c:pt>
                  <c:pt idx="504">
                    <c:v>18-May</c:v>
                  </c:pt>
                  <c:pt idx="505">
                    <c:v>19-May</c:v>
                  </c:pt>
                  <c:pt idx="506">
                    <c:v>20-May</c:v>
                  </c:pt>
                  <c:pt idx="507">
                    <c:v>21-May</c:v>
                  </c:pt>
                  <c:pt idx="508">
                    <c:v>22-May</c:v>
                  </c:pt>
                  <c:pt idx="509">
                    <c:v>23-May</c:v>
                  </c:pt>
                  <c:pt idx="510">
                    <c:v>24-May</c:v>
                  </c:pt>
                  <c:pt idx="511">
                    <c:v>25-May</c:v>
                  </c:pt>
                  <c:pt idx="512">
                    <c:v>26-May</c:v>
                  </c:pt>
                  <c:pt idx="513">
                    <c:v>27-May</c:v>
                  </c:pt>
                  <c:pt idx="514">
                    <c:v>28-May</c:v>
                  </c:pt>
                  <c:pt idx="515">
                    <c:v>29-May</c:v>
                  </c:pt>
                  <c:pt idx="516">
                    <c:v>30-May</c:v>
                  </c:pt>
                  <c:pt idx="517">
                    <c:v>31-May</c:v>
                  </c:pt>
                  <c:pt idx="518">
                    <c:v>01-Jun</c:v>
                  </c:pt>
                  <c:pt idx="519">
                    <c:v>02-Jun</c:v>
                  </c:pt>
                  <c:pt idx="520">
                    <c:v>03-Jun</c:v>
                  </c:pt>
                  <c:pt idx="521">
                    <c:v>04-Jun</c:v>
                  </c:pt>
                  <c:pt idx="522">
                    <c:v>05-Jun</c:v>
                  </c:pt>
                  <c:pt idx="523">
                    <c:v>06-Jun</c:v>
                  </c:pt>
                  <c:pt idx="524">
                    <c:v>07-Jun</c:v>
                  </c:pt>
                  <c:pt idx="525">
                    <c:v>08-Jun</c:v>
                  </c:pt>
                  <c:pt idx="526">
                    <c:v>09-Jun</c:v>
                  </c:pt>
                  <c:pt idx="527">
                    <c:v>10-Jun</c:v>
                  </c:pt>
                  <c:pt idx="528">
                    <c:v>11-Jun</c:v>
                  </c:pt>
                  <c:pt idx="529">
                    <c:v>12-Jun</c:v>
                  </c:pt>
                  <c:pt idx="530">
                    <c:v>13-Jun</c:v>
                  </c:pt>
                  <c:pt idx="531">
                    <c:v>14-Jun</c:v>
                  </c:pt>
                  <c:pt idx="532">
                    <c:v>15-Jun</c:v>
                  </c:pt>
                  <c:pt idx="533">
                    <c:v>16-Jun</c:v>
                  </c:pt>
                  <c:pt idx="534">
                    <c:v>17-Jun</c:v>
                  </c:pt>
                  <c:pt idx="535">
                    <c:v>18-Jun</c:v>
                  </c:pt>
                  <c:pt idx="536">
                    <c:v>19-Jun</c:v>
                  </c:pt>
                  <c:pt idx="537">
                    <c:v>20-Jun</c:v>
                  </c:pt>
                  <c:pt idx="538">
                    <c:v>21-Jun</c:v>
                  </c:pt>
                  <c:pt idx="539">
                    <c:v>22-Jun</c:v>
                  </c:pt>
                  <c:pt idx="540">
                    <c:v>23-Jun</c:v>
                  </c:pt>
                  <c:pt idx="541">
                    <c:v>24-Jun</c:v>
                  </c:pt>
                  <c:pt idx="542">
                    <c:v>25-Jun</c:v>
                  </c:pt>
                  <c:pt idx="543">
                    <c:v>26-Jun</c:v>
                  </c:pt>
                  <c:pt idx="544">
                    <c:v>27-Jun</c:v>
                  </c:pt>
                  <c:pt idx="545">
                    <c:v>28-Jun</c:v>
                  </c:pt>
                  <c:pt idx="546">
                    <c:v>29-Jun</c:v>
                  </c:pt>
                  <c:pt idx="547">
                    <c:v>30-Jun</c:v>
                  </c:pt>
                  <c:pt idx="548">
                    <c:v>01-Jul</c:v>
                  </c:pt>
                  <c:pt idx="549">
                    <c:v>02-Jul</c:v>
                  </c:pt>
                  <c:pt idx="550">
                    <c:v>03-Jul</c:v>
                  </c:pt>
                  <c:pt idx="551">
                    <c:v>04-Jul</c:v>
                  </c:pt>
                  <c:pt idx="552">
                    <c:v>05-Jul</c:v>
                  </c:pt>
                  <c:pt idx="553">
                    <c:v>06-Jul</c:v>
                  </c:pt>
                  <c:pt idx="554">
                    <c:v>07-Jul</c:v>
                  </c:pt>
                  <c:pt idx="555">
                    <c:v>08-Jul</c:v>
                  </c:pt>
                  <c:pt idx="556">
                    <c:v>09-Jul</c:v>
                  </c:pt>
                  <c:pt idx="557">
                    <c:v>10-Jul</c:v>
                  </c:pt>
                  <c:pt idx="558">
                    <c:v>11-Jul</c:v>
                  </c:pt>
                  <c:pt idx="559">
                    <c:v>12-Jul</c:v>
                  </c:pt>
                  <c:pt idx="560">
                    <c:v>13-Jul</c:v>
                  </c:pt>
                  <c:pt idx="561">
                    <c:v>14-Jul</c:v>
                  </c:pt>
                  <c:pt idx="562">
                    <c:v>15-Jul</c:v>
                  </c:pt>
                  <c:pt idx="563">
                    <c:v>16-Jul</c:v>
                  </c:pt>
                  <c:pt idx="564">
                    <c:v>17-Jul</c:v>
                  </c:pt>
                  <c:pt idx="565">
                    <c:v>18-Jul</c:v>
                  </c:pt>
                  <c:pt idx="566">
                    <c:v>19-Jul</c:v>
                  </c:pt>
                  <c:pt idx="567">
                    <c:v>20-Jul</c:v>
                  </c:pt>
                  <c:pt idx="568">
                    <c:v>21-Jul</c:v>
                  </c:pt>
                  <c:pt idx="569">
                    <c:v>22-Jul</c:v>
                  </c:pt>
                  <c:pt idx="570">
                    <c:v>23-Jul</c:v>
                  </c:pt>
                  <c:pt idx="571">
                    <c:v>24-Jul</c:v>
                  </c:pt>
                  <c:pt idx="572">
                    <c:v>25-Jul</c:v>
                  </c:pt>
                  <c:pt idx="573">
                    <c:v>26-Jul</c:v>
                  </c:pt>
                  <c:pt idx="574">
                    <c:v>27-Jul</c:v>
                  </c:pt>
                  <c:pt idx="575">
                    <c:v>28-Jul</c:v>
                  </c:pt>
                  <c:pt idx="576">
                    <c:v>29-Jul</c:v>
                  </c:pt>
                  <c:pt idx="577">
                    <c:v>30-Jul</c:v>
                  </c:pt>
                  <c:pt idx="578">
                    <c:v>31-Jul</c:v>
                  </c:pt>
                  <c:pt idx="579">
                    <c:v>01-Aug</c:v>
                  </c:pt>
                  <c:pt idx="580">
                    <c:v>02-Aug</c:v>
                  </c:pt>
                  <c:pt idx="581">
                    <c:v>03-Aug</c:v>
                  </c:pt>
                  <c:pt idx="582">
                    <c:v>04-Aug</c:v>
                  </c:pt>
                  <c:pt idx="583">
                    <c:v>05-Aug</c:v>
                  </c:pt>
                  <c:pt idx="584">
                    <c:v>06-Aug</c:v>
                  </c:pt>
                  <c:pt idx="585">
                    <c:v>07-Aug</c:v>
                  </c:pt>
                  <c:pt idx="586">
                    <c:v>08-Aug</c:v>
                  </c:pt>
                  <c:pt idx="587">
                    <c:v>09-Aug</c:v>
                  </c:pt>
                  <c:pt idx="588">
                    <c:v>10-Aug</c:v>
                  </c:pt>
                  <c:pt idx="589">
                    <c:v>11-Aug</c:v>
                  </c:pt>
                  <c:pt idx="590">
                    <c:v>12-Aug</c:v>
                  </c:pt>
                  <c:pt idx="591">
                    <c:v>13-Aug</c:v>
                  </c:pt>
                  <c:pt idx="592">
                    <c:v>14-Aug</c:v>
                  </c:pt>
                  <c:pt idx="593">
                    <c:v>15-Aug</c:v>
                  </c:pt>
                  <c:pt idx="594">
                    <c:v>16-Aug</c:v>
                  </c:pt>
                  <c:pt idx="595">
                    <c:v>17-Aug</c:v>
                  </c:pt>
                  <c:pt idx="596">
                    <c:v>18-Aug</c:v>
                  </c:pt>
                  <c:pt idx="597">
                    <c:v>19-Aug</c:v>
                  </c:pt>
                  <c:pt idx="598">
                    <c:v>20-Aug</c:v>
                  </c:pt>
                  <c:pt idx="599">
                    <c:v>21-Aug</c:v>
                  </c:pt>
                  <c:pt idx="600">
                    <c:v>22-Aug</c:v>
                  </c:pt>
                  <c:pt idx="601">
                    <c:v>23-Aug</c:v>
                  </c:pt>
                  <c:pt idx="602">
                    <c:v>24-Aug</c:v>
                  </c:pt>
                  <c:pt idx="603">
                    <c:v>25-Aug</c:v>
                  </c:pt>
                  <c:pt idx="604">
                    <c:v>26-Aug</c:v>
                  </c:pt>
                  <c:pt idx="605">
                    <c:v>27-Aug</c:v>
                  </c:pt>
                  <c:pt idx="606">
                    <c:v>28-Aug</c:v>
                  </c:pt>
                  <c:pt idx="607">
                    <c:v>29-Aug</c:v>
                  </c:pt>
                  <c:pt idx="608">
                    <c:v>30-Aug</c:v>
                  </c:pt>
                  <c:pt idx="609">
                    <c:v>31-Aug</c:v>
                  </c:pt>
                  <c:pt idx="610">
                    <c:v>01-Sep</c:v>
                  </c:pt>
                  <c:pt idx="611">
                    <c:v>02-Sep</c:v>
                  </c:pt>
                  <c:pt idx="612">
                    <c:v>03-Sep</c:v>
                  </c:pt>
                  <c:pt idx="613">
                    <c:v>04-Sep</c:v>
                  </c:pt>
                  <c:pt idx="614">
                    <c:v>05-Sep</c:v>
                  </c:pt>
                  <c:pt idx="615">
                    <c:v>06-Sep</c:v>
                  </c:pt>
                  <c:pt idx="616">
                    <c:v>07-Sep</c:v>
                  </c:pt>
                  <c:pt idx="617">
                    <c:v>08-Sep</c:v>
                  </c:pt>
                  <c:pt idx="618">
                    <c:v>09-Sep</c:v>
                  </c:pt>
                  <c:pt idx="619">
                    <c:v>10-Sep</c:v>
                  </c:pt>
                  <c:pt idx="620">
                    <c:v>11-Sep</c:v>
                  </c:pt>
                  <c:pt idx="621">
                    <c:v>12-Sep</c:v>
                  </c:pt>
                  <c:pt idx="622">
                    <c:v>13-Sep</c:v>
                  </c:pt>
                  <c:pt idx="623">
                    <c:v>14-Sep</c:v>
                  </c:pt>
                  <c:pt idx="624">
                    <c:v>15-Sep</c:v>
                  </c:pt>
                  <c:pt idx="625">
                    <c:v>16-Sep</c:v>
                  </c:pt>
                  <c:pt idx="626">
                    <c:v>17-Sep</c:v>
                  </c:pt>
                  <c:pt idx="627">
                    <c:v>18-Sep</c:v>
                  </c:pt>
                  <c:pt idx="628">
                    <c:v>19-Sep</c:v>
                  </c:pt>
                  <c:pt idx="629">
                    <c:v>20-Sep</c:v>
                  </c:pt>
                  <c:pt idx="630">
                    <c:v>21-Sep</c:v>
                  </c:pt>
                  <c:pt idx="631">
                    <c:v>22-Sep</c:v>
                  </c:pt>
                  <c:pt idx="632">
                    <c:v>23-Sep</c:v>
                  </c:pt>
                  <c:pt idx="633">
                    <c:v>24-Sep</c:v>
                  </c:pt>
                  <c:pt idx="634">
                    <c:v>25-Sep</c:v>
                  </c:pt>
                  <c:pt idx="635">
                    <c:v>26-Sep</c:v>
                  </c:pt>
                  <c:pt idx="636">
                    <c:v>27-Sep</c:v>
                  </c:pt>
                  <c:pt idx="637">
                    <c:v>28-Sep</c:v>
                  </c:pt>
                  <c:pt idx="638">
                    <c:v>29-Sep</c:v>
                  </c:pt>
                  <c:pt idx="639">
                    <c:v>30-Sep</c:v>
                  </c:pt>
                  <c:pt idx="640">
                    <c:v>01-Oct</c:v>
                  </c:pt>
                  <c:pt idx="641">
                    <c:v>02-Oct</c:v>
                  </c:pt>
                  <c:pt idx="642">
                    <c:v>03-Oct</c:v>
                  </c:pt>
                  <c:pt idx="643">
                    <c:v>04-Oct</c:v>
                  </c:pt>
                  <c:pt idx="644">
                    <c:v>05-Oct</c:v>
                  </c:pt>
                  <c:pt idx="645">
                    <c:v>06-Oct</c:v>
                  </c:pt>
                  <c:pt idx="646">
                    <c:v>07-Oct</c:v>
                  </c:pt>
                  <c:pt idx="647">
                    <c:v>08-Oct</c:v>
                  </c:pt>
                  <c:pt idx="648">
                    <c:v>09-Oct</c:v>
                  </c:pt>
                  <c:pt idx="649">
                    <c:v>10-Oct</c:v>
                  </c:pt>
                  <c:pt idx="650">
                    <c:v>11-Oct</c:v>
                  </c:pt>
                  <c:pt idx="651">
                    <c:v>12-Oct</c:v>
                  </c:pt>
                  <c:pt idx="652">
                    <c:v>13-Oct</c:v>
                  </c:pt>
                  <c:pt idx="653">
                    <c:v>14-Oct</c:v>
                  </c:pt>
                  <c:pt idx="654">
                    <c:v>15-Oct</c:v>
                  </c:pt>
                  <c:pt idx="655">
                    <c:v>16-Oct</c:v>
                  </c:pt>
                  <c:pt idx="656">
                    <c:v>17-Oct</c:v>
                  </c:pt>
                  <c:pt idx="657">
                    <c:v>18-Oct</c:v>
                  </c:pt>
                  <c:pt idx="658">
                    <c:v>19-Oct</c:v>
                  </c:pt>
                  <c:pt idx="659">
                    <c:v>20-Oct</c:v>
                  </c:pt>
                  <c:pt idx="660">
                    <c:v>21-Oct</c:v>
                  </c:pt>
                  <c:pt idx="661">
                    <c:v>22-Oct</c:v>
                  </c:pt>
                  <c:pt idx="662">
                    <c:v>23-Oct</c:v>
                  </c:pt>
                  <c:pt idx="663">
                    <c:v>24-Oct</c:v>
                  </c:pt>
                  <c:pt idx="664">
                    <c:v>25-Oct</c:v>
                  </c:pt>
                  <c:pt idx="665">
                    <c:v>26-Oct</c:v>
                  </c:pt>
                  <c:pt idx="666">
                    <c:v>27-Oct</c:v>
                  </c:pt>
                  <c:pt idx="667">
                    <c:v>28-Oct</c:v>
                  </c:pt>
                  <c:pt idx="668">
                    <c:v>29-Oct</c:v>
                  </c:pt>
                  <c:pt idx="669">
                    <c:v>30-Oct</c:v>
                  </c:pt>
                  <c:pt idx="670">
                    <c:v>31-Oct</c:v>
                  </c:pt>
                  <c:pt idx="671">
                    <c:v>01-Nov</c:v>
                  </c:pt>
                  <c:pt idx="672">
                    <c:v>02-Nov</c:v>
                  </c:pt>
                  <c:pt idx="673">
                    <c:v>03-Nov</c:v>
                  </c:pt>
                  <c:pt idx="674">
                    <c:v>04-Nov</c:v>
                  </c:pt>
                  <c:pt idx="675">
                    <c:v>05-Nov</c:v>
                  </c:pt>
                  <c:pt idx="676">
                    <c:v>06-Nov</c:v>
                  </c:pt>
                  <c:pt idx="677">
                    <c:v>07-Nov</c:v>
                  </c:pt>
                  <c:pt idx="678">
                    <c:v>08-Nov</c:v>
                  </c:pt>
                  <c:pt idx="679">
                    <c:v>09-Nov</c:v>
                  </c:pt>
                  <c:pt idx="680">
                    <c:v>10-Nov</c:v>
                  </c:pt>
                  <c:pt idx="681">
                    <c:v>11-Nov</c:v>
                  </c:pt>
                  <c:pt idx="682">
                    <c:v>12-Nov</c:v>
                  </c:pt>
                  <c:pt idx="683">
                    <c:v>13-Nov</c:v>
                  </c:pt>
                  <c:pt idx="684">
                    <c:v>14-Nov</c:v>
                  </c:pt>
                  <c:pt idx="685">
                    <c:v>15-Nov</c:v>
                  </c:pt>
                  <c:pt idx="686">
                    <c:v>16-Nov</c:v>
                  </c:pt>
                  <c:pt idx="687">
                    <c:v>17-Nov</c:v>
                  </c:pt>
                  <c:pt idx="688">
                    <c:v>18-Nov</c:v>
                  </c:pt>
                  <c:pt idx="689">
                    <c:v>19-Nov</c:v>
                  </c:pt>
                  <c:pt idx="690">
                    <c:v>20-Nov</c:v>
                  </c:pt>
                  <c:pt idx="691">
                    <c:v>21-Nov</c:v>
                  </c:pt>
                  <c:pt idx="692">
                    <c:v>22-Nov</c:v>
                  </c:pt>
                  <c:pt idx="693">
                    <c:v>23-Nov</c:v>
                  </c:pt>
                  <c:pt idx="694">
                    <c:v>24-Nov</c:v>
                  </c:pt>
                  <c:pt idx="695">
                    <c:v>25-Nov</c:v>
                  </c:pt>
                  <c:pt idx="696">
                    <c:v>26-Nov</c:v>
                  </c:pt>
                  <c:pt idx="697">
                    <c:v>27-Nov</c:v>
                  </c:pt>
                  <c:pt idx="698">
                    <c:v>28-Nov</c:v>
                  </c:pt>
                  <c:pt idx="699">
                    <c:v>29-Nov</c:v>
                  </c:pt>
                  <c:pt idx="700">
                    <c:v>30-Nov</c:v>
                  </c:pt>
                  <c:pt idx="701">
                    <c:v>01-Dec</c:v>
                  </c:pt>
                  <c:pt idx="702">
                    <c:v>02-Dec</c:v>
                  </c:pt>
                  <c:pt idx="703">
                    <c:v>03-Dec</c:v>
                  </c:pt>
                  <c:pt idx="704">
                    <c:v>04-Dec</c:v>
                  </c:pt>
                  <c:pt idx="705">
                    <c:v>05-Dec</c:v>
                  </c:pt>
                  <c:pt idx="706">
                    <c:v>06-Dec</c:v>
                  </c:pt>
                  <c:pt idx="707">
                    <c:v>07-Dec</c:v>
                  </c:pt>
                  <c:pt idx="708">
                    <c:v>08-Dec</c:v>
                  </c:pt>
                  <c:pt idx="709">
                    <c:v>09-Dec</c:v>
                  </c:pt>
                  <c:pt idx="710">
                    <c:v>10-Dec</c:v>
                  </c:pt>
                  <c:pt idx="711">
                    <c:v>11-Dec</c:v>
                  </c:pt>
                  <c:pt idx="712">
                    <c:v>12-Dec</c:v>
                  </c:pt>
                  <c:pt idx="713">
                    <c:v>13-Dec</c:v>
                  </c:pt>
                  <c:pt idx="714">
                    <c:v>14-Dec</c:v>
                  </c:pt>
                  <c:pt idx="715">
                    <c:v>15-Dec</c:v>
                  </c:pt>
                  <c:pt idx="716">
                    <c:v>16-Dec</c:v>
                  </c:pt>
                  <c:pt idx="717">
                    <c:v>17-Dec</c:v>
                  </c:pt>
                  <c:pt idx="718">
                    <c:v>18-Dec</c:v>
                  </c:pt>
                  <c:pt idx="719">
                    <c:v>19-Dec</c:v>
                  </c:pt>
                  <c:pt idx="720">
                    <c:v>20-Dec</c:v>
                  </c:pt>
                  <c:pt idx="721">
                    <c:v>21-Dec</c:v>
                  </c:pt>
                  <c:pt idx="722">
                    <c:v>22-Dec</c:v>
                  </c:pt>
                  <c:pt idx="723">
                    <c:v>23-Dec</c:v>
                  </c:pt>
                  <c:pt idx="724">
                    <c:v>24-Dec</c:v>
                  </c:pt>
                  <c:pt idx="725">
                    <c:v>25-Dec</c:v>
                  </c:pt>
                  <c:pt idx="726">
                    <c:v>26-Dec</c:v>
                  </c:pt>
                  <c:pt idx="727">
                    <c:v>27-Dec</c:v>
                  </c:pt>
                  <c:pt idx="728">
                    <c:v>28-Dec</c:v>
                  </c:pt>
                  <c:pt idx="729">
                    <c:v>29-Dec</c:v>
                  </c:pt>
                  <c:pt idx="730">
                    <c:v>30-Dec</c:v>
                  </c:pt>
                  <c:pt idx="731">
                    <c:v>31-Dec</c:v>
                  </c:pt>
                  <c:pt idx="732">
                    <c:v>01-Jan</c:v>
                  </c:pt>
                  <c:pt idx="733">
                    <c:v>02-Jan</c:v>
                  </c:pt>
                  <c:pt idx="734">
                    <c:v>03-Jan</c:v>
                  </c:pt>
                  <c:pt idx="735">
                    <c:v>04-Jan</c:v>
                  </c:pt>
                  <c:pt idx="736">
                    <c:v>05-Jan</c:v>
                  </c:pt>
                  <c:pt idx="737">
                    <c:v>06-Jan</c:v>
                  </c:pt>
                  <c:pt idx="738">
                    <c:v>07-Jan</c:v>
                  </c:pt>
                  <c:pt idx="739">
                    <c:v>08-Jan</c:v>
                  </c:pt>
                  <c:pt idx="740">
                    <c:v>09-Jan</c:v>
                  </c:pt>
                  <c:pt idx="741">
                    <c:v>10-Jan</c:v>
                  </c:pt>
                  <c:pt idx="742">
                    <c:v>11-Jan</c:v>
                  </c:pt>
                  <c:pt idx="743">
                    <c:v>12-Jan</c:v>
                  </c:pt>
                  <c:pt idx="744">
                    <c:v>13-Jan</c:v>
                  </c:pt>
                  <c:pt idx="745">
                    <c:v>14-Jan</c:v>
                  </c:pt>
                  <c:pt idx="746">
                    <c:v>15-Jan</c:v>
                  </c:pt>
                  <c:pt idx="747">
                    <c:v>16-Jan</c:v>
                  </c:pt>
                  <c:pt idx="748">
                    <c:v>17-Jan</c:v>
                  </c:pt>
                  <c:pt idx="749">
                    <c:v>18-Jan</c:v>
                  </c:pt>
                  <c:pt idx="750">
                    <c:v>19-Jan</c:v>
                  </c:pt>
                  <c:pt idx="751">
                    <c:v>20-Jan</c:v>
                  </c:pt>
                  <c:pt idx="752">
                    <c:v>21-Jan</c:v>
                  </c:pt>
                  <c:pt idx="753">
                    <c:v>22-Jan</c:v>
                  </c:pt>
                  <c:pt idx="754">
                    <c:v>23-Jan</c:v>
                  </c:pt>
                  <c:pt idx="755">
                    <c:v>24-Jan</c:v>
                  </c:pt>
                  <c:pt idx="756">
                    <c:v>25-Jan</c:v>
                  </c:pt>
                  <c:pt idx="757">
                    <c:v>26-Jan</c:v>
                  </c:pt>
                  <c:pt idx="758">
                    <c:v>27-Jan</c:v>
                  </c:pt>
                  <c:pt idx="759">
                    <c:v>28-Jan</c:v>
                  </c:pt>
                  <c:pt idx="760">
                    <c:v>29-Jan</c:v>
                  </c:pt>
                  <c:pt idx="761">
                    <c:v>30-Jan</c:v>
                  </c:pt>
                  <c:pt idx="762">
                    <c:v>31-Jan</c:v>
                  </c:pt>
                  <c:pt idx="763">
                    <c:v>01-Feb</c:v>
                  </c:pt>
                  <c:pt idx="764">
                    <c:v>02-Feb</c:v>
                  </c:pt>
                  <c:pt idx="765">
                    <c:v>03-Feb</c:v>
                  </c:pt>
                  <c:pt idx="766">
                    <c:v>04-Feb</c:v>
                  </c:pt>
                  <c:pt idx="767">
                    <c:v>05-Feb</c:v>
                  </c:pt>
                  <c:pt idx="768">
                    <c:v>06-Feb</c:v>
                  </c:pt>
                  <c:pt idx="769">
                    <c:v>07-Feb</c:v>
                  </c:pt>
                  <c:pt idx="770">
                    <c:v>08-Feb</c:v>
                  </c:pt>
                  <c:pt idx="771">
                    <c:v>09-Feb</c:v>
                  </c:pt>
                  <c:pt idx="772">
                    <c:v>10-Feb</c:v>
                  </c:pt>
                  <c:pt idx="773">
                    <c:v>11-Feb</c:v>
                  </c:pt>
                  <c:pt idx="774">
                    <c:v>12-Feb</c:v>
                  </c:pt>
                  <c:pt idx="775">
                    <c:v>13-Feb</c:v>
                  </c:pt>
                  <c:pt idx="776">
                    <c:v>14-Feb</c:v>
                  </c:pt>
                  <c:pt idx="777">
                    <c:v>15-Feb</c:v>
                  </c:pt>
                  <c:pt idx="778">
                    <c:v>16-Feb</c:v>
                  </c:pt>
                  <c:pt idx="779">
                    <c:v>17-Feb</c:v>
                  </c:pt>
                  <c:pt idx="780">
                    <c:v>18-Feb</c:v>
                  </c:pt>
                  <c:pt idx="781">
                    <c:v>19-Feb</c:v>
                  </c:pt>
                  <c:pt idx="782">
                    <c:v>20-Feb</c:v>
                  </c:pt>
                  <c:pt idx="783">
                    <c:v>21-Feb</c:v>
                  </c:pt>
                  <c:pt idx="784">
                    <c:v>22-Feb</c:v>
                  </c:pt>
                  <c:pt idx="785">
                    <c:v>23-Feb</c:v>
                  </c:pt>
                  <c:pt idx="786">
                    <c:v>24-Feb</c:v>
                  </c:pt>
                  <c:pt idx="787">
                    <c:v>25-Feb</c:v>
                  </c:pt>
                  <c:pt idx="788">
                    <c:v>26-Feb</c:v>
                  </c:pt>
                  <c:pt idx="789">
                    <c:v>27-Feb</c:v>
                  </c:pt>
                  <c:pt idx="790">
                    <c:v>28-Feb</c:v>
                  </c:pt>
                  <c:pt idx="791">
                    <c:v>29-Feb</c:v>
                  </c:pt>
                  <c:pt idx="792">
                    <c:v>01-Mar</c:v>
                  </c:pt>
                  <c:pt idx="793">
                    <c:v>02-Mar</c:v>
                  </c:pt>
                  <c:pt idx="794">
                    <c:v>03-Mar</c:v>
                  </c:pt>
                  <c:pt idx="795">
                    <c:v>04-Mar</c:v>
                  </c:pt>
                  <c:pt idx="796">
                    <c:v>05-Mar</c:v>
                  </c:pt>
                  <c:pt idx="797">
                    <c:v>06-Mar</c:v>
                  </c:pt>
                  <c:pt idx="798">
                    <c:v>07-Mar</c:v>
                  </c:pt>
                  <c:pt idx="799">
                    <c:v>08-Mar</c:v>
                  </c:pt>
                  <c:pt idx="800">
                    <c:v>09-Mar</c:v>
                  </c:pt>
                  <c:pt idx="801">
                    <c:v>10-Mar</c:v>
                  </c:pt>
                  <c:pt idx="802">
                    <c:v>11-Mar</c:v>
                  </c:pt>
                  <c:pt idx="803">
                    <c:v>12-Mar</c:v>
                  </c:pt>
                  <c:pt idx="804">
                    <c:v>13-Mar</c:v>
                  </c:pt>
                  <c:pt idx="805">
                    <c:v>14-Mar</c:v>
                  </c:pt>
                  <c:pt idx="806">
                    <c:v>15-Mar</c:v>
                  </c:pt>
                  <c:pt idx="807">
                    <c:v>16-Mar</c:v>
                  </c:pt>
                  <c:pt idx="808">
                    <c:v>17-Mar</c:v>
                  </c:pt>
                  <c:pt idx="809">
                    <c:v>18-Mar</c:v>
                  </c:pt>
                  <c:pt idx="810">
                    <c:v>19-Mar</c:v>
                  </c:pt>
                  <c:pt idx="811">
                    <c:v>20-Mar</c:v>
                  </c:pt>
                  <c:pt idx="812">
                    <c:v>21-Mar</c:v>
                  </c:pt>
                  <c:pt idx="813">
                    <c:v>22-Mar</c:v>
                  </c:pt>
                  <c:pt idx="814">
                    <c:v>23-Mar</c:v>
                  </c:pt>
                  <c:pt idx="815">
                    <c:v>24-Mar</c:v>
                  </c:pt>
                  <c:pt idx="816">
                    <c:v>25-Mar</c:v>
                  </c:pt>
                  <c:pt idx="817">
                    <c:v>26-Mar</c:v>
                  </c:pt>
                  <c:pt idx="818">
                    <c:v>27-Mar</c:v>
                  </c:pt>
                  <c:pt idx="819">
                    <c:v>28-Mar</c:v>
                  </c:pt>
                  <c:pt idx="820">
                    <c:v>29-Mar</c:v>
                  </c:pt>
                  <c:pt idx="821">
                    <c:v>30-Mar</c:v>
                  </c:pt>
                  <c:pt idx="822">
                    <c:v>31-Mar</c:v>
                  </c:pt>
                  <c:pt idx="823">
                    <c:v>01-Apr</c:v>
                  </c:pt>
                  <c:pt idx="824">
                    <c:v>02-Apr</c:v>
                  </c:pt>
                  <c:pt idx="825">
                    <c:v>03-Apr</c:v>
                  </c:pt>
                  <c:pt idx="826">
                    <c:v>04-Apr</c:v>
                  </c:pt>
                  <c:pt idx="827">
                    <c:v>05-Apr</c:v>
                  </c:pt>
                  <c:pt idx="828">
                    <c:v>06-Apr</c:v>
                  </c:pt>
                  <c:pt idx="829">
                    <c:v>07-Apr</c:v>
                  </c:pt>
                  <c:pt idx="830">
                    <c:v>08-Apr</c:v>
                  </c:pt>
                  <c:pt idx="831">
                    <c:v>09-Apr</c:v>
                  </c:pt>
                  <c:pt idx="832">
                    <c:v>10-Apr</c:v>
                  </c:pt>
                  <c:pt idx="833">
                    <c:v>11-Apr</c:v>
                  </c:pt>
                  <c:pt idx="834">
                    <c:v>12-Apr</c:v>
                  </c:pt>
                  <c:pt idx="835">
                    <c:v>13-Apr</c:v>
                  </c:pt>
                  <c:pt idx="836">
                    <c:v>14-Apr</c:v>
                  </c:pt>
                  <c:pt idx="837">
                    <c:v>15-Apr</c:v>
                  </c:pt>
                  <c:pt idx="838">
                    <c:v>16-Apr</c:v>
                  </c:pt>
                  <c:pt idx="839">
                    <c:v>17-Apr</c:v>
                  </c:pt>
                  <c:pt idx="840">
                    <c:v>18-Apr</c:v>
                  </c:pt>
                  <c:pt idx="841">
                    <c:v>19-Apr</c:v>
                  </c:pt>
                  <c:pt idx="842">
                    <c:v>20-Apr</c:v>
                  </c:pt>
                  <c:pt idx="843">
                    <c:v>21-Apr</c:v>
                  </c:pt>
                  <c:pt idx="844">
                    <c:v>22-Apr</c:v>
                  </c:pt>
                  <c:pt idx="845">
                    <c:v>23-Apr</c:v>
                  </c:pt>
                  <c:pt idx="846">
                    <c:v>24-Apr</c:v>
                  </c:pt>
                  <c:pt idx="847">
                    <c:v>25-Apr</c:v>
                  </c:pt>
                  <c:pt idx="848">
                    <c:v>26-Apr</c:v>
                  </c:pt>
                  <c:pt idx="849">
                    <c:v>27-Apr</c:v>
                  </c:pt>
                  <c:pt idx="850">
                    <c:v>28-Apr</c:v>
                  </c:pt>
                  <c:pt idx="851">
                    <c:v>29-Apr</c:v>
                  </c:pt>
                  <c:pt idx="852">
                    <c:v>30-Apr</c:v>
                  </c:pt>
                  <c:pt idx="853">
                    <c:v>01-May</c:v>
                  </c:pt>
                  <c:pt idx="854">
                    <c:v>02-May</c:v>
                  </c:pt>
                  <c:pt idx="855">
                    <c:v>03-May</c:v>
                  </c:pt>
                  <c:pt idx="856">
                    <c:v>04-May</c:v>
                  </c:pt>
                  <c:pt idx="857">
                    <c:v>05-May</c:v>
                  </c:pt>
                  <c:pt idx="858">
                    <c:v>06-May</c:v>
                  </c:pt>
                  <c:pt idx="859">
                    <c:v>07-May</c:v>
                  </c:pt>
                  <c:pt idx="860">
                    <c:v>08-May</c:v>
                  </c:pt>
                  <c:pt idx="861">
                    <c:v>09-May</c:v>
                  </c:pt>
                  <c:pt idx="862">
                    <c:v>10-May</c:v>
                  </c:pt>
                  <c:pt idx="863">
                    <c:v>11-May</c:v>
                  </c:pt>
                  <c:pt idx="864">
                    <c:v>12-May</c:v>
                  </c:pt>
                  <c:pt idx="865">
                    <c:v>13-May</c:v>
                  </c:pt>
                  <c:pt idx="866">
                    <c:v>14-May</c:v>
                  </c:pt>
                  <c:pt idx="867">
                    <c:v>15-May</c:v>
                  </c:pt>
                  <c:pt idx="868">
                    <c:v>16-May</c:v>
                  </c:pt>
                  <c:pt idx="869">
                    <c:v>17-May</c:v>
                  </c:pt>
                  <c:pt idx="870">
                    <c:v>18-May</c:v>
                  </c:pt>
                  <c:pt idx="871">
                    <c:v>19-May</c:v>
                  </c:pt>
                  <c:pt idx="872">
                    <c:v>20-May</c:v>
                  </c:pt>
                  <c:pt idx="873">
                    <c:v>21-May</c:v>
                  </c:pt>
                  <c:pt idx="874">
                    <c:v>22-May</c:v>
                  </c:pt>
                  <c:pt idx="875">
                    <c:v>23-May</c:v>
                  </c:pt>
                  <c:pt idx="876">
                    <c:v>24-May</c:v>
                  </c:pt>
                  <c:pt idx="877">
                    <c:v>25-May</c:v>
                  </c:pt>
                  <c:pt idx="878">
                    <c:v>26-May</c:v>
                  </c:pt>
                  <c:pt idx="879">
                    <c:v>27-May</c:v>
                  </c:pt>
                  <c:pt idx="880">
                    <c:v>28-May</c:v>
                  </c:pt>
                  <c:pt idx="881">
                    <c:v>29-May</c:v>
                  </c:pt>
                  <c:pt idx="882">
                    <c:v>30-May</c:v>
                  </c:pt>
                  <c:pt idx="883">
                    <c:v>31-May</c:v>
                  </c:pt>
                  <c:pt idx="884">
                    <c:v>01-Jun</c:v>
                  </c:pt>
                  <c:pt idx="885">
                    <c:v>02-Jun</c:v>
                  </c:pt>
                  <c:pt idx="886">
                    <c:v>03-Jun</c:v>
                  </c:pt>
                  <c:pt idx="887">
                    <c:v>04-Jun</c:v>
                  </c:pt>
                  <c:pt idx="888">
                    <c:v>05-Jun</c:v>
                  </c:pt>
                  <c:pt idx="889">
                    <c:v>06-Jun</c:v>
                  </c:pt>
                  <c:pt idx="890">
                    <c:v>07-Jun</c:v>
                  </c:pt>
                  <c:pt idx="891">
                    <c:v>08-Jun</c:v>
                  </c:pt>
                  <c:pt idx="892">
                    <c:v>09-Jun</c:v>
                  </c:pt>
                  <c:pt idx="893">
                    <c:v>10-Jun</c:v>
                  </c:pt>
                  <c:pt idx="894">
                    <c:v>11-Jun</c:v>
                  </c:pt>
                  <c:pt idx="895">
                    <c:v>12-Jun</c:v>
                  </c:pt>
                  <c:pt idx="896">
                    <c:v>13-Jun</c:v>
                  </c:pt>
                  <c:pt idx="897">
                    <c:v>14-Jun</c:v>
                  </c:pt>
                  <c:pt idx="898">
                    <c:v>15-Jun</c:v>
                  </c:pt>
                  <c:pt idx="899">
                    <c:v>16-Jun</c:v>
                  </c:pt>
                  <c:pt idx="900">
                    <c:v>17-Jun</c:v>
                  </c:pt>
                  <c:pt idx="901">
                    <c:v>18-Jun</c:v>
                  </c:pt>
                  <c:pt idx="902">
                    <c:v>19-Jun</c:v>
                  </c:pt>
                  <c:pt idx="903">
                    <c:v>20-Jun</c:v>
                  </c:pt>
                  <c:pt idx="904">
                    <c:v>21-Jun</c:v>
                  </c:pt>
                  <c:pt idx="905">
                    <c:v>22-Jun</c:v>
                  </c:pt>
                  <c:pt idx="906">
                    <c:v>23-Jun</c:v>
                  </c:pt>
                  <c:pt idx="907">
                    <c:v>24-Jun</c:v>
                  </c:pt>
                  <c:pt idx="908">
                    <c:v>25-Jun</c:v>
                  </c:pt>
                  <c:pt idx="909">
                    <c:v>26-Jun</c:v>
                  </c:pt>
                  <c:pt idx="910">
                    <c:v>27-Jun</c:v>
                  </c:pt>
                  <c:pt idx="911">
                    <c:v>28-Jun</c:v>
                  </c:pt>
                  <c:pt idx="912">
                    <c:v>29-Jun</c:v>
                  </c:pt>
                  <c:pt idx="913">
                    <c:v>30-Jun</c:v>
                  </c:pt>
                  <c:pt idx="914">
                    <c:v>01-Jul</c:v>
                  </c:pt>
                  <c:pt idx="915">
                    <c:v>02-Jul</c:v>
                  </c:pt>
                  <c:pt idx="916">
                    <c:v>03-Jul</c:v>
                  </c:pt>
                  <c:pt idx="917">
                    <c:v>04-Jul</c:v>
                  </c:pt>
                  <c:pt idx="918">
                    <c:v>05-Jul</c:v>
                  </c:pt>
                  <c:pt idx="919">
                    <c:v>06-Jul</c:v>
                  </c:pt>
                  <c:pt idx="920">
                    <c:v>07-Jul</c:v>
                  </c:pt>
                  <c:pt idx="921">
                    <c:v>08-Jul</c:v>
                  </c:pt>
                  <c:pt idx="922">
                    <c:v>09-Jul</c:v>
                  </c:pt>
                  <c:pt idx="923">
                    <c:v>10-Jul</c:v>
                  </c:pt>
                  <c:pt idx="924">
                    <c:v>11-Jul</c:v>
                  </c:pt>
                  <c:pt idx="925">
                    <c:v>12-Jul</c:v>
                  </c:pt>
                  <c:pt idx="926">
                    <c:v>13-Jul</c:v>
                  </c:pt>
                  <c:pt idx="927">
                    <c:v>14-Jul</c:v>
                  </c:pt>
                  <c:pt idx="928">
                    <c:v>15-Jul</c:v>
                  </c:pt>
                  <c:pt idx="929">
                    <c:v>16-Jul</c:v>
                  </c:pt>
                  <c:pt idx="930">
                    <c:v>17-Jul</c:v>
                  </c:pt>
                  <c:pt idx="931">
                    <c:v>18-Jul</c:v>
                  </c:pt>
                  <c:pt idx="932">
                    <c:v>19-Jul</c:v>
                  </c:pt>
                  <c:pt idx="933">
                    <c:v>20-Jul</c:v>
                  </c:pt>
                  <c:pt idx="934">
                    <c:v>21-Jul</c:v>
                  </c:pt>
                  <c:pt idx="935">
                    <c:v>22-Jul</c:v>
                  </c:pt>
                  <c:pt idx="936">
                    <c:v>23-Jul</c:v>
                  </c:pt>
                  <c:pt idx="937">
                    <c:v>24-Jul</c:v>
                  </c:pt>
                  <c:pt idx="938">
                    <c:v>25-Jul</c:v>
                  </c:pt>
                  <c:pt idx="939">
                    <c:v>26-Jul</c:v>
                  </c:pt>
                  <c:pt idx="940">
                    <c:v>27-Jul</c:v>
                  </c:pt>
                  <c:pt idx="941">
                    <c:v>28-Jul</c:v>
                  </c:pt>
                  <c:pt idx="942">
                    <c:v>29-Jul</c:v>
                  </c:pt>
                  <c:pt idx="943">
                    <c:v>30-Jul</c:v>
                  </c:pt>
                  <c:pt idx="944">
                    <c:v>31-Jul</c:v>
                  </c:pt>
                  <c:pt idx="945">
                    <c:v>01-Aug</c:v>
                  </c:pt>
                  <c:pt idx="946">
                    <c:v>02-Aug</c:v>
                  </c:pt>
                  <c:pt idx="947">
                    <c:v>03-Aug</c:v>
                  </c:pt>
                  <c:pt idx="948">
                    <c:v>04-Aug</c:v>
                  </c:pt>
                  <c:pt idx="949">
                    <c:v>05-Aug</c:v>
                  </c:pt>
                  <c:pt idx="950">
                    <c:v>06-Aug</c:v>
                  </c:pt>
                  <c:pt idx="951">
                    <c:v>07-Aug</c:v>
                  </c:pt>
                  <c:pt idx="952">
                    <c:v>08-Aug</c:v>
                  </c:pt>
                  <c:pt idx="953">
                    <c:v>09-Aug</c:v>
                  </c:pt>
                  <c:pt idx="954">
                    <c:v>10-Aug</c:v>
                  </c:pt>
                  <c:pt idx="955">
                    <c:v>11-Aug</c:v>
                  </c:pt>
                  <c:pt idx="956">
                    <c:v>12-Aug</c:v>
                  </c:pt>
                  <c:pt idx="957">
                    <c:v>13-Aug</c:v>
                  </c:pt>
                  <c:pt idx="958">
                    <c:v>14-Aug</c:v>
                  </c:pt>
                  <c:pt idx="959">
                    <c:v>15-Aug</c:v>
                  </c:pt>
                  <c:pt idx="960">
                    <c:v>16-Aug</c:v>
                  </c:pt>
                  <c:pt idx="961">
                    <c:v>17-Aug</c:v>
                  </c:pt>
                  <c:pt idx="962">
                    <c:v>18-Aug</c:v>
                  </c:pt>
                  <c:pt idx="963">
                    <c:v>19-Aug</c:v>
                  </c:pt>
                  <c:pt idx="964">
                    <c:v>20-Aug</c:v>
                  </c:pt>
                  <c:pt idx="965">
                    <c:v>21-Aug</c:v>
                  </c:pt>
                  <c:pt idx="966">
                    <c:v>22-Aug</c:v>
                  </c:pt>
                  <c:pt idx="967">
                    <c:v>23-Aug</c:v>
                  </c:pt>
                  <c:pt idx="968">
                    <c:v>24-Aug</c:v>
                  </c:pt>
                  <c:pt idx="969">
                    <c:v>25-Aug</c:v>
                  </c:pt>
                  <c:pt idx="970">
                    <c:v>26-Aug</c:v>
                  </c:pt>
                  <c:pt idx="971">
                    <c:v>27-Aug</c:v>
                  </c:pt>
                  <c:pt idx="972">
                    <c:v>28-Aug</c:v>
                  </c:pt>
                  <c:pt idx="973">
                    <c:v>29-Aug</c:v>
                  </c:pt>
                  <c:pt idx="974">
                    <c:v>30-Aug</c:v>
                  </c:pt>
                  <c:pt idx="975">
                    <c:v>31-Aug</c:v>
                  </c:pt>
                  <c:pt idx="976">
                    <c:v>01-Sep</c:v>
                  </c:pt>
                  <c:pt idx="977">
                    <c:v>02-Sep</c:v>
                  </c:pt>
                  <c:pt idx="978">
                    <c:v>03-Sep</c:v>
                  </c:pt>
                  <c:pt idx="979">
                    <c:v>04-Sep</c:v>
                  </c:pt>
                  <c:pt idx="980">
                    <c:v>05-Sep</c:v>
                  </c:pt>
                  <c:pt idx="981">
                    <c:v>06-Sep</c:v>
                  </c:pt>
                  <c:pt idx="982">
                    <c:v>07-Sep</c:v>
                  </c:pt>
                  <c:pt idx="983">
                    <c:v>08-Sep</c:v>
                  </c:pt>
                  <c:pt idx="984">
                    <c:v>09-Sep</c:v>
                  </c:pt>
                  <c:pt idx="985">
                    <c:v>10-Sep</c:v>
                  </c:pt>
                  <c:pt idx="986">
                    <c:v>11-Sep</c:v>
                  </c:pt>
                  <c:pt idx="987">
                    <c:v>12-Sep</c:v>
                  </c:pt>
                  <c:pt idx="988">
                    <c:v>13-Sep</c:v>
                  </c:pt>
                  <c:pt idx="989">
                    <c:v>14-Sep</c:v>
                  </c:pt>
                  <c:pt idx="990">
                    <c:v>15-Sep</c:v>
                  </c:pt>
                  <c:pt idx="991">
                    <c:v>16-Sep</c:v>
                  </c:pt>
                  <c:pt idx="992">
                    <c:v>17-Sep</c:v>
                  </c:pt>
                  <c:pt idx="993">
                    <c:v>18-Sep</c:v>
                  </c:pt>
                  <c:pt idx="994">
                    <c:v>19-Sep</c:v>
                  </c:pt>
                  <c:pt idx="995">
                    <c:v>20-Sep</c:v>
                  </c:pt>
                  <c:pt idx="996">
                    <c:v>21-Sep</c:v>
                  </c:pt>
                  <c:pt idx="997">
                    <c:v>22-Sep</c:v>
                  </c:pt>
                  <c:pt idx="998">
                    <c:v>23-Sep</c:v>
                  </c:pt>
                  <c:pt idx="999">
                    <c:v>24-Sep</c:v>
                  </c:pt>
                  <c:pt idx="1000">
                    <c:v>25-Sep</c:v>
                  </c:pt>
                  <c:pt idx="1001">
                    <c:v>26-Sep</c:v>
                  </c:pt>
                  <c:pt idx="1002">
                    <c:v>27-Sep</c:v>
                  </c:pt>
                  <c:pt idx="1003">
                    <c:v>28-Sep</c:v>
                  </c:pt>
                  <c:pt idx="1004">
                    <c:v>29-Sep</c:v>
                  </c:pt>
                  <c:pt idx="1005">
                    <c:v>30-Sep</c:v>
                  </c:pt>
                  <c:pt idx="1006">
                    <c:v>01-Oct</c:v>
                  </c:pt>
                  <c:pt idx="1007">
                    <c:v>02-Oct</c:v>
                  </c:pt>
                  <c:pt idx="1008">
                    <c:v>03-Oct</c:v>
                  </c:pt>
                  <c:pt idx="1009">
                    <c:v>04-Oct</c:v>
                  </c:pt>
                  <c:pt idx="1010">
                    <c:v>05-Oct</c:v>
                  </c:pt>
                  <c:pt idx="1011">
                    <c:v>06-Oct</c:v>
                  </c:pt>
                  <c:pt idx="1012">
                    <c:v>07-Oct</c:v>
                  </c:pt>
                  <c:pt idx="1013">
                    <c:v>08-Oct</c:v>
                  </c:pt>
                  <c:pt idx="1014">
                    <c:v>09-Oct</c:v>
                  </c:pt>
                  <c:pt idx="1015">
                    <c:v>10-Oct</c:v>
                  </c:pt>
                  <c:pt idx="1016">
                    <c:v>11-Oct</c:v>
                  </c:pt>
                  <c:pt idx="1017">
                    <c:v>12-Oct</c:v>
                  </c:pt>
                  <c:pt idx="1018">
                    <c:v>13-Oct</c:v>
                  </c:pt>
                  <c:pt idx="1019">
                    <c:v>14-Oct</c:v>
                  </c:pt>
                  <c:pt idx="1020">
                    <c:v>15-Oct</c:v>
                  </c:pt>
                  <c:pt idx="1021">
                    <c:v>16-Oct</c:v>
                  </c:pt>
                  <c:pt idx="1022">
                    <c:v>17-Oct</c:v>
                  </c:pt>
                  <c:pt idx="1023">
                    <c:v>18-Oct</c:v>
                  </c:pt>
                  <c:pt idx="1024">
                    <c:v>19-Oct</c:v>
                  </c:pt>
                  <c:pt idx="1025">
                    <c:v>20-Oct</c:v>
                  </c:pt>
                  <c:pt idx="1026">
                    <c:v>21-Oct</c:v>
                  </c:pt>
                  <c:pt idx="1027">
                    <c:v>22-Oct</c:v>
                  </c:pt>
                  <c:pt idx="1028">
                    <c:v>23-Oct</c:v>
                  </c:pt>
                  <c:pt idx="1029">
                    <c:v>24-Oct</c:v>
                  </c:pt>
                  <c:pt idx="1030">
                    <c:v>25-Oct</c:v>
                  </c:pt>
                  <c:pt idx="1031">
                    <c:v>26-Oct</c:v>
                  </c:pt>
                  <c:pt idx="1032">
                    <c:v>27-Oct</c:v>
                  </c:pt>
                  <c:pt idx="1033">
                    <c:v>28-Oct</c:v>
                  </c:pt>
                  <c:pt idx="1034">
                    <c:v>29-Oct</c:v>
                  </c:pt>
                  <c:pt idx="1035">
                    <c:v>30-Oct</c:v>
                  </c:pt>
                  <c:pt idx="1036">
                    <c:v>31-Oct</c:v>
                  </c:pt>
                  <c:pt idx="1037">
                    <c:v>01-Nov</c:v>
                  </c:pt>
                  <c:pt idx="1038">
                    <c:v>02-Nov</c:v>
                  </c:pt>
                  <c:pt idx="1039">
                    <c:v>03-Nov</c:v>
                  </c:pt>
                  <c:pt idx="1040">
                    <c:v>04-Nov</c:v>
                  </c:pt>
                  <c:pt idx="1041">
                    <c:v>05-Nov</c:v>
                  </c:pt>
                  <c:pt idx="1042">
                    <c:v>06-Nov</c:v>
                  </c:pt>
                  <c:pt idx="1043">
                    <c:v>07-Nov</c:v>
                  </c:pt>
                  <c:pt idx="1044">
                    <c:v>08-Nov</c:v>
                  </c:pt>
                  <c:pt idx="1045">
                    <c:v>09-Nov</c:v>
                  </c:pt>
                  <c:pt idx="1046">
                    <c:v>10-Nov</c:v>
                  </c:pt>
                  <c:pt idx="1047">
                    <c:v>11-Nov</c:v>
                  </c:pt>
                  <c:pt idx="1048">
                    <c:v>12-Nov</c:v>
                  </c:pt>
                  <c:pt idx="1049">
                    <c:v>13-Nov</c:v>
                  </c:pt>
                  <c:pt idx="1050">
                    <c:v>14-Nov</c:v>
                  </c:pt>
                  <c:pt idx="1051">
                    <c:v>15-Nov</c:v>
                  </c:pt>
                  <c:pt idx="1052">
                    <c:v>16-Nov</c:v>
                  </c:pt>
                  <c:pt idx="1053">
                    <c:v>17-Nov</c:v>
                  </c:pt>
                  <c:pt idx="1054">
                    <c:v>18-Nov</c:v>
                  </c:pt>
                  <c:pt idx="1055">
                    <c:v>19-Nov</c:v>
                  </c:pt>
                  <c:pt idx="1056">
                    <c:v>20-Nov</c:v>
                  </c:pt>
                  <c:pt idx="1057">
                    <c:v>21-Nov</c:v>
                  </c:pt>
                  <c:pt idx="1058">
                    <c:v>22-Nov</c:v>
                  </c:pt>
                  <c:pt idx="1059">
                    <c:v>23-Nov</c:v>
                  </c:pt>
                  <c:pt idx="1060">
                    <c:v>24-Nov</c:v>
                  </c:pt>
                  <c:pt idx="1061">
                    <c:v>25-Nov</c:v>
                  </c:pt>
                  <c:pt idx="1062">
                    <c:v>26-Nov</c:v>
                  </c:pt>
                  <c:pt idx="1063">
                    <c:v>27-Nov</c:v>
                  </c:pt>
                  <c:pt idx="1064">
                    <c:v>28-Nov</c:v>
                  </c:pt>
                  <c:pt idx="1065">
                    <c:v>29-Nov</c:v>
                  </c:pt>
                  <c:pt idx="1066">
                    <c:v>30-Nov</c:v>
                  </c:pt>
                  <c:pt idx="1067">
                    <c:v>01-Dec</c:v>
                  </c:pt>
                  <c:pt idx="1068">
                    <c:v>02-Dec</c:v>
                  </c:pt>
                  <c:pt idx="1069">
                    <c:v>03-Dec</c:v>
                  </c:pt>
                  <c:pt idx="1070">
                    <c:v>04-Dec</c:v>
                  </c:pt>
                  <c:pt idx="1071">
                    <c:v>05-Dec</c:v>
                  </c:pt>
                  <c:pt idx="1072">
                    <c:v>06-Dec</c:v>
                  </c:pt>
                  <c:pt idx="1073">
                    <c:v>07-Dec</c:v>
                  </c:pt>
                  <c:pt idx="1074">
                    <c:v>08-Dec</c:v>
                  </c:pt>
                  <c:pt idx="1075">
                    <c:v>09-Dec</c:v>
                  </c:pt>
                  <c:pt idx="1076">
                    <c:v>10-Dec</c:v>
                  </c:pt>
                  <c:pt idx="1077">
                    <c:v>11-Dec</c:v>
                  </c:pt>
                  <c:pt idx="1078">
                    <c:v>12-Dec</c:v>
                  </c:pt>
                  <c:pt idx="1079">
                    <c:v>13-Dec</c:v>
                  </c:pt>
                  <c:pt idx="1080">
                    <c:v>14-Dec</c:v>
                  </c:pt>
                  <c:pt idx="1081">
                    <c:v>15-Dec</c:v>
                  </c:pt>
                  <c:pt idx="1082">
                    <c:v>16-Dec</c:v>
                  </c:pt>
                  <c:pt idx="1083">
                    <c:v>17-Dec</c:v>
                  </c:pt>
                  <c:pt idx="1084">
                    <c:v>18-Dec</c:v>
                  </c:pt>
                  <c:pt idx="1085">
                    <c:v>19-Dec</c:v>
                  </c:pt>
                  <c:pt idx="1086">
                    <c:v>20-Dec</c:v>
                  </c:pt>
                  <c:pt idx="1087">
                    <c:v>21-Dec</c:v>
                  </c:pt>
                  <c:pt idx="1088">
                    <c:v>22-Dec</c:v>
                  </c:pt>
                  <c:pt idx="1089">
                    <c:v>23-Dec</c:v>
                  </c:pt>
                  <c:pt idx="1090">
                    <c:v>24-Dec</c:v>
                  </c:pt>
                  <c:pt idx="1091">
                    <c:v>25-Dec</c:v>
                  </c:pt>
                  <c:pt idx="1092">
                    <c:v>26-Dec</c:v>
                  </c:pt>
                  <c:pt idx="1093">
                    <c:v>27-Dec</c:v>
                  </c:pt>
                  <c:pt idx="1094">
                    <c:v>28-Dec</c:v>
                  </c:pt>
                  <c:pt idx="1095">
                    <c:v>29-Dec</c:v>
                  </c:pt>
                  <c:pt idx="1096">
                    <c:v>30-Dec</c:v>
                  </c:pt>
                  <c:pt idx="1097">
                    <c:v>31-Dec</c:v>
                  </c:pt>
                </c:lvl>
                <c:lvl>
                  <c:pt idx="0">
                    <c:v>2020</c:v>
                  </c:pt>
                  <c:pt idx="366">
                    <c:v>2021</c:v>
                  </c:pt>
                  <c:pt idx="732">
                    <c:v>2022</c:v>
                  </c:pt>
                </c:lvl>
              </c:multiLvlStrCache>
            </c:multiLvlStrRef>
          </c:cat>
          <c:val>
            <c:numRef>
              <c:f>Column!$B$4:$B$1105</c:f>
              <c:numCache>
                <c:formatCode>#,##0</c:formatCode>
                <c:ptCount val="1098"/>
                <c:pt idx="0">
                  <c:v>10006.664699999999</c:v>
                </c:pt>
                <c:pt idx="1">
                  <c:v>11612.826000000001</c:v>
                </c:pt>
                <c:pt idx="2">
                  <c:v>3692.0725200000002</c:v>
                </c:pt>
                <c:pt idx="3">
                  <c:v>510.89580000000001</c:v>
                </c:pt>
                <c:pt idx="4">
                  <c:v>3475.6374000000001</c:v>
                </c:pt>
                <c:pt idx="5">
                  <c:v>8111.1894999999977</c:v>
                </c:pt>
                <c:pt idx="6">
                  <c:v>2542.08</c:v>
                </c:pt>
                <c:pt idx="7">
                  <c:v>11380.100399999999</c:v>
                </c:pt>
                <c:pt idx="8">
                  <c:v>4232.4059999999999</c:v>
                </c:pt>
                <c:pt idx="9">
                  <c:v>14191.070899999999</c:v>
                </c:pt>
                <c:pt idx="10">
                  <c:v>11935.987719999997</c:v>
                </c:pt>
                <c:pt idx="11">
                  <c:v>8616.7808999999997</c:v>
                </c:pt>
                <c:pt idx="31">
                  <c:v>3248.8422999999998</c:v>
                </c:pt>
                <c:pt idx="32">
                  <c:v>808.75200000000007</c:v>
                </c:pt>
                <c:pt idx="33">
                  <c:v>9311.4319999999989</c:v>
                </c:pt>
                <c:pt idx="34">
                  <c:v>4446.9960000000001</c:v>
                </c:pt>
                <c:pt idx="35">
                  <c:v>2282.1870000000004</c:v>
                </c:pt>
                <c:pt idx="36">
                  <c:v>5296.5853999999999</c:v>
                </c:pt>
                <c:pt idx="37">
                  <c:v>4631.1957000000002</c:v>
                </c:pt>
                <c:pt idx="38">
                  <c:v>16829.379099999998</c:v>
                </c:pt>
                <c:pt idx="39">
                  <c:v>2030.0489999999998</c:v>
                </c:pt>
                <c:pt idx="40">
                  <c:v>5018.0122000000001</c:v>
                </c:pt>
                <c:pt idx="41">
                  <c:v>15470.57314</c:v>
                </c:pt>
                <c:pt idx="42">
                  <c:v>282.34800000000001</c:v>
                </c:pt>
                <c:pt idx="60">
                  <c:v>2509.3639000000003</c:v>
                </c:pt>
                <c:pt idx="61">
                  <c:v>4976.2092400000001</c:v>
                </c:pt>
                <c:pt idx="62">
                  <c:v>625.05000000000007</c:v>
                </c:pt>
                <c:pt idx="63">
                  <c:v>1831.3819999999996</c:v>
                </c:pt>
                <c:pt idx="64">
                  <c:v>4542.6150599999992</c:v>
                </c:pt>
                <c:pt idx="65">
                  <c:v>178.14599999999999</c:v>
                </c:pt>
                <c:pt idx="66">
                  <c:v>6390.5244999999977</c:v>
                </c:pt>
                <c:pt idx="67">
                  <c:v>20849.176620000006</c:v>
                </c:pt>
                <c:pt idx="68">
                  <c:v>10412.770039999999</c:v>
                </c:pt>
                <c:pt idx="69">
                  <c:v>9770.0469999999987</c:v>
                </c:pt>
                <c:pt idx="70">
                  <c:v>3187.1806399999996</c:v>
                </c:pt>
                <c:pt idx="71">
                  <c:v>22478.9624</c:v>
                </c:pt>
                <c:pt idx="91">
                  <c:v>5457.1210000000001</c:v>
                </c:pt>
                <c:pt idx="92">
                  <c:v>396.84000000000003</c:v>
                </c:pt>
                <c:pt idx="94">
                  <c:v>2861.1044800000009</c:v>
                </c:pt>
                <c:pt idx="95">
                  <c:v>10782.717120000001</c:v>
                </c:pt>
                <c:pt idx="96">
                  <c:v>5621.9640599999984</c:v>
                </c:pt>
                <c:pt idx="97">
                  <c:v>9344.4589999999989</c:v>
                </c:pt>
                <c:pt idx="98">
                  <c:v>1388.0940000000003</c:v>
                </c:pt>
                <c:pt idx="99">
                  <c:v>10449.292499999998</c:v>
                </c:pt>
                <c:pt idx="100">
                  <c:v>7980.7505999999994</c:v>
                </c:pt>
                <c:pt idx="101">
                  <c:v>820.52</c:v>
                </c:pt>
                <c:pt idx="102">
                  <c:v>16340.964779999998</c:v>
                </c:pt>
                <c:pt idx="121">
                  <c:v>493.99199999999996</c:v>
                </c:pt>
                <c:pt idx="122">
                  <c:v>8588.8410000000003</c:v>
                </c:pt>
                <c:pt idx="123">
                  <c:v>8178.2639999999992</c:v>
                </c:pt>
                <c:pt idx="124">
                  <c:v>8609.9764799999994</c:v>
                </c:pt>
                <c:pt idx="125">
                  <c:v>1394.5904</c:v>
                </c:pt>
                <c:pt idx="126">
                  <c:v>11513.676099999995</c:v>
                </c:pt>
                <c:pt idx="127">
                  <c:v>2545.8585400000002</c:v>
                </c:pt>
                <c:pt idx="128">
                  <c:v>2078.9690000000001</c:v>
                </c:pt>
                <c:pt idx="129">
                  <c:v>8629.5445799999998</c:v>
                </c:pt>
                <c:pt idx="130">
                  <c:v>16051.154780000006</c:v>
                </c:pt>
                <c:pt idx="131">
                  <c:v>10379.2844</c:v>
                </c:pt>
                <c:pt idx="132">
                  <c:v>6890.2843599999997</c:v>
                </c:pt>
                <c:pt idx="152">
                  <c:v>3699.8139999999999</c:v>
                </c:pt>
                <c:pt idx="153">
                  <c:v>3848.7860000000005</c:v>
                </c:pt>
                <c:pt idx="154">
                  <c:v>4365.6169999999984</c:v>
                </c:pt>
                <c:pt idx="155">
                  <c:v>7105.3082399999985</c:v>
                </c:pt>
                <c:pt idx="156">
                  <c:v>1149.10868</c:v>
                </c:pt>
                <c:pt idx="157">
                  <c:v>5584.5079999999998</c:v>
                </c:pt>
                <c:pt idx="158">
                  <c:v>7641.0159199999998</c:v>
                </c:pt>
                <c:pt idx="159">
                  <c:v>5704.6189800000002</c:v>
                </c:pt>
                <c:pt idx="160">
                  <c:v>14760.349880000005</c:v>
                </c:pt>
                <c:pt idx="161">
                  <c:v>4668.3782999999994</c:v>
                </c:pt>
                <c:pt idx="162">
                  <c:v>5102.1151800000007</c:v>
                </c:pt>
                <c:pt idx="163">
                  <c:v>8721.969000000001</c:v>
                </c:pt>
                <c:pt idx="182">
                  <c:v>2160.402</c:v>
                </c:pt>
                <c:pt idx="183">
                  <c:v>2318.8063400000001</c:v>
                </c:pt>
                <c:pt idx="184">
                  <c:v>8438.7789999999986</c:v>
                </c:pt>
                <c:pt idx="185">
                  <c:v>6231.9580000000005</c:v>
                </c:pt>
                <c:pt idx="186">
                  <c:v>10371.190079999998</c:v>
                </c:pt>
                <c:pt idx="187">
                  <c:v>6555.3174999999992</c:v>
                </c:pt>
                <c:pt idx="188">
                  <c:v>4382.9099999999989</c:v>
                </c:pt>
                <c:pt idx="189">
                  <c:v>8405.5797000000002</c:v>
                </c:pt>
                <c:pt idx="190">
                  <c:v>6696.5832</c:v>
                </c:pt>
                <c:pt idx="191">
                  <c:v>96</c:v>
                </c:pt>
                <c:pt idx="192">
                  <c:v>8207.3377400000008</c:v>
                </c:pt>
                <c:pt idx="193">
                  <c:v>10157.3765</c:v>
                </c:pt>
                <c:pt idx="213">
                  <c:v>908.74999999999989</c:v>
                </c:pt>
                <c:pt idx="214">
                  <c:v>3013.5249999999996</c:v>
                </c:pt>
                <c:pt idx="215">
                  <c:v>4820.8845000000001</c:v>
                </c:pt>
                <c:pt idx="217">
                  <c:v>3136.9500000000003</c:v>
                </c:pt>
                <c:pt idx="218">
                  <c:v>5663.5303999999996</c:v>
                </c:pt>
                <c:pt idx="219">
                  <c:v>33.984000000000002</c:v>
                </c:pt>
                <c:pt idx="220">
                  <c:v>4918.84</c:v>
                </c:pt>
                <c:pt idx="221">
                  <c:v>689.25600000000009</c:v>
                </c:pt>
                <c:pt idx="222">
                  <c:v>1479.2793000000001</c:v>
                </c:pt>
                <c:pt idx="223">
                  <c:v>16755.695</c:v>
                </c:pt>
                <c:pt idx="224">
                  <c:v>3056.5079999999998</c:v>
                </c:pt>
                <c:pt idx="244">
                  <c:v>1742.9549999999999</c:v>
                </c:pt>
                <c:pt idx="245">
                  <c:v>2093.7566999999999</c:v>
                </c:pt>
                <c:pt idx="246">
                  <c:v>2104.4939999999997</c:v>
                </c:pt>
                <c:pt idx="248">
                  <c:v>1996.1749999999997</c:v>
                </c:pt>
                <c:pt idx="249">
                  <c:v>384.81600000000003</c:v>
                </c:pt>
                <c:pt idx="250">
                  <c:v>1962.9439999999997</c:v>
                </c:pt>
                <c:pt idx="251">
                  <c:v>5592.3540000000003</c:v>
                </c:pt>
                <c:pt idx="252">
                  <c:v>1599.54</c:v>
                </c:pt>
                <c:pt idx="253">
                  <c:v>2296.3489999999997</c:v>
                </c:pt>
                <c:pt idx="254">
                  <c:v>1116.5300999999999</c:v>
                </c:pt>
                <c:pt idx="255">
                  <c:v>2455.9499999999998</c:v>
                </c:pt>
                <c:pt idx="276">
                  <c:v>227.29199999999997</c:v>
                </c:pt>
                <c:pt idx="277">
                  <c:v>715.31999999999994</c:v>
                </c:pt>
                <c:pt idx="278">
                  <c:v>5958.6240000000007</c:v>
                </c:pt>
                <c:pt idx="280">
                  <c:v>262.32</c:v>
                </c:pt>
                <c:pt idx="281">
                  <c:v>7273.2798000000003</c:v>
                </c:pt>
                <c:pt idx="282">
                  <c:v>4493.963999999999</c:v>
                </c:pt>
                <c:pt idx="283">
                  <c:v>3069.4875200000001</c:v>
                </c:pt>
                <c:pt idx="284">
                  <c:v>96.12</c:v>
                </c:pt>
                <c:pt idx="285">
                  <c:v>1425.4180000000001</c:v>
                </c:pt>
                <c:pt idx="307">
                  <c:v>381.84</c:v>
                </c:pt>
                <c:pt idx="308">
                  <c:v>834.77279999999996</c:v>
                </c:pt>
                <c:pt idx="309">
                  <c:v>15.32</c:v>
                </c:pt>
                <c:pt idx="310">
                  <c:v>4781.7539999999999</c:v>
                </c:pt>
                <c:pt idx="311">
                  <c:v>1804.116</c:v>
                </c:pt>
                <c:pt idx="313">
                  <c:v>721.36479999999995</c:v>
                </c:pt>
                <c:pt idx="314">
                  <c:v>65.256</c:v>
                </c:pt>
                <c:pt idx="315">
                  <c:v>542.178</c:v>
                </c:pt>
                <c:pt idx="316">
                  <c:v>1186.7040000000002</c:v>
                </c:pt>
                <c:pt idx="336">
                  <c:v>1111.7339999999999</c:v>
                </c:pt>
                <c:pt idx="337">
                  <c:v>35.088000000000001</c:v>
                </c:pt>
                <c:pt idx="340">
                  <c:v>67.44</c:v>
                </c:pt>
                <c:pt idx="345">
                  <c:v>738.45</c:v>
                </c:pt>
                <c:pt idx="366">
                  <c:v>9369.15</c:v>
                </c:pt>
                <c:pt idx="367">
                  <c:v>3198.44</c:v>
                </c:pt>
                <c:pt idx="368">
                  <c:v>6597.08</c:v>
                </c:pt>
                <c:pt idx="369">
                  <c:v>4965.16</c:v>
                </c:pt>
                <c:pt idx="370">
                  <c:v>11279.16</c:v>
                </c:pt>
                <c:pt idx="371">
                  <c:v>8286.2899999999991</c:v>
                </c:pt>
                <c:pt idx="372">
                  <c:v>9508.0799999999981</c:v>
                </c:pt>
                <c:pt idx="373">
                  <c:v>14118.590000000002</c:v>
                </c:pt>
                <c:pt idx="374">
                  <c:v>365.31000000000006</c:v>
                </c:pt>
                <c:pt idx="375">
                  <c:v>7366.2500000000009</c:v>
                </c:pt>
                <c:pt idx="376">
                  <c:v>17243.52</c:v>
                </c:pt>
                <c:pt idx="377">
                  <c:v>1364.88</c:v>
                </c:pt>
                <c:pt idx="397">
                  <c:v>11608.790000000003</c:v>
                </c:pt>
                <c:pt idx="398">
                  <c:v>11074.47</c:v>
                </c:pt>
                <c:pt idx="399">
                  <c:v>7126.53</c:v>
                </c:pt>
                <c:pt idx="400">
                  <c:v>10158.26</c:v>
                </c:pt>
                <c:pt idx="401">
                  <c:v>1993.8999999999996</c:v>
                </c:pt>
                <c:pt idx="402">
                  <c:v>1659.1899999999998</c:v>
                </c:pt>
                <c:pt idx="403">
                  <c:v>8794.76</c:v>
                </c:pt>
                <c:pt idx="404">
                  <c:v>8226.3899999999976</c:v>
                </c:pt>
                <c:pt idx="405">
                  <c:v>12296.230000000003</c:v>
                </c:pt>
                <c:pt idx="406">
                  <c:v>10842.89</c:v>
                </c:pt>
                <c:pt idx="407">
                  <c:v>3214.97</c:v>
                </c:pt>
                <c:pt idx="408">
                  <c:v>12912.779999999999</c:v>
                </c:pt>
                <c:pt idx="426">
                  <c:v>5676.5199999999995</c:v>
                </c:pt>
                <c:pt idx="427">
                  <c:v>1204.71</c:v>
                </c:pt>
                <c:pt idx="428">
                  <c:v>444.89</c:v>
                </c:pt>
                <c:pt idx="429">
                  <c:v>4719.0500000000011</c:v>
                </c:pt>
                <c:pt idx="430">
                  <c:v>10338.02</c:v>
                </c:pt>
                <c:pt idx="431">
                  <c:v>11881.710000000003</c:v>
                </c:pt>
                <c:pt idx="432">
                  <c:v>8680.3099999999977</c:v>
                </c:pt>
                <c:pt idx="433">
                  <c:v>3383.2099999999991</c:v>
                </c:pt>
                <c:pt idx="434">
                  <c:v>17546.580000000005</c:v>
                </c:pt>
                <c:pt idx="435">
                  <c:v>26270.519999999997</c:v>
                </c:pt>
                <c:pt idx="437">
                  <c:v>18561.59</c:v>
                </c:pt>
                <c:pt idx="457">
                  <c:v>16266.559999999998</c:v>
                </c:pt>
                <c:pt idx="458">
                  <c:v>1307.22</c:v>
                </c:pt>
                <c:pt idx="459">
                  <c:v>15356.880000000001</c:v>
                </c:pt>
                <c:pt idx="460">
                  <c:v>3944.1999999999994</c:v>
                </c:pt>
                <c:pt idx="461">
                  <c:v>7462.26</c:v>
                </c:pt>
                <c:pt idx="462">
                  <c:v>18216.27</c:v>
                </c:pt>
                <c:pt idx="463">
                  <c:v>6033.3099999999995</c:v>
                </c:pt>
                <c:pt idx="464">
                  <c:v>3406.97</c:v>
                </c:pt>
                <c:pt idx="465">
                  <c:v>13742.05</c:v>
                </c:pt>
                <c:pt idx="466">
                  <c:v>11305.039999999997</c:v>
                </c:pt>
                <c:pt idx="467">
                  <c:v>11563.85</c:v>
                </c:pt>
                <c:pt idx="468">
                  <c:v>13716.85</c:v>
                </c:pt>
                <c:pt idx="487">
                  <c:v>5796</c:v>
                </c:pt>
                <c:pt idx="488">
                  <c:v>17298.899999999998</c:v>
                </c:pt>
                <c:pt idx="489">
                  <c:v>8895.48</c:v>
                </c:pt>
                <c:pt idx="490">
                  <c:v>8684.6799999999985</c:v>
                </c:pt>
                <c:pt idx="491">
                  <c:v>1605.43</c:v>
                </c:pt>
                <c:pt idx="492">
                  <c:v>18726.279999999995</c:v>
                </c:pt>
                <c:pt idx="493">
                  <c:v>3478.2299999999996</c:v>
                </c:pt>
                <c:pt idx="494">
                  <c:v>6325.85</c:v>
                </c:pt>
                <c:pt idx="495">
                  <c:v>14890.520000000004</c:v>
                </c:pt>
                <c:pt idx="496">
                  <c:v>10746.310000000001</c:v>
                </c:pt>
                <c:pt idx="497">
                  <c:v>13110.919999999998</c:v>
                </c:pt>
                <c:pt idx="498">
                  <c:v>6495.81</c:v>
                </c:pt>
                <c:pt idx="518">
                  <c:v>98.96</c:v>
                </c:pt>
                <c:pt idx="519">
                  <c:v>8526.07</c:v>
                </c:pt>
                <c:pt idx="520">
                  <c:v>6215.9400000000005</c:v>
                </c:pt>
                <c:pt idx="521">
                  <c:v>3030.15</c:v>
                </c:pt>
                <c:pt idx="522">
                  <c:v>3775.67</c:v>
                </c:pt>
                <c:pt idx="523">
                  <c:v>9935.49</c:v>
                </c:pt>
                <c:pt idx="524">
                  <c:v>2336.5</c:v>
                </c:pt>
                <c:pt idx="525">
                  <c:v>11042.99</c:v>
                </c:pt>
                <c:pt idx="526">
                  <c:v>12844.23</c:v>
                </c:pt>
                <c:pt idx="527">
                  <c:v>72.92</c:v>
                </c:pt>
                <c:pt idx="528">
                  <c:v>15355.150000000001</c:v>
                </c:pt>
                <c:pt idx="529">
                  <c:v>16957.669999999998</c:v>
                </c:pt>
                <c:pt idx="548">
                  <c:v>2353.17</c:v>
                </c:pt>
                <c:pt idx="549">
                  <c:v>6378.16</c:v>
                </c:pt>
                <c:pt idx="550">
                  <c:v>3066.39</c:v>
                </c:pt>
                <c:pt idx="551">
                  <c:v>2356.25</c:v>
                </c:pt>
                <c:pt idx="552">
                  <c:v>6880.5300000000007</c:v>
                </c:pt>
                <c:pt idx="553">
                  <c:v>14628.99</c:v>
                </c:pt>
                <c:pt idx="554">
                  <c:v>51.52</c:v>
                </c:pt>
                <c:pt idx="555">
                  <c:v>9768.0000000000018</c:v>
                </c:pt>
                <c:pt idx="556">
                  <c:v>1882.11</c:v>
                </c:pt>
                <c:pt idx="557">
                  <c:v>6371.83</c:v>
                </c:pt>
                <c:pt idx="558">
                  <c:v>7578.75</c:v>
                </c:pt>
                <c:pt idx="559">
                  <c:v>2917.3900000000003</c:v>
                </c:pt>
                <c:pt idx="579">
                  <c:v>4442.170000000001</c:v>
                </c:pt>
                <c:pt idx="580">
                  <c:v>6035.57</c:v>
                </c:pt>
                <c:pt idx="581">
                  <c:v>6123.1500000000015</c:v>
                </c:pt>
                <c:pt idx="582">
                  <c:v>1013.96</c:v>
                </c:pt>
                <c:pt idx="583">
                  <c:v>7408.119999999999</c:v>
                </c:pt>
                <c:pt idx="584">
                  <c:v>4256.2900000000009</c:v>
                </c:pt>
                <c:pt idx="585">
                  <c:v>9386.0700000000033</c:v>
                </c:pt>
                <c:pt idx="586">
                  <c:v>3847.4699999999993</c:v>
                </c:pt>
                <c:pt idx="587">
                  <c:v>74.03</c:v>
                </c:pt>
                <c:pt idx="588">
                  <c:v>7883.18</c:v>
                </c:pt>
                <c:pt idx="589">
                  <c:v>5450.7000000000007</c:v>
                </c:pt>
                <c:pt idx="590">
                  <c:v>383.68</c:v>
                </c:pt>
                <c:pt idx="610">
                  <c:v>2830.0699999999997</c:v>
                </c:pt>
                <c:pt idx="613">
                  <c:v>1231.6000000000001</c:v>
                </c:pt>
                <c:pt idx="614">
                  <c:v>3626.5899999999992</c:v>
                </c:pt>
                <c:pt idx="616">
                  <c:v>3039.2300000000005</c:v>
                </c:pt>
                <c:pt idx="617">
                  <c:v>2759.0699999999997</c:v>
                </c:pt>
                <c:pt idx="618">
                  <c:v>7535.72</c:v>
                </c:pt>
                <c:pt idx="619">
                  <c:v>2164.6099999999997</c:v>
                </c:pt>
                <c:pt idx="620">
                  <c:v>4625.0499999999984</c:v>
                </c:pt>
                <c:pt idx="621">
                  <c:v>4806.6000000000004</c:v>
                </c:pt>
                <c:pt idx="640">
                  <c:v>1341</c:v>
                </c:pt>
                <c:pt idx="643">
                  <c:v>789.88</c:v>
                </c:pt>
                <c:pt idx="644">
                  <c:v>780.02</c:v>
                </c:pt>
                <c:pt idx="645">
                  <c:v>4900.6900000000005</c:v>
                </c:pt>
                <c:pt idx="646">
                  <c:v>4135.74</c:v>
                </c:pt>
                <c:pt idx="647">
                  <c:v>1520.9299999999998</c:v>
                </c:pt>
                <c:pt idx="648">
                  <c:v>900.85000000000014</c:v>
                </c:pt>
                <c:pt idx="649">
                  <c:v>965.15000000000009</c:v>
                </c:pt>
                <c:pt idx="651">
                  <c:v>6544.0599999999995</c:v>
                </c:pt>
                <c:pt idx="673">
                  <c:v>1054.6300000000001</c:v>
                </c:pt>
                <c:pt idx="674">
                  <c:v>28.08</c:v>
                </c:pt>
                <c:pt idx="676">
                  <c:v>304.71999999999997</c:v>
                </c:pt>
                <c:pt idx="677">
                  <c:v>518.22</c:v>
                </c:pt>
                <c:pt idx="680">
                  <c:v>846.81999999999994</c:v>
                </c:pt>
                <c:pt idx="681">
                  <c:v>1705.86</c:v>
                </c:pt>
                <c:pt idx="682">
                  <c:v>1424.9</c:v>
                </c:pt>
                <c:pt idx="703">
                  <c:v>1054.81</c:v>
                </c:pt>
                <c:pt idx="704">
                  <c:v>79.62</c:v>
                </c:pt>
                <c:pt idx="706">
                  <c:v>74.64</c:v>
                </c:pt>
                <c:pt idx="707">
                  <c:v>759.48</c:v>
                </c:pt>
                <c:pt idx="708">
                  <c:v>40.76</c:v>
                </c:pt>
                <c:pt idx="709">
                  <c:v>113.81</c:v>
                </c:pt>
                <c:pt idx="710">
                  <c:v>1549.98</c:v>
                </c:pt>
                <c:pt idx="712">
                  <c:v>1337.86</c:v>
                </c:pt>
                <c:pt idx="732">
                  <c:v>3109.8799999999997</c:v>
                </c:pt>
                <c:pt idx="733">
                  <c:v>866.5</c:v>
                </c:pt>
                <c:pt idx="734">
                  <c:v>2913.33</c:v>
                </c:pt>
                <c:pt idx="735">
                  <c:v>12071.77</c:v>
                </c:pt>
                <c:pt idx="736">
                  <c:v>9782.7900000000009</c:v>
                </c:pt>
                <c:pt idx="737">
                  <c:v>2039.8400000000001</c:v>
                </c:pt>
                <c:pt idx="738">
                  <c:v>7673.090000000002</c:v>
                </c:pt>
                <c:pt idx="739">
                  <c:v>12749.46</c:v>
                </c:pt>
                <c:pt idx="740">
                  <c:v>15032.52</c:v>
                </c:pt>
                <c:pt idx="741">
                  <c:v>7075.9000000000015</c:v>
                </c:pt>
                <c:pt idx="742">
                  <c:v>4936.21</c:v>
                </c:pt>
                <c:pt idx="743">
                  <c:v>17337.299999999996</c:v>
                </c:pt>
                <c:pt idx="763">
                  <c:v>3695.08</c:v>
                </c:pt>
                <c:pt idx="765">
                  <c:v>613.04999999999995</c:v>
                </c:pt>
                <c:pt idx="766">
                  <c:v>9522.8000000000029</c:v>
                </c:pt>
                <c:pt idx="767">
                  <c:v>10044.570000000002</c:v>
                </c:pt>
                <c:pt idx="768">
                  <c:v>14981.390000000001</c:v>
                </c:pt>
                <c:pt idx="769">
                  <c:v>10983.460000000001</c:v>
                </c:pt>
                <c:pt idx="770">
                  <c:v>19193.440000000006</c:v>
                </c:pt>
                <c:pt idx="771">
                  <c:v>15453.799999999997</c:v>
                </c:pt>
                <c:pt idx="772">
                  <c:v>19432.949999999997</c:v>
                </c:pt>
                <c:pt idx="773">
                  <c:v>1198.31</c:v>
                </c:pt>
                <c:pt idx="774">
                  <c:v>14522.859999999995</c:v>
                </c:pt>
                <c:pt idx="792">
                  <c:v>11246.689999999997</c:v>
                </c:pt>
                <c:pt idx="793">
                  <c:v>3504.8400000000006</c:v>
                </c:pt>
                <c:pt idx="794">
                  <c:v>3545.7500000000005</c:v>
                </c:pt>
                <c:pt idx="795">
                  <c:v>9159.14</c:v>
                </c:pt>
                <c:pt idx="796">
                  <c:v>2434.11</c:v>
                </c:pt>
                <c:pt idx="797">
                  <c:v>17628.660000000003</c:v>
                </c:pt>
                <c:pt idx="798">
                  <c:v>8582.4500000000007</c:v>
                </c:pt>
                <c:pt idx="799">
                  <c:v>1581.06</c:v>
                </c:pt>
                <c:pt idx="800">
                  <c:v>26126.389999999996</c:v>
                </c:pt>
                <c:pt idx="801">
                  <c:v>19508.130000000005</c:v>
                </c:pt>
                <c:pt idx="802">
                  <c:v>15526.749999999998</c:v>
                </c:pt>
                <c:pt idx="803">
                  <c:v>21158.699999999993</c:v>
                </c:pt>
                <c:pt idx="823">
                  <c:v>2111.61</c:v>
                </c:pt>
                <c:pt idx="824">
                  <c:v>7950.54</c:v>
                </c:pt>
                <c:pt idx="825">
                  <c:v>10309.94</c:v>
                </c:pt>
                <c:pt idx="826">
                  <c:v>2807.2400000000002</c:v>
                </c:pt>
                <c:pt idx="827">
                  <c:v>1895.5600000000004</c:v>
                </c:pt>
                <c:pt idx="828">
                  <c:v>16011.669999999998</c:v>
                </c:pt>
                <c:pt idx="829">
                  <c:v>12377.769999999997</c:v>
                </c:pt>
                <c:pt idx="830">
                  <c:v>20895.930000000008</c:v>
                </c:pt>
                <c:pt idx="831">
                  <c:v>18889.920000000002</c:v>
                </c:pt>
                <c:pt idx="832">
                  <c:v>7887.89</c:v>
                </c:pt>
                <c:pt idx="833">
                  <c:v>16823.840000000004</c:v>
                </c:pt>
                <c:pt idx="834">
                  <c:v>22655.170000000006</c:v>
                </c:pt>
                <c:pt idx="853">
                  <c:v>426.65999999999997</c:v>
                </c:pt>
                <c:pt idx="854">
                  <c:v>6163.2199999999984</c:v>
                </c:pt>
                <c:pt idx="855">
                  <c:v>4943.6500000000005</c:v>
                </c:pt>
                <c:pt idx="856">
                  <c:v>1707.81</c:v>
                </c:pt>
                <c:pt idx="857">
                  <c:v>6703.4</c:v>
                </c:pt>
                <c:pt idx="858">
                  <c:v>11112.619999999997</c:v>
                </c:pt>
                <c:pt idx="859">
                  <c:v>10135.849999999999</c:v>
                </c:pt>
                <c:pt idx="860">
                  <c:v>13383.65</c:v>
                </c:pt>
                <c:pt idx="861">
                  <c:v>15292.819999999998</c:v>
                </c:pt>
                <c:pt idx="862">
                  <c:v>1601.33</c:v>
                </c:pt>
                <c:pt idx="863">
                  <c:v>24460.680000000004</c:v>
                </c:pt>
                <c:pt idx="864">
                  <c:v>16986.239999999994</c:v>
                </c:pt>
                <c:pt idx="884">
                  <c:v>10555.759999999998</c:v>
                </c:pt>
                <c:pt idx="885">
                  <c:v>4764.8599999999997</c:v>
                </c:pt>
                <c:pt idx="886">
                  <c:v>6683.5300000000007</c:v>
                </c:pt>
                <c:pt idx="887">
                  <c:v>1151.5500000000002</c:v>
                </c:pt>
                <c:pt idx="888">
                  <c:v>2812.32</c:v>
                </c:pt>
                <c:pt idx="889">
                  <c:v>11993.4</c:v>
                </c:pt>
                <c:pt idx="890">
                  <c:v>652.28</c:v>
                </c:pt>
                <c:pt idx="891">
                  <c:v>18711.039999999997</c:v>
                </c:pt>
                <c:pt idx="892">
                  <c:v>11921.789999999997</c:v>
                </c:pt>
                <c:pt idx="893">
                  <c:v>20473.249999999996</c:v>
                </c:pt>
                <c:pt idx="894">
                  <c:v>16761.93</c:v>
                </c:pt>
                <c:pt idx="895">
                  <c:v>4133.6000000000004</c:v>
                </c:pt>
                <c:pt idx="914">
                  <c:v>6167.4400000000005</c:v>
                </c:pt>
                <c:pt idx="915">
                  <c:v>6246.1000000000022</c:v>
                </c:pt>
                <c:pt idx="916">
                  <c:v>4085.9800000000005</c:v>
                </c:pt>
                <c:pt idx="917">
                  <c:v>9688.91</c:v>
                </c:pt>
                <c:pt idx="918">
                  <c:v>11571.609999999999</c:v>
                </c:pt>
                <c:pt idx="919">
                  <c:v>2137.0800000000004</c:v>
                </c:pt>
                <c:pt idx="920">
                  <c:v>7185.21</c:v>
                </c:pt>
                <c:pt idx="921">
                  <c:v>19276.969999999998</c:v>
                </c:pt>
                <c:pt idx="922">
                  <c:v>630.36</c:v>
                </c:pt>
                <c:pt idx="923">
                  <c:v>17029.22</c:v>
                </c:pt>
                <c:pt idx="924">
                  <c:v>18262.72</c:v>
                </c:pt>
                <c:pt idx="925">
                  <c:v>4295.7700000000004</c:v>
                </c:pt>
                <c:pt idx="945">
                  <c:v>5180.13</c:v>
                </c:pt>
                <c:pt idx="946">
                  <c:v>1418.8200000000002</c:v>
                </c:pt>
                <c:pt idx="947">
                  <c:v>1396.51</c:v>
                </c:pt>
                <c:pt idx="948">
                  <c:v>4869.26</c:v>
                </c:pt>
                <c:pt idx="949">
                  <c:v>12133.819999999998</c:v>
                </c:pt>
                <c:pt idx="950">
                  <c:v>2039.3999999999999</c:v>
                </c:pt>
                <c:pt idx="951">
                  <c:v>3077.39</c:v>
                </c:pt>
                <c:pt idx="952">
                  <c:v>7779.9</c:v>
                </c:pt>
                <c:pt idx="953">
                  <c:v>10379.269999999997</c:v>
                </c:pt>
                <c:pt idx="954">
                  <c:v>6711.2699999999986</c:v>
                </c:pt>
                <c:pt idx="955">
                  <c:v>3940.6099999999997</c:v>
                </c:pt>
                <c:pt idx="956">
                  <c:v>4635.8899999999994</c:v>
                </c:pt>
                <c:pt idx="976">
                  <c:v>2974.69</c:v>
                </c:pt>
                <c:pt idx="978">
                  <c:v>707.90000000000009</c:v>
                </c:pt>
                <c:pt idx="979">
                  <c:v>2905.7</c:v>
                </c:pt>
                <c:pt idx="980">
                  <c:v>2179.84</c:v>
                </c:pt>
                <c:pt idx="981">
                  <c:v>6793.1600000000017</c:v>
                </c:pt>
                <c:pt idx="982">
                  <c:v>3823.0900000000006</c:v>
                </c:pt>
                <c:pt idx="983">
                  <c:v>2080.0500000000002</c:v>
                </c:pt>
                <c:pt idx="984">
                  <c:v>4080.7100000000009</c:v>
                </c:pt>
                <c:pt idx="985">
                  <c:v>3729.24</c:v>
                </c:pt>
                <c:pt idx="987">
                  <c:v>5660.5</c:v>
                </c:pt>
                <c:pt idx="1006">
                  <c:v>724.09</c:v>
                </c:pt>
                <c:pt idx="1007">
                  <c:v>79.290000000000006</c:v>
                </c:pt>
                <c:pt idx="1008">
                  <c:v>784.68000000000006</c:v>
                </c:pt>
                <c:pt idx="1009">
                  <c:v>1978.9099999999999</c:v>
                </c:pt>
                <c:pt idx="1010">
                  <c:v>356.83000000000004</c:v>
                </c:pt>
                <c:pt idx="1011">
                  <c:v>7037.9099999999989</c:v>
                </c:pt>
                <c:pt idx="1012">
                  <c:v>498.65999999999997</c:v>
                </c:pt>
                <c:pt idx="1014">
                  <c:v>28.83</c:v>
                </c:pt>
                <c:pt idx="1015">
                  <c:v>2151.37</c:v>
                </c:pt>
                <c:pt idx="1016">
                  <c:v>572.43999999999994</c:v>
                </c:pt>
                <c:pt idx="1017">
                  <c:v>3462.42</c:v>
                </c:pt>
                <c:pt idx="1038">
                  <c:v>1148.6400000000001</c:v>
                </c:pt>
                <c:pt idx="1039">
                  <c:v>1466.21</c:v>
                </c:pt>
                <c:pt idx="1040">
                  <c:v>639.27</c:v>
                </c:pt>
                <c:pt idx="1042">
                  <c:v>539.26</c:v>
                </c:pt>
                <c:pt idx="1043">
                  <c:v>347.1</c:v>
                </c:pt>
                <c:pt idx="1044">
                  <c:v>3017.04</c:v>
                </c:pt>
                <c:pt idx="1045">
                  <c:v>3556.0400000000004</c:v>
                </c:pt>
                <c:pt idx="1047">
                  <c:v>550.13</c:v>
                </c:pt>
                <c:pt idx="1048">
                  <c:v>4877.4800000000005</c:v>
                </c:pt>
                <c:pt idx="1068">
                  <c:v>356.40000000000003</c:v>
                </c:pt>
                <c:pt idx="1071">
                  <c:v>11.2</c:v>
                </c:pt>
                <c:pt idx="1072">
                  <c:v>503.6</c:v>
                </c:pt>
                <c:pt idx="1074">
                  <c:v>632.78</c:v>
                </c:pt>
                <c:pt idx="1075">
                  <c:v>1417.39</c:v>
                </c:pt>
                <c:pt idx="1077">
                  <c:v>509.38</c:v>
                </c:pt>
                <c:pt idx="1078">
                  <c:v>687.75000000000011</c:v>
                </c:pt>
              </c:numCache>
            </c:numRef>
          </c:val>
          <c:extLst>
            <c:ext xmlns:c16="http://schemas.microsoft.com/office/drawing/2014/chart" uri="{C3380CC4-5D6E-409C-BE32-E72D297353CC}">
              <c16:uniqueId val="{00000000-225B-4F56-955F-A887D264DA4E}"/>
            </c:ext>
          </c:extLst>
        </c:ser>
        <c:dLbls>
          <c:showLegendKey val="0"/>
          <c:showVal val="0"/>
          <c:showCatName val="0"/>
          <c:showSerName val="0"/>
          <c:showPercent val="0"/>
          <c:showBubbleSize val="0"/>
        </c:dLbls>
        <c:gapWidth val="219"/>
        <c:overlap val="-27"/>
        <c:axId val="964577456"/>
        <c:axId val="1108571296"/>
      </c:barChart>
      <c:catAx>
        <c:axId val="9645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71296"/>
        <c:crosses val="autoZero"/>
        <c:auto val="1"/>
        <c:lblAlgn val="ctr"/>
        <c:lblOffset val="100"/>
        <c:noMultiLvlLbl val="0"/>
      </c:catAx>
      <c:valAx>
        <c:axId val="1108571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Dashboard.xlsx]Doughnut !PivotTable2</c:name>
    <c:fmtId val="4"/>
  </c:pivotSource>
  <c:chart>
    <c:autoTitleDeleted val="1"/>
    <c:pivotFmts>
      <c:pivotFmt>
        <c:idx val="0"/>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3"/>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4"/>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5"/>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6"/>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8"/>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9"/>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0"/>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1"/>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3"/>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4"/>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5"/>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6"/>
        <c:spPr>
          <a:solidFill>
            <a:schemeClr val="accent1"/>
          </a:solidFill>
          <a:ln w="19050">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8"/>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19"/>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20"/>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21"/>
        <c:spPr>
          <a:ln>
            <a:solidFill>
              <a:srgbClr val="1F2427"/>
            </a:solidFill>
          </a:ln>
          <a:effectLst>
            <a:outerShdw blurRad="63500" sx="104000" sy="104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rgbClr val="1F2427"/>
            </a:solidFill>
          </a:ln>
          <a:effectLst>
            <a:outerShdw blurRad="63500" sx="104000" sy="104000" algn="ctr" rotWithShape="0">
              <a:schemeClr val="accent3">
                <a:alpha val="70000"/>
              </a:schemeClr>
            </a:outerShdw>
          </a:effectLst>
        </c:spPr>
      </c:pivotFmt>
      <c:pivotFmt>
        <c:idx val="23"/>
        <c:spPr>
          <a:solidFill>
            <a:schemeClr val="accent2"/>
          </a:solidFill>
          <a:ln w="19050">
            <a:solidFill>
              <a:srgbClr val="1F2427"/>
            </a:solidFill>
          </a:ln>
          <a:effectLst>
            <a:outerShdw blurRad="63500" sx="104000" sy="104000" algn="ctr" rotWithShape="0">
              <a:schemeClr val="accent3">
                <a:alpha val="70000"/>
              </a:schemeClr>
            </a:outerShdw>
          </a:effectLst>
        </c:spPr>
      </c:pivotFmt>
      <c:pivotFmt>
        <c:idx val="24"/>
        <c:spPr>
          <a:solidFill>
            <a:schemeClr val="accent3"/>
          </a:solidFill>
          <a:ln w="19050">
            <a:solidFill>
              <a:srgbClr val="1F2427"/>
            </a:solidFill>
          </a:ln>
          <a:effectLst>
            <a:outerShdw blurRad="63500" sx="104000" sy="104000" algn="ctr" rotWithShape="0">
              <a:schemeClr val="accent3">
                <a:alpha val="70000"/>
              </a:schemeClr>
            </a:outerShdw>
          </a:effectLst>
        </c:spPr>
      </c:pivotFmt>
      <c:pivotFmt>
        <c:idx val="25"/>
        <c:spPr>
          <a:solidFill>
            <a:schemeClr val="accent4"/>
          </a:solidFill>
          <a:ln w="19050">
            <a:solidFill>
              <a:srgbClr val="1F2427"/>
            </a:solidFill>
          </a:ln>
          <a:effectLst>
            <a:outerShdw blurRad="63500" sx="104000" sy="104000" algn="ctr" rotWithShape="0">
              <a:schemeClr val="accent3">
                <a:alpha val="70000"/>
              </a:schemeClr>
            </a:outerShdw>
          </a:effectLst>
        </c:spPr>
      </c:pivotFmt>
    </c:pivotFmts>
    <c:plotArea>
      <c:layout>
        <c:manualLayout>
          <c:layoutTarget val="inner"/>
          <c:xMode val="edge"/>
          <c:yMode val="edge"/>
          <c:x val="0.27783107429305487"/>
          <c:y val="8.7237579016992875E-2"/>
          <c:w val="0.26883431569489841"/>
          <c:h val="0.83798794967911605"/>
        </c:manualLayout>
      </c:layout>
      <c:doughnutChart>
        <c:varyColors val="1"/>
        <c:ser>
          <c:idx val="0"/>
          <c:order val="0"/>
          <c:tx>
            <c:strRef>
              <c:f>'Doughnut '!$F$1</c:f>
              <c:strCache>
                <c:ptCount val="1"/>
                <c:pt idx="0">
                  <c:v>Total</c:v>
                </c:pt>
              </c:strCache>
            </c:strRef>
          </c:tx>
          <c:spPr>
            <a:ln>
              <a:solidFill>
                <a:srgbClr val="1F2427"/>
              </a:solidFill>
            </a:ln>
            <a:effectLst>
              <a:outerShdw blurRad="63500" sx="104000" sy="104000" algn="ctr" rotWithShape="0">
                <a:schemeClr val="accent3">
                  <a:alpha val="70000"/>
                </a:schemeClr>
              </a:outerShdw>
            </a:effectLst>
          </c:spPr>
          <c:dPt>
            <c:idx val="0"/>
            <c:bubble3D val="0"/>
            <c:spPr>
              <a:solidFill>
                <a:schemeClr val="accent1"/>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B-6E21-4722-ABA3-BC2FBA471AD9}"/>
              </c:ext>
            </c:extLst>
          </c:dPt>
          <c:dPt>
            <c:idx val="1"/>
            <c:bubble3D val="0"/>
            <c:spPr>
              <a:solidFill>
                <a:schemeClr val="accent2"/>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D-6E21-4722-ABA3-BC2FBA471AD9}"/>
              </c:ext>
            </c:extLst>
          </c:dPt>
          <c:dPt>
            <c:idx val="2"/>
            <c:bubble3D val="0"/>
            <c:spPr>
              <a:solidFill>
                <a:schemeClr val="accent3"/>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0F-6E21-4722-ABA3-BC2FBA471AD9}"/>
              </c:ext>
            </c:extLst>
          </c:dPt>
          <c:dPt>
            <c:idx val="3"/>
            <c:bubble3D val="0"/>
            <c:spPr>
              <a:solidFill>
                <a:schemeClr val="accent4"/>
              </a:solidFill>
              <a:ln w="19050">
                <a:solidFill>
                  <a:srgbClr val="1F2427"/>
                </a:solidFill>
              </a:ln>
              <a:effectLst>
                <a:outerShdw blurRad="63500" sx="104000" sy="104000" algn="ctr" rotWithShape="0">
                  <a:schemeClr val="accent3">
                    <a:alpha val="70000"/>
                  </a:schemeClr>
                </a:outerShdw>
              </a:effectLst>
            </c:spPr>
            <c:extLst>
              <c:ext xmlns:c16="http://schemas.microsoft.com/office/drawing/2014/chart" uri="{C3380CC4-5D6E-409C-BE32-E72D297353CC}">
                <c16:uniqueId val="{00000011-6E21-4722-ABA3-BC2FBA471AD9}"/>
              </c:ext>
            </c:extLst>
          </c:dPt>
          <c:cat>
            <c:strRef>
              <c:f>'Doughnut '!$E$2:$E$5</c:f>
              <c:strCache>
                <c:ptCount val="4"/>
                <c:pt idx="0">
                  <c:v>Standard Class</c:v>
                </c:pt>
                <c:pt idx="1">
                  <c:v>Second Class</c:v>
                </c:pt>
                <c:pt idx="2">
                  <c:v>First Class</c:v>
                </c:pt>
                <c:pt idx="3">
                  <c:v>Same Day</c:v>
                </c:pt>
              </c:strCache>
            </c:strRef>
          </c:cat>
          <c:val>
            <c:numRef>
              <c:f>'Doughnut '!$F$2:$F$5</c:f>
              <c:numCache>
                <c:formatCode>0%</c:formatCode>
                <c:ptCount val="4"/>
                <c:pt idx="0">
                  <c:v>0.52163666622395133</c:v>
                </c:pt>
                <c:pt idx="1">
                  <c:v>0.21209223600438373</c:v>
                </c:pt>
                <c:pt idx="2">
                  <c:v>0.18679573244484271</c:v>
                </c:pt>
                <c:pt idx="3">
                  <c:v>7.9475365326822214E-2</c:v>
                </c:pt>
              </c:numCache>
            </c:numRef>
          </c:val>
          <c:extLst>
            <c:ext xmlns:c16="http://schemas.microsoft.com/office/drawing/2014/chart" uri="{C3380CC4-5D6E-409C-BE32-E72D297353CC}">
              <c16:uniqueId val="{00000012-6E21-4722-ABA3-BC2FBA471AD9}"/>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40000"/>
                  <a:lumOff val="60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solidFill>
            <a:schemeClr val="accent3">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Dashboard.xlsx]Top Columns!PivotTable3</c:name>
    <c:fmtId val="5"/>
  </c:pivotSource>
  <c:chart>
    <c:autoTitleDeleted val="1"/>
    <c:pivotFmts>
      <c:pivotFmt>
        <c:idx val="0"/>
        <c:spPr>
          <a:gradFill>
            <a:gsLst>
              <a:gs pos="65000">
                <a:srgbClr val="CC99FF"/>
              </a:gs>
              <a:gs pos="14000">
                <a:srgbClr val="CC99FF"/>
              </a:gs>
              <a:gs pos="100000">
                <a:srgbClr val="0E567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5000">
                <a:srgbClr val="CC99FF"/>
              </a:gs>
              <a:gs pos="14000">
                <a:srgbClr val="CC99FF"/>
              </a:gs>
              <a:gs pos="100000">
                <a:srgbClr val="0E567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5000">
                <a:srgbClr val="CC99FF"/>
              </a:gs>
              <a:gs pos="14000">
                <a:srgbClr val="CC99FF"/>
              </a:gs>
              <a:gs pos="100000">
                <a:srgbClr val="0E567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66993464052286E-2"/>
          <c:y val="4.5519713261648748E-2"/>
          <c:w val="0.88586601307189539"/>
          <c:h val="0.74964157706093193"/>
        </c:manualLayout>
      </c:layout>
      <c:barChart>
        <c:barDir val="col"/>
        <c:grouping val="clustered"/>
        <c:varyColors val="0"/>
        <c:ser>
          <c:idx val="0"/>
          <c:order val="0"/>
          <c:tx>
            <c:strRef>
              <c:f>'Top Columns'!$B$3</c:f>
              <c:strCache>
                <c:ptCount val="1"/>
                <c:pt idx="0">
                  <c:v>Total</c:v>
                </c:pt>
              </c:strCache>
            </c:strRef>
          </c:tx>
          <c:spPr>
            <a:gradFill>
              <a:gsLst>
                <a:gs pos="65000">
                  <a:srgbClr val="CC99FF"/>
                </a:gs>
                <a:gs pos="14000">
                  <a:srgbClr val="CC99FF"/>
                </a:gs>
                <a:gs pos="100000">
                  <a:srgbClr val="0E5672"/>
                </a:gs>
              </a:gsLst>
              <a:lin ang="5400000" scaled="1"/>
            </a:gradFill>
            <a:ln>
              <a:noFill/>
            </a:ln>
            <a:effectLst/>
          </c:spPr>
          <c:invertIfNegative val="0"/>
          <c:cat>
            <c:multiLvlStrRef>
              <c:f>'Top Columns'!$A$4:$A$43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'Top Columns'!$B$4:$B$43</c:f>
              <c:numCache>
                <c:formatCode>General</c:formatCode>
                <c:ptCount val="36"/>
                <c:pt idx="0">
                  <c:v>22608.694300000003</c:v>
                </c:pt>
                <c:pt idx="1">
                  <c:v>31062.290399999998</c:v>
                </c:pt>
                <c:pt idx="2">
                  <c:v>34137.6849</c:v>
                </c:pt>
                <c:pt idx="3">
                  <c:v>16439.427500000005</c:v>
                </c:pt>
                <c:pt idx="4">
                  <c:v>30741.887900000005</c:v>
                </c:pt>
                <c:pt idx="5">
                  <c:v>19981.04489999999</c:v>
                </c:pt>
                <c:pt idx="6">
                  <c:v>18295.361999999994</c:v>
                </c:pt>
                <c:pt idx="7">
                  <c:v>18159.000500000002</c:v>
                </c:pt>
                <c:pt idx="8">
                  <c:v>6355.5756000000001</c:v>
                </c:pt>
                <c:pt idx="9">
                  <c:v>5346.159599999999</c:v>
                </c:pt>
                <c:pt idx="10">
                  <c:v>2892.4279999999999</c:v>
                </c:pt>
                <c:pt idx="11">
                  <c:v>647.77199999999993</c:v>
                </c:pt>
                <c:pt idx="12">
                  <c:v>30232.060000000009</c:v>
                </c:pt>
                <c:pt idx="13">
                  <c:v>24083.309999999994</c:v>
                </c:pt>
                <c:pt idx="14">
                  <c:v>24297.310000000005</c:v>
                </c:pt>
                <c:pt idx="15">
                  <c:v>40645.590000000004</c:v>
                </c:pt>
                <c:pt idx="16">
                  <c:v>43780.389999999992</c:v>
                </c:pt>
                <c:pt idx="17">
                  <c:v>25127.780000000002</c:v>
                </c:pt>
                <c:pt idx="18">
                  <c:v>16320.750000000002</c:v>
                </c:pt>
                <c:pt idx="19">
                  <c:v>18862.280000000002</c:v>
                </c:pt>
                <c:pt idx="20">
                  <c:v>11747.660000000002</c:v>
                </c:pt>
                <c:pt idx="21">
                  <c:v>8335.09</c:v>
                </c:pt>
                <c:pt idx="22">
                  <c:v>2946.1700000000005</c:v>
                </c:pt>
                <c:pt idx="23">
                  <c:v>1650.33</c:v>
                </c:pt>
                <c:pt idx="24">
                  <c:v>27300.090000000004</c:v>
                </c:pt>
                <c:pt idx="25">
                  <c:v>44427.569999999978</c:v>
                </c:pt>
                <c:pt idx="26">
                  <c:v>44681.2</c:v>
                </c:pt>
                <c:pt idx="27">
                  <c:v>46792.619999999988</c:v>
                </c:pt>
                <c:pt idx="28">
                  <c:v>28445.399999999998</c:v>
                </c:pt>
                <c:pt idx="29">
                  <c:v>32662.860000000004</c:v>
                </c:pt>
                <c:pt idx="30">
                  <c:v>32660.410000000011</c:v>
                </c:pt>
                <c:pt idx="31">
                  <c:v>20574.97</c:v>
                </c:pt>
                <c:pt idx="32">
                  <c:v>7265.2900000000018</c:v>
                </c:pt>
                <c:pt idx="33">
                  <c:v>5232.0599999999995</c:v>
                </c:pt>
                <c:pt idx="34">
                  <c:v>6301.13</c:v>
                </c:pt>
                <c:pt idx="35">
                  <c:v>1212.73</c:v>
                </c:pt>
              </c:numCache>
            </c:numRef>
          </c:val>
          <c:extLst>
            <c:ext xmlns:c16="http://schemas.microsoft.com/office/drawing/2014/chart" uri="{C3380CC4-5D6E-409C-BE32-E72D297353CC}">
              <c16:uniqueId val="{00000000-44B5-4CFC-828B-1587DE9E9BC7}"/>
            </c:ext>
          </c:extLst>
        </c:ser>
        <c:dLbls>
          <c:showLegendKey val="0"/>
          <c:showVal val="0"/>
          <c:showCatName val="0"/>
          <c:showSerName val="0"/>
          <c:showPercent val="0"/>
          <c:showBubbleSize val="0"/>
        </c:dLbls>
        <c:gapWidth val="50"/>
        <c:overlap val="-27"/>
        <c:axId val="967553280"/>
        <c:axId val="967551840"/>
      </c:barChart>
      <c:catAx>
        <c:axId val="967553280"/>
        <c:scaling>
          <c:orientation val="minMax"/>
        </c:scaling>
        <c:delete val="1"/>
        <c:axPos val="b"/>
        <c:numFmt formatCode="General" sourceLinked="1"/>
        <c:majorTickMark val="none"/>
        <c:minorTickMark val="none"/>
        <c:tickLblPos val="nextTo"/>
        <c:crossAx val="967551840"/>
        <c:crosses val="autoZero"/>
        <c:auto val="1"/>
        <c:lblAlgn val="ctr"/>
        <c:lblOffset val="100"/>
        <c:noMultiLvlLbl val="0"/>
      </c:catAx>
      <c:valAx>
        <c:axId val="967551840"/>
        <c:scaling>
          <c:orientation val="minMax"/>
        </c:scaling>
        <c:delete val="1"/>
        <c:axPos val="l"/>
        <c:numFmt formatCode="General" sourceLinked="1"/>
        <c:majorTickMark val="none"/>
        <c:minorTickMark val="none"/>
        <c:tickLblPos val="nextTo"/>
        <c:crossAx val="967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Dashboard.xlsx]Top Columns!PivotTable4</c:name>
    <c:fmtId val="5"/>
  </c:pivotSource>
  <c:chart>
    <c:autoTitleDeleted val="1"/>
    <c:pivotFmts>
      <c:pivotFmt>
        <c:idx val="0"/>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1"/>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2"/>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3"/>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4"/>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5"/>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4.5519713261648748E-2"/>
          <c:w val="0.88586601307189539"/>
          <c:h val="0.74964157706093193"/>
        </c:manualLayout>
      </c:layout>
      <c:barChart>
        <c:barDir val="col"/>
        <c:grouping val="clustered"/>
        <c:varyColors val="0"/>
        <c:ser>
          <c:idx val="0"/>
          <c:order val="0"/>
          <c:tx>
            <c:strRef>
              <c:f>'Top Columns'!$F$3</c:f>
              <c:strCache>
                <c:ptCount val="1"/>
                <c:pt idx="0">
                  <c:v>Total</c:v>
                </c:pt>
              </c:strCache>
            </c:strRef>
          </c:tx>
          <c:spPr>
            <a:gradFill>
              <a:gsLst>
                <a:gs pos="65000">
                  <a:srgbClr val="CC99FF"/>
                </a:gs>
                <a:gs pos="14000">
                  <a:srgbClr val="CC99FF"/>
                </a:gs>
                <a:gs pos="100000">
                  <a:srgbClr val="0E5672"/>
                </a:gs>
              </a:gsLst>
              <a:lin ang="5400000" scaled="1"/>
            </a:gradFill>
            <a:ln>
              <a:noFill/>
            </a:ln>
            <a:effectLst/>
          </c:spPr>
          <c:invertIfNegative val="0"/>
          <c:cat>
            <c:multiLvlStrRef>
              <c:f>'Top Columns'!$E$4:$E$43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'Top Columns'!$F$4:$F$43</c:f>
              <c:numCache>
                <c:formatCode>General</c:formatCode>
                <c:ptCount val="36"/>
                <c:pt idx="0">
                  <c:v>34467.384499999986</c:v>
                </c:pt>
                <c:pt idx="1">
                  <c:v>18282.081900000008</c:v>
                </c:pt>
                <c:pt idx="2">
                  <c:v>27775.547600000005</c:v>
                </c:pt>
                <c:pt idx="3">
                  <c:v>26160.157399999996</c:v>
                </c:pt>
                <c:pt idx="4">
                  <c:v>22560.198399999997</c:v>
                </c:pt>
                <c:pt idx="5">
                  <c:v>21235.744600000002</c:v>
                </c:pt>
                <c:pt idx="6">
                  <c:v>26383.207300000002</c:v>
                </c:pt>
                <c:pt idx="7">
                  <c:v>10340.369899999998</c:v>
                </c:pt>
                <c:pt idx="8">
                  <c:v>8537.7483999999986</c:v>
                </c:pt>
                <c:pt idx="9">
                  <c:v>2923.5060000000003</c:v>
                </c:pt>
                <c:pt idx="10">
                  <c:v>4242.1967999999997</c:v>
                </c:pt>
                <c:pt idx="11">
                  <c:v>599.00400000000002</c:v>
                </c:pt>
                <c:pt idx="12">
                  <c:v>25436.080000000013</c:v>
                </c:pt>
                <c:pt idx="13">
                  <c:v>37030</c:v>
                </c:pt>
                <c:pt idx="14">
                  <c:v>34331.68</c:v>
                </c:pt>
                <c:pt idx="15">
                  <c:v>36058.430000000008</c:v>
                </c:pt>
                <c:pt idx="16">
                  <c:v>34299.93</c:v>
                </c:pt>
                <c:pt idx="17">
                  <c:v>29764.879999999994</c:v>
                </c:pt>
                <c:pt idx="18">
                  <c:v>23054.04</c:v>
                </c:pt>
                <c:pt idx="19">
                  <c:v>14685.59</c:v>
                </c:pt>
                <c:pt idx="20">
                  <c:v>9242.5799999999981</c:v>
                </c:pt>
                <c:pt idx="21">
                  <c:v>4265.7699999999995</c:v>
                </c:pt>
                <c:pt idx="22">
                  <c:v>1011.65</c:v>
                </c:pt>
                <c:pt idx="23">
                  <c:v>942.81</c:v>
                </c:pt>
                <c:pt idx="24">
                  <c:v>28368.149999999987</c:v>
                </c:pt>
                <c:pt idx="25">
                  <c:v>28231.970000000038</c:v>
                </c:pt>
                <c:pt idx="26">
                  <c:v>39936.170000000013</c:v>
                </c:pt>
                <c:pt idx="27">
                  <c:v>37034.23000000001</c:v>
                </c:pt>
                <c:pt idx="28">
                  <c:v>41271.300000000032</c:v>
                </c:pt>
                <c:pt idx="29">
                  <c:v>30590.200000000008</c:v>
                </c:pt>
                <c:pt idx="30">
                  <c:v>39132.869999999988</c:v>
                </c:pt>
                <c:pt idx="31">
                  <c:v>17424.129999999997</c:v>
                </c:pt>
                <c:pt idx="32">
                  <c:v>11382.75</c:v>
                </c:pt>
                <c:pt idx="33">
                  <c:v>8181.95</c:v>
                </c:pt>
                <c:pt idx="34">
                  <c:v>4604.3</c:v>
                </c:pt>
                <c:pt idx="35">
                  <c:v>1214.67</c:v>
                </c:pt>
              </c:numCache>
            </c:numRef>
          </c:val>
          <c:extLst>
            <c:ext xmlns:c16="http://schemas.microsoft.com/office/drawing/2014/chart" uri="{C3380CC4-5D6E-409C-BE32-E72D297353CC}">
              <c16:uniqueId val="{00000000-C098-402A-ADDE-516C2B5A3092}"/>
            </c:ext>
          </c:extLst>
        </c:ser>
        <c:dLbls>
          <c:showLegendKey val="0"/>
          <c:showVal val="0"/>
          <c:showCatName val="0"/>
          <c:showSerName val="0"/>
          <c:showPercent val="0"/>
          <c:showBubbleSize val="0"/>
        </c:dLbls>
        <c:gapWidth val="50"/>
        <c:overlap val="-27"/>
        <c:axId val="967553280"/>
        <c:axId val="967551840"/>
      </c:barChart>
      <c:catAx>
        <c:axId val="967553280"/>
        <c:scaling>
          <c:orientation val="minMax"/>
        </c:scaling>
        <c:delete val="1"/>
        <c:axPos val="b"/>
        <c:numFmt formatCode="General" sourceLinked="1"/>
        <c:majorTickMark val="none"/>
        <c:minorTickMark val="none"/>
        <c:tickLblPos val="nextTo"/>
        <c:crossAx val="967551840"/>
        <c:crosses val="autoZero"/>
        <c:auto val="1"/>
        <c:lblAlgn val="ctr"/>
        <c:lblOffset val="100"/>
        <c:noMultiLvlLbl val="0"/>
      </c:catAx>
      <c:valAx>
        <c:axId val="967551840"/>
        <c:scaling>
          <c:orientation val="minMax"/>
        </c:scaling>
        <c:delete val="1"/>
        <c:axPos val="l"/>
        <c:numFmt formatCode="General" sourceLinked="1"/>
        <c:majorTickMark val="none"/>
        <c:minorTickMark val="none"/>
        <c:tickLblPos val="nextTo"/>
        <c:crossAx val="96755328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Dashboard.xlsx]Top Columns!PivotTable5</c:name>
    <c:fmtId val="3"/>
  </c:pivotSource>
  <c:chart>
    <c:autoTitleDeleted val="1"/>
    <c:pivotFmts>
      <c:pivotFmt>
        <c:idx val="0"/>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1"/>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2"/>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3"/>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4"/>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5"/>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6"/>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7"/>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8"/>
        <c:spPr>
          <a:gradFill>
            <a:gsLst>
              <a:gs pos="65000">
                <a:srgbClr val="CC99FF"/>
              </a:gs>
              <a:gs pos="14000">
                <a:srgbClr val="CC99FF"/>
              </a:gs>
              <a:gs pos="100000">
                <a:srgbClr val="0E5672"/>
              </a:gs>
            </a:gsLst>
            <a:lin ang="5400000" scaled="1"/>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7066993464052286E-2"/>
          <c:y val="4.5519713261648748E-2"/>
          <c:w val="0.88586601307189539"/>
          <c:h val="0.74964157706093193"/>
        </c:manualLayout>
      </c:layout>
      <c:barChart>
        <c:barDir val="col"/>
        <c:grouping val="clustered"/>
        <c:varyColors val="0"/>
        <c:ser>
          <c:idx val="0"/>
          <c:order val="0"/>
          <c:tx>
            <c:strRef>
              <c:f>'Top Columns'!$J$3</c:f>
              <c:strCache>
                <c:ptCount val="1"/>
                <c:pt idx="0">
                  <c:v>Total</c:v>
                </c:pt>
              </c:strCache>
            </c:strRef>
          </c:tx>
          <c:spPr>
            <a:gradFill>
              <a:gsLst>
                <a:gs pos="65000">
                  <a:srgbClr val="CC99FF"/>
                </a:gs>
                <a:gs pos="14000">
                  <a:srgbClr val="CC99FF"/>
                </a:gs>
                <a:gs pos="100000">
                  <a:srgbClr val="0E5672"/>
                </a:gs>
              </a:gsLst>
              <a:lin ang="5400000" scaled="1"/>
            </a:gradFill>
            <a:ln>
              <a:noFill/>
            </a:ln>
            <a:effectLst/>
          </c:spPr>
          <c:invertIfNegative val="0"/>
          <c:cat>
            <c:multiLvlStrRef>
              <c:f>'Top Columns'!$I$4:$I$43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'Top Columns'!$J$4:$J$43</c:f>
              <c:numCache>
                <c:formatCode>General</c:formatCode>
                <c:ptCount val="36"/>
                <c:pt idx="0">
                  <c:v>33231.633040000001</c:v>
                </c:pt>
                <c:pt idx="1">
                  <c:v>20311.97954</c:v>
                </c:pt>
                <c:pt idx="2">
                  <c:v>25838.194899999995</c:v>
                </c:pt>
                <c:pt idx="3">
                  <c:v>28844.242639999997</c:v>
                </c:pt>
                <c:pt idx="4">
                  <c:v>32052.349340000001</c:v>
                </c:pt>
                <c:pt idx="5">
                  <c:v>31134.799679999986</c:v>
                </c:pt>
                <c:pt idx="6">
                  <c:v>29343.670760000001</c:v>
                </c:pt>
                <c:pt idx="7">
                  <c:v>15977.8318</c:v>
                </c:pt>
                <c:pt idx="8">
                  <c:v>8452.5397999999986</c:v>
                </c:pt>
                <c:pt idx="9">
                  <c:v>15252.15972</c:v>
                </c:pt>
                <c:pt idx="10">
                  <c:v>3198.6807999999996</c:v>
                </c:pt>
                <c:pt idx="11">
                  <c:v>705.93599999999992</c:v>
                </c:pt>
                <c:pt idx="12">
                  <c:v>37993.769999999997</c:v>
                </c:pt>
                <c:pt idx="13">
                  <c:v>38795.85</c:v>
                </c:pt>
                <c:pt idx="14">
                  <c:v>50078.119999999988</c:v>
                </c:pt>
                <c:pt idx="15">
                  <c:v>45617.44000000001</c:v>
                </c:pt>
                <c:pt idx="16">
                  <c:v>37974.089999999997</c:v>
                </c:pt>
                <c:pt idx="17">
                  <c:v>35299.08</c:v>
                </c:pt>
                <c:pt idx="18">
                  <c:v>24858.3</c:v>
                </c:pt>
                <c:pt idx="19">
                  <c:v>22756.51999999999</c:v>
                </c:pt>
                <c:pt idx="20">
                  <c:v>11628.300000000001</c:v>
                </c:pt>
                <c:pt idx="21">
                  <c:v>9277.4599999999991</c:v>
                </c:pt>
                <c:pt idx="22">
                  <c:v>1925.4099999999999</c:v>
                </c:pt>
                <c:pt idx="23">
                  <c:v>2417.8199999999997</c:v>
                </c:pt>
                <c:pt idx="24">
                  <c:v>39920.350000000013</c:v>
                </c:pt>
                <c:pt idx="25">
                  <c:v>46982.169999999976</c:v>
                </c:pt>
                <c:pt idx="26">
                  <c:v>55385.30000000001</c:v>
                </c:pt>
                <c:pt idx="27">
                  <c:v>56790.230000000018</c:v>
                </c:pt>
                <c:pt idx="28">
                  <c:v>43201.229999999996</c:v>
                </c:pt>
                <c:pt idx="29">
                  <c:v>47362.249999999993</c:v>
                </c:pt>
                <c:pt idx="30">
                  <c:v>34784.090000000011</c:v>
                </c:pt>
                <c:pt idx="31">
                  <c:v>25563.17</c:v>
                </c:pt>
                <c:pt idx="32">
                  <c:v>16286.84</c:v>
                </c:pt>
                <c:pt idx="33">
                  <c:v>4261.42</c:v>
                </c:pt>
                <c:pt idx="34">
                  <c:v>5235.74</c:v>
                </c:pt>
                <c:pt idx="35">
                  <c:v>1691.1</c:v>
                </c:pt>
              </c:numCache>
            </c:numRef>
          </c:val>
          <c:extLst>
            <c:ext xmlns:c16="http://schemas.microsoft.com/office/drawing/2014/chart" uri="{C3380CC4-5D6E-409C-BE32-E72D297353CC}">
              <c16:uniqueId val="{00000000-0179-43A6-9C6B-795F9689B04E}"/>
            </c:ext>
          </c:extLst>
        </c:ser>
        <c:dLbls>
          <c:showLegendKey val="0"/>
          <c:showVal val="0"/>
          <c:showCatName val="0"/>
          <c:showSerName val="0"/>
          <c:showPercent val="0"/>
          <c:showBubbleSize val="0"/>
        </c:dLbls>
        <c:gapWidth val="50"/>
        <c:overlap val="-27"/>
        <c:axId val="967553280"/>
        <c:axId val="967551840"/>
      </c:barChart>
      <c:catAx>
        <c:axId val="967553280"/>
        <c:scaling>
          <c:orientation val="minMax"/>
        </c:scaling>
        <c:delete val="1"/>
        <c:axPos val="b"/>
        <c:numFmt formatCode="General" sourceLinked="1"/>
        <c:majorTickMark val="none"/>
        <c:minorTickMark val="none"/>
        <c:tickLblPos val="nextTo"/>
        <c:crossAx val="967551840"/>
        <c:crosses val="autoZero"/>
        <c:auto val="1"/>
        <c:lblAlgn val="ctr"/>
        <c:lblOffset val="100"/>
        <c:noMultiLvlLbl val="0"/>
      </c:catAx>
      <c:valAx>
        <c:axId val="967551840"/>
        <c:scaling>
          <c:orientation val="minMax"/>
        </c:scaling>
        <c:delete val="1"/>
        <c:axPos val="l"/>
        <c:numFmt formatCode="General" sourceLinked="1"/>
        <c:majorTickMark val="none"/>
        <c:minorTickMark val="none"/>
        <c:tickLblPos val="nextTo"/>
        <c:crossAx val="96755328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7764268103501167E-3"/>
          <c:w val="0.99671332774831312"/>
          <c:h val="0.99619013458380978"/>
        </c:manualLayout>
      </c:layout>
      <c:bubbleChart>
        <c:varyColors val="0"/>
        <c:ser>
          <c:idx val="0"/>
          <c:order val="0"/>
          <c:tx>
            <c:v>All</c:v>
          </c:tx>
          <c:spPr>
            <a:gradFill flip="none" rotWithShape="1">
              <a:gsLst>
                <a:gs pos="0">
                  <a:schemeClr val="accent3">
                    <a:lumMod val="20000"/>
                    <a:lumOff val="80000"/>
                  </a:schemeClr>
                </a:gs>
                <a:gs pos="45000">
                  <a:schemeClr val="accent3"/>
                </a:gs>
                <a:gs pos="100000">
                  <a:schemeClr val="accent3"/>
                </a:gs>
              </a:gsLst>
              <a:path path="circle">
                <a:fillToRect l="50000" t="50000" r="50000" b="50000"/>
              </a:path>
              <a:tileRect/>
            </a:gradFill>
            <a:ln>
              <a:noFill/>
            </a:ln>
            <a:effectLst>
              <a:outerShdw blurRad="63500" sx="102000" sy="102000" algn="ctr" rotWithShape="0">
                <a:schemeClr val="accent3">
                  <a:alpha val="40000"/>
                </a:schemeClr>
              </a:outerShdw>
            </a:effectLst>
          </c:spPr>
          <c:invertIfNegative val="0"/>
          <c:xVal>
            <c:numRef>
              <c:f>Map!$D$4:$D$8</c:f>
              <c:numCache>
                <c:formatCode>General</c:formatCode>
                <c:ptCount val="5"/>
                <c:pt idx="0">
                  <c:v>31</c:v>
                </c:pt>
                <c:pt idx="1">
                  <c:v>45</c:v>
                </c:pt>
                <c:pt idx="2">
                  <c:v>29</c:v>
                </c:pt>
                <c:pt idx="3">
                  <c:v>18</c:v>
                </c:pt>
                <c:pt idx="4">
                  <c:v>10</c:v>
                </c:pt>
              </c:numCache>
            </c:numRef>
          </c:xVal>
          <c:yVal>
            <c:numRef>
              <c:f>Map!$E$4:$E$8</c:f>
              <c:numCache>
                <c:formatCode>General</c:formatCode>
                <c:ptCount val="5"/>
                <c:pt idx="0">
                  <c:v>22</c:v>
                </c:pt>
                <c:pt idx="1">
                  <c:v>26</c:v>
                </c:pt>
                <c:pt idx="2">
                  <c:v>35</c:v>
                </c:pt>
                <c:pt idx="3">
                  <c:v>12</c:v>
                </c:pt>
                <c:pt idx="4">
                  <c:v>30</c:v>
                </c:pt>
              </c:numCache>
            </c:numRef>
          </c:yVal>
          <c:bubbleSize>
            <c:numRef>
              <c:f>Map!$B$4:$B$8</c:f>
              <c:numCache>
                <c:formatCode>#,##0</c:formatCode>
                <c:ptCount val="5"/>
                <c:pt idx="0">
                  <c:v>164794.42199999985</c:v>
                </c:pt>
                <c:pt idx="1">
                  <c:v>663945.26460000023</c:v>
                </c:pt>
                <c:pt idx="2">
                  <c:v>666251.11149999918</c:v>
                </c:pt>
                <c:pt idx="3">
                  <c:v>431204.65211999964</c:v>
                </c:pt>
                <c:pt idx="4">
                  <c:v>507490.27219999972</c:v>
                </c:pt>
              </c:numCache>
            </c:numRef>
          </c:bubbleSize>
          <c:bubble3D val="0"/>
          <c:extLst>
            <c:ext xmlns:c16="http://schemas.microsoft.com/office/drawing/2014/chart" uri="{C3380CC4-5D6E-409C-BE32-E72D297353CC}">
              <c16:uniqueId val="{00000000-1C36-4907-8F94-F952ACF912FB}"/>
            </c:ext>
          </c:extLst>
        </c:ser>
        <c:ser>
          <c:idx val="1"/>
          <c:order val="1"/>
          <c:tx>
            <c:strRef>
              <c:f>Map!$C$3</c:f>
              <c:strCache>
                <c:ptCount val="1"/>
                <c:pt idx="0">
                  <c:v>Max</c:v>
                </c:pt>
              </c:strCache>
            </c:strRef>
          </c:tx>
          <c:spPr>
            <a:gradFill>
              <a:gsLst>
                <a:gs pos="0">
                  <a:srgbClr val="CC99FF"/>
                </a:gs>
                <a:gs pos="45000">
                  <a:srgbClr val="FF0066"/>
                </a:gs>
                <a:gs pos="100000">
                  <a:srgbClr val="FF0066"/>
                </a:gs>
              </a:gsLst>
              <a:path path="circle">
                <a:fillToRect l="50000" t="50000" r="50000" b="50000"/>
              </a:path>
            </a:gradFill>
            <a:ln w="25400">
              <a:noFill/>
            </a:ln>
            <a:effectLst>
              <a:outerShdw blurRad="63500" sx="102000" sy="102000" algn="ctr" rotWithShape="0">
                <a:srgbClr val="FF0066">
                  <a:alpha val="40000"/>
                </a:srgbClr>
              </a:outerShdw>
            </a:effectLst>
          </c:spPr>
          <c:invertIfNegative val="0"/>
          <c:xVal>
            <c:numRef>
              <c:f>Map!$D$4:$D$8</c:f>
              <c:numCache>
                <c:formatCode>General</c:formatCode>
                <c:ptCount val="5"/>
                <c:pt idx="0">
                  <c:v>31</c:v>
                </c:pt>
                <c:pt idx="1">
                  <c:v>45</c:v>
                </c:pt>
                <c:pt idx="2">
                  <c:v>29</c:v>
                </c:pt>
                <c:pt idx="3">
                  <c:v>18</c:v>
                </c:pt>
                <c:pt idx="4">
                  <c:v>10</c:v>
                </c:pt>
              </c:numCache>
            </c:numRef>
          </c:xVal>
          <c:yVal>
            <c:numRef>
              <c:f>Map!$E$4:$E$8</c:f>
              <c:numCache>
                <c:formatCode>General</c:formatCode>
                <c:ptCount val="5"/>
                <c:pt idx="0">
                  <c:v>22</c:v>
                </c:pt>
                <c:pt idx="1">
                  <c:v>26</c:v>
                </c:pt>
                <c:pt idx="2">
                  <c:v>35</c:v>
                </c:pt>
                <c:pt idx="3">
                  <c:v>12</c:v>
                </c:pt>
                <c:pt idx="4">
                  <c:v>30</c:v>
                </c:pt>
              </c:numCache>
            </c:numRef>
          </c:yVal>
          <c:bubbleSize>
            <c:numRef>
              <c:f>Map!$C$4:$C$8</c:f>
              <c:numCache>
                <c:formatCode>#,##0</c:formatCode>
                <c:ptCount val="5"/>
                <c:pt idx="0">
                  <c:v>0</c:v>
                </c:pt>
                <c:pt idx="1">
                  <c:v>0</c:v>
                </c:pt>
                <c:pt idx="2">
                  <c:v>666251.11149999918</c:v>
                </c:pt>
                <c:pt idx="3">
                  <c:v>0</c:v>
                </c:pt>
                <c:pt idx="4">
                  <c:v>0</c:v>
                </c:pt>
              </c:numCache>
            </c:numRef>
          </c:bubbleSize>
          <c:bubble3D val="0"/>
          <c:extLst>
            <c:ext xmlns:c16="http://schemas.microsoft.com/office/drawing/2014/chart" uri="{C3380CC4-5D6E-409C-BE32-E72D297353CC}">
              <c16:uniqueId val="{00000001-1C36-4907-8F94-F952ACF912FB}"/>
            </c:ext>
          </c:extLst>
        </c:ser>
        <c:ser>
          <c:idx val="2"/>
          <c:order val="2"/>
          <c:spPr>
            <a:solidFill>
              <a:schemeClr val="accent3">
                <a:alpha val="75000"/>
              </a:schemeClr>
            </a:solidFill>
            <a:ln w="25400">
              <a:noFill/>
            </a:ln>
            <a:effectLst/>
          </c:spPr>
          <c:invertIfNegative val="0"/>
          <c:yVal>
            <c:numLit>
              <c:formatCode>General</c:formatCode>
              <c:ptCount val="1"/>
              <c:pt idx="0">
                <c:v>1</c:v>
              </c:pt>
            </c:numLit>
          </c:yVal>
          <c:bubbleSize>
            <c:numLit>
              <c:formatCode>General</c:formatCode>
              <c:ptCount val="1"/>
              <c:pt idx="0">
                <c:v>1</c:v>
              </c:pt>
            </c:numLit>
          </c:bubbleSize>
          <c:bubble3D val="0"/>
          <c:extLst>
            <c:ext xmlns:c16="http://schemas.microsoft.com/office/drawing/2014/chart" uri="{C3380CC4-5D6E-409C-BE32-E72D297353CC}">
              <c16:uniqueId val="{00000002-1C36-4907-8F94-F952ACF912FB}"/>
            </c:ext>
          </c:extLst>
        </c:ser>
        <c:dLbls>
          <c:showLegendKey val="0"/>
          <c:showVal val="0"/>
          <c:showCatName val="0"/>
          <c:showSerName val="0"/>
          <c:showPercent val="0"/>
          <c:showBubbleSize val="0"/>
        </c:dLbls>
        <c:bubbleScale val="30"/>
        <c:showNegBubbles val="0"/>
        <c:axId val="797956592"/>
        <c:axId val="797954672"/>
      </c:bubbleChart>
      <c:valAx>
        <c:axId val="797956592"/>
        <c:scaling>
          <c:orientation val="minMax"/>
        </c:scaling>
        <c:delete val="1"/>
        <c:axPos val="b"/>
        <c:numFmt formatCode="General" sourceLinked="1"/>
        <c:majorTickMark val="none"/>
        <c:minorTickMark val="none"/>
        <c:tickLblPos val="nextTo"/>
        <c:crossAx val="797954672"/>
        <c:crosses val="autoZero"/>
        <c:crossBetween val="midCat"/>
        <c:majorUnit val="2"/>
      </c:valAx>
      <c:valAx>
        <c:axId val="797954672"/>
        <c:scaling>
          <c:orientation val="minMax"/>
        </c:scaling>
        <c:delete val="1"/>
        <c:axPos val="l"/>
        <c:numFmt formatCode="General" sourceLinked="1"/>
        <c:majorTickMark val="none"/>
        <c:minorTickMark val="none"/>
        <c:tickLblPos val="nextTo"/>
        <c:crossAx val="797956592"/>
        <c:crosses val="autoZero"/>
        <c:crossBetween val="midCat"/>
        <c:majorUnit val="2"/>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Dashboard.xlsx]Column!PivotTable3</c:name>
    <c:fmtId val="9"/>
  </c:pivotSource>
  <c:chart>
    <c:autoTitleDeleted val="1"/>
    <c:pivotFmts>
      <c:pivotFmt>
        <c:idx val="0"/>
        <c:spPr>
          <a:gradFill>
            <a:gsLst>
              <a:gs pos="0">
                <a:schemeClr val="accent3">
                  <a:lumMod val="50000"/>
                </a:schemeClr>
              </a:gs>
              <a:gs pos="55000">
                <a:schemeClr val="accent3"/>
              </a:gs>
              <a:gs pos="100000">
                <a:schemeClr val="accent3"/>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3">
                  <a:lumMod val="50000"/>
                </a:schemeClr>
              </a:gs>
              <a:gs pos="55000">
                <a:schemeClr val="accent3"/>
              </a:gs>
              <a:gs pos="100000">
                <a:schemeClr val="accent3"/>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3">
                  <a:lumMod val="50000"/>
                </a:schemeClr>
              </a:gs>
              <a:gs pos="55000">
                <a:schemeClr val="accent3"/>
              </a:gs>
              <a:gs pos="100000">
                <a:schemeClr val="accent3"/>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Column!$B$3</c:f>
              <c:strCache>
                <c:ptCount val="1"/>
                <c:pt idx="0">
                  <c:v>Total</c:v>
                </c:pt>
              </c:strCache>
            </c:strRef>
          </c:tx>
          <c:spPr>
            <a:gradFill>
              <a:gsLst>
                <a:gs pos="0">
                  <a:schemeClr val="accent3">
                    <a:lumMod val="50000"/>
                  </a:schemeClr>
                </a:gs>
                <a:gs pos="55000">
                  <a:schemeClr val="accent3"/>
                </a:gs>
                <a:gs pos="100000">
                  <a:schemeClr val="accent3"/>
                </a:gs>
              </a:gsLst>
              <a:lin ang="10800000" scaled="1"/>
            </a:gradFill>
            <a:ln>
              <a:noFill/>
            </a:ln>
            <a:effectLst/>
          </c:spPr>
          <c:invertIfNegative val="0"/>
          <c:cat>
            <c:multiLvlStrRef>
              <c:f>Column!$A$4:$A$1105</c:f>
              <c:multiLvlStrCache>
                <c:ptCount val="1098"/>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01-Apr</c:v>
                  </c:pt>
                  <c:pt idx="92">
                    <c:v>02-Apr</c:v>
                  </c:pt>
                  <c:pt idx="93">
                    <c:v>03-Apr</c:v>
                  </c:pt>
                  <c:pt idx="94">
                    <c:v>04-Apr</c:v>
                  </c:pt>
                  <c:pt idx="95">
                    <c:v>05-Apr</c:v>
                  </c:pt>
                  <c:pt idx="96">
                    <c:v>06-Apr</c:v>
                  </c:pt>
                  <c:pt idx="97">
                    <c:v>07-Apr</c:v>
                  </c:pt>
                  <c:pt idx="98">
                    <c:v>08-Apr</c:v>
                  </c:pt>
                  <c:pt idx="99">
                    <c:v>09-Apr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01-May</c:v>
                  </c:pt>
                  <c:pt idx="122">
                    <c:v>02-May</c:v>
                  </c:pt>
                  <c:pt idx="123">
                    <c:v>03-May</c:v>
                  </c:pt>
                  <c:pt idx="124">
                    <c:v>04-May</c:v>
                  </c:pt>
                  <c:pt idx="125">
                    <c:v>05-May</c:v>
                  </c:pt>
                  <c:pt idx="126">
                    <c:v>06-May</c:v>
                  </c:pt>
                  <c:pt idx="127">
                    <c:v>07-May</c:v>
                  </c:pt>
                  <c:pt idx="128">
                    <c:v>08-May</c:v>
                  </c:pt>
                  <c:pt idx="129">
                    <c:v>09-May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01-Jun</c:v>
                  </c:pt>
                  <c:pt idx="153">
                    <c:v>02-Jun</c:v>
                  </c:pt>
                  <c:pt idx="154">
                    <c:v>03-Jun</c:v>
                  </c:pt>
                  <c:pt idx="155">
                    <c:v>04-Jun</c:v>
                  </c:pt>
                  <c:pt idx="156">
                    <c:v>05-Jun</c:v>
                  </c:pt>
                  <c:pt idx="157">
                    <c:v>06-Jun</c:v>
                  </c:pt>
                  <c:pt idx="158">
                    <c:v>07-Jun</c:v>
                  </c:pt>
                  <c:pt idx="159">
                    <c:v>08-Jun</c:v>
                  </c:pt>
                  <c:pt idx="160">
                    <c:v>09-Jun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01-Jul</c:v>
                  </c:pt>
                  <c:pt idx="183">
                    <c:v>02-Jul</c:v>
                  </c:pt>
                  <c:pt idx="184">
                    <c:v>03-Jul</c:v>
                  </c:pt>
                  <c:pt idx="185">
                    <c:v>04-Jul</c:v>
                  </c:pt>
                  <c:pt idx="186">
                    <c:v>05-Jul</c:v>
                  </c:pt>
                  <c:pt idx="187">
                    <c:v>06-Jul</c:v>
                  </c:pt>
                  <c:pt idx="188">
                    <c:v>07-Jul</c:v>
                  </c:pt>
                  <c:pt idx="189">
                    <c:v>08-Jul</c:v>
                  </c:pt>
                  <c:pt idx="190">
                    <c:v>09-Jul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01-Aug</c:v>
                  </c:pt>
                  <c:pt idx="214">
                    <c:v>02-Aug</c:v>
                  </c:pt>
                  <c:pt idx="215">
                    <c:v>03-Aug</c:v>
                  </c:pt>
                  <c:pt idx="216">
                    <c:v>04-Aug</c:v>
                  </c:pt>
                  <c:pt idx="217">
                    <c:v>05-Aug</c:v>
                  </c:pt>
                  <c:pt idx="218">
                    <c:v>06-Aug</c:v>
                  </c:pt>
                  <c:pt idx="219">
                    <c:v>07-Aug</c:v>
                  </c:pt>
                  <c:pt idx="220">
                    <c:v>08-Aug</c:v>
                  </c:pt>
                  <c:pt idx="221">
                    <c:v>09-Aug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01-Sep</c:v>
                  </c:pt>
                  <c:pt idx="245">
                    <c:v>02-Sep</c:v>
                  </c:pt>
                  <c:pt idx="246">
                    <c:v>03-Sep</c:v>
                  </c:pt>
                  <c:pt idx="247">
                    <c:v>04-Sep</c:v>
                  </c:pt>
                  <c:pt idx="248">
                    <c:v>05-Sep</c:v>
                  </c:pt>
                  <c:pt idx="249">
                    <c:v>06-Sep</c:v>
                  </c:pt>
                  <c:pt idx="250">
                    <c:v>07-Sep</c:v>
                  </c:pt>
                  <c:pt idx="251">
                    <c:v>08-Sep</c:v>
                  </c:pt>
                  <c:pt idx="252">
                    <c:v>09-Sep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01-Oct</c:v>
                  </c:pt>
                  <c:pt idx="275">
                    <c:v>02-Oct</c:v>
                  </c:pt>
                  <c:pt idx="276">
                    <c:v>03-Oct</c:v>
                  </c:pt>
                  <c:pt idx="277">
                    <c:v>04-Oct</c:v>
                  </c:pt>
                  <c:pt idx="278">
                    <c:v>05-Oct</c:v>
                  </c:pt>
                  <c:pt idx="279">
                    <c:v>06-Oct</c:v>
                  </c:pt>
                  <c:pt idx="280">
                    <c:v>07-Oct</c:v>
                  </c:pt>
                  <c:pt idx="281">
                    <c:v>08-Oct</c:v>
                  </c:pt>
                  <c:pt idx="282">
                    <c:v>09-Oct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01-Nov</c:v>
                  </c:pt>
                  <c:pt idx="306">
                    <c:v>02-Nov</c:v>
                  </c:pt>
                  <c:pt idx="307">
                    <c:v>03-Nov</c:v>
                  </c:pt>
                  <c:pt idx="308">
                    <c:v>04-Nov</c:v>
                  </c:pt>
                  <c:pt idx="309">
                    <c:v>05-Nov</c:v>
                  </c:pt>
                  <c:pt idx="310">
                    <c:v>06-Nov</c:v>
                  </c:pt>
                  <c:pt idx="311">
                    <c:v>07-Nov</c:v>
                  </c:pt>
                  <c:pt idx="312">
                    <c:v>08-Nov</c:v>
                  </c:pt>
                  <c:pt idx="313">
                    <c:v>09-Nov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01-Dec</c:v>
                  </c:pt>
                  <c:pt idx="336">
                    <c:v>02-Dec</c:v>
                  </c:pt>
                  <c:pt idx="337">
                    <c:v>03-Dec</c:v>
                  </c:pt>
                  <c:pt idx="338">
                    <c:v>04-Dec</c:v>
                  </c:pt>
                  <c:pt idx="339">
                    <c:v>05-Dec</c:v>
                  </c:pt>
                  <c:pt idx="340">
                    <c:v>06-Dec</c:v>
                  </c:pt>
                  <c:pt idx="341">
                    <c:v>07-Dec</c:v>
                  </c:pt>
                  <c:pt idx="342">
                    <c:v>08-Dec</c:v>
                  </c:pt>
                  <c:pt idx="343">
                    <c:v>09-Dec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pt idx="366">
                    <c:v>01-Jan</c:v>
                  </c:pt>
                  <c:pt idx="367">
                    <c:v>02-Jan</c:v>
                  </c:pt>
                  <c:pt idx="368">
                    <c:v>03-Jan</c:v>
                  </c:pt>
                  <c:pt idx="369">
                    <c:v>04-Jan</c:v>
                  </c:pt>
                  <c:pt idx="370">
                    <c:v>05-Jan</c:v>
                  </c:pt>
                  <c:pt idx="371">
                    <c:v>06-Jan</c:v>
                  </c:pt>
                  <c:pt idx="372">
                    <c:v>07-Jan</c:v>
                  </c:pt>
                  <c:pt idx="373">
                    <c:v>08-Jan</c:v>
                  </c:pt>
                  <c:pt idx="374">
                    <c:v>09-Jan</c:v>
                  </c:pt>
                  <c:pt idx="375">
                    <c:v>10-Jan</c:v>
                  </c:pt>
                  <c:pt idx="376">
                    <c:v>11-Jan</c:v>
                  </c:pt>
                  <c:pt idx="377">
                    <c:v>12-Jan</c:v>
                  </c:pt>
                  <c:pt idx="378">
                    <c:v>13-Jan</c:v>
                  </c:pt>
                  <c:pt idx="379">
                    <c:v>14-Jan</c:v>
                  </c:pt>
                  <c:pt idx="380">
                    <c:v>15-Jan</c:v>
                  </c:pt>
                  <c:pt idx="381">
                    <c:v>16-Jan</c:v>
                  </c:pt>
                  <c:pt idx="382">
                    <c:v>17-Jan</c:v>
                  </c:pt>
                  <c:pt idx="383">
                    <c:v>18-Jan</c:v>
                  </c:pt>
                  <c:pt idx="384">
                    <c:v>19-Jan</c:v>
                  </c:pt>
                  <c:pt idx="385">
                    <c:v>20-Jan</c:v>
                  </c:pt>
                  <c:pt idx="386">
                    <c:v>21-Jan</c:v>
                  </c:pt>
                  <c:pt idx="387">
                    <c:v>22-Jan</c:v>
                  </c:pt>
                  <c:pt idx="388">
                    <c:v>23-Jan</c:v>
                  </c:pt>
                  <c:pt idx="389">
                    <c:v>24-Jan</c:v>
                  </c:pt>
                  <c:pt idx="390">
                    <c:v>25-Jan</c:v>
                  </c:pt>
                  <c:pt idx="391">
                    <c:v>26-Jan</c:v>
                  </c:pt>
                  <c:pt idx="392">
                    <c:v>27-Jan</c:v>
                  </c:pt>
                  <c:pt idx="393">
                    <c:v>28-Jan</c:v>
                  </c:pt>
                  <c:pt idx="394">
                    <c:v>29-Jan</c:v>
                  </c:pt>
                  <c:pt idx="395">
                    <c:v>30-Jan</c:v>
                  </c:pt>
                  <c:pt idx="396">
                    <c:v>31-Jan</c:v>
                  </c:pt>
                  <c:pt idx="397">
                    <c:v>01-Feb</c:v>
                  </c:pt>
                  <c:pt idx="398">
                    <c:v>02-Feb</c:v>
                  </c:pt>
                  <c:pt idx="399">
                    <c:v>03-Feb</c:v>
                  </c:pt>
                  <c:pt idx="400">
                    <c:v>04-Feb</c:v>
                  </c:pt>
                  <c:pt idx="401">
                    <c:v>05-Feb</c:v>
                  </c:pt>
                  <c:pt idx="402">
                    <c:v>06-Feb</c:v>
                  </c:pt>
                  <c:pt idx="403">
                    <c:v>07-Feb</c:v>
                  </c:pt>
                  <c:pt idx="404">
                    <c:v>08-Feb</c:v>
                  </c:pt>
                  <c:pt idx="405">
                    <c:v>09-Feb</c:v>
                  </c:pt>
                  <c:pt idx="406">
                    <c:v>10-Feb</c:v>
                  </c:pt>
                  <c:pt idx="407">
                    <c:v>11-Feb</c:v>
                  </c:pt>
                  <c:pt idx="408">
                    <c:v>12-Feb</c:v>
                  </c:pt>
                  <c:pt idx="409">
                    <c:v>13-Feb</c:v>
                  </c:pt>
                  <c:pt idx="410">
                    <c:v>14-Feb</c:v>
                  </c:pt>
                  <c:pt idx="411">
                    <c:v>15-Feb</c:v>
                  </c:pt>
                  <c:pt idx="412">
                    <c:v>16-Feb</c:v>
                  </c:pt>
                  <c:pt idx="413">
                    <c:v>17-Feb</c:v>
                  </c:pt>
                  <c:pt idx="414">
                    <c:v>18-Feb</c:v>
                  </c:pt>
                  <c:pt idx="415">
                    <c:v>19-Feb</c:v>
                  </c:pt>
                  <c:pt idx="416">
                    <c:v>20-Feb</c:v>
                  </c:pt>
                  <c:pt idx="417">
                    <c:v>21-Feb</c:v>
                  </c:pt>
                  <c:pt idx="418">
                    <c:v>22-Feb</c:v>
                  </c:pt>
                  <c:pt idx="419">
                    <c:v>23-Feb</c:v>
                  </c:pt>
                  <c:pt idx="420">
                    <c:v>24-Feb</c:v>
                  </c:pt>
                  <c:pt idx="421">
                    <c:v>25-Feb</c:v>
                  </c:pt>
                  <c:pt idx="422">
                    <c:v>26-Feb</c:v>
                  </c:pt>
                  <c:pt idx="423">
                    <c:v>27-Feb</c:v>
                  </c:pt>
                  <c:pt idx="424">
                    <c:v>28-Feb</c:v>
                  </c:pt>
                  <c:pt idx="425">
                    <c:v>29-Feb</c:v>
                  </c:pt>
                  <c:pt idx="426">
                    <c:v>01-Mar</c:v>
                  </c:pt>
                  <c:pt idx="427">
                    <c:v>02-Mar</c:v>
                  </c:pt>
                  <c:pt idx="428">
                    <c:v>03-Mar</c:v>
                  </c:pt>
                  <c:pt idx="429">
                    <c:v>04-Mar</c:v>
                  </c:pt>
                  <c:pt idx="430">
                    <c:v>05-Mar</c:v>
                  </c:pt>
                  <c:pt idx="431">
                    <c:v>06-Mar</c:v>
                  </c:pt>
                  <c:pt idx="432">
                    <c:v>07-Mar</c:v>
                  </c:pt>
                  <c:pt idx="433">
                    <c:v>08-Mar</c:v>
                  </c:pt>
                  <c:pt idx="434">
                    <c:v>09-Mar</c:v>
                  </c:pt>
                  <c:pt idx="435">
                    <c:v>10-Mar</c:v>
                  </c:pt>
                  <c:pt idx="436">
                    <c:v>11-Mar</c:v>
                  </c:pt>
                  <c:pt idx="437">
                    <c:v>12-Mar</c:v>
                  </c:pt>
                  <c:pt idx="438">
                    <c:v>13-Mar</c:v>
                  </c:pt>
                  <c:pt idx="439">
                    <c:v>14-Mar</c:v>
                  </c:pt>
                  <c:pt idx="440">
                    <c:v>15-Mar</c:v>
                  </c:pt>
                  <c:pt idx="441">
                    <c:v>16-Mar</c:v>
                  </c:pt>
                  <c:pt idx="442">
                    <c:v>17-Mar</c:v>
                  </c:pt>
                  <c:pt idx="443">
                    <c:v>18-Mar</c:v>
                  </c:pt>
                  <c:pt idx="444">
                    <c:v>19-Mar</c:v>
                  </c:pt>
                  <c:pt idx="445">
                    <c:v>20-Mar</c:v>
                  </c:pt>
                  <c:pt idx="446">
                    <c:v>21-Mar</c:v>
                  </c:pt>
                  <c:pt idx="447">
                    <c:v>22-Mar</c:v>
                  </c:pt>
                  <c:pt idx="448">
                    <c:v>23-Mar</c:v>
                  </c:pt>
                  <c:pt idx="449">
                    <c:v>24-Mar</c:v>
                  </c:pt>
                  <c:pt idx="450">
                    <c:v>25-Mar</c:v>
                  </c:pt>
                  <c:pt idx="451">
                    <c:v>26-Mar</c:v>
                  </c:pt>
                  <c:pt idx="452">
                    <c:v>27-Mar</c:v>
                  </c:pt>
                  <c:pt idx="453">
                    <c:v>28-Mar</c:v>
                  </c:pt>
                  <c:pt idx="454">
                    <c:v>29-Mar</c:v>
                  </c:pt>
                  <c:pt idx="455">
                    <c:v>30-Mar</c:v>
                  </c:pt>
                  <c:pt idx="456">
                    <c:v>31-Mar</c:v>
                  </c:pt>
                  <c:pt idx="457">
                    <c:v>01-Apr</c:v>
                  </c:pt>
                  <c:pt idx="458">
                    <c:v>02-Apr</c:v>
                  </c:pt>
                  <c:pt idx="459">
                    <c:v>03-Apr</c:v>
                  </c:pt>
                  <c:pt idx="460">
                    <c:v>04-Apr</c:v>
                  </c:pt>
                  <c:pt idx="461">
                    <c:v>05-Apr</c:v>
                  </c:pt>
                  <c:pt idx="462">
                    <c:v>06-Apr</c:v>
                  </c:pt>
                  <c:pt idx="463">
                    <c:v>07-Apr</c:v>
                  </c:pt>
                  <c:pt idx="464">
                    <c:v>08-Apr</c:v>
                  </c:pt>
                  <c:pt idx="465">
                    <c:v>09-Apr</c:v>
                  </c:pt>
                  <c:pt idx="466">
                    <c:v>10-Apr</c:v>
                  </c:pt>
                  <c:pt idx="467">
                    <c:v>11-Apr</c:v>
                  </c:pt>
                  <c:pt idx="468">
                    <c:v>12-Apr</c:v>
                  </c:pt>
                  <c:pt idx="469">
                    <c:v>13-Apr</c:v>
                  </c:pt>
                  <c:pt idx="470">
                    <c:v>14-Apr</c:v>
                  </c:pt>
                  <c:pt idx="471">
                    <c:v>15-Apr</c:v>
                  </c:pt>
                  <c:pt idx="472">
                    <c:v>16-Apr</c:v>
                  </c:pt>
                  <c:pt idx="473">
                    <c:v>17-Apr</c:v>
                  </c:pt>
                  <c:pt idx="474">
                    <c:v>18-Apr</c:v>
                  </c:pt>
                  <c:pt idx="475">
                    <c:v>19-Apr</c:v>
                  </c:pt>
                  <c:pt idx="476">
                    <c:v>20-Apr</c:v>
                  </c:pt>
                  <c:pt idx="477">
                    <c:v>21-Apr</c:v>
                  </c:pt>
                  <c:pt idx="478">
                    <c:v>22-Apr</c:v>
                  </c:pt>
                  <c:pt idx="479">
                    <c:v>23-Apr</c:v>
                  </c:pt>
                  <c:pt idx="480">
                    <c:v>24-Apr</c:v>
                  </c:pt>
                  <c:pt idx="481">
                    <c:v>25-Apr</c:v>
                  </c:pt>
                  <c:pt idx="482">
                    <c:v>26-Apr</c:v>
                  </c:pt>
                  <c:pt idx="483">
                    <c:v>27-Apr</c:v>
                  </c:pt>
                  <c:pt idx="484">
                    <c:v>28-Apr</c:v>
                  </c:pt>
                  <c:pt idx="485">
                    <c:v>29-Apr</c:v>
                  </c:pt>
                  <c:pt idx="486">
                    <c:v>30-Apr</c:v>
                  </c:pt>
                  <c:pt idx="487">
                    <c:v>01-May</c:v>
                  </c:pt>
                  <c:pt idx="488">
                    <c:v>02-May</c:v>
                  </c:pt>
                  <c:pt idx="489">
                    <c:v>03-May</c:v>
                  </c:pt>
                  <c:pt idx="490">
                    <c:v>04-May</c:v>
                  </c:pt>
                  <c:pt idx="491">
                    <c:v>05-May</c:v>
                  </c:pt>
                  <c:pt idx="492">
                    <c:v>06-May</c:v>
                  </c:pt>
                  <c:pt idx="493">
                    <c:v>07-May</c:v>
                  </c:pt>
                  <c:pt idx="494">
                    <c:v>08-May</c:v>
                  </c:pt>
                  <c:pt idx="495">
                    <c:v>09-May</c:v>
                  </c:pt>
                  <c:pt idx="496">
                    <c:v>10-May</c:v>
                  </c:pt>
                  <c:pt idx="497">
                    <c:v>11-May</c:v>
                  </c:pt>
                  <c:pt idx="498">
                    <c:v>12-May</c:v>
                  </c:pt>
                  <c:pt idx="499">
                    <c:v>13-May</c:v>
                  </c:pt>
                  <c:pt idx="500">
                    <c:v>14-May</c:v>
                  </c:pt>
                  <c:pt idx="501">
                    <c:v>15-May</c:v>
                  </c:pt>
                  <c:pt idx="502">
                    <c:v>16-May</c:v>
                  </c:pt>
                  <c:pt idx="503">
                    <c:v>17-May</c:v>
                  </c:pt>
                  <c:pt idx="504">
                    <c:v>18-May</c:v>
                  </c:pt>
                  <c:pt idx="505">
                    <c:v>19-May</c:v>
                  </c:pt>
                  <c:pt idx="506">
                    <c:v>20-May</c:v>
                  </c:pt>
                  <c:pt idx="507">
                    <c:v>21-May</c:v>
                  </c:pt>
                  <c:pt idx="508">
                    <c:v>22-May</c:v>
                  </c:pt>
                  <c:pt idx="509">
                    <c:v>23-May</c:v>
                  </c:pt>
                  <c:pt idx="510">
                    <c:v>24-May</c:v>
                  </c:pt>
                  <c:pt idx="511">
                    <c:v>25-May</c:v>
                  </c:pt>
                  <c:pt idx="512">
                    <c:v>26-May</c:v>
                  </c:pt>
                  <c:pt idx="513">
                    <c:v>27-May</c:v>
                  </c:pt>
                  <c:pt idx="514">
                    <c:v>28-May</c:v>
                  </c:pt>
                  <c:pt idx="515">
                    <c:v>29-May</c:v>
                  </c:pt>
                  <c:pt idx="516">
                    <c:v>30-May</c:v>
                  </c:pt>
                  <c:pt idx="517">
                    <c:v>31-May</c:v>
                  </c:pt>
                  <c:pt idx="518">
                    <c:v>01-Jun</c:v>
                  </c:pt>
                  <c:pt idx="519">
                    <c:v>02-Jun</c:v>
                  </c:pt>
                  <c:pt idx="520">
                    <c:v>03-Jun</c:v>
                  </c:pt>
                  <c:pt idx="521">
                    <c:v>04-Jun</c:v>
                  </c:pt>
                  <c:pt idx="522">
                    <c:v>05-Jun</c:v>
                  </c:pt>
                  <c:pt idx="523">
                    <c:v>06-Jun</c:v>
                  </c:pt>
                  <c:pt idx="524">
                    <c:v>07-Jun</c:v>
                  </c:pt>
                  <c:pt idx="525">
                    <c:v>08-Jun</c:v>
                  </c:pt>
                  <c:pt idx="526">
                    <c:v>09-Jun</c:v>
                  </c:pt>
                  <c:pt idx="527">
                    <c:v>10-Jun</c:v>
                  </c:pt>
                  <c:pt idx="528">
                    <c:v>11-Jun</c:v>
                  </c:pt>
                  <c:pt idx="529">
                    <c:v>12-Jun</c:v>
                  </c:pt>
                  <c:pt idx="530">
                    <c:v>13-Jun</c:v>
                  </c:pt>
                  <c:pt idx="531">
                    <c:v>14-Jun</c:v>
                  </c:pt>
                  <c:pt idx="532">
                    <c:v>15-Jun</c:v>
                  </c:pt>
                  <c:pt idx="533">
                    <c:v>16-Jun</c:v>
                  </c:pt>
                  <c:pt idx="534">
                    <c:v>17-Jun</c:v>
                  </c:pt>
                  <c:pt idx="535">
                    <c:v>18-Jun</c:v>
                  </c:pt>
                  <c:pt idx="536">
                    <c:v>19-Jun</c:v>
                  </c:pt>
                  <c:pt idx="537">
                    <c:v>20-Jun</c:v>
                  </c:pt>
                  <c:pt idx="538">
                    <c:v>21-Jun</c:v>
                  </c:pt>
                  <c:pt idx="539">
                    <c:v>22-Jun</c:v>
                  </c:pt>
                  <c:pt idx="540">
                    <c:v>23-Jun</c:v>
                  </c:pt>
                  <c:pt idx="541">
                    <c:v>24-Jun</c:v>
                  </c:pt>
                  <c:pt idx="542">
                    <c:v>25-Jun</c:v>
                  </c:pt>
                  <c:pt idx="543">
                    <c:v>26-Jun</c:v>
                  </c:pt>
                  <c:pt idx="544">
                    <c:v>27-Jun</c:v>
                  </c:pt>
                  <c:pt idx="545">
                    <c:v>28-Jun</c:v>
                  </c:pt>
                  <c:pt idx="546">
                    <c:v>29-Jun</c:v>
                  </c:pt>
                  <c:pt idx="547">
                    <c:v>30-Jun</c:v>
                  </c:pt>
                  <c:pt idx="548">
                    <c:v>01-Jul</c:v>
                  </c:pt>
                  <c:pt idx="549">
                    <c:v>02-Jul</c:v>
                  </c:pt>
                  <c:pt idx="550">
                    <c:v>03-Jul</c:v>
                  </c:pt>
                  <c:pt idx="551">
                    <c:v>04-Jul</c:v>
                  </c:pt>
                  <c:pt idx="552">
                    <c:v>05-Jul</c:v>
                  </c:pt>
                  <c:pt idx="553">
                    <c:v>06-Jul</c:v>
                  </c:pt>
                  <c:pt idx="554">
                    <c:v>07-Jul</c:v>
                  </c:pt>
                  <c:pt idx="555">
                    <c:v>08-Jul</c:v>
                  </c:pt>
                  <c:pt idx="556">
                    <c:v>09-Jul</c:v>
                  </c:pt>
                  <c:pt idx="557">
                    <c:v>10-Jul</c:v>
                  </c:pt>
                  <c:pt idx="558">
                    <c:v>11-Jul</c:v>
                  </c:pt>
                  <c:pt idx="559">
                    <c:v>12-Jul</c:v>
                  </c:pt>
                  <c:pt idx="560">
                    <c:v>13-Jul</c:v>
                  </c:pt>
                  <c:pt idx="561">
                    <c:v>14-Jul</c:v>
                  </c:pt>
                  <c:pt idx="562">
                    <c:v>15-Jul</c:v>
                  </c:pt>
                  <c:pt idx="563">
                    <c:v>16-Jul</c:v>
                  </c:pt>
                  <c:pt idx="564">
                    <c:v>17-Jul</c:v>
                  </c:pt>
                  <c:pt idx="565">
                    <c:v>18-Jul</c:v>
                  </c:pt>
                  <c:pt idx="566">
                    <c:v>19-Jul</c:v>
                  </c:pt>
                  <c:pt idx="567">
                    <c:v>20-Jul</c:v>
                  </c:pt>
                  <c:pt idx="568">
                    <c:v>21-Jul</c:v>
                  </c:pt>
                  <c:pt idx="569">
                    <c:v>22-Jul</c:v>
                  </c:pt>
                  <c:pt idx="570">
                    <c:v>23-Jul</c:v>
                  </c:pt>
                  <c:pt idx="571">
                    <c:v>24-Jul</c:v>
                  </c:pt>
                  <c:pt idx="572">
                    <c:v>25-Jul</c:v>
                  </c:pt>
                  <c:pt idx="573">
                    <c:v>26-Jul</c:v>
                  </c:pt>
                  <c:pt idx="574">
                    <c:v>27-Jul</c:v>
                  </c:pt>
                  <c:pt idx="575">
                    <c:v>28-Jul</c:v>
                  </c:pt>
                  <c:pt idx="576">
                    <c:v>29-Jul</c:v>
                  </c:pt>
                  <c:pt idx="577">
                    <c:v>30-Jul</c:v>
                  </c:pt>
                  <c:pt idx="578">
                    <c:v>31-Jul</c:v>
                  </c:pt>
                  <c:pt idx="579">
                    <c:v>01-Aug</c:v>
                  </c:pt>
                  <c:pt idx="580">
                    <c:v>02-Aug</c:v>
                  </c:pt>
                  <c:pt idx="581">
                    <c:v>03-Aug</c:v>
                  </c:pt>
                  <c:pt idx="582">
                    <c:v>04-Aug</c:v>
                  </c:pt>
                  <c:pt idx="583">
                    <c:v>05-Aug</c:v>
                  </c:pt>
                  <c:pt idx="584">
                    <c:v>06-Aug</c:v>
                  </c:pt>
                  <c:pt idx="585">
                    <c:v>07-Aug</c:v>
                  </c:pt>
                  <c:pt idx="586">
                    <c:v>08-Aug</c:v>
                  </c:pt>
                  <c:pt idx="587">
                    <c:v>09-Aug</c:v>
                  </c:pt>
                  <c:pt idx="588">
                    <c:v>10-Aug</c:v>
                  </c:pt>
                  <c:pt idx="589">
                    <c:v>11-Aug</c:v>
                  </c:pt>
                  <c:pt idx="590">
                    <c:v>12-Aug</c:v>
                  </c:pt>
                  <c:pt idx="591">
                    <c:v>13-Aug</c:v>
                  </c:pt>
                  <c:pt idx="592">
                    <c:v>14-Aug</c:v>
                  </c:pt>
                  <c:pt idx="593">
                    <c:v>15-Aug</c:v>
                  </c:pt>
                  <c:pt idx="594">
                    <c:v>16-Aug</c:v>
                  </c:pt>
                  <c:pt idx="595">
                    <c:v>17-Aug</c:v>
                  </c:pt>
                  <c:pt idx="596">
                    <c:v>18-Aug</c:v>
                  </c:pt>
                  <c:pt idx="597">
                    <c:v>19-Aug</c:v>
                  </c:pt>
                  <c:pt idx="598">
                    <c:v>20-Aug</c:v>
                  </c:pt>
                  <c:pt idx="599">
                    <c:v>21-Aug</c:v>
                  </c:pt>
                  <c:pt idx="600">
                    <c:v>22-Aug</c:v>
                  </c:pt>
                  <c:pt idx="601">
                    <c:v>23-Aug</c:v>
                  </c:pt>
                  <c:pt idx="602">
                    <c:v>24-Aug</c:v>
                  </c:pt>
                  <c:pt idx="603">
                    <c:v>25-Aug</c:v>
                  </c:pt>
                  <c:pt idx="604">
                    <c:v>26-Aug</c:v>
                  </c:pt>
                  <c:pt idx="605">
                    <c:v>27-Aug</c:v>
                  </c:pt>
                  <c:pt idx="606">
                    <c:v>28-Aug</c:v>
                  </c:pt>
                  <c:pt idx="607">
                    <c:v>29-Aug</c:v>
                  </c:pt>
                  <c:pt idx="608">
                    <c:v>30-Aug</c:v>
                  </c:pt>
                  <c:pt idx="609">
                    <c:v>31-Aug</c:v>
                  </c:pt>
                  <c:pt idx="610">
                    <c:v>01-Sep</c:v>
                  </c:pt>
                  <c:pt idx="611">
                    <c:v>02-Sep</c:v>
                  </c:pt>
                  <c:pt idx="612">
                    <c:v>03-Sep</c:v>
                  </c:pt>
                  <c:pt idx="613">
                    <c:v>04-Sep</c:v>
                  </c:pt>
                  <c:pt idx="614">
                    <c:v>05-Sep</c:v>
                  </c:pt>
                  <c:pt idx="615">
                    <c:v>06-Sep</c:v>
                  </c:pt>
                  <c:pt idx="616">
                    <c:v>07-Sep</c:v>
                  </c:pt>
                  <c:pt idx="617">
                    <c:v>08-Sep</c:v>
                  </c:pt>
                  <c:pt idx="618">
                    <c:v>09-Sep</c:v>
                  </c:pt>
                  <c:pt idx="619">
                    <c:v>10-Sep</c:v>
                  </c:pt>
                  <c:pt idx="620">
                    <c:v>11-Sep</c:v>
                  </c:pt>
                  <c:pt idx="621">
                    <c:v>12-Sep</c:v>
                  </c:pt>
                  <c:pt idx="622">
                    <c:v>13-Sep</c:v>
                  </c:pt>
                  <c:pt idx="623">
                    <c:v>14-Sep</c:v>
                  </c:pt>
                  <c:pt idx="624">
                    <c:v>15-Sep</c:v>
                  </c:pt>
                  <c:pt idx="625">
                    <c:v>16-Sep</c:v>
                  </c:pt>
                  <c:pt idx="626">
                    <c:v>17-Sep</c:v>
                  </c:pt>
                  <c:pt idx="627">
                    <c:v>18-Sep</c:v>
                  </c:pt>
                  <c:pt idx="628">
                    <c:v>19-Sep</c:v>
                  </c:pt>
                  <c:pt idx="629">
                    <c:v>20-Sep</c:v>
                  </c:pt>
                  <c:pt idx="630">
                    <c:v>21-Sep</c:v>
                  </c:pt>
                  <c:pt idx="631">
                    <c:v>22-Sep</c:v>
                  </c:pt>
                  <c:pt idx="632">
                    <c:v>23-Sep</c:v>
                  </c:pt>
                  <c:pt idx="633">
                    <c:v>24-Sep</c:v>
                  </c:pt>
                  <c:pt idx="634">
                    <c:v>25-Sep</c:v>
                  </c:pt>
                  <c:pt idx="635">
                    <c:v>26-Sep</c:v>
                  </c:pt>
                  <c:pt idx="636">
                    <c:v>27-Sep</c:v>
                  </c:pt>
                  <c:pt idx="637">
                    <c:v>28-Sep</c:v>
                  </c:pt>
                  <c:pt idx="638">
                    <c:v>29-Sep</c:v>
                  </c:pt>
                  <c:pt idx="639">
                    <c:v>30-Sep</c:v>
                  </c:pt>
                  <c:pt idx="640">
                    <c:v>01-Oct</c:v>
                  </c:pt>
                  <c:pt idx="641">
                    <c:v>02-Oct</c:v>
                  </c:pt>
                  <c:pt idx="642">
                    <c:v>03-Oct</c:v>
                  </c:pt>
                  <c:pt idx="643">
                    <c:v>04-Oct</c:v>
                  </c:pt>
                  <c:pt idx="644">
                    <c:v>05-Oct</c:v>
                  </c:pt>
                  <c:pt idx="645">
                    <c:v>06-Oct</c:v>
                  </c:pt>
                  <c:pt idx="646">
                    <c:v>07-Oct</c:v>
                  </c:pt>
                  <c:pt idx="647">
                    <c:v>08-Oct</c:v>
                  </c:pt>
                  <c:pt idx="648">
                    <c:v>09-Oct</c:v>
                  </c:pt>
                  <c:pt idx="649">
                    <c:v>10-Oct</c:v>
                  </c:pt>
                  <c:pt idx="650">
                    <c:v>11-Oct</c:v>
                  </c:pt>
                  <c:pt idx="651">
                    <c:v>12-Oct</c:v>
                  </c:pt>
                  <c:pt idx="652">
                    <c:v>13-Oct</c:v>
                  </c:pt>
                  <c:pt idx="653">
                    <c:v>14-Oct</c:v>
                  </c:pt>
                  <c:pt idx="654">
                    <c:v>15-Oct</c:v>
                  </c:pt>
                  <c:pt idx="655">
                    <c:v>16-Oct</c:v>
                  </c:pt>
                  <c:pt idx="656">
                    <c:v>17-Oct</c:v>
                  </c:pt>
                  <c:pt idx="657">
                    <c:v>18-Oct</c:v>
                  </c:pt>
                  <c:pt idx="658">
                    <c:v>19-Oct</c:v>
                  </c:pt>
                  <c:pt idx="659">
                    <c:v>20-Oct</c:v>
                  </c:pt>
                  <c:pt idx="660">
                    <c:v>21-Oct</c:v>
                  </c:pt>
                  <c:pt idx="661">
                    <c:v>22-Oct</c:v>
                  </c:pt>
                  <c:pt idx="662">
                    <c:v>23-Oct</c:v>
                  </c:pt>
                  <c:pt idx="663">
                    <c:v>24-Oct</c:v>
                  </c:pt>
                  <c:pt idx="664">
                    <c:v>25-Oct</c:v>
                  </c:pt>
                  <c:pt idx="665">
                    <c:v>26-Oct</c:v>
                  </c:pt>
                  <c:pt idx="666">
                    <c:v>27-Oct</c:v>
                  </c:pt>
                  <c:pt idx="667">
                    <c:v>28-Oct</c:v>
                  </c:pt>
                  <c:pt idx="668">
                    <c:v>29-Oct</c:v>
                  </c:pt>
                  <c:pt idx="669">
                    <c:v>30-Oct</c:v>
                  </c:pt>
                  <c:pt idx="670">
                    <c:v>31-Oct</c:v>
                  </c:pt>
                  <c:pt idx="671">
                    <c:v>01-Nov</c:v>
                  </c:pt>
                  <c:pt idx="672">
                    <c:v>02-Nov</c:v>
                  </c:pt>
                  <c:pt idx="673">
                    <c:v>03-Nov</c:v>
                  </c:pt>
                  <c:pt idx="674">
                    <c:v>04-Nov</c:v>
                  </c:pt>
                  <c:pt idx="675">
                    <c:v>05-Nov</c:v>
                  </c:pt>
                  <c:pt idx="676">
                    <c:v>06-Nov</c:v>
                  </c:pt>
                  <c:pt idx="677">
                    <c:v>07-Nov</c:v>
                  </c:pt>
                  <c:pt idx="678">
                    <c:v>08-Nov</c:v>
                  </c:pt>
                  <c:pt idx="679">
                    <c:v>09-Nov</c:v>
                  </c:pt>
                  <c:pt idx="680">
                    <c:v>10-Nov</c:v>
                  </c:pt>
                  <c:pt idx="681">
                    <c:v>11-Nov</c:v>
                  </c:pt>
                  <c:pt idx="682">
                    <c:v>12-Nov</c:v>
                  </c:pt>
                  <c:pt idx="683">
                    <c:v>13-Nov</c:v>
                  </c:pt>
                  <c:pt idx="684">
                    <c:v>14-Nov</c:v>
                  </c:pt>
                  <c:pt idx="685">
                    <c:v>15-Nov</c:v>
                  </c:pt>
                  <c:pt idx="686">
                    <c:v>16-Nov</c:v>
                  </c:pt>
                  <c:pt idx="687">
                    <c:v>17-Nov</c:v>
                  </c:pt>
                  <c:pt idx="688">
                    <c:v>18-Nov</c:v>
                  </c:pt>
                  <c:pt idx="689">
                    <c:v>19-Nov</c:v>
                  </c:pt>
                  <c:pt idx="690">
                    <c:v>20-Nov</c:v>
                  </c:pt>
                  <c:pt idx="691">
                    <c:v>21-Nov</c:v>
                  </c:pt>
                  <c:pt idx="692">
                    <c:v>22-Nov</c:v>
                  </c:pt>
                  <c:pt idx="693">
                    <c:v>23-Nov</c:v>
                  </c:pt>
                  <c:pt idx="694">
                    <c:v>24-Nov</c:v>
                  </c:pt>
                  <c:pt idx="695">
                    <c:v>25-Nov</c:v>
                  </c:pt>
                  <c:pt idx="696">
                    <c:v>26-Nov</c:v>
                  </c:pt>
                  <c:pt idx="697">
                    <c:v>27-Nov</c:v>
                  </c:pt>
                  <c:pt idx="698">
                    <c:v>28-Nov</c:v>
                  </c:pt>
                  <c:pt idx="699">
                    <c:v>29-Nov</c:v>
                  </c:pt>
                  <c:pt idx="700">
                    <c:v>30-Nov</c:v>
                  </c:pt>
                  <c:pt idx="701">
                    <c:v>01-Dec</c:v>
                  </c:pt>
                  <c:pt idx="702">
                    <c:v>02-Dec</c:v>
                  </c:pt>
                  <c:pt idx="703">
                    <c:v>03-Dec</c:v>
                  </c:pt>
                  <c:pt idx="704">
                    <c:v>04-Dec</c:v>
                  </c:pt>
                  <c:pt idx="705">
                    <c:v>05-Dec</c:v>
                  </c:pt>
                  <c:pt idx="706">
                    <c:v>06-Dec</c:v>
                  </c:pt>
                  <c:pt idx="707">
                    <c:v>07-Dec</c:v>
                  </c:pt>
                  <c:pt idx="708">
                    <c:v>08-Dec</c:v>
                  </c:pt>
                  <c:pt idx="709">
                    <c:v>09-Dec</c:v>
                  </c:pt>
                  <c:pt idx="710">
                    <c:v>10-Dec</c:v>
                  </c:pt>
                  <c:pt idx="711">
                    <c:v>11-Dec</c:v>
                  </c:pt>
                  <c:pt idx="712">
                    <c:v>12-Dec</c:v>
                  </c:pt>
                  <c:pt idx="713">
                    <c:v>13-Dec</c:v>
                  </c:pt>
                  <c:pt idx="714">
                    <c:v>14-Dec</c:v>
                  </c:pt>
                  <c:pt idx="715">
                    <c:v>15-Dec</c:v>
                  </c:pt>
                  <c:pt idx="716">
                    <c:v>16-Dec</c:v>
                  </c:pt>
                  <c:pt idx="717">
                    <c:v>17-Dec</c:v>
                  </c:pt>
                  <c:pt idx="718">
                    <c:v>18-Dec</c:v>
                  </c:pt>
                  <c:pt idx="719">
                    <c:v>19-Dec</c:v>
                  </c:pt>
                  <c:pt idx="720">
                    <c:v>20-Dec</c:v>
                  </c:pt>
                  <c:pt idx="721">
                    <c:v>21-Dec</c:v>
                  </c:pt>
                  <c:pt idx="722">
                    <c:v>22-Dec</c:v>
                  </c:pt>
                  <c:pt idx="723">
                    <c:v>23-Dec</c:v>
                  </c:pt>
                  <c:pt idx="724">
                    <c:v>24-Dec</c:v>
                  </c:pt>
                  <c:pt idx="725">
                    <c:v>25-Dec</c:v>
                  </c:pt>
                  <c:pt idx="726">
                    <c:v>26-Dec</c:v>
                  </c:pt>
                  <c:pt idx="727">
                    <c:v>27-Dec</c:v>
                  </c:pt>
                  <c:pt idx="728">
                    <c:v>28-Dec</c:v>
                  </c:pt>
                  <c:pt idx="729">
                    <c:v>29-Dec</c:v>
                  </c:pt>
                  <c:pt idx="730">
                    <c:v>30-Dec</c:v>
                  </c:pt>
                  <c:pt idx="731">
                    <c:v>31-Dec</c:v>
                  </c:pt>
                  <c:pt idx="732">
                    <c:v>01-Jan</c:v>
                  </c:pt>
                  <c:pt idx="733">
                    <c:v>02-Jan</c:v>
                  </c:pt>
                  <c:pt idx="734">
                    <c:v>03-Jan</c:v>
                  </c:pt>
                  <c:pt idx="735">
                    <c:v>04-Jan</c:v>
                  </c:pt>
                  <c:pt idx="736">
                    <c:v>05-Jan</c:v>
                  </c:pt>
                  <c:pt idx="737">
                    <c:v>06-Jan</c:v>
                  </c:pt>
                  <c:pt idx="738">
                    <c:v>07-Jan</c:v>
                  </c:pt>
                  <c:pt idx="739">
                    <c:v>08-Jan</c:v>
                  </c:pt>
                  <c:pt idx="740">
                    <c:v>09-Jan</c:v>
                  </c:pt>
                  <c:pt idx="741">
                    <c:v>10-Jan</c:v>
                  </c:pt>
                  <c:pt idx="742">
                    <c:v>11-Jan</c:v>
                  </c:pt>
                  <c:pt idx="743">
                    <c:v>12-Jan</c:v>
                  </c:pt>
                  <c:pt idx="744">
                    <c:v>13-Jan</c:v>
                  </c:pt>
                  <c:pt idx="745">
                    <c:v>14-Jan</c:v>
                  </c:pt>
                  <c:pt idx="746">
                    <c:v>15-Jan</c:v>
                  </c:pt>
                  <c:pt idx="747">
                    <c:v>16-Jan</c:v>
                  </c:pt>
                  <c:pt idx="748">
                    <c:v>17-Jan</c:v>
                  </c:pt>
                  <c:pt idx="749">
                    <c:v>18-Jan</c:v>
                  </c:pt>
                  <c:pt idx="750">
                    <c:v>19-Jan</c:v>
                  </c:pt>
                  <c:pt idx="751">
                    <c:v>20-Jan</c:v>
                  </c:pt>
                  <c:pt idx="752">
                    <c:v>21-Jan</c:v>
                  </c:pt>
                  <c:pt idx="753">
                    <c:v>22-Jan</c:v>
                  </c:pt>
                  <c:pt idx="754">
                    <c:v>23-Jan</c:v>
                  </c:pt>
                  <c:pt idx="755">
                    <c:v>24-Jan</c:v>
                  </c:pt>
                  <c:pt idx="756">
                    <c:v>25-Jan</c:v>
                  </c:pt>
                  <c:pt idx="757">
                    <c:v>26-Jan</c:v>
                  </c:pt>
                  <c:pt idx="758">
                    <c:v>27-Jan</c:v>
                  </c:pt>
                  <c:pt idx="759">
                    <c:v>28-Jan</c:v>
                  </c:pt>
                  <c:pt idx="760">
                    <c:v>29-Jan</c:v>
                  </c:pt>
                  <c:pt idx="761">
                    <c:v>30-Jan</c:v>
                  </c:pt>
                  <c:pt idx="762">
                    <c:v>31-Jan</c:v>
                  </c:pt>
                  <c:pt idx="763">
                    <c:v>01-Feb</c:v>
                  </c:pt>
                  <c:pt idx="764">
                    <c:v>02-Feb</c:v>
                  </c:pt>
                  <c:pt idx="765">
                    <c:v>03-Feb</c:v>
                  </c:pt>
                  <c:pt idx="766">
                    <c:v>04-Feb</c:v>
                  </c:pt>
                  <c:pt idx="767">
                    <c:v>05-Feb</c:v>
                  </c:pt>
                  <c:pt idx="768">
                    <c:v>06-Feb</c:v>
                  </c:pt>
                  <c:pt idx="769">
                    <c:v>07-Feb</c:v>
                  </c:pt>
                  <c:pt idx="770">
                    <c:v>08-Feb</c:v>
                  </c:pt>
                  <c:pt idx="771">
                    <c:v>09-Feb</c:v>
                  </c:pt>
                  <c:pt idx="772">
                    <c:v>10-Feb</c:v>
                  </c:pt>
                  <c:pt idx="773">
                    <c:v>11-Feb</c:v>
                  </c:pt>
                  <c:pt idx="774">
                    <c:v>12-Feb</c:v>
                  </c:pt>
                  <c:pt idx="775">
                    <c:v>13-Feb</c:v>
                  </c:pt>
                  <c:pt idx="776">
                    <c:v>14-Feb</c:v>
                  </c:pt>
                  <c:pt idx="777">
                    <c:v>15-Feb</c:v>
                  </c:pt>
                  <c:pt idx="778">
                    <c:v>16-Feb</c:v>
                  </c:pt>
                  <c:pt idx="779">
                    <c:v>17-Feb</c:v>
                  </c:pt>
                  <c:pt idx="780">
                    <c:v>18-Feb</c:v>
                  </c:pt>
                  <c:pt idx="781">
                    <c:v>19-Feb</c:v>
                  </c:pt>
                  <c:pt idx="782">
                    <c:v>20-Feb</c:v>
                  </c:pt>
                  <c:pt idx="783">
                    <c:v>21-Feb</c:v>
                  </c:pt>
                  <c:pt idx="784">
                    <c:v>22-Feb</c:v>
                  </c:pt>
                  <c:pt idx="785">
                    <c:v>23-Feb</c:v>
                  </c:pt>
                  <c:pt idx="786">
                    <c:v>24-Feb</c:v>
                  </c:pt>
                  <c:pt idx="787">
                    <c:v>25-Feb</c:v>
                  </c:pt>
                  <c:pt idx="788">
                    <c:v>26-Feb</c:v>
                  </c:pt>
                  <c:pt idx="789">
                    <c:v>27-Feb</c:v>
                  </c:pt>
                  <c:pt idx="790">
                    <c:v>28-Feb</c:v>
                  </c:pt>
                  <c:pt idx="791">
                    <c:v>29-Feb</c:v>
                  </c:pt>
                  <c:pt idx="792">
                    <c:v>01-Mar</c:v>
                  </c:pt>
                  <c:pt idx="793">
                    <c:v>02-Mar</c:v>
                  </c:pt>
                  <c:pt idx="794">
                    <c:v>03-Mar</c:v>
                  </c:pt>
                  <c:pt idx="795">
                    <c:v>04-Mar</c:v>
                  </c:pt>
                  <c:pt idx="796">
                    <c:v>05-Mar</c:v>
                  </c:pt>
                  <c:pt idx="797">
                    <c:v>06-Mar</c:v>
                  </c:pt>
                  <c:pt idx="798">
                    <c:v>07-Mar</c:v>
                  </c:pt>
                  <c:pt idx="799">
                    <c:v>08-Mar</c:v>
                  </c:pt>
                  <c:pt idx="800">
                    <c:v>09-Mar</c:v>
                  </c:pt>
                  <c:pt idx="801">
                    <c:v>10-Mar</c:v>
                  </c:pt>
                  <c:pt idx="802">
                    <c:v>11-Mar</c:v>
                  </c:pt>
                  <c:pt idx="803">
                    <c:v>12-Mar</c:v>
                  </c:pt>
                  <c:pt idx="804">
                    <c:v>13-Mar</c:v>
                  </c:pt>
                  <c:pt idx="805">
                    <c:v>14-Mar</c:v>
                  </c:pt>
                  <c:pt idx="806">
                    <c:v>15-Mar</c:v>
                  </c:pt>
                  <c:pt idx="807">
                    <c:v>16-Mar</c:v>
                  </c:pt>
                  <c:pt idx="808">
                    <c:v>17-Mar</c:v>
                  </c:pt>
                  <c:pt idx="809">
                    <c:v>18-Mar</c:v>
                  </c:pt>
                  <c:pt idx="810">
                    <c:v>19-Mar</c:v>
                  </c:pt>
                  <c:pt idx="811">
                    <c:v>20-Mar</c:v>
                  </c:pt>
                  <c:pt idx="812">
                    <c:v>21-Mar</c:v>
                  </c:pt>
                  <c:pt idx="813">
                    <c:v>22-Mar</c:v>
                  </c:pt>
                  <c:pt idx="814">
                    <c:v>23-Mar</c:v>
                  </c:pt>
                  <c:pt idx="815">
                    <c:v>24-Mar</c:v>
                  </c:pt>
                  <c:pt idx="816">
                    <c:v>25-Mar</c:v>
                  </c:pt>
                  <c:pt idx="817">
                    <c:v>26-Mar</c:v>
                  </c:pt>
                  <c:pt idx="818">
                    <c:v>27-Mar</c:v>
                  </c:pt>
                  <c:pt idx="819">
                    <c:v>28-Mar</c:v>
                  </c:pt>
                  <c:pt idx="820">
                    <c:v>29-Mar</c:v>
                  </c:pt>
                  <c:pt idx="821">
                    <c:v>30-Mar</c:v>
                  </c:pt>
                  <c:pt idx="822">
                    <c:v>31-Mar</c:v>
                  </c:pt>
                  <c:pt idx="823">
                    <c:v>01-Apr</c:v>
                  </c:pt>
                  <c:pt idx="824">
                    <c:v>02-Apr</c:v>
                  </c:pt>
                  <c:pt idx="825">
                    <c:v>03-Apr</c:v>
                  </c:pt>
                  <c:pt idx="826">
                    <c:v>04-Apr</c:v>
                  </c:pt>
                  <c:pt idx="827">
                    <c:v>05-Apr</c:v>
                  </c:pt>
                  <c:pt idx="828">
                    <c:v>06-Apr</c:v>
                  </c:pt>
                  <c:pt idx="829">
                    <c:v>07-Apr</c:v>
                  </c:pt>
                  <c:pt idx="830">
                    <c:v>08-Apr</c:v>
                  </c:pt>
                  <c:pt idx="831">
                    <c:v>09-Apr</c:v>
                  </c:pt>
                  <c:pt idx="832">
                    <c:v>10-Apr</c:v>
                  </c:pt>
                  <c:pt idx="833">
                    <c:v>11-Apr</c:v>
                  </c:pt>
                  <c:pt idx="834">
                    <c:v>12-Apr</c:v>
                  </c:pt>
                  <c:pt idx="835">
                    <c:v>13-Apr</c:v>
                  </c:pt>
                  <c:pt idx="836">
                    <c:v>14-Apr</c:v>
                  </c:pt>
                  <c:pt idx="837">
                    <c:v>15-Apr</c:v>
                  </c:pt>
                  <c:pt idx="838">
                    <c:v>16-Apr</c:v>
                  </c:pt>
                  <c:pt idx="839">
                    <c:v>17-Apr</c:v>
                  </c:pt>
                  <c:pt idx="840">
                    <c:v>18-Apr</c:v>
                  </c:pt>
                  <c:pt idx="841">
                    <c:v>19-Apr</c:v>
                  </c:pt>
                  <c:pt idx="842">
                    <c:v>20-Apr</c:v>
                  </c:pt>
                  <c:pt idx="843">
                    <c:v>21-Apr</c:v>
                  </c:pt>
                  <c:pt idx="844">
                    <c:v>22-Apr</c:v>
                  </c:pt>
                  <c:pt idx="845">
                    <c:v>23-Apr</c:v>
                  </c:pt>
                  <c:pt idx="846">
                    <c:v>24-Apr</c:v>
                  </c:pt>
                  <c:pt idx="847">
                    <c:v>25-Apr</c:v>
                  </c:pt>
                  <c:pt idx="848">
                    <c:v>26-Apr</c:v>
                  </c:pt>
                  <c:pt idx="849">
                    <c:v>27-Apr</c:v>
                  </c:pt>
                  <c:pt idx="850">
                    <c:v>28-Apr</c:v>
                  </c:pt>
                  <c:pt idx="851">
                    <c:v>29-Apr</c:v>
                  </c:pt>
                  <c:pt idx="852">
                    <c:v>30-Apr</c:v>
                  </c:pt>
                  <c:pt idx="853">
                    <c:v>01-May</c:v>
                  </c:pt>
                  <c:pt idx="854">
                    <c:v>02-May</c:v>
                  </c:pt>
                  <c:pt idx="855">
                    <c:v>03-May</c:v>
                  </c:pt>
                  <c:pt idx="856">
                    <c:v>04-May</c:v>
                  </c:pt>
                  <c:pt idx="857">
                    <c:v>05-May</c:v>
                  </c:pt>
                  <c:pt idx="858">
                    <c:v>06-May</c:v>
                  </c:pt>
                  <c:pt idx="859">
                    <c:v>07-May</c:v>
                  </c:pt>
                  <c:pt idx="860">
                    <c:v>08-May</c:v>
                  </c:pt>
                  <c:pt idx="861">
                    <c:v>09-May</c:v>
                  </c:pt>
                  <c:pt idx="862">
                    <c:v>10-May</c:v>
                  </c:pt>
                  <c:pt idx="863">
                    <c:v>11-May</c:v>
                  </c:pt>
                  <c:pt idx="864">
                    <c:v>12-May</c:v>
                  </c:pt>
                  <c:pt idx="865">
                    <c:v>13-May</c:v>
                  </c:pt>
                  <c:pt idx="866">
                    <c:v>14-May</c:v>
                  </c:pt>
                  <c:pt idx="867">
                    <c:v>15-May</c:v>
                  </c:pt>
                  <c:pt idx="868">
                    <c:v>16-May</c:v>
                  </c:pt>
                  <c:pt idx="869">
                    <c:v>17-May</c:v>
                  </c:pt>
                  <c:pt idx="870">
                    <c:v>18-May</c:v>
                  </c:pt>
                  <c:pt idx="871">
                    <c:v>19-May</c:v>
                  </c:pt>
                  <c:pt idx="872">
                    <c:v>20-May</c:v>
                  </c:pt>
                  <c:pt idx="873">
                    <c:v>21-May</c:v>
                  </c:pt>
                  <c:pt idx="874">
                    <c:v>22-May</c:v>
                  </c:pt>
                  <c:pt idx="875">
                    <c:v>23-May</c:v>
                  </c:pt>
                  <c:pt idx="876">
                    <c:v>24-May</c:v>
                  </c:pt>
                  <c:pt idx="877">
                    <c:v>25-May</c:v>
                  </c:pt>
                  <c:pt idx="878">
                    <c:v>26-May</c:v>
                  </c:pt>
                  <c:pt idx="879">
                    <c:v>27-May</c:v>
                  </c:pt>
                  <c:pt idx="880">
                    <c:v>28-May</c:v>
                  </c:pt>
                  <c:pt idx="881">
                    <c:v>29-May</c:v>
                  </c:pt>
                  <c:pt idx="882">
                    <c:v>30-May</c:v>
                  </c:pt>
                  <c:pt idx="883">
                    <c:v>31-May</c:v>
                  </c:pt>
                  <c:pt idx="884">
                    <c:v>01-Jun</c:v>
                  </c:pt>
                  <c:pt idx="885">
                    <c:v>02-Jun</c:v>
                  </c:pt>
                  <c:pt idx="886">
                    <c:v>03-Jun</c:v>
                  </c:pt>
                  <c:pt idx="887">
                    <c:v>04-Jun</c:v>
                  </c:pt>
                  <c:pt idx="888">
                    <c:v>05-Jun</c:v>
                  </c:pt>
                  <c:pt idx="889">
                    <c:v>06-Jun</c:v>
                  </c:pt>
                  <c:pt idx="890">
                    <c:v>07-Jun</c:v>
                  </c:pt>
                  <c:pt idx="891">
                    <c:v>08-Jun</c:v>
                  </c:pt>
                  <c:pt idx="892">
                    <c:v>09-Jun</c:v>
                  </c:pt>
                  <c:pt idx="893">
                    <c:v>10-Jun</c:v>
                  </c:pt>
                  <c:pt idx="894">
                    <c:v>11-Jun</c:v>
                  </c:pt>
                  <c:pt idx="895">
                    <c:v>12-Jun</c:v>
                  </c:pt>
                  <c:pt idx="896">
                    <c:v>13-Jun</c:v>
                  </c:pt>
                  <c:pt idx="897">
                    <c:v>14-Jun</c:v>
                  </c:pt>
                  <c:pt idx="898">
                    <c:v>15-Jun</c:v>
                  </c:pt>
                  <c:pt idx="899">
                    <c:v>16-Jun</c:v>
                  </c:pt>
                  <c:pt idx="900">
                    <c:v>17-Jun</c:v>
                  </c:pt>
                  <c:pt idx="901">
                    <c:v>18-Jun</c:v>
                  </c:pt>
                  <c:pt idx="902">
                    <c:v>19-Jun</c:v>
                  </c:pt>
                  <c:pt idx="903">
                    <c:v>20-Jun</c:v>
                  </c:pt>
                  <c:pt idx="904">
                    <c:v>21-Jun</c:v>
                  </c:pt>
                  <c:pt idx="905">
                    <c:v>22-Jun</c:v>
                  </c:pt>
                  <c:pt idx="906">
                    <c:v>23-Jun</c:v>
                  </c:pt>
                  <c:pt idx="907">
                    <c:v>24-Jun</c:v>
                  </c:pt>
                  <c:pt idx="908">
                    <c:v>25-Jun</c:v>
                  </c:pt>
                  <c:pt idx="909">
                    <c:v>26-Jun</c:v>
                  </c:pt>
                  <c:pt idx="910">
                    <c:v>27-Jun</c:v>
                  </c:pt>
                  <c:pt idx="911">
                    <c:v>28-Jun</c:v>
                  </c:pt>
                  <c:pt idx="912">
                    <c:v>29-Jun</c:v>
                  </c:pt>
                  <c:pt idx="913">
                    <c:v>30-Jun</c:v>
                  </c:pt>
                  <c:pt idx="914">
                    <c:v>01-Jul</c:v>
                  </c:pt>
                  <c:pt idx="915">
                    <c:v>02-Jul</c:v>
                  </c:pt>
                  <c:pt idx="916">
                    <c:v>03-Jul</c:v>
                  </c:pt>
                  <c:pt idx="917">
                    <c:v>04-Jul</c:v>
                  </c:pt>
                  <c:pt idx="918">
                    <c:v>05-Jul</c:v>
                  </c:pt>
                  <c:pt idx="919">
                    <c:v>06-Jul</c:v>
                  </c:pt>
                  <c:pt idx="920">
                    <c:v>07-Jul</c:v>
                  </c:pt>
                  <c:pt idx="921">
                    <c:v>08-Jul</c:v>
                  </c:pt>
                  <c:pt idx="922">
                    <c:v>09-Jul</c:v>
                  </c:pt>
                  <c:pt idx="923">
                    <c:v>10-Jul</c:v>
                  </c:pt>
                  <c:pt idx="924">
                    <c:v>11-Jul</c:v>
                  </c:pt>
                  <c:pt idx="925">
                    <c:v>12-Jul</c:v>
                  </c:pt>
                  <c:pt idx="926">
                    <c:v>13-Jul</c:v>
                  </c:pt>
                  <c:pt idx="927">
                    <c:v>14-Jul</c:v>
                  </c:pt>
                  <c:pt idx="928">
                    <c:v>15-Jul</c:v>
                  </c:pt>
                  <c:pt idx="929">
                    <c:v>16-Jul</c:v>
                  </c:pt>
                  <c:pt idx="930">
                    <c:v>17-Jul</c:v>
                  </c:pt>
                  <c:pt idx="931">
                    <c:v>18-Jul</c:v>
                  </c:pt>
                  <c:pt idx="932">
                    <c:v>19-Jul</c:v>
                  </c:pt>
                  <c:pt idx="933">
                    <c:v>20-Jul</c:v>
                  </c:pt>
                  <c:pt idx="934">
                    <c:v>21-Jul</c:v>
                  </c:pt>
                  <c:pt idx="935">
                    <c:v>22-Jul</c:v>
                  </c:pt>
                  <c:pt idx="936">
                    <c:v>23-Jul</c:v>
                  </c:pt>
                  <c:pt idx="937">
                    <c:v>24-Jul</c:v>
                  </c:pt>
                  <c:pt idx="938">
                    <c:v>25-Jul</c:v>
                  </c:pt>
                  <c:pt idx="939">
                    <c:v>26-Jul</c:v>
                  </c:pt>
                  <c:pt idx="940">
                    <c:v>27-Jul</c:v>
                  </c:pt>
                  <c:pt idx="941">
                    <c:v>28-Jul</c:v>
                  </c:pt>
                  <c:pt idx="942">
                    <c:v>29-Jul</c:v>
                  </c:pt>
                  <c:pt idx="943">
                    <c:v>30-Jul</c:v>
                  </c:pt>
                  <c:pt idx="944">
                    <c:v>31-Jul</c:v>
                  </c:pt>
                  <c:pt idx="945">
                    <c:v>01-Aug</c:v>
                  </c:pt>
                  <c:pt idx="946">
                    <c:v>02-Aug</c:v>
                  </c:pt>
                  <c:pt idx="947">
                    <c:v>03-Aug</c:v>
                  </c:pt>
                  <c:pt idx="948">
                    <c:v>04-Aug</c:v>
                  </c:pt>
                  <c:pt idx="949">
                    <c:v>05-Aug</c:v>
                  </c:pt>
                  <c:pt idx="950">
                    <c:v>06-Aug</c:v>
                  </c:pt>
                  <c:pt idx="951">
                    <c:v>07-Aug</c:v>
                  </c:pt>
                  <c:pt idx="952">
                    <c:v>08-Aug</c:v>
                  </c:pt>
                  <c:pt idx="953">
                    <c:v>09-Aug</c:v>
                  </c:pt>
                  <c:pt idx="954">
                    <c:v>10-Aug</c:v>
                  </c:pt>
                  <c:pt idx="955">
                    <c:v>11-Aug</c:v>
                  </c:pt>
                  <c:pt idx="956">
                    <c:v>12-Aug</c:v>
                  </c:pt>
                  <c:pt idx="957">
                    <c:v>13-Aug</c:v>
                  </c:pt>
                  <c:pt idx="958">
                    <c:v>14-Aug</c:v>
                  </c:pt>
                  <c:pt idx="959">
                    <c:v>15-Aug</c:v>
                  </c:pt>
                  <c:pt idx="960">
                    <c:v>16-Aug</c:v>
                  </c:pt>
                  <c:pt idx="961">
                    <c:v>17-Aug</c:v>
                  </c:pt>
                  <c:pt idx="962">
                    <c:v>18-Aug</c:v>
                  </c:pt>
                  <c:pt idx="963">
                    <c:v>19-Aug</c:v>
                  </c:pt>
                  <c:pt idx="964">
                    <c:v>20-Aug</c:v>
                  </c:pt>
                  <c:pt idx="965">
                    <c:v>21-Aug</c:v>
                  </c:pt>
                  <c:pt idx="966">
                    <c:v>22-Aug</c:v>
                  </c:pt>
                  <c:pt idx="967">
                    <c:v>23-Aug</c:v>
                  </c:pt>
                  <c:pt idx="968">
                    <c:v>24-Aug</c:v>
                  </c:pt>
                  <c:pt idx="969">
                    <c:v>25-Aug</c:v>
                  </c:pt>
                  <c:pt idx="970">
                    <c:v>26-Aug</c:v>
                  </c:pt>
                  <c:pt idx="971">
                    <c:v>27-Aug</c:v>
                  </c:pt>
                  <c:pt idx="972">
                    <c:v>28-Aug</c:v>
                  </c:pt>
                  <c:pt idx="973">
                    <c:v>29-Aug</c:v>
                  </c:pt>
                  <c:pt idx="974">
                    <c:v>30-Aug</c:v>
                  </c:pt>
                  <c:pt idx="975">
                    <c:v>31-Aug</c:v>
                  </c:pt>
                  <c:pt idx="976">
                    <c:v>01-Sep</c:v>
                  </c:pt>
                  <c:pt idx="977">
                    <c:v>02-Sep</c:v>
                  </c:pt>
                  <c:pt idx="978">
                    <c:v>03-Sep</c:v>
                  </c:pt>
                  <c:pt idx="979">
                    <c:v>04-Sep</c:v>
                  </c:pt>
                  <c:pt idx="980">
                    <c:v>05-Sep</c:v>
                  </c:pt>
                  <c:pt idx="981">
                    <c:v>06-Sep</c:v>
                  </c:pt>
                  <c:pt idx="982">
                    <c:v>07-Sep</c:v>
                  </c:pt>
                  <c:pt idx="983">
                    <c:v>08-Sep</c:v>
                  </c:pt>
                  <c:pt idx="984">
                    <c:v>09-Sep</c:v>
                  </c:pt>
                  <c:pt idx="985">
                    <c:v>10-Sep</c:v>
                  </c:pt>
                  <c:pt idx="986">
                    <c:v>11-Sep</c:v>
                  </c:pt>
                  <c:pt idx="987">
                    <c:v>12-Sep</c:v>
                  </c:pt>
                  <c:pt idx="988">
                    <c:v>13-Sep</c:v>
                  </c:pt>
                  <c:pt idx="989">
                    <c:v>14-Sep</c:v>
                  </c:pt>
                  <c:pt idx="990">
                    <c:v>15-Sep</c:v>
                  </c:pt>
                  <c:pt idx="991">
                    <c:v>16-Sep</c:v>
                  </c:pt>
                  <c:pt idx="992">
                    <c:v>17-Sep</c:v>
                  </c:pt>
                  <c:pt idx="993">
                    <c:v>18-Sep</c:v>
                  </c:pt>
                  <c:pt idx="994">
                    <c:v>19-Sep</c:v>
                  </c:pt>
                  <c:pt idx="995">
                    <c:v>20-Sep</c:v>
                  </c:pt>
                  <c:pt idx="996">
                    <c:v>21-Sep</c:v>
                  </c:pt>
                  <c:pt idx="997">
                    <c:v>22-Sep</c:v>
                  </c:pt>
                  <c:pt idx="998">
                    <c:v>23-Sep</c:v>
                  </c:pt>
                  <c:pt idx="999">
                    <c:v>24-Sep</c:v>
                  </c:pt>
                  <c:pt idx="1000">
                    <c:v>25-Sep</c:v>
                  </c:pt>
                  <c:pt idx="1001">
                    <c:v>26-Sep</c:v>
                  </c:pt>
                  <c:pt idx="1002">
                    <c:v>27-Sep</c:v>
                  </c:pt>
                  <c:pt idx="1003">
                    <c:v>28-Sep</c:v>
                  </c:pt>
                  <c:pt idx="1004">
                    <c:v>29-Sep</c:v>
                  </c:pt>
                  <c:pt idx="1005">
                    <c:v>30-Sep</c:v>
                  </c:pt>
                  <c:pt idx="1006">
                    <c:v>01-Oct</c:v>
                  </c:pt>
                  <c:pt idx="1007">
                    <c:v>02-Oct</c:v>
                  </c:pt>
                  <c:pt idx="1008">
                    <c:v>03-Oct</c:v>
                  </c:pt>
                  <c:pt idx="1009">
                    <c:v>04-Oct</c:v>
                  </c:pt>
                  <c:pt idx="1010">
                    <c:v>05-Oct</c:v>
                  </c:pt>
                  <c:pt idx="1011">
                    <c:v>06-Oct</c:v>
                  </c:pt>
                  <c:pt idx="1012">
                    <c:v>07-Oct</c:v>
                  </c:pt>
                  <c:pt idx="1013">
                    <c:v>08-Oct</c:v>
                  </c:pt>
                  <c:pt idx="1014">
                    <c:v>09-Oct</c:v>
                  </c:pt>
                  <c:pt idx="1015">
                    <c:v>10-Oct</c:v>
                  </c:pt>
                  <c:pt idx="1016">
                    <c:v>11-Oct</c:v>
                  </c:pt>
                  <c:pt idx="1017">
                    <c:v>12-Oct</c:v>
                  </c:pt>
                  <c:pt idx="1018">
                    <c:v>13-Oct</c:v>
                  </c:pt>
                  <c:pt idx="1019">
                    <c:v>14-Oct</c:v>
                  </c:pt>
                  <c:pt idx="1020">
                    <c:v>15-Oct</c:v>
                  </c:pt>
                  <c:pt idx="1021">
                    <c:v>16-Oct</c:v>
                  </c:pt>
                  <c:pt idx="1022">
                    <c:v>17-Oct</c:v>
                  </c:pt>
                  <c:pt idx="1023">
                    <c:v>18-Oct</c:v>
                  </c:pt>
                  <c:pt idx="1024">
                    <c:v>19-Oct</c:v>
                  </c:pt>
                  <c:pt idx="1025">
                    <c:v>20-Oct</c:v>
                  </c:pt>
                  <c:pt idx="1026">
                    <c:v>21-Oct</c:v>
                  </c:pt>
                  <c:pt idx="1027">
                    <c:v>22-Oct</c:v>
                  </c:pt>
                  <c:pt idx="1028">
                    <c:v>23-Oct</c:v>
                  </c:pt>
                  <c:pt idx="1029">
                    <c:v>24-Oct</c:v>
                  </c:pt>
                  <c:pt idx="1030">
                    <c:v>25-Oct</c:v>
                  </c:pt>
                  <c:pt idx="1031">
                    <c:v>26-Oct</c:v>
                  </c:pt>
                  <c:pt idx="1032">
                    <c:v>27-Oct</c:v>
                  </c:pt>
                  <c:pt idx="1033">
                    <c:v>28-Oct</c:v>
                  </c:pt>
                  <c:pt idx="1034">
                    <c:v>29-Oct</c:v>
                  </c:pt>
                  <c:pt idx="1035">
                    <c:v>30-Oct</c:v>
                  </c:pt>
                  <c:pt idx="1036">
                    <c:v>31-Oct</c:v>
                  </c:pt>
                  <c:pt idx="1037">
                    <c:v>01-Nov</c:v>
                  </c:pt>
                  <c:pt idx="1038">
                    <c:v>02-Nov</c:v>
                  </c:pt>
                  <c:pt idx="1039">
                    <c:v>03-Nov</c:v>
                  </c:pt>
                  <c:pt idx="1040">
                    <c:v>04-Nov</c:v>
                  </c:pt>
                  <c:pt idx="1041">
                    <c:v>05-Nov</c:v>
                  </c:pt>
                  <c:pt idx="1042">
                    <c:v>06-Nov</c:v>
                  </c:pt>
                  <c:pt idx="1043">
                    <c:v>07-Nov</c:v>
                  </c:pt>
                  <c:pt idx="1044">
                    <c:v>08-Nov</c:v>
                  </c:pt>
                  <c:pt idx="1045">
                    <c:v>09-Nov</c:v>
                  </c:pt>
                  <c:pt idx="1046">
                    <c:v>10-Nov</c:v>
                  </c:pt>
                  <c:pt idx="1047">
                    <c:v>11-Nov</c:v>
                  </c:pt>
                  <c:pt idx="1048">
                    <c:v>12-Nov</c:v>
                  </c:pt>
                  <c:pt idx="1049">
                    <c:v>13-Nov</c:v>
                  </c:pt>
                  <c:pt idx="1050">
                    <c:v>14-Nov</c:v>
                  </c:pt>
                  <c:pt idx="1051">
                    <c:v>15-Nov</c:v>
                  </c:pt>
                  <c:pt idx="1052">
                    <c:v>16-Nov</c:v>
                  </c:pt>
                  <c:pt idx="1053">
                    <c:v>17-Nov</c:v>
                  </c:pt>
                  <c:pt idx="1054">
                    <c:v>18-Nov</c:v>
                  </c:pt>
                  <c:pt idx="1055">
                    <c:v>19-Nov</c:v>
                  </c:pt>
                  <c:pt idx="1056">
                    <c:v>20-Nov</c:v>
                  </c:pt>
                  <c:pt idx="1057">
                    <c:v>21-Nov</c:v>
                  </c:pt>
                  <c:pt idx="1058">
                    <c:v>22-Nov</c:v>
                  </c:pt>
                  <c:pt idx="1059">
                    <c:v>23-Nov</c:v>
                  </c:pt>
                  <c:pt idx="1060">
                    <c:v>24-Nov</c:v>
                  </c:pt>
                  <c:pt idx="1061">
                    <c:v>25-Nov</c:v>
                  </c:pt>
                  <c:pt idx="1062">
                    <c:v>26-Nov</c:v>
                  </c:pt>
                  <c:pt idx="1063">
                    <c:v>27-Nov</c:v>
                  </c:pt>
                  <c:pt idx="1064">
                    <c:v>28-Nov</c:v>
                  </c:pt>
                  <c:pt idx="1065">
                    <c:v>29-Nov</c:v>
                  </c:pt>
                  <c:pt idx="1066">
                    <c:v>30-Nov</c:v>
                  </c:pt>
                  <c:pt idx="1067">
                    <c:v>01-Dec</c:v>
                  </c:pt>
                  <c:pt idx="1068">
                    <c:v>02-Dec</c:v>
                  </c:pt>
                  <c:pt idx="1069">
                    <c:v>03-Dec</c:v>
                  </c:pt>
                  <c:pt idx="1070">
                    <c:v>04-Dec</c:v>
                  </c:pt>
                  <c:pt idx="1071">
                    <c:v>05-Dec</c:v>
                  </c:pt>
                  <c:pt idx="1072">
                    <c:v>06-Dec</c:v>
                  </c:pt>
                  <c:pt idx="1073">
                    <c:v>07-Dec</c:v>
                  </c:pt>
                  <c:pt idx="1074">
                    <c:v>08-Dec</c:v>
                  </c:pt>
                  <c:pt idx="1075">
                    <c:v>09-Dec</c:v>
                  </c:pt>
                  <c:pt idx="1076">
                    <c:v>10-Dec</c:v>
                  </c:pt>
                  <c:pt idx="1077">
                    <c:v>11-Dec</c:v>
                  </c:pt>
                  <c:pt idx="1078">
                    <c:v>12-Dec</c:v>
                  </c:pt>
                  <c:pt idx="1079">
                    <c:v>13-Dec</c:v>
                  </c:pt>
                  <c:pt idx="1080">
                    <c:v>14-Dec</c:v>
                  </c:pt>
                  <c:pt idx="1081">
                    <c:v>15-Dec</c:v>
                  </c:pt>
                  <c:pt idx="1082">
                    <c:v>16-Dec</c:v>
                  </c:pt>
                  <c:pt idx="1083">
                    <c:v>17-Dec</c:v>
                  </c:pt>
                  <c:pt idx="1084">
                    <c:v>18-Dec</c:v>
                  </c:pt>
                  <c:pt idx="1085">
                    <c:v>19-Dec</c:v>
                  </c:pt>
                  <c:pt idx="1086">
                    <c:v>20-Dec</c:v>
                  </c:pt>
                  <c:pt idx="1087">
                    <c:v>21-Dec</c:v>
                  </c:pt>
                  <c:pt idx="1088">
                    <c:v>22-Dec</c:v>
                  </c:pt>
                  <c:pt idx="1089">
                    <c:v>23-Dec</c:v>
                  </c:pt>
                  <c:pt idx="1090">
                    <c:v>24-Dec</c:v>
                  </c:pt>
                  <c:pt idx="1091">
                    <c:v>25-Dec</c:v>
                  </c:pt>
                  <c:pt idx="1092">
                    <c:v>26-Dec</c:v>
                  </c:pt>
                  <c:pt idx="1093">
                    <c:v>27-Dec</c:v>
                  </c:pt>
                  <c:pt idx="1094">
                    <c:v>28-Dec</c:v>
                  </c:pt>
                  <c:pt idx="1095">
                    <c:v>29-Dec</c:v>
                  </c:pt>
                  <c:pt idx="1096">
                    <c:v>30-Dec</c:v>
                  </c:pt>
                  <c:pt idx="1097">
                    <c:v>31-Dec</c:v>
                  </c:pt>
                </c:lvl>
                <c:lvl>
                  <c:pt idx="0">
                    <c:v>2020</c:v>
                  </c:pt>
                  <c:pt idx="366">
                    <c:v>2021</c:v>
                  </c:pt>
                  <c:pt idx="732">
                    <c:v>2022</c:v>
                  </c:pt>
                </c:lvl>
              </c:multiLvlStrCache>
            </c:multiLvlStrRef>
          </c:cat>
          <c:val>
            <c:numRef>
              <c:f>Column!$B$4:$B$1105</c:f>
              <c:numCache>
                <c:formatCode>#,##0</c:formatCode>
                <c:ptCount val="1098"/>
                <c:pt idx="0">
                  <c:v>10006.664699999999</c:v>
                </c:pt>
                <c:pt idx="1">
                  <c:v>11612.826000000001</c:v>
                </c:pt>
                <c:pt idx="2">
                  <c:v>3692.0725200000002</c:v>
                </c:pt>
                <c:pt idx="3">
                  <c:v>510.89580000000001</c:v>
                </c:pt>
                <c:pt idx="4">
                  <c:v>3475.6374000000001</c:v>
                </c:pt>
                <c:pt idx="5">
                  <c:v>8111.1894999999977</c:v>
                </c:pt>
                <c:pt idx="6">
                  <c:v>2542.08</c:v>
                </c:pt>
                <c:pt idx="7">
                  <c:v>11380.100399999999</c:v>
                </c:pt>
                <c:pt idx="8">
                  <c:v>4232.4059999999999</c:v>
                </c:pt>
                <c:pt idx="9">
                  <c:v>14191.070899999999</c:v>
                </c:pt>
                <c:pt idx="10">
                  <c:v>11935.987719999997</c:v>
                </c:pt>
                <c:pt idx="11">
                  <c:v>8616.7808999999997</c:v>
                </c:pt>
                <c:pt idx="31">
                  <c:v>3248.8422999999998</c:v>
                </c:pt>
                <c:pt idx="32">
                  <c:v>808.75200000000007</c:v>
                </c:pt>
                <c:pt idx="33">
                  <c:v>9311.4319999999989</c:v>
                </c:pt>
                <c:pt idx="34">
                  <c:v>4446.9960000000001</c:v>
                </c:pt>
                <c:pt idx="35">
                  <c:v>2282.1870000000004</c:v>
                </c:pt>
                <c:pt idx="36">
                  <c:v>5296.5853999999999</c:v>
                </c:pt>
                <c:pt idx="37">
                  <c:v>4631.1957000000002</c:v>
                </c:pt>
                <c:pt idx="38">
                  <c:v>16829.379099999998</c:v>
                </c:pt>
                <c:pt idx="39">
                  <c:v>2030.0489999999998</c:v>
                </c:pt>
                <c:pt idx="40">
                  <c:v>5018.0122000000001</c:v>
                </c:pt>
                <c:pt idx="41">
                  <c:v>15470.57314</c:v>
                </c:pt>
                <c:pt idx="42">
                  <c:v>282.34800000000001</c:v>
                </c:pt>
                <c:pt idx="60">
                  <c:v>2509.3639000000003</c:v>
                </c:pt>
                <c:pt idx="61">
                  <c:v>4976.2092400000001</c:v>
                </c:pt>
                <c:pt idx="62">
                  <c:v>625.05000000000007</c:v>
                </c:pt>
                <c:pt idx="63">
                  <c:v>1831.3819999999996</c:v>
                </c:pt>
                <c:pt idx="64">
                  <c:v>4542.6150599999992</c:v>
                </c:pt>
                <c:pt idx="65">
                  <c:v>178.14599999999999</c:v>
                </c:pt>
                <c:pt idx="66">
                  <c:v>6390.5244999999977</c:v>
                </c:pt>
                <c:pt idx="67">
                  <c:v>20849.176620000006</c:v>
                </c:pt>
                <c:pt idx="68">
                  <c:v>10412.770039999999</c:v>
                </c:pt>
                <c:pt idx="69">
                  <c:v>9770.0469999999987</c:v>
                </c:pt>
                <c:pt idx="70">
                  <c:v>3187.1806399999996</c:v>
                </c:pt>
                <c:pt idx="71">
                  <c:v>22478.9624</c:v>
                </c:pt>
                <c:pt idx="91">
                  <c:v>5457.1210000000001</c:v>
                </c:pt>
                <c:pt idx="92">
                  <c:v>396.84000000000003</c:v>
                </c:pt>
                <c:pt idx="94">
                  <c:v>2861.1044800000009</c:v>
                </c:pt>
                <c:pt idx="95">
                  <c:v>10782.717120000001</c:v>
                </c:pt>
                <c:pt idx="96">
                  <c:v>5621.9640599999984</c:v>
                </c:pt>
                <c:pt idx="97">
                  <c:v>9344.4589999999989</c:v>
                </c:pt>
                <c:pt idx="98">
                  <c:v>1388.0940000000003</c:v>
                </c:pt>
                <c:pt idx="99">
                  <c:v>10449.292499999998</c:v>
                </c:pt>
                <c:pt idx="100">
                  <c:v>7980.7505999999994</c:v>
                </c:pt>
                <c:pt idx="101">
                  <c:v>820.52</c:v>
                </c:pt>
                <c:pt idx="102">
                  <c:v>16340.964779999998</c:v>
                </c:pt>
                <c:pt idx="121">
                  <c:v>493.99199999999996</c:v>
                </c:pt>
                <c:pt idx="122">
                  <c:v>8588.8410000000003</c:v>
                </c:pt>
                <c:pt idx="123">
                  <c:v>8178.2639999999992</c:v>
                </c:pt>
                <c:pt idx="124">
                  <c:v>8609.9764799999994</c:v>
                </c:pt>
                <c:pt idx="125">
                  <c:v>1394.5904</c:v>
                </c:pt>
                <c:pt idx="126">
                  <c:v>11513.676099999995</c:v>
                </c:pt>
                <c:pt idx="127">
                  <c:v>2545.8585400000002</c:v>
                </c:pt>
                <c:pt idx="128">
                  <c:v>2078.9690000000001</c:v>
                </c:pt>
                <c:pt idx="129">
                  <c:v>8629.5445799999998</c:v>
                </c:pt>
                <c:pt idx="130">
                  <c:v>16051.154780000006</c:v>
                </c:pt>
                <c:pt idx="131">
                  <c:v>10379.2844</c:v>
                </c:pt>
                <c:pt idx="132">
                  <c:v>6890.2843599999997</c:v>
                </c:pt>
                <c:pt idx="152">
                  <c:v>3699.8139999999999</c:v>
                </c:pt>
                <c:pt idx="153">
                  <c:v>3848.7860000000005</c:v>
                </c:pt>
                <c:pt idx="154">
                  <c:v>4365.6169999999984</c:v>
                </c:pt>
                <c:pt idx="155">
                  <c:v>7105.3082399999985</c:v>
                </c:pt>
                <c:pt idx="156">
                  <c:v>1149.10868</c:v>
                </c:pt>
                <c:pt idx="157">
                  <c:v>5584.5079999999998</c:v>
                </c:pt>
                <c:pt idx="158">
                  <c:v>7641.0159199999998</c:v>
                </c:pt>
                <c:pt idx="159">
                  <c:v>5704.6189800000002</c:v>
                </c:pt>
                <c:pt idx="160">
                  <c:v>14760.349880000005</c:v>
                </c:pt>
                <c:pt idx="161">
                  <c:v>4668.3782999999994</c:v>
                </c:pt>
                <c:pt idx="162">
                  <c:v>5102.1151800000007</c:v>
                </c:pt>
                <c:pt idx="163">
                  <c:v>8721.969000000001</c:v>
                </c:pt>
                <c:pt idx="182">
                  <c:v>2160.402</c:v>
                </c:pt>
                <c:pt idx="183">
                  <c:v>2318.8063400000001</c:v>
                </c:pt>
                <c:pt idx="184">
                  <c:v>8438.7789999999986</c:v>
                </c:pt>
                <c:pt idx="185">
                  <c:v>6231.9580000000005</c:v>
                </c:pt>
                <c:pt idx="186">
                  <c:v>10371.190079999998</c:v>
                </c:pt>
                <c:pt idx="187">
                  <c:v>6555.3174999999992</c:v>
                </c:pt>
                <c:pt idx="188">
                  <c:v>4382.9099999999989</c:v>
                </c:pt>
                <c:pt idx="189">
                  <c:v>8405.5797000000002</c:v>
                </c:pt>
                <c:pt idx="190">
                  <c:v>6696.5832</c:v>
                </c:pt>
                <c:pt idx="191">
                  <c:v>96</c:v>
                </c:pt>
                <c:pt idx="192">
                  <c:v>8207.3377400000008</c:v>
                </c:pt>
                <c:pt idx="193">
                  <c:v>10157.3765</c:v>
                </c:pt>
                <c:pt idx="213">
                  <c:v>908.74999999999989</c:v>
                </c:pt>
                <c:pt idx="214">
                  <c:v>3013.5249999999996</c:v>
                </c:pt>
                <c:pt idx="215">
                  <c:v>4820.8845000000001</c:v>
                </c:pt>
                <c:pt idx="217">
                  <c:v>3136.9500000000003</c:v>
                </c:pt>
                <c:pt idx="218">
                  <c:v>5663.5303999999996</c:v>
                </c:pt>
                <c:pt idx="219">
                  <c:v>33.984000000000002</c:v>
                </c:pt>
                <c:pt idx="220">
                  <c:v>4918.84</c:v>
                </c:pt>
                <c:pt idx="221">
                  <c:v>689.25600000000009</c:v>
                </c:pt>
                <c:pt idx="222">
                  <c:v>1479.2793000000001</c:v>
                </c:pt>
                <c:pt idx="223">
                  <c:v>16755.695</c:v>
                </c:pt>
                <c:pt idx="224">
                  <c:v>3056.5079999999998</c:v>
                </c:pt>
                <c:pt idx="244">
                  <c:v>1742.9549999999999</c:v>
                </c:pt>
                <c:pt idx="245">
                  <c:v>2093.7566999999999</c:v>
                </c:pt>
                <c:pt idx="246">
                  <c:v>2104.4939999999997</c:v>
                </c:pt>
                <c:pt idx="248">
                  <c:v>1996.1749999999997</c:v>
                </c:pt>
                <c:pt idx="249">
                  <c:v>384.81600000000003</c:v>
                </c:pt>
                <c:pt idx="250">
                  <c:v>1962.9439999999997</c:v>
                </c:pt>
                <c:pt idx="251">
                  <c:v>5592.3540000000003</c:v>
                </c:pt>
                <c:pt idx="252">
                  <c:v>1599.54</c:v>
                </c:pt>
                <c:pt idx="253">
                  <c:v>2296.3489999999997</c:v>
                </c:pt>
                <c:pt idx="254">
                  <c:v>1116.5300999999999</c:v>
                </c:pt>
                <c:pt idx="255">
                  <c:v>2455.9499999999998</c:v>
                </c:pt>
                <c:pt idx="276">
                  <c:v>227.29199999999997</c:v>
                </c:pt>
                <c:pt idx="277">
                  <c:v>715.31999999999994</c:v>
                </c:pt>
                <c:pt idx="278">
                  <c:v>5958.6240000000007</c:v>
                </c:pt>
                <c:pt idx="280">
                  <c:v>262.32</c:v>
                </c:pt>
                <c:pt idx="281">
                  <c:v>7273.2798000000003</c:v>
                </c:pt>
                <c:pt idx="282">
                  <c:v>4493.963999999999</c:v>
                </c:pt>
                <c:pt idx="283">
                  <c:v>3069.4875200000001</c:v>
                </c:pt>
                <c:pt idx="284">
                  <c:v>96.12</c:v>
                </c:pt>
                <c:pt idx="285">
                  <c:v>1425.4180000000001</c:v>
                </c:pt>
                <c:pt idx="307">
                  <c:v>381.84</c:v>
                </c:pt>
                <c:pt idx="308">
                  <c:v>834.77279999999996</c:v>
                </c:pt>
                <c:pt idx="309">
                  <c:v>15.32</c:v>
                </c:pt>
                <c:pt idx="310">
                  <c:v>4781.7539999999999</c:v>
                </c:pt>
                <c:pt idx="311">
                  <c:v>1804.116</c:v>
                </c:pt>
                <c:pt idx="313">
                  <c:v>721.36479999999995</c:v>
                </c:pt>
                <c:pt idx="314">
                  <c:v>65.256</c:v>
                </c:pt>
                <c:pt idx="315">
                  <c:v>542.178</c:v>
                </c:pt>
                <c:pt idx="316">
                  <c:v>1186.7040000000002</c:v>
                </c:pt>
                <c:pt idx="336">
                  <c:v>1111.7339999999999</c:v>
                </c:pt>
                <c:pt idx="337">
                  <c:v>35.088000000000001</c:v>
                </c:pt>
                <c:pt idx="340">
                  <c:v>67.44</c:v>
                </c:pt>
                <c:pt idx="345">
                  <c:v>738.45</c:v>
                </c:pt>
                <c:pt idx="366">
                  <c:v>9369.15</c:v>
                </c:pt>
                <c:pt idx="367">
                  <c:v>3198.44</c:v>
                </c:pt>
                <c:pt idx="368">
                  <c:v>6597.08</c:v>
                </c:pt>
                <c:pt idx="369">
                  <c:v>4965.16</c:v>
                </c:pt>
                <c:pt idx="370">
                  <c:v>11279.16</c:v>
                </c:pt>
                <c:pt idx="371">
                  <c:v>8286.2899999999991</c:v>
                </c:pt>
                <c:pt idx="372">
                  <c:v>9508.0799999999981</c:v>
                </c:pt>
                <c:pt idx="373">
                  <c:v>14118.590000000002</c:v>
                </c:pt>
                <c:pt idx="374">
                  <c:v>365.31000000000006</c:v>
                </c:pt>
                <c:pt idx="375">
                  <c:v>7366.2500000000009</c:v>
                </c:pt>
                <c:pt idx="376">
                  <c:v>17243.52</c:v>
                </c:pt>
                <c:pt idx="377">
                  <c:v>1364.88</c:v>
                </c:pt>
                <c:pt idx="397">
                  <c:v>11608.790000000003</c:v>
                </c:pt>
                <c:pt idx="398">
                  <c:v>11074.47</c:v>
                </c:pt>
                <c:pt idx="399">
                  <c:v>7126.53</c:v>
                </c:pt>
                <c:pt idx="400">
                  <c:v>10158.26</c:v>
                </c:pt>
                <c:pt idx="401">
                  <c:v>1993.8999999999996</c:v>
                </c:pt>
                <c:pt idx="402">
                  <c:v>1659.1899999999998</c:v>
                </c:pt>
                <c:pt idx="403">
                  <c:v>8794.76</c:v>
                </c:pt>
                <c:pt idx="404">
                  <c:v>8226.3899999999976</c:v>
                </c:pt>
                <c:pt idx="405">
                  <c:v>12296.230000000003</c:v>
                </c:pt>
                <c:pt idx="406">
                  <c:v>10842.89</c:v>
                </c:pt>
                <c:pt idx="407">
                  <c:v>3214.97</c:v>
                </c:pt>
                <c:pt idx="408">
                  <c:v>12912.779999999999</c:v>
                </c:pt>
                <c:pt idx="426">
                  <c:v>5676.5199999999995</c:v>
                </c:pt>
                <c:pt idx="427">
                  <c:v>1204.71</c:v>
                </c:pt>
                <c:pt idx="428">
                  <c:v>444.89</c:v>
                </c:pt>
                <c:pt idx="429">
                  <c:v>4719.0500000000011</c:v>
                </c:pt>
                <c:pt idx="430">
                  <c:v>10338.02</c:v>
                </c:pt>
                <c:pt idx="431">
                  <c:v>11881.710000000003</c:v>
                </c:pt>
                <c:pt idx="432">
                  <c:v>8680.3099999999977</c:v>
                </c:pt>
                <c:pt idx="433">
                  <c:v>3383.2099999999991</c:v>
                </c:pt>
                <c:pt idx="434">
                  <c:v>17546.580000000005</c:v>
                </c:pt>
                <c:pt idx="435">
                  <c:v>26270.519999999997</c:v>
                </c:pt>
                <c:pt idx="437">
                  <c:v>18561.59</c:v>
                </c:pt>
                <c:pt idx="457">
                  <c:v>16266.559999999998</c:v>
                </c:pt>
                <c:pt idx="458">
                  <c:v>1307.22</c:v>
                </c:pt>
                <c:pt idx="459">
                  <c:v>15356.880000000001</c:v>
                </c:pt>
                <c:pt idx="460">
                  <c:v>3944.1999999999994</c:v>
                </c:pt>
                <c:pt idx="461">
                  <c:v>7462.26</c:v>
                </c:pt>
                <c:pt idx="462">
                  <c:v>18216.27</c:v>
                </c:pt>
                <c:pt idx="463">
                  <c:v>6033.3099999999995</c:v>
                </c:pt>
                <c:pt idx="464">
                  <c:v>3406.97</c:v>
                </c:pt>
                <c:pt idx="465">
                  <c:v>13742.05</c:v>
                </c:pt>
                <c:pt idx="466">
                  <c:v>11305.039999999997</c:v>
                </c:pt>
                <c:pt idx="467">
                  <c:v>11563.85</c:v>
                </c:pt>
                <c:pt idx="468">
                  <c:v>13716.85</c:v>
                </c:pt>
                <c:pt idx="487">
                  <c:v>5796</c:v>
                </c:pt>
                <c:pt idx="488">
                  <c:v>17298.899999999998</c:v>
                </c:pt>
                <c:pt idx="489">
                  <c:v>8895.48</c:v>
                </c:pt>
                <c:pt idx="490">
                  <c:v>8684.6799999999985</c:v>
                </c:pt>
                <c:pt idx="491">
                  <c:v>1605.43</c:v>
                </c:pt>
                <c:pt idx="492">
                  <c:v>18726.279999999995</c:v>
                </c:pt>
                <c:pt idx="493">
                  <c:v>3478.2299999999996</c:v>
                </c:pt>
                <c:pt idx="494">
                  <c:v>6325.85</c:v>
                </c:pt>
                <c:pt idx="495">
                  <c:v>14890.520000000004</c:v>
                </c:pt>
                <c:pt idx="496">
                  <c:v>10746.310000000001</c:v>
                </c:pt>
                <c:pt idx="497">
                  <c:v>13110.919999999998</c:v>
                </c:pt>
                <c:pt idx="498">
                  <c:v>6495.81</c:v>
                </c:pt>
                <c:pt idx="518">
                  <c:v>98.96</c:v>
                </c:pt>
                <c:pt idx="519">
                  <c:v>8526.07</c:v>
                </c:pt>
                <c:pt idx="520">
                  <c:v>6215.9400000000005</c:v>
                </c:pt>
                <c:pt idx="521">
                  <c:v>3030.15</c:v>
                </c:pt>
                <c:pt idx="522">
                  <c:v>3775.67</c:v>
                </c:pt>
                <c:pt idx="523">
                  <c:v>9935.49</c:v>
                </c:pt>
                <c:pt idx="524">
                  <c:v>2336.5</c:v>
                </c:pt>
                <c:pt idx="525">
                  <c:v>11042.99</c:v>
                </c:pt>
                <c:pt idx="526">
                  <c:v>12844.23</c:v>
                </c:pt>
                <c:pt idx="527">
                  <c:v>72.92</c:v>
                </c:pt>
                <c:pt idx="528">
                  <c:v>15355.150000000001</c:v>
                </c:pt>
                <c:pt idx="529">
                  <c:v>16957.669999999998</c:v>
                </c:pt>
                <c:pt idx="548">
                  <c:v>2353.17</c:v>
                </c:pt>
                <c:pt idx="549">
                  <c:v>6378.16</c:v>
                </c:pt>
                <c:pt idx="550">
                  <c:v>3066.39</c:v>
                </c:pt>
                <c:pt idx="551">
                  <c:v>2356.25</c:v>
                </c:pt>
                <c:pt idx="552">
                  <c:v>6880.5300000000007</c:v>
                </c:pt>
                <c:pt idx="553">
                  <c:v>14628.99</c:v>
                </c:pt>
                <c:pt idx="554">
                  <c:v>51.52</c:v>
                </c:pt>
                <c:pt idx="555">
                  <c:v>9768.0000000000018</c:v>
                </c:pt>
                <c:pt idx="556">
                  <c:v>1882.11</c:v>
                </c:pt>
                <c:pt idx="557">
                  <c:v>6371.83</c:v>
                </c:pt>
                <c:pt idx="558">
                  <c:v>7578.75</c:v>
                </c:pt>
                <c:pt idx="559">
                  <c:v>2917.3900000000003</c:v>
                </c:pt>
                <c:pt idx="579">
                  <c:v>4442.170000000001</c:v>
                </c:pt>
                <c:pt idx="580">
                  <c:v>6035.57</c:v>
                </c:pt>
                <c:pt idx="581">
                  <c:v>6123.1500000000015</c:v>
                </c:pt>
                <c:pt idx="582">
                  <c:v>1013.96</c:v>
                </c:pt>
                <c:pt idx="583">
                  <c:v>7408.119999999999</c:v>
                </c:pt>
                <c:pt idx="584">
                  <c:v>4256.2900000000009</c:v>
                </c:pt>
                <c:pt idx="585">
                  <c:v>9386.0700000000033</c:v>
                </c:pt>
                <c:pt idx="586">
                  <c:v>3847.4699999999993</c:v>
                </c:pt>
                <c:pt idx="587">
                  <c:v>74.03</c:v>
                </c:pt>
                <c:pt idx="588">
                  <c:v>7883.18</c:v>
                </c:pt>
                <c:pt idx="589">
                  <c:v>5450.7000000000007</c:v>
                </c:pt>
                <c:pt idx="590">
                  <c:v>383.68</c:v>
                </c:pt>
                <c:pt idx="610">
                  <c:v>2830.0699999999997</c:v>
                </c:pt>
                <c:pt idx="613">
                  <c:v>1231.6000000000001</c:v>
                </c:pt>
                <c:pt idx="614">
                  <c:v>3626.5899999999992</c:v>
                </c:pt>
                <c:pt idx="616">
                  <c:v>3039.2300000000005</c:v>
                </c:pt>
                <c:pt idx="617">
                  <c:v>2759.0699999999997</c:v>
                </c:pt>
                <c:pt idx="618">
                  <c:v>7535.72</c:v>
                </c:pt>
                <c:pt idx="619">
                  <c:v>2164.6099999999997</c:v>
                </c:pt>
                <c:pt idx="620">
                  <c:v>4625.0499999999984</c:v>
                </c:pt>
                <c:pt idx="621">
                  <c:v>4806.6000000000004</c:v>
                </c:pt>
                <c:pt idx="640">
                  <c:v>1341</c:v>
                </c:pt>
                <c:pt idx="643">
                  <c:v>789.88</c:v>
                </c:pt>
                <c:pt idx="644">
                  <c:v>780.02</c:v>
                </c:pt>
                <c:pt idx="645">
                  <c:v>4900.6900000000005</c:v>
                </c:pt>
                <c:pt idx="646">
                  <c:v>4135.74</c:v>
                </c:pt>
                <c:pt idx="647">
                  <c:v>1520.9299999999998</c:v>
                </c:pt>
                <c:pt idx="648">
                  <c:v>900.85000000000014</c:v>
                </c:pt>
                <c:pt idx="649">
                  <c:v>965.15000000000009</c:v>
                </c:pt>
                <c:pt idx="651">
                  <c:v>6544.0599999999995</c:v>
                </c:pt>
                <c:pt idx="673">
                  <c:v>1054.6300000000001</c:v>
                </c:pt>
                <c:pt idx="674">
                  <c:v>28.08</c:v>
                </c:pt>
                <c:pt idx="676">
                  <c:v>304.71999999999997</c:v>
                </c:pt>
                <c:pt idx="677">
                  <c:v>518.22</c:v>
                </c:pt>
                <c:pt idx="680">
                  <c:v>846.81999999999994</c:v>
                </c:pt>
                <c:pt idx="681">
                  <c:v>1705.86</c:v>
                </c:pt>
                <c:pt idx="682">
                  <c:v>1424.9</c:v>
                </c:pt>
                <c:pt idx="703">
                  <c:v>1054.81</c:v>
                </c:pt>
                <c:pt idx="704">
                  <c:v>79.62</c:v>
                </c:pt>
                <c:pt idx="706">
                  <c:v>74.64</c:v>
                </c:pt>
                <c:pt idx="707">
                  <c:v>759.48</c:v>
                </c:pt>
                <c:pt idx="708">
                  <c:v>40.76</c:v>
                </c:pt>
                <c:pt idx="709">
                  <c:v>113.81</c:v>
                </c:pt>
                <c:pt idx="710">
                  <c:v>1549.98</c:v>
                </c:pt>
                <c:pt idx="712">
                  <c:v>1337.86</c:v>
                </c:pt>
                <c:pt idx="732">
                  <c:v>3109.8799999999997</c:v>
                </c:pt>
                <c:pt idx="733">
                  <c:v>866.5</c:v>
                </c:pt>
                <c:pt idx="734">
                  <c:v>2913.33</c:v>
                </c:pt>
                <c:pt idx="735">
                  <c:v>12071.77</c:v>
                </c:pt>
                <c:pt idx="736">
                  <c:v>9782.7900000000009</c:v>
                </c:pt>
                <c:pt idx="737">
                  <c:v>2039.8400000000001</c:v>
                </c:pt>
                <c:pt idx="738">
                  <c:v>7673.090000000002</c:v>
                </c:pt>
                <c:pt idx="739">
                  <c:v>12749.46</c:v>
                </c:pt>
                <c:pt idx="740">
                  <c:v>15032.52</c:v>
                </c:pt>
                <c:pt idx="741">
                  <c:v>7075.9000000000015</c:v>
                </c:pt>
                <c:pt idx="742">
                  <c:v>4936.21</c:v>
                </c:pt>
                <c:pt idx="743">
                  <c:v>17337.299999999996</c:v>
                </c:pt>
                <c:pt idx="763">
                  <c:v>3695.08</c:v>
                </c:pt>
                <c:pt idx="765">
                  <c:v>613.04999999999995</c:v>
                </c:pt>
                <c:pt idx="766">
                  <c:v>9522.8000000000029</c:v>
                </c:pt>
                <c:pt idx="767">
                  <c:v>10044.570000000002</c:v>
                </c:pt>
                <c:pt idx="768">
                  <c:v>14981.390000000001</c:v>
                </c:pt>
                <c:pt idx="769">
                  <c:v>10983.460000000001</c:v>
                </c:pt>
                <c:pt idx="770">
                  <c:v>19193.440000000006</c:v>
                </c:pt>
                <c:pt idx="771">
                  <c:v>15453.799999999997</c:v>
                </c:pt>
                <c:pt idx="772">
                  <c:v>19432.949999999997</c:v>
                </c:pt>
                <c:pt idx="773">
                  <c:v>1198.31</c:v>
                </c:pt>
                <c:pt idx="774">
                  <c:v>14522.859999999995</c:v>
                </c:pt>
                <c:pt idx="792">
                  <c:v>11246.689999999997</c:v>
                </c:pt>
                <c:pt idx="793">
                  <c:v>3504.8400000000006</c:v>
                </c:pt>
                <c:pt idx="794">
                  <c:v>3545.7500000000005</c:v>
                </c:pt>
                <c:pt idx="795">
                  <c:v>9159.14</c:v>
                </c:pt>
                <c:pt idx="796">
                  <c:v>2434.11</c:v>
                </c:pt>
                <c:pt idx="797">
                  <c:v>17628.660000000003</c:v>
                </c:pt>
                <c:pt idx="798">
                  <c:v>8582.4500000000007</c:v>
                </c:pt>
                <c:pt idx="799">
                  <c:v>1581.06</c:v>
                </c:pt>
                <c:pt idx="800">
                  <c:v>26126.389999999996</c:v>
                </c:pt>
                <c:pt idx="801">
                  <c:v>19508.130000000005</c:v>
                </c:pt>
                <c:pt idx="802">
                  <c:v>15526.749999999998</c:v>
                </c:pt>
                <c:pt idx="803">
                  <c:v>21158.699999999993</c:v>
                </c:pt>
                <c:pt idx="823">
                  <c:v>2111.61</c:v>
                </c:pt>
                <c:pt idx="824">
                  <c:v>7950.54</c:v>
                </c:pt>
                <c:pt idx="825">
                  <c:v>10309.94</c:v>
                </c:pt>
                <c:pt idx="826">
                  <c:v>2807.2400000000002</c:v>
                </c:pt>
                <c:pt idx="827">
                  <c:v>1895.5600000000004</c:v>
                </c:pt>
                <c:pt idx="828">
                  <c:v>16011.669999999998</c:v>
                </c:pt>
                <c:pt idx="829">
                  <c:v>12377.769999999997</c:v>
                </c:pt>
                <c:pt idx="830">
                  <c:v>20895.930000000008</c:v>
                </c:pt>
                <c:pt idx="831">
                  <c:v>18889.920000000002</c:v>
                </c:pt>
                <c:pt idx="832">
                  <c:v>7887.89</c:v>
                </c:pt>
                <c:pt idx="833">
                  <c:v>16823.840000000004</c:v>
                </c:pt>
                <c:pt idx="834">
                  <c:v>22655.170000000006</c:v>
                </c:pt>
                <c:pt idx="853">
                  <c:v>426.65999999999997</c:v>
                </c:pt>
                <c:pt idx="854">
                  <c:v>6163.2199999999984</c:v>
                </c:pt>
                <c:pt idx="855">
                  <c:v>4943.6500000000005</c:v>
                </c:pt>
                <c:pt idx="856">
                  <c:v>1707.81</c:v>
                </c:pt>
                <c:pt idx="857">
                  <c:v>6703.4</c:v>
                </c:pt>
                <c:pt idx="858">
                  <c:v>11112.619999999997</c:v>
                </c:pt>
                <c:pt idx="859">
                  <c:v>10135.849999999999</c:v>
                </c:pt>
                <c:pt idx="860">
                  <c:v>13383.65</c:v>
                </c:pt>
                <c:pt idx="861">
                  <c:v>15292.819999999998</c:v>
                </c:pt>
                <c:pt idx="862">
                  <c:v>1601.33</c:v>
                </c:pt>
                <c:pt idx="863">
                  <c:v>24460.680000000004</c:v>
                </c:pt>
                <c:pt idx="864">
                  <c:v>16986.239999999994</c:v>
                </c:pt>
                <c:pt idx="884">
                  <c:v>10555.759999999998</c:v>
                </c:pt>
                <c:pt idx="885">
                  <c:v>4764.8599999999997</c:v>
                </c:pt>
                <c:pt idx="886">
                  <c:v>6683.5300000000007</c:v>
                </c:pt>
                <c:pt idx="887">
                  <c:v>1151.5500000000002</c:v>
                </c:pt>
                <c:pt idx="888">
                  <c:v>2812.32</c:v>
                </c:pt>
                <c:pt idx="889">
                  <c:v>11993.4</c:v>
                </c:pt>
                <c:pt idx="890">
                  <c:v>652.28</c:v>
                </c:pt>
                <c:pt idx="891">
                  <c:v>18711.039999999997</c:v>
                </c:pt>
                <c:pt idx="892">
                  <c:v>11921.789999999997</c:v>
                </c:pt>
                <c:pt idx="893">
                  <c:v>20473.249999999996</c:v>
                </c:pt>
                <c:pt idx="894">
                  <c:v>16761.93</c:v>
                </c:pt>
                <c:pt idx="895">
                  <c:v>4133.6000000000004</c:v>
                </c:pt>
                <c:pt idx="914">
                  <c:v>6167.4400000000005</c:v>
                </c:pt>
                <c:pt idx="915">
                  <c:v>6246.1000000000022</c:v>
                </c:pt>
                <c:pt idx="916">
                  <c:v>4085.9800000000005</c:v>
                </c:pt>
                <c:pt idx="917">
                  <c:v>9688.91</c:v>
                </c:pt>
                <c:pt idx="918">
                  <c:v>11571.609999999999</c:v>
                </c:pt>
                <c:pt idx="919">
                  <c:v>2137.0800000000004</c:v>
                </c:pt>
                <c:pt idx="920">
                  <c:v>7185.21</c:v>
                </c:pt>
                <c:pt idx="921">
                  <c:v>19276.969999999998</c:v>
                </c:pt>
                <c:pt idx="922">
                  <c:v>630.36</c:v>
                </c:pt>
                <c:pt idx="923">
                  <c:v>17029.22</c:v>
                </c:pt>
                <c:pt idx="924">
                  <c:v>18262.72</c:v>
                </c:pt>
                <c:pt idx="925">
                  <c:v>4295.7700000000004</c:v>
                </c:pt>
                <c:pt idx="945">
                  <c:v>5180.13</c:v>
                </c:pt>
                <c:pt idx="946">
                  <c:v>1418.8200000000002</c:v>
                </c:pt>
                <c:pt idx="947">
                  <c:v>1396.51</c:v>
                </c:pt>
                <c:pt idx="948">
                  <c:v>4869.26</c:v>
                </c:pt>
                <c:pt idx="949">
                  <c:v>12133.819999999998</c:v>
                </c:pt>
                <c:pt idx="950">
                  <c:v>2039.3999999999999</c:v>
                </c:pt>
                <c:pt idx="951">
                  <c:v>3077.39</c:v>
                </c:pt>
                <c:pt idx="952">
                  <c:v>7779.9</c:v>
                </c:pt>
                <c:pt idx="953">
                  <c:v>10379.269999999997</c:v>
                </c:pt>
                <c:pt idx="954">
                  <c:v>6711.2699999999986</c:v>
                </c:pt>
                <c:pt idx="955">
                  <c:v>3940.6099999999997</c:v>
                </c:pt>
                <c:pt idx="956">
                  <c:v>4635.8899999999994</c:v>
                </c:pt>
                <c:pt idx="976">
                  <c:v>2974.69</c:v>
                </c:pt>
                <c:pt idx="978">
                  <c:v>707.90000000000009</c:v>
                </c:pt>
                <c:pt idx="979">
                  <c:v>2905.7</c:v>
                </c:pt>
                <c:pt idx="980">
                  <c:v>2179.84</c:v>
                </c:pt>
                <c:pt idx="981">
                  <c:v>6793.1600000000017</c:v>
                </c:pt>
                <c:pt idx="982">
                  <c:v>3823.0900000000006</c:v>
                </c:pt>
                <c:pt idx="983">
                  <c:v>2080.0500000000002</c:v>
                </c:pt>
                <c:pt idx="984">
                  <c:v>4080.7100000000009</c:v>
                </c:pt>
                <c:pt idx="985">
                  <c:v>3729.24</c:v>
                </c:pt>
                <c:pt idx="987">
                  <c:v>5660.5</c:v>
                </c:pt>
                <c:pt idx="1006">
                  <c:v>724.09</c:v>
                </c:pt>
                <c:pt idx="1007">
                  <c:v>79.290000000000006</c:v>
                </c:pt>
                <c:pt idx="1008">
                  <c:v>784.68000000000006</c:v>
                </c:pt>
                <c:pt idx="1009">
                  <c:v>1978.9099999999999</c:v>
                </c:pt>
                <c:pt idx="1010">
                  <c:v>356.83000000000004</c:v>
                </c:pt>
                <c:pt idx="1011">
                  <c:v>7037.9099999999989</c:v>
                </c:pt>
                <c:pt idx="1012">
                  <c:v>498.65999999999997</c:v>
                </c:pt>
                <c:pt idx="1014">
                  <c:v>28.83</c:v>
                </c:pt>
                <c:pt idx="1015">
                  <c:v>2151.37</c:v>
                </c:pt>
                <c:pt idx="1016">
                  <c:v>572.43999999999994</c:v>
                </c:pt>
                <c:pt idx="1017">
                  <c:v>3462.42</c:v>
                </c:pt>
                <c:pt idx="1038">
                  <c:v>1148.6400000000001</c:v>
                </c:pt>
                <c:pt idx="1039">
                  <c:v>1466.21</c:v>
                </c:pt>
                <c:pt idx="1040">
                  <c:v>639.27</c:v>
                </c:pt>
                <c:pt idx="1042">
                  <c:v>539.26</c:v>
                </c:pt>
                <c:pt idx="1043">
                  <c:v>347.1</c:v>
                </c:pt>
                <c:pt idx="1044">
                  <c:v>3017.04</c:v>
                </c:pt>
                <c:pt idx="1045">
                  <c:v>3556.0400000000004</c:v>
                </c:pt>
                <c:pt idx="1047">
                  <c:v>550.13</c:v>
                </c:pt>
                <c:pt idx="1048">
                  <c:v>4877.4800000000005</c:v>
                </c:pt>
                <c:pt idx="1068">
                  <c:v>356.40000000000003</c:v>
                </c:pt>
                <c:pt idx="1071">
                  <c:v>11.2</c:v>
                </c:pt>
                <c:pt idx="1072">
                  <c:v>503.6</c:v>
                </c:pt>
                <c:pt idx="1074">
                  <c:v>632.78</c:v>
                </c:pt>
                <c:pt idx="1075">
                  <c:v>1417.39</c:v>
                </c:pt>
                <c:pt idx="1077">
                  <c:v>509.38</c:v>
                </c:pt>
                <c:pt idx="1078">
                  <c:v>687.75000000000011</c:v>
                </c:pt>
              </c:numCache>
            </c:numRef>
          </c:val>
          <c:extLst>
            <c:ext xmlns:c16="http://schemas.microsoft.com/office/drawing/2014/chart" uri="{C3380CC4-5D6E-409C-BE32-E72D297353CC}">
              <c16:uniqueId val="{00000000-AAA7-4D01-B0E0-EB082B183246}"/>
            </c:ext>
          </c:extLst>
        </c:ser>
        <c:dLbls>
          <c:showLegendKey val="0"/>
          <c:showVal val="0"/>
          <c:showCatName val="0"/>
          <c:showSerName val="0"/>
          <c:showPercent val="0"/>
          <c:showBubbleSize val="0"/>
        </c:dLbls>
        <c:gapWidth val="219"/>
        <c:overlap val="-27"/>
        <c:axId val="964577456"/>
        <c:axId val="1108571296"/>
      </c:barChart>
      <c:catAx>
        <c:axId val="9645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2D43"/>
                </a:solidFill>
                <a:latin typeface="+mn-lt"/>
                <a:ea typeface="+mn-ea"/>
                <a:cs typeface="+mn-cs"/>
              </a:defRPr>
            </a:pPr>
            <a:endParaRPr lang="en-US"/>
          </a:p>
        </c:txPr>
        <c:crossAx val="1108571296"/>
        <c:crosses val="autoZero"/>
        <c:auto val="1"/>
        <c:lblAlgn val="ctr"/>
        <c:lblOffset val="100"/>
        <c:noMultiLvlLbl val="0"/>
      </c:catAx>
      <c:valAx>
        <c:axId val="1108571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645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Dashboard.xlsx]Area!PivotTable3</c:name>
    <c:fmtId val="12"/>
  </c:pivotSource>
  <c:chart>
    <c:autoTitleDeleted val="1"/>
    <c:pivotFmts>
      <c:pivotFmt>
        <c:idx val="0"/>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7301587301587"/>
          <c:y val="5.4273504273504275E-2"/>
          <c:w val="0.8891269841269841"/>
          <c:h val="0.80099715099715096"/>
        </c:manualLayout>
      </c:layout>
      <c:areaChart>
        <c:grouping val="standard"/>
        <c:varyColors val="0"/>
        <c:ser>
          <c:idx val="0"/>
          <c:order val="0"/>
          <c:tx>
            <c:strRef>
              <c:f>Area!$B$3</c:f>
              <c:strCache>
                <c:ptCount val="1"/>
                <c:pt idx="0">
                  <c:v>Total</c:v>
                </c:pt>
              </c:strCache>
            </c:strRef>
          </c:tx>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cat>
            <c:multiLvlStrRef>
              <c:f>Area!$A$4:$A$43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Area!$B$4:$B$43</c:f>
              <c:numCache>
                <c:formatCode>General</c:formatCode>
                <c:ptCount val="36"/>
                <c:pt idx="0">
                  <c:v>52997.479819999971</c:v>
                </c:pt>
                <c:pt idx="1">
                  <c:v>34342.954199999986</c:v>
                </c:pt>
                <c:pt idx="2">
                  <c:v>44615.981520000016</c:v>
                </c:pt>
                <c:pt idx="3">
                  <c:v>44199.598660000018</c:v>
                </c:pt>
                <c:pt idx="4">
                  <c:v>39898.336320000017</c:v>
                </c:pt>
                <c:pt idx="5">
                  <c:v>40805.811440000005</c:v>
                </c:pt>
                <c:pt idx="6">
                  <c:v>42644.063460000012</c:v>
                </c:pt>
                <c:pt idx="7">
                  <c:v>13277.667000000001</c:v>
                </c:pt>
                <c:pt idx="8">
                  <c:v>14061.067099999995</c:v>
                </c:pt>
                <c:pt idx="9">
                  <c:v>11960.70032</c:v>
                </c:pt>
                <c:pt idx="10">
                  <c:v>2028.6367999999998</c:v>
                </c:pt>
                <c:pt idx="11">
                  <c:v>1747.884</c:v>
                </c:pt>
                <c:pt idx="12">
                  <c:v>57128.189999999995</c:v>
                </c:pt>
                <c:pt idx="13">
                  <c:v>52900.799999999981</c:v>
                </c:pt>
                <c:pt idx="14">
                  <c:v>42537.030000000006</c:v>
                </c:pt>
                <c:pt idx="15">
                  <c:v>61041.399999999994</c:v>
                </c:pt>
                <c:pt idx="16">
                  <c:v>60220.76</c:v>
                </c:pt>
                <c:pt idx="17">
                  <c:v>60039.519999999982</c:v>
                </c:pt>
                <c:pt idx="18">
                  <c:v>30035.999999999989</c:v>
                </c:pt>
                <c:pt idx="19">
                  <c:v>32321.689999999988</c:v>
                </c:pt>
                <c:pt idx="20">
                  <c:v>19557.439999999999</c:v>
                </c:pt>
                <c:pt idx="21">
                  <c:v>10100.469999999999</c:v>
                </c:pt>
                <c:pt idx="22">
                  <c:v>3240.1499999999996</c:v>
                </c:pt>
                <c:pt idx="23">
                  <c:v>2797.45</c:v>
                </c:pt>
                <c:pt idx="24">
                  <c:v>48755.400000000023</c:v>
                </c:pt>
                <c:pt idx="25">
                  <c:v>57876.359999999971</c:v>
                </c:pt>
                <c:pt idx="26">
                  <c:v>77705.41</c:v>
                </c:pt>
                <c:pt idx="27">
                  <c:v>60164.770000000019</c:v>
                </c:pt>
                <c:pt idx="28">
                  <c:v>57066.390000000029</c:v>
                </c:pt>
                <c:pt idx="29">
                  <c:v>53980.539999999986</c:v>
                </c:pt>
                <c:pt idx="30">
                  <c:v>56285.839999999967</c:v>
                </c:pt>
                <c:pt idx="31">
                  <c:v>31947.979999999992</c:v>
                </c:pt>
                <c:pt idx="32">
                  <c:v>21808.039999999997</c:v>
                </c:pt>
                <c:pt idx="33">
                  <c:v>6940.57</c:v>
                </c:pt>
                <c:pt idx="34">
                  <c:v>10478.66</c:v>
                </c:pt>
                <c:pt idx="35">
                  <c:v>1296.98</c:v>
                </c:pt>
              </c:numCache>
            </c:numRef>
          </c:val>
          <c:extLst>
            <c:ext xmlns:c16="http://schemas.microsoft.com/office/drawing/2014/chart" uri="{C3380CC4-5D6E-409C-BE32-E72D297353CC}">
              <c16:uniqueId val="{00000000-95A7-4CB6-B9A7-7AF35029191F}"/>
            </c:ext>
          </c:extLst>
        </c:ser>
        <c:dLbls>
          <c:showLegendKey val="0"/>
          <c:showVal val="0"/>
          <c:showCatName val="0"/>
          <c:showSerName val="0"/>
          <c:showPercent val="0"/>
          <c:showBubbleSize val="0"/>
        </c:dLbls>
        <c:axId val="221554800"/>
        <c:axId val="221551920"/>
      </c:areaChart>
      <c:catAx>
        <c:axId val="221554800"/>
        <c:scaling>
          <c:orientation val="minMax"/>
        </c:scaling>
        <c:delete val="1"/>
        <c:axPos val="b"/>
        <c:numFmt formatCode="General" sourceLinked="1"/>
        <c:majorTickMark val="out"/>
        <c:minorTickMark val="none"/>
        <c:tickLblPos val="nextTo"/>
        <c:crossAx val="221551920"/>
        <c:crosses val="autoZero"/>
        <c:auto val="1"/>
        <c:lblAlgn val="ctr"/>
        <c:lblOffset val="100"/>
        <c:noMultiLvlLbl val="0"/>
      </c:catAx>
      <c:valAx>
        <c:axId val="221551920"/>
        <c:scaling>
          <c:orientation val="minMax"/>
        </c:scaling>
        <c:delete val="1"/>
        <c:axPos val="l"/>
        <c:numFmt formatCode="General" sourceLinked="1"/>
        <c:majorTickMark val="none"/>
        <c:minorTickMark val="none"/>
        <c:tickLblPos val="nextTo"/>
        <c:crossAx val="221554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Dashboard.xlsx]Area!PivotTable4</c:name>
    <c:fmtId val="10"/>
  </c:pivotSource>
  <c:chart>
    <c:autoTitleDeleted val="1"/>
    <c:pivotFmts>
      <c:pivotFmt>
        <c:idx val="0"/>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Area!$F$3</c:f>
              <c:strCache>
                <c:ptCount val="1"/>
                <c:pt idx="0">
                  <c:v>Total</c:v>
                </c:pt>
              </c:strCache>
            </c:strRef>
          </c:tx>
          <c:spPr>
            <a:gradFill flip="none" rotWithShape="1">
              <a:gsLst>
                <a:gs pos="0">
                  <a:srgbClr val="7030A0"/>
                </a:gs>
                <a:gs pos="82000">
                  <a:srgbClr val="81B1ED"/>
                </a:gs>
                <a:gs pos="55000">
                  <a:srgbClr val="CC99FF"/>
                </a:gs>
                <a:gs pos="100000">
                  <a:schemeClr val="accent3">
                    <a:lumMod val="50000"/>
                  </a:schemeClr>
                </a:gs>
              </a:gsLst>
              <a:lin ang="5400000" scaled="1"/>
              <a:tileRect/>
            </a:gradFill>
            <a:ln>
              <a:noFill/>
            </a:ln>
            <a:effectLst/>
          </c:spPr>
          <c:cat>
            <c:multiLvlStrRef>
              <c:f>Area!$E$4:$E$43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Area!$F$4:$F$43</c:f>
              <c:numCache>
                <c:formatCode>General</c:formatCode>
                <c:ptCount val="36"/>
                <c:pt idx="0">
                  <c:v>28531.6885</c:v>
                </c:pt>
                <c:pt idx="1">
                  <c:v>15447.625239999999</c:v>
                </c:pt>
                <c:pt idx="2">
                  <c:v>29539.710939999997</c:v>
                </c:pt>
                <c:pt idx="3">
                  <c:v>17627.567779999998</c:v>
                </c:pt>
                <c:pt idx="4">
                  <c:v>26070.937520000007</c:v>
                </c:pt>
                <c:pt idx="5">
                  <c:v>17439.131500000003</c:v>
                </c:pt>
                <c:pt idx="6">
                  <c:v>18505.129499999999</c:v>
                </c:pt>
                <c:pt idx="7">
                  <c:v>24523.597299999998</c:v>
                </c:pt>
                <c:pt idx="8">
                  <c:v>5980.0720000000001</c:v>
                </c:pt>
                <c:pt idx="9">
                  <c:v>5150.8649999999998</c:v>
                </c:pt>
                <c:pt idx="10">
                  <c:v>7652.6887999999999</c:v>
                </c:pt>
                <c:pt idx="11">
                  <c:v>169.74</c:v>
                </c:pt>
                <c:pt idx="12">
                  <c:v>17838.080000000002</c:v>
                </c:pt>
                <c:pt idx="13">
                  <c:v>25080.899999999998</c:v>
                </c:pt>
                <c:pt idx="14">
                  <c:v>49522.859999999964</c:v>
                </c:pt>
                <c:pt idx="15">
                  <c:v>32277.320000000003</c:v>
                </c:pt>
                <c:pt idx="16">
                  <c:v>23417.300000000007</c:v>
                </c:pt>
                <c:pt idx="17">
                  <c:v>12818.980000000003</c:v>
                </c:pt>
                <c:pt idx="18">
                  <c:v>20177.190000000002</c:v>
                </c:pt>
                <c:pt idx="19">
                  <c:v>15750.05</c:v>
                </c:pt>
                <c:pt idx="20">
                  <c:v>9117.2499999999982</c:v>
                </c:pt>
                <c:pt idx="21">
                  <c:v>5679.55</c:v>
                </c:pt>
                <c:pt idx="22">
                  <c:v>556.25</c:v>
                </c:pt>
                <c:pt idx="23">
                  <c:v>2028.9099999999999</c:v>
                </c:pt>
                <c:pt idx="24">
                  <c:v>13800.000000000004</c:v>
                </c:pt>
                <c:pt idx="25">
                  <c:v>30483.330000000009</c:v>
                </c:pt>
                <c:pt idx="26">
                  <c:v>28890.009999999995</c:v>
                </c:pt>
                <c:pt idx="27">
                  <c:v>34200.419999999984</c:v>
                </c:pt>
                <c:pt idx="28">
                  <c:v>27608.019999999982</c:v>
                </c:pt>
                <c:pt idx="29">
                  <c:v>23425.560000000009</c:v>
                </c:pt>
                <c:pt idx="30">
                  <c:v>17774.82</c:v>
                </c:pt>
                <c:pt idx="31">
                  <c:v>18740.710000000003</c:v>
                </c:pt>
                <c:pt idx="32">
                  <c:v>6102.409999999998</c:v>
                </c:pt>
                <c:pt idx="33">
                  <c:v>6073.65</c:v>
                </c:pt>
                <c:pt idx="34">
                  <c:v>2773.3500000000004</c:v>
                </c:pt>
                <c:pt idx="35">
                  <c:v>1162.03</c:v>
                </c:pt>
              </c:numCache>
            </c:numRef>
          </c:val>
          <c:extLst>
            <c:ext xmlns:c16="http://schemas.microsoft.com/office/drawing/2014/chart" uri="{C3380CC4-5D6E-409C-BE32-E72D297353CC}">
              <c16:uniqueId val="{00000000-F4A2-47D4-A0E6-666D3430E659}"/>
            </c:ext>
          </c:extLst>
        </c:ser>
        <c:dLbls>
          <c:showLegendKey val="0"/>
          <c:showVal val="0"/>
          <c:showCatName val="0"/>
          <c:showSerName val="0"/>
          <c:showPercent val="0"/>
          <c:showBubbleSize val="0"/>
        </c:dLbls>
        <c:axId val="221554800"/>
        <c:axId val="221551920"/>
      </c:areaChart>
      <c:catAx>
        <c:axId val="221554800"/>
        <c:scaling>
          <c:orientation val="minMax"/>
        </c:scaling>
        <c:delete val="1"/>
        <c:axPos val="b"/>
        <c:numFmt formatCode="General" sourceLinked="1"/>
        <c:majorTickMark val="out"/>
        <c:minorTickMark val="none"/>
        <c:tickLblPos val="nextTo"/>
        <c:crossAx val="221551920"/>
        <c:crosses val="autoZero"/>
        <c:auto val="1"/>
        <c:lblAlgn val="ctr"/>
        <c:lblOffset val="100"/>
        <c:noMultiLvlLbl val="0"/>
      </c:catAx>
      <c:valAx>
        <c:axId val="221551920"/>
        <c:scaling>
          <c:orientation val="minMax"/>
        </c:scaling>
        <c:delete val="1"/>
        <c:axPos val="l"/>
        <c:numFmt formatCode="General" sourceLinked="1"/>
        <c:majorTickMark val="none"/>
        <c:minorTickMark val="none"/>
        <c:tickLblPos val="nextTo"/>
        <c:crossAx val="221554800"/>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18" Type="http://schemas.openxmlformats.org/officeDocument/2006/relationships/chart" Target="../charts/chart8.xml"/><Relationship Id="rId26" Type="http://schemas.openxmlformats.org/officeDocument/2006/relationships/image" Target="../media/image17.svg"/><Relationship Id="rId3" Type="http://schemas.openxmlformats.org/officeDocument/2006/relationships/image" Target="../media/image1.png"/><Relationship Id="rId21" Type="http://schemas.openxmlformats.org/officeDocument/2006/relationships/image" Target="../media/image12.png"/><Relationship Id="rId7" Type="http://schemas.openxmlformats.org/officeDocument/2006/relationships/chart" Target="../charts/chart3.xml"/><Relationship Id="rId12" Type="http://schemas.openxmlformats.org/officeDocument/2006/relationships/image" Target="../media/image7.png"/><Relationship Id="rId17" Type="http://schemas.openxmlformats.org/officeDocument/2006/relationships/chart" Target="../charts/chart7.xml"/><Relationship Id="rId25" Type="http://schemas.openxmlformats.org/officeDocument/2006/relationships/image" Target="../media/image16.png"/><Relationship Id="rId2" Type="http://schemas.openxmlformats.org/officeDocument/2006/relationships/chart" Target="../charts/chart2.xml"/><Relationship Id="rId16" Type="http://schemas.openxmlformats.org/officeDocument/2006/relationships/chart" Target="../charts/chart6.xml"/><Relationship Id="rId20"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6.svg"/><Relationship Id="rId24" Type="http://schemas.openxmlformats.org/officeDocument/2006/relationships/image" Target="../media/image15.svg"/><Relationship Id="rId5" Type="http://schemas.openxmlformats.org/officeDocument/2006/relationships/image" Target="../media/image3.png"/><Relationship Id="rId15" Type="http://schemas.openxmlformats.org/officeDocument/2006/relationships/image" Target="../media/image10.svg"/><Relationship Id="rId23" Type="http://schemas.openxmlformats.org/officeDocument/2006/relationships/image" Target="../media/image14.png"/><Relationship Id="rId10" Type="http://schemas.openxmlformats.org/officeDocument/2006/relationships/image" Target="../media/image5.png"/><Relationship Id="rId19" Type="http://schemas.openxmlformats.org/officeDocument/2006/relationships/chart" Target="../charts/chart9.xml"/><Relationship Id="rId4" Type="http://schemas.openxmlformats.org/officeDocument/2006/relationships/image" Target="../media/image2.svg"/><Relationship Id="rId9" Type="http://schemas.openxmlformats.org/officeDocument/2006/relationships/chart" Target="../charts/chart5.xml"/><Relationship Id="rId14" Type="http://schemas.openxmlformats.org/officeDocument/2006/relationships/image" Target="../media/image9.png"/><Relationship Id="rId22" Type="http://schemas.openxmlformats.org/officeDocument/2006/relationships/image" Target="../media/image13.sv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128531</xdr:colOff>
      <xdr:row>3</xdr:row>
      <xdr:rowOff>18362</xdr:rowOff>
    </xdr:from>
    <xdr:to>
      <xdr:col>6</xdr:col>
      <xdr:colOff>164965</xdr:colOff>
      <xdr:row>8</xdr:row>
      <xdr:rowOff>180289</xdr:rowOff>
    </xdr:to>
    <xdr:sp macro="" textlink="">
      <xdr:nvSpPr>
        <xdr:cNvPr id="2" name="Rectangle: Rounded Corners 1">
          <a:extLst>
            <a:ext uri="{FF2B5EF4-FFF2-40B4-BE49-F238E27FC236}">
              <a16:creationId xmlns:a16="http://schemas.microsoft.com/office/drawing/2014/main" id="{57C213AC-C757-A861-E99A-E5B68BA16455}"/>
            </a:ext>
          </a:extLst>
        </xdr:cNvPr>
        <xdr:cNvSpPr/>
      </xdr:nvSpPr>
      <xdr:spPr>
        <a:xfrm>
          <a:off x="128531" y="569205"/>
          <a:ext cx="3672000" cy="1080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6</xdr:col>
      <xdr:colOff>266243</xdr:colOff>
      <xdr:row>3</xdr:row>
      <xdr:rowOff>18363</xdr:rowOff>
    </xdr:from>
    <xdr:to>
      <xdr:col>12</xdr:col>
      <xdr:colOff>302676</xdr:colOff>
      <xdr:row>8</xdr:row>
      <xdr:rowOff>180290</xdr:rowOff>
    </xdr:to>
    <xdr:sp macro="" textlink="">
      <xdr:nvSpPr>
        <xdr:cNvPr id="3" name="Rectangle: Rounded Corners 2">
          <a:extLst>
            <a:ext uri="{FF2B5EF4-FFF2-40B4-BE49-F238E27FC236}">
              <a16:creationId xmlns:a16="http://schemas.microsoft.com/office/drawing/2014/main" id="{8C4EC13B-4B05-27E6-FCA1-78FE40551448}"/>
            </a:ext>
          </a:extLst>
        </xdr:cNvPr>
        <xdr:cNvSpPr/>
      </xdr:nvSpPr>
      <xdr:spPr>
        <a:xfrm>
          <a:off x="3901809" y="569206"/>
          <a:ext cx="3672000" cy="1080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12</xdr:col>
      <xdr:colOff>394772</xdr:colOff>
      <xdr:row>3</xdr:row>
      <xdr:rowOff>18362</xdr:rowOff>
    </xdr:from>
    <xdr:to>
      <xdr:col>27</xdr:col>
      <xdr:colOff>485857</xdr:colOff>
      <xdr:row>8</xdr:row>
      <xdr:rowOff>180289</xdr:rowOff>
    </xdr:to>
    <xdr:sp macro="" textlink="">
      <xdr:nvSpPr>
        <xdr:cNvPr id="4" name="Rectangle: Rounded Corners 3">
          <a:extLst>
            <a:ext uri="{FF2B5EF4-FFF2-40B4-BE49-F238E27FC236}">
              <a16:creationId xmlns:a16="http://schemas.microsoft.com/office/drawing/2014/main" id="{0553C545-892B-0365-D213-C65C5DDF1419}"/>
            </a:ext>
          </a:extLst>
        </xdr:cNvPr>
        <xdr:cNvSpPr/>
      </xdr:nvSpPr>
      <xdr:spPr>
        <a:xfrm>
          <a:off x="7665905" y="569205"/>
          <a:ext cx="9180000" cy="1080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12</xdr:col>
      <xdr:colOff>422314</xdr:colOff>
      <xdr:row>9</xdr:row>
      <xdr:rowOff>156073</xdr:rowOff>
    </xdr:from>
    <xdr:to>
      <xdr:col>27</xdr:col>
      <xdr:colOff>513399</xdr:colOff>
      <xdr:row>27</xdr:row>
      <xdr:rowOff>91013</xdr:rowOff>
    </xdr:to>
    <xdr:sp macro="" textlink="">
      <xdr:nvSpPr>
        <xdr:cNvPr id="5" name="Rectangle: Rounded Corners 4">
          <a:extLst>
            <a:ext uri="{FF2B5EF4-FFF2-40B4-BE49-F238E27FC236}">
              <a16:creationId xmlns:a16="http://schemas.microsoft.com/office/drawing/2014/main" id="{4B6DFD9F-0FFA-64F3-123D-7C42CDFA3758}"/>
            </a:ext>
          </a:extLst>
        </xdr:cNvPr>
        <xdr:cNvSpPr/>
      </xdr:nvSpPr>
      <xdr:spPr>
        <a:xfrm>
          <a:off x="7693447" y="1808603"/>
          <a:ext cx="9180000" cy="3240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bg1">
                  <a:lumMod val="95000"/>
                </a:schemeClr>
              </a:solidFill>
            </a:rPr>
            <a:t> </a:t>
          </a:r>
        </a:p>
      </xdr:txBody>
    </xdr:sp>
    <xdr:clientData/>
  </xdr:twoCellAnchor>
  <xdr:twoCellAnchor>
    <xdr:from>
      <xdr:col>12</xdr:col>
      <xdr:colOff>422315</xdr:colOff>
      <xdr:row>28</xdr:row>
      <xdr:rowOff>36723</xdr:rowOff>
    </xdr:from>
    <xdr:to>
      <xdr:col>27</xdr:col>
      <xdr:colOff>513400</xdr:colOff>
      <xdr:row>36</xdr:row>
      <xdr:rowOff>7808</xdr:rowOff>
    </xdr:to>
    <xdr:sp macro="" textlink="">
      <xdr:nvSpPr>
        <xdr:cNvPr id="6" name="Rectangle: Rounded Corners 5">
          <a:extLst>
            <a:ext uri="{FF2B5EF4-FFF2-40B4-BE49-F238E27FC236}">
              <a16:creationId xmlns:a16="http://schemas.microsoft.com/office/drawing/2014/main" id="{AEDBFCC8-ADF0-F48B-03C6-43633EBE0D38}"/>
            </a:ext>
          </a:extLst>
        </xdr:cNvPr>
        <xdr:cNvSpPr/>
      </xdr:nvSpPr>
      <xdr:spPr>
        <a:xfrm>
          <a:off x="7693448" y="5177928"/>
          <a:ext cx="9180000" cy="1440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0</xdr:col>
      <xdr:colOff>119351</xdr:colOff>
      <xdr:row>9</xdr:row>
      <xdr:rowOff>137711</xdr:rowOff>
    </xdr:from>
    <xdr:to>
      <xdr:col>12</xdr:col>
      <xdr:colOff>336218</xdr:colOff>
      <xdr:row>35</xdr:row>
      <xdr:rowOff>151735</xdr:rowOff>
    </xdr:to>
    <xdr:sp macro="" textlink="">
      <xdr:nvSpPr>
        <xdr:cNvPr id="7" name="Rectangle: Rounded Corners 6">
          <a:extLst>
            <a:ext uri="{FF2B5EF4-FFF2-40B4-BE49-F238E27FC236}">
              <a16:creationId xmlns:a16="http://schemas.microsoft.com/office/drawing/2014/main" id="{638A0221-2D4C-BA7F-427C-DB69C3A55611}"/>
            </a:ext>
          </a:extLst>
        </xdr:cNvPr>
        <xdr:cNvSpPr/>
      </xdr:nvSpPr>
      <xdr:spPr>
        <a:xfrm>
          <a:off x="119351" y="1790241"/>
          <a:ext cx="7488000" cy="4788000"/>
        </a:xfrm>
        <a:prstGeom prst="roundRect">
          <a:avLst/>
        </a:prstGeom>
        <a:solidFill>
          <a:srgbClr val="0D2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0</xdr:col>
      <xdr:colOff>128530</xdr:colOff>
      <xdr:row>3</xdr:row>
      <xdr:rowOff>18362</xdr:rowOff>
    </xdr:from>
    <xdr:to>
      <xdr:col>6</xdr:col>
      <xdr:colOff>0</xdr:colOff>
      <xdr:row>8</xdr:row>
      <xdr:rowOff>119349</xdr:rowOff>
    </xdr:to>
    <xdr:graphicFrame macro="">
      <xdr:nvGraphicFramePr>
        <xdr:cNvPr id="8" name="Chart 7">
          <a:extLst>
            <a:ext uri="{FF2B5EF4-FFF2-40B4-BE49-F238E27FC236}">
              <a16:creationId xmlns:a16="http://schemas.microsoft.com/office/drawing/2014/main" id="{FB010502-124A-4288-A71B-237324827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418917</xdr:colOff>
      <xdr:row>3</xdr:row>
      <xdr:rowOff>55085</xdr:rowOff>
    </xdr:from>
    <xdr:to>
      <xdr:col>12</xdr:col>
      <xdr:colOff>183614</xdr:colOff>
      <xdr:row>8</xdr:row>
      <xdr:rowOff>130311</xdr:rowOff>
    </xdr:to>
    <xdr:graphicFrame macro="">
      <xdr:nvGraphicFramePr>
        <xdr:cNvPr id="9" name="Chart 8">
          <a:extLst>
            <a:ext uri="{FF2B5EF4-FFF2-40B4-BE49-F238E27FC236}">
              <a16:creationId xmlns:a16="http://schemas.microsoft.com/office/drawing/2014/main" id="{FE215C91-BC7D-4FD7-A2DF-C4724F9C7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422313</xdr:colOff>
      <xdr:row>5</xdr:row>
      <xdr:rowOff>36723</xdr:rowOff>
    </xdr:from>
    <xdr:to>
      <xdr:col>7</xdr:col>
      <xdr:colOff>536385</xdr:colOff>
      <xdr:row>9</xdr:row>
      <xdr:rowOff>22265</xdr:rowOff>
    </xdr:to>
    <xdr:pic>
      <xdr:nvPicPr>
        <xdr:cNvPr id="11" name="Graphic 10" descr="Delivery with solid fill">
          <a:extLst>
            <a:ext uri="{FF2B5EF4-FFF2-40B4-BE49-F238E27FC236}">
              <a16:creationId xmlns:a16="http://schemas.microsoft.com/office/drawing/2014/main" id="{2A329F88-235C-181A-EF9E-21AF769496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57879" y="954795"/>
          <a:ext cx="720000" cy="720000"/>
        </a:xfrm>
        <a:prstGeom prst="rect">
          <a:avLst/>
        </a:prstGeom>
      </xdr:spPr>
    </xdr:pic>
    <xdr:clientData/>
  </xdr:twoCellAnchor>
  <xdr:twoCellAnchor editAs="oneCell">
    <xdr:from>
      <xdr:col>0</xdr:col>
      <xdr:colOff>278532</xdr:colOff>
      <xdr:row>5</xdr:row>
      <xdr:rowOff>104096</xdr:rowOff>
    </xdr:from>
    <xdr:to>
      <xdr:col>1</xdr:col>
      <xdr:colOff>392604</xdr:colOff>
      <xdr:row>9</xdr:row>
      <xdr:rowOff>89638</xdr:rowOff>
    </xdr:to>
    <xdr:pic>
      <xdr:nvPicPr>
        <xdr:cNvPr id="13" name="Graphic 12" descr="Comment Important with solid fill">
          <a:extLst>
            <a:ext uri="{FF2B5EF4-FFF2-40B4-BE49-F238E27FC236}">
              <a16:creationId xmlns:a16="http://schemas.microsoft.com/office/drawing/2014/main" id="{6E85B410-CC8B-CD8B-8AE9-813C279A21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8532" y="1022168"/>
          <a:ext cx="720000" cy="720000"/>
        </a:xfrm>
        <a:prstGeom prst="rect">
          <a:avLst/>
        </a:prstGeom>
      </xdr:spPr>
    </xdr:pic>
    <xdr:clientData/>
  </xdr:twoCellAnchor>
  <xdr:twoCellAnchor>
    <xdr:from>
      <xdr:col>0</xdr:col>
      <xdr:colOff>183613</xdr:colOff>
      <xdr:row>3</xdr:row>
      <xdr:rowOff>82628</xdr:rowOff>
    </xdr:from>
    <xdr:to>
      <xdr:col>2</xdr:col>
      <xdr:colOff>45903</xdr:colOff>
      <xdr:row>5</xdr:row>
      <xdr:rowOff>119351</xdr:rowOff>
    </xdr:to>
    <xdr:sp macro="" textlink="">
      <xdr:nvSpPr>
        <xdr:cNvPr id="14" name="TextBox 13">
          <a:extLst>
            <a:ext uri="{FF2B5EF4-FFF2-40B4-BE49-F238E27FC236}">
              <a16:creationId xmlns:a16="http://schemas.microsoft.com/office/drawing/2014/main" id="{E7E5DC02-68A7-F78A-6FDE-038AF8210638}"/>
            </a:ext>
          </a:extLst>
        </xdr:cNvPr>
        <xdr:cNvSpPr txBox="1"/>
      </xdr:nvSpPr>
      <xdr:spPr>
        <a:xfrm>
          <a:off x="183613" y="633471"/>
          <a:ext cx="1074145"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accent3"/>
              </a:solidFill>
              <a:latin typeface="Arial Nova Light" panose="020B0304020202020204" pitchFamily="34" charset="0"/>
            </a:rPr>
            <a:t>Order </a:t>
          </a:r>
          <a:r>
            <a:rPr lang="en-CA" sz="1200">
              <a:solidFill>
                <a:schemeClr val="accent3"/>
              </a:solidFill>
              <a:latin typeface="Arial Nova Light" panose="020B0304020202020204" pitchFamily="34" charset="0"/>
            </a:rPr>
            <a:t>Priority</a:t>
          </a:r>
        </a:p>
      </xdr:txBody>
    </xdr:sp>
    <xdr:clientData/>
  </xdr:twoCellAnchor>
  <xdr:twoCellAnchor>
    <xdr:from>
      <xdr:col>6</xdr:col>
      <xdr:colOff>275421</xdr:colOff>
      <xdr:row>3</xdr:row>
      <xdr:rowOff>82628</xdr:rowOff>
    </xdr:from>
    <xdr:to>
      <xdr:col>8</xdr:col>
      <xdr:colOff>137710</xdr:colOff>
      <xdr:row>5</xdr:row>
      <xdr:rowOff>119351</xdr:rowOff>
    </xdr:to>
    <xdr:sp macro="" textlink="">
      <xdr:nvSpPr>
        <xdr:cNvPr id="15" name="TextBox 14">
          <a:extLst>
            <a:ext uri="{FF2B5EF4-FFF2-40B4-BE49-F238E27FC236}">
              <a16:creationId xmlns:a16="http://schemas.microsoft.com/office/drawing/2014/main" id="{0C657FC8-BC01-FB26-40C0-9A8B9E56E4AA}"/>
            </a:ext>
          </a:extLst>
        </xdr:cNvPr>
        <xdr:cNvSpPr txBox="1"/>
      </xdr:nvSpPr>
      <xdr:spPr>
        <a:xfrm>
          <a:off x="3910987" y="633471"/>
          <a:ext cx="1074145"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accent3"/>
              </a:solidFill>
              <a:latin typeface="Arial Nova Light" panose="020B0304020202020204" pitchFamily="34" charset="0"/>
            </a:rPr>
            <a:t>Ship Mode</a:t>
          </a:r>
          <a:endParaRPr lang="en-CA" sz="1200">
            <a:solidFill>
              <a:schemeClr val="accent3"/>
            </a:solidFill>
            <a:latin typeface="Arial Nova Light" panose="020B0304020202020204" pitchFamily="34" charset="0"/>
          </a:endParaRPr>
        </a:p>
      </xdr:txBody>
    </xdr:sp>
    <xdr:clientData/>
  </xdr:twoCellAnchor>
  <xdr:twoCellAnchor>
    <xdr:from>
      <xdr:col>4</xdr:col>
      <xdr:colOff>238699</xdr:colOff>
      <xdr:row>3</xdr:row>
      <xdr:rowOff>91808</xdr:rowOff>
    </xdr:from>
    <xdr:to>
      <xdr:col>5</xdr:col>
      <xdr:colOff>45903</xdr:colOff>
      <xdr:row>4</xdr:row>
      <xdr:rowOff>146891</xdr:rowOff>
    </xdr:to>
    <xdr:sp macro="" textlink="'Doughnut '!B2">
      <xdr:nvSpPr>
        <xdr:cNvPr id="16" name="TextBox 15">
          <a:extLst>
            <a:ext uri="{FF2B5EF4-FFF2-40B4-BE49-F238E27FC236}">
              <a16:creationId xmlns:a16="http://schemas.microsoft.com/office/drawing/2014/main" id="{332B8AF9-160F-B78E-E306-490F7948F532}"/>
            </a:ext>
          </a:extLst>
        </xdr:cNvPr>
        <xdr:cNvSpPr txBox="1"/>
      </xdr:nvSpPr>
      <xdr:spPr>
        <a:xfrm>
          <a:off x="2662410" y="642651"/>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767DE7-482C-496F-BBFA-D2B25EC3A126}" type="TxLink">
            <a:rPr lang="en-US" sz="900" b="0" i="0" u="none" strike="noStrike">
              <a:solidFill>
                <a:srgbClr val="A9ECEF"/>
              </a:solidFill>
              <a:latin typeface="Calibri"/>
              <a:cs typeface="Calibri"/>
            </a:rPr>
            <a:pPr/>
            <a:t>55%</a:t>
          </a:fld>
          <a:endParaRPr lang="en-CA" sz="1050"/>
        </a:p>
      </xdr:txBody>
    </xdr:sp>
    <xdr:clientData/>
  </xdr:twoCellAnchor>
  <xdr:twoCellAnchor>
    <xdr:from>
      <xdr:col>4</xdr:col>
      <xdr:colOff>238699</xdr:colOff>
      <xdr:row>4</xdr:row>
      <xdr:rowOff>128530</xdr:rowOff>
    </xdr:from>
    <xdr:to>
      <xdr:col>5</xdr:col>
      <xdr:colOff>45903</xdr:colOff>
      <xdr:row>5</xdr:row>
      <xdr:rowOff>183614</xdr:rowOff>
    </xdr:to>
    <xdr:sp macro="" textlink="'Doughnut '!B3">
      <xdr:nvSpPr>
        <xdr:cNvPr id="17" name="TextBox 16">
          <a:extLst>
            <a:ext uri="{FF2B5EF4-FFF2-40B4-BE49-F238E27FC236}">
              <a16:creationId xmlns:a16="http://schemas.microsoft.com/office/drawing/2014/main" id="{3DBA8341-BBD9-E59C-D707-6B0C06FB9827}"/>
            </a:ext>
          </a:extLst>
        </xdr:cNvPr>
        <xdr:cNvSpPr txBox="1"/>
      </xdr:nvSpPr>
      <xdr:spPr>
        <a:xfrm>
          <a:off x="2662410" y="862988"/>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25FACD-473C-4BE4-A86F-2AE1A9B10D4D}" type="TxLink">
            <a:rPr lang="en-US" sz="900" b="0" i="0" u="none" strike="noStrike">
              <a:solidFill>
                <a:srgbClr val="A9ECEF"/>
              </a:solidFill>
              <a:latin typeface="Calibri"/>
              <a:cs typeface="Calibri"/>
            </a:rPr>
            <a:pPr/>
            <a:t>33%</a:t>
          </a:fld>
          <a:endParaRPr lang="en-CA" sz="1000"/>
        </a:p>
      </xdr:txBody>
    </xdr:sp>
    <xdr:clientData/>
  </xdr:twoCellAnchor>
  <xdr:twoCellAnchor>
    <xdr:from>
      <xdr:col>4</xdr:col>
      <xdr:colOff>238699</xdr:colOff>
      <xdr:row>5</xdr:row>
      <xdr:rowOff>156073</xdr:rowOff>
    </xdr:from>
    <xdr:to>
      <xdr:col>5</xdr:col>
      <xdr:colOff>45903</xdr:colOff>
      <xdr:row>7</xdr:row>
      <xdr:rowOff>27542</xdr:rowOff>
    </xdr:to>
    <xdr:sp macro="" textlink="'Doughnut '!B4">
      <xdr:nvSpPr>
        <xdr:cNvPr id="18" name="TextBox 17">
          <a:extLst>
            <a:ext uri="{FF2B5EF4-FFF2-40B4-BE49-F238E27FC236}">
              <a16:creationId xmlns:a16="http://schemas.microsoft.com/office/drawing/2014/main" id="{A65FD568-2CA2-554C-2CD2-9957438FDB48}"/>
            </a:ext>
          </a:extLst>
        </xdr:cNvPr>
        <xdr:cNvSpPr txBox="1"/>
      </xdr:nvSpPr>
      <xdr:spPr>
        <a:xfrm>
          <a:off x="2662410" y="1074145"/>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2B6CA1-4682-44AC-B55E-5A3F211AF608}" type="TxLink">
            <a:rPr lang="en-US" sz="900" b="0" i="0" u="none" strike="noStrike">
              <a:solidFill>
                <a:srgbClr val="A9ECEF"/>
              </a:solidFill>
              <a:latin typeface="Calibri"/>
              <a:cs typeface="Calibri"/>
            </a:rPr>
            <a:pPr/>
            <a:t>10%</a:t>
          </a:fld>
          <a:endParaRPr lang="en-CA" sz="1000"/>
        </a:p>
      </xdr:txBody>
    </xdr:sp>
    <xdr:clientData/>
  </xdr:twoCellAnchor>
  <xdr:twoCellAnchor>
    <xdr:from>
      <xdr:col>4</xdr:col>
      <xdr:colOff>275422</xdr:colOff>
      <xdr:row>7</xdr:row>
      <xdr:rowOff>9181</xdr:rowOff>
    </xdr:from>
    <xdr:to>
      <xdr:col>5</xdr:col>
      <xdr:colOff>82626</xdr:colOff>
      <xdr:row>8</xdr:row>
      <xdr:rowOff>64264</xdr:rowOff>
    </xdr:to>
    <xdr:sp macro="" textlink="'Doughnut '!B5">
      <xdr:nvSpPr>
        <xdr:cNvPr id="19" name="TextBox 18">
          <a:extLst>
            <a:ext uri="{FF2B5EF4-FFF2-40B4-BE49-F238E27FC236}">
              <a16:creationId xmlns:a16="http://schemas.microsoft.com/office/drawing/2014/main" id="{612C89F2-89CD-6E26-4843-0034D21302A5}"/>
            </a:ext>
          </a:extLst>
        </xdr:cNvPr>
        <xdr:cNvSpPr txBox="1"/>
      </xdr:nvSpPr>
      <xdr:spPr>
        <a:xfrm>
          <a:off x="2699133" y="1294482"/>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3CD33D-16EE-4762-8DA2-4B1B2A4A4092}" type="TxLink">
            <a:rPr lang="en-US" sz="900" b="0" i="0" u="none" strike="noStrike">
              <a:solidFill>
                <a:srgbClr val="A9ECEF"/>
              </a:solidFill>
              <a:latin typeface="Calibri"/>
              <a:cs typeface="Calibri"/>
            </a:rPr>
            <a:pPr/>
            <a:t>2%</a:t>
          </a:fld>
          <a:endParaRPr lang="en-CA" sz="1000"/>
        </a:p>
      </xdr:txBody>
    </xdr:sp>
    <xdr:clientData/>
  </xdr:twoCellAnchor>
  <xdr:twoCellAnchor>
    <xdr:from>
      <xdr:col>10</xdr:col>
      <xdr:colOff>82627</xdr:colOff>
      <xdr:row>3</xdr:row>
      <xdr:rowOff>128530</xdr:rowOff>
    </xdr:from>
    <xdr:to>
      <xdr:col>10</xdr:col>
      <xdr:colOff>495759</xdr:colOff>
      <xdr:row>4</xdr:row>
      <xdr:rowOff>183613</xdr:rowOff>
    </xdr:to>
    <xdr:sp macro="" textlink="'Doughnut '!F2">
      <xdr:nvSpPr>
        <xdr:cNvPr id="23" name="TextBox 22">
          <a:extLst>
            <a:ext uri="{FF2B5EF4-FFF2-40B4-BE49-F238E27FC236}">
              <a16:creationId xmlns:a16="http://schemas.microsoft.com/office/drawing/2014/main" id="{ACD30B71-39CC-F92B-CC77-0E8465EA439B}"/>
            </a:ext>
          </a:extLst>
        </xdr:cNvPr>
        <xdr:cNvSpPr txBox="1"/>
      </xdr:nvSpPr>
      <xdr:spPr>
        <a:xfrm>
          <a:off x="6141904" y="679373"/>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0097B3-70FA-4DA4-B8B4-8F4B0D527358}" type="TxLink">
            <a:rPr lang="en-US" sz="1000" b="0" i="0" u="none" strike="noStrike">
              <a:solidFill>
                <a:srgbClr val="A9ECEF"/>
              </a:solidFill>
              <a:latin typeface="Calibri"/>
              <a:cs typeface="Calibri"/>
            </a:rPr>
            <a:pPr/>
            <a:t>52%</a:t>
          </a:fld>
          <a:endParaRPr lang="en-CA" sz="1050"/>
        </a:p>
      </xdr:txBody>
    </xdr:sp>
    <xdr:clientData/>
  </xdr:twoCellAnchor>
  <xdr:twoCellAnchor>
    <xdr:from>
      <xdr:col>10</xdr:col>
      <xdr:colOff>82627</xdr:colOff>
      <xdr:row>4</xdr:row>
      <xdr:rowOff>146892</xdr:rowOff>
    </xdr:from>
    <xdr:to>
      <xdr:col>10</xdr:col>
      <xdr:colOff>495759</xdr:colOff>
      <xdr:row>6</xdr:row>
      <xdr:rowOff>18361</xdr:rowOff>
    </xdr:to>
    <xdr:sp macro="" textlink="'Doughnut '!F3">
      <xdr:nvSpPr>
        <xdr:cNvPr id="24" name="TextBox 23">
          <a:extLst>
            <a:ext uri="{FF2B5EF4-FFF2-40B4-BE49-F238E27FC236}">
              <a16:creationId xmlns:a16="http://schemas.microsoft.com/office/drawing/2014/main" id="{2144CA9B-3E35-149E-616C-12C69113370F}"/>
            </a:ext>
          </a:extLst>
        </xdr:cNvPr>
        <xdr:cNvSpPr txBox="1"/>
      </xdr:nvSpPr>
      <xdr:spPr>
        <a:xfrm>
          <a:off x="6141904" y="881350"/>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4E0A2D-2DFC-4569-BE93-57177B8A834C}" type="TxLink">
            <a:rPr lang="en-US" sz="1000" b="0" i="0" u="none" strike="noStrike">
              <a:solidFill>
                <a:srgbClr val="A9ECEF"/>
              </a:solidFill>
              <a:latin typeface="Calibri"/>
              <a:cs typeface="Calibri"/>
            </a:rPr>
            <a:pPr/>
            <a:t>21%</a:t>
          </a:fld>
          <a:endParaRPr lang="en-CA" sz="1000"/>
        </a:p>
      </xdr:txBody>
    </xdr:sp>
    <xdr:clientData/>
  </xdr:twoCellAnchor>
  <xdr:twoCellAnchor>
    <xdr:from>
      <xdr:col>10</xdr:col>
      <xdr:colOff>73447</xdr:colOff>
      <xdr:row>6</xdr:row>
      <xdr:rowOff>0</xdr:rowOff>
    </xdr:from>
    <xdr:to>
      <xdr:col>10</xdr:col>
      <xdr:colOff>486579</xdr:colOff>
      <xdr:row>7</xdr:row>
      <xdr:rowOff>55084</xdr:rowOff>
    </xdr:to>
    <xdr:sp macro="" textlink="'Doughnut '!F4">
      <xdr:nvSpPr>
        <xdr:cNvPr id="25" name="TextBox 24">
          <a:extLst>
            <a:ext uri="{FF2B5EF4-FFF2-40B4-BE49-F238E27FC236}">
              <a16:creationId xmlns:a16="http://schemas.microsoft.com/office/drawing/2014/main" id="{E4578DF9-4DEF-9422-0349-8C4D991059FE}"/>
            </a:ext>
          </a:extLst>
        </xdr:cNvPr>
        <xdr:cNvSpPr txBox="1"/>
      </xdr:nvSpPr>
      <xdr:spPr>
        <a:xfrm>
          <a:off x="6132724" y="1101687"/>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48D912-6A8A-4533-9553-2A71EB11D7E8}" type="TxLink">
            <a:rPr lang="en-US" sz="1000" b="0" i="0" u="none" strike="noStrike">
              <a:solidFill>
                <a:srgbClr val="A9ECEF"/>
              </a:solidFill>
              <a:latin typeface="Calibri"/>
              <a:cs typeface="Calibri"/>
            </a:rPr>
            <a:pPr/>
            <a:t>19%</a:t>
          </a:fld>
          <a:endParaRPr lang="en-CA" sz="1000"/>
        </a:p>
      </xdr:txBody>
    </xdr:sp>
    <xdr:clientData/>
  </xdr:twoCellAnchor>
  <xdr:twoCellAnchor>
    <xdr:from>
      <xdr:col>10</xdr:col>
      <xdr:colOff>100988</xdr:colOff>
      <xdr:row>7</xdr:row>
      <xdr:rowOff>27543</xdr:rowOff>
    </xdr:from>
    <xdr:to>
      <xdr:col>10</xdr:col>
      <xdr:colOff>514120</xdr:colOff>
      <xdr:row>8</xdr:row>
      <xdr:rowOff>82626</xdr:rowOff>
    </xdr:to>
    <xdr:sp macro="" textlink="'Doughnut '!F5">
      <xdr:nvSpPr>
        <xdr:cNvPr id="26" name="TextBox 25">
          <a:extLst>
            <a:ext uri="{FF2B5EF4-FFF2-40B4-BE49-F238E27FC236}">
              <a16:creationId xmlns:a16="http://schemas.microsoft.com/office/drawing/2014/main" id="{A78F7853-07D7-4D12-5CAA-A2EBC5C9DCAB}"/>
            </a:ext>
          </a:extLst>
        </xdr:cNvPr>
        <xdr:cNvSpPr txBox="1"/>
      </xdr:nvSpPr>
      <xdr:spPr>
        <a:xfrm>
          <a:off x="6160265" y="1312844"/>
          <a:ext cx="413132" cy="23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717399-3665-4809-BCFA-B972BF26569B}" type="TxLink">
            <a:rPr lang="en-US" sz="1000" b="0" i="0" u="none" strike="noStrike">
              <a:solidFill>
                <a:srgbClr val="A9ECEF"/>
              </a:solidFill>
              <a:latin typeface="Calibri"/>
              <a:cs typeface="Calibri"/>
            </a:rPr>
            <a:pPr/>
            <a:t>8%</a:t>
          </a:fld>
          <a:endParaRPr lang="en-CA" sz="1000"/>
        </a:p>
      </xdr:txBody>
    </xdr:sp>
    <xdr:clientData/>
  </xdr:twoCellAnchor>
  <xdr:twoCellAnchor>
    <xdr:from>
      <xdr:col>13</xdr:col>
      <xdr:colOff>449856</xdr:colOff>
      <xdr:row>3</xdr:row>
      <xdr:rowOff>0</xdr:rowOff>
    </xdr:from>
    <xdr:to>
      <xdr:col>17</xdr:col>
      <xdr:colOff>474145</xdr:colOff>
      <xdr:row>9</xdr:row>
      <xdr:rowOff>14313</xdr:rowOff>
    </xdr:to>
    <xdr:graphicFrame macro="">
      <xdr:nvGraphicFramePr>
        <xdr:cNvPr id="27" name="Chart 26">
          <a:extLst>
            <a:ext uri="{FF2B5EF4-FFF2-40B4-BE49-F238E27FC236}">
              <a16:creationId xmlns:a16="http://schemas.microsoft.com/office/drawing/2014/main" id="{C28501BA-DC93-45C9-B641-6BE02595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524678</xdr:colOff>
      <xdr:row>3</xdr:row>
      <xdr:rowOff>0</xdr:rowOff>
    </xdr:from>
    <xdr:to>
      <xdr:col>22</xdr:col>
      <xdr:colOff>548967</xdr:colOff>
      <xdr:row>9</xdr:row>
      <xdr:rowOff>14313</xdr:rowOff>
    </xdr:to>
    <xdr:graphicFrame macro="">
      <xdr:nvGraphicFramePr>
        <xdr:cNvPr id="28" name="Chart 27">
          <a:extLst>
            <a:ext uri="{FF2B5EF4-FFF2-40B4-BE49-F238E27FC236}">
              <a16:creationId xmlns:a16="http://schemas.microsoft.com/office/drawing/2014/main" id="{1BF31690-6051-44E4-881F-AFB811DFB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498513</xdr:colOff>
      <xdr:row>3</xdr:row>
      <xdr:rowOff>0</xdr:rowOff>
    </xdr:from>
    <xdr:to>
      <xdr:col>27</xdr:col>
      <xdr:colOff>522802</xdr:colOff>
      <xdr:row>9</xdr:row>
      <xdr:rowOff>14313</xdr:rowOff>
    </xdr:to>
    <xdr:graphicFrame macro="">
      <xdr:nvGraphicFramePr>
        <xdr:cNvPr id="29" name="Chart 28">
          <a:extLst>
            <a:ext uri="{FF2B5EF4-FFF2-40B4-BE49-F238E27FC236}">
              <a16:creationId xmlns:a16="http://schemas.microsoft.com/office/drawing/2014/main" id="{F7029E60-FB80-43BB-83C9-9D6759698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440674</xdr:colOff>
      <xdr:row>5</xdr:row>
      <xdr:rowOff>128531</xdr:rowOff>
    </xdr:from>
    <xdr:to>
      <xdr:col>23</xdr:col>
      <xdr:colOff>554747</xdr:colOff>
      <xdr:row>9</xdr:row>
      <xdr:rowOff>114073</xdr:rowOff>
    </xdr:to>
    <xdr:pic>
      <xdr:nvPicPr>
        <xdr:cNvPr id="31" name="Graphic 30" descr="Computer with solid fill">
          <a:extLst>
            <a:ext uri="{FF2B5EF4-FFF2-40B4-BE49-F238E27FC236}">
              <a16:creationId xmlns:a16="http://schemas.microsoft.com/office/drawing/2014/main" id="{FCE9E588-1947-5DCB-DFEB-5463916B7AE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771084" y="1046603"/>
          <a:ext cx="720000" cy="720000"/>
        </a:xfrm>
        <a:prstGeom prst="rect">
          <a:avLst/>
        </a:prstGeom>
      </xdr:spPr>
    </xdr:pic>
    <xdr:clientData/>
  </xdr:twoCellAnchor>
  <xdr:twoCellAnchor editAs="oneCell">
    <xdr:from>
      <xdr:col>17</xdr:col>
      <xdr:colOff>452964</xdr:colOff>
      <xdr:row>5</xdr:row>
      <xdr:rowOff>3108</xdr:rowOff>
    </xdr:from>
    <xdr:to>
      <xdr:col>18</xdr:col>
      <xdr:colOff>567036</xdr:colOff>
      <xdr:row>8</xdr:row>
      <xdr:rowOff>172264</xdr:rowOff>
    </xdr:to>
    <xdr:pic>
      <xdr:nvPicPr>
        <xdr:cNvPr id="33" name="Graphic 32" descr="Office Chair with solid fill">
          <a:extLst>
            <a:ext uri="{FF2B5EF4-FFF2-40B4-BE49-F238E27FC236}">
              <a16:creationId xmlns:a16="http://schemas.microsoft.com/office/drawing/2014/main" id="{6C670229-613A-B079-E022-3919C8120AC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753735" y="921180"/>
          <a:ext cx="720000" cy="720000"/>
        </a:xfrm>
        <a:prstGeom prst="rect">
          <a:avLst/>
        </a:prstGeom>
      </xdr:spPr>
    </xdr:pic>
    <xdr:clientData/>
  </xdr:twoCellAnchor>
  <xdr:twoCellAnchor editAs="oneCell">
    <xdr:from>
      <xdr:col>12</xdr:col>
      <xdr:colOff>410167</xdr:colOff>
      <xdr:row>5</xdr:row>
      <xdr:rowOff>42940</xdr:rowOff>
    </xdr:from>
    <xdr:to>
      <xdr:col>13</xdr:col>
      <xdr:colOff>524240</xdr:colOff>
      <xdr:row>9</xdr:row>
      <xdr:rowOff>28482</xdr:rowOff>
    </xdr:to>
    <xdr:pic>
      <xdr:nvPicPr>
        <xdr:cNvPr id="35" name="Graphic 34" descr="Table and chairs with solid fill">
          <a:extLst>
            <a:ext uri="{FF2B5EF4-FFF2-40B4-BE49-F238E27FC236}">
              <a16:creationId xmlns:a16="http://schemas.microsoft.com/office/drawing/2014/main" id="{FB3961CA-CF31-7CCC-6859-B924F7CC656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681300" y="961012"/>
          <a:ext cx="720000" cy="720000"/>
        </a:xfrm>
        <a:prstGeom prst="rect">
          <a:avLst/>
        </a:prstGeom>
      </xdr:spPr>
    </xdr:pic>
    <xdr:clientData/>
  </xdr:twoCellAnchor>
  <xdr:twoCellAnchor>
    <xdr:from>
      <xdr:col>12</xdr:col>
      <xdr:colOff>348867</xdr:colOff>
      <xdr:row>3</xdr:row>
      <xdr:rowOff>18362</xdr:rowOff>
    </xdr:from>
    <xdr:to>
      <xdr:col>14</xdr:col>
      <xdr:colOff>36724</xdr:colOff>
      <xdr:row>5</xdr:row>
      <xdr:rowOff>55085</xdr:rowOff>
    </xdr:to>
    <xdr:sp macro="" textlink="">
      <xdr:nvSpPr>
        <xdr:cNvPr id="36" name="TextBox 35">
          <a:extLst>
            <a:ext uri="{FF2B5EF4-FFF2-40B4-BE49-F238E27FC236}">
              <a16:creationId xmlns:a16="http://schemas.microsoft.com/office/drawing/2014/main" id="{144F8133-9A60-7B87-0799-2F6D704BCAED}"/>
            </a:ext>
          </a:extLst>
        </xdr:cNvPr>
        <xdr:cNvSpPr txBox="1"/>
      </xdr:nvSpPr>
      <xdr:spPr>
        <a:xfrm>
          <a:off x="7620000" y="569205"/>
          <a:ext cx="899712"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accent3"/>
              </a:solidFill>
              <a:latin typeface="Arial Nova Light" panose="020B0304020202020204" pitchFamily="34" charset="0"/>
            </a:rPr>
            <a:t>Furniture</a:t>
          </a:r>
        </a:p>
      </xdr:txBody>
    </xdr:sp>
    <xdr:clientData/>
  </xdr:twoCellAnchor>
  <xdr:twoCellAnchor>
    <xdr:from>
      <xdr:col>17</xdr:col>
      <xdr:colOff>403953</xdr:colOff>
      <xdr:row>3</xdr:row>
      <xdr:rowOff>18362</xdr:rowOff>
    </xdr:from>
    <xdr:to>
      <xdr:col>19</xdr:col>
      <xdr:colOff>238699</xdr:colOff>
      <xdr:row>5</xdr:row>
      <xdr:rowOff>55085</xdr:rowOff>
    </xdr:to>
    <xdr:sp macro="" textlink="">
      <xdr:nvSpPr>
        <xdr:cNvPr id="37" name="TextBox 36">
          <a:extLst>
            <a:ext uri="{FF2B5EF4-FFF2-40B4-BE49-F238E27FC236}">
              <a16:creationId xmlns:a16="http://schemas.microsoft.com/office/drawing/2014/main" id="{8F415504-C4AF-78EB-5568-5563D0E47B90}"/>
            </a:ext>
          </a:extLst>
        </xdr:cNvPr>
        <xdr:cNvSpPr txBox="1"/>
      </xdr:nvSpPr>
      <xdr:spPr>
        <a:xfrm>
          <a:off x="10704724" y="569205"/>
          <a:ext cx="1046602"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accent3"/>
              </a:solidFill>
              <a:latin typeface="Arial Nova Light" panose="020B0304020202020204" pitchFamily="34" charset="0"/>
            </a:rPr>
            <a:t>Office </a:t>
          </a:r>
          <a:r>
            <a:rPr lang="en-CA" sz="1200">
              <a:solidFill>
                <a:schemeClr val="accent3"/>
              </a:solidFill>
              <a:latin typeface="Arial Nova Light" panose="020B0304020202020204" pitchFamily="34" charset="0"/>
            </a:rPr>
            <a:t>Suplies</a:t>
          </a:r>
        </a:p>
      </xdr:txBody>
    </xdr:sp>
    <xdr:clientData/>
  </xdr:twoCellAnchor>
  <xdr:twoCellAnchor>
    <xdr:from>
      <xdr:col>22</xdr:col>
      <xdr:colOff>348867</xdr:colOff>
      <xdr:row>3</xdr:row>
      <xdr:rowOff>18362</xdr:rowOff>
    </xdr:from>
    <xdr:to>
      <xdr:col>24</xdr:col>
      <xdr:colOff>82628</xdr:colOff>
      <xdr:row>5</xdr:row>
      <xdr:rowOff>55085</xdr:rowOff>
    </xdr:to>
    <xdr:sp macro="" textlink="">
      <xdr:nvSpPr>
        <xdr:cNvPr id="38" name="TextBox 37">
          <a:extLst>
            <a:ext uri="{FF2B5EF4-FFF2-40B4-BE49-F238E27FC236}">
              <a16:creationId xmlns:a16="http://schemas.microsoft.com/office/drawing/2014/main" id="{B337A3C7-E34B-2867-7CB1-785CA1EC9000}"/>
            </a:ext>
          </a:extLst>
        </xdr:cNvPr>
        <xdr:cNvSpPr txBox="1"/>
      </xdr:nvSpPr>
      <xdr:spPr>
        <a:xfrm>
          <a:off x="13679277" y="569205"/>
          <a:ext cx="945616"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accent3"/>
              </a:solidFill>
              <a:latin typeface="Arial Nova Light" panose="020B0304020202020204" pitchFamily="34" charset="0"/>
            </a:rPr>
            <a:t>Technology</a:t>
          </a:r>
        </a:p>
      </xdr:txBody>
    </xdr:sp>
    <xdr:clientData/>
  </xdr:twoCellAnchor>
  <xdr:twoCellAnchor>
    <xdr:from>
      <xdr:col>0</xdr:col>
      <xdr:colOff>119351</xdr:colOff>
      <xdr:row>12</xdr:row>
      <xdr:rowOff>36722</xdr:rowOff>
    </xdr:from>
    <xdr:to>
      <xdr:col>12</xdr:col>
      <xdr:colOff>339686</xdr:colOff>
      <xdr:row>36</xdr:row>
      <xdr:rowOff>36722</xdr:rowOff>
    </xdr:to>
    <xdr:graphicFrame macro="">
      <xdr:nvGraphicFramePr>
        <xdr:cNvPr id="40" name="Chart 39">
          <a:extLst>
            <a:ext uri="{FF2B5EF4-FFF2-40B4-BE49-F238E27FC236}">
              <a16:creationId xmlns:a16="http://schemas.microsoft.com/office/drawing/2014/main" id="{2C53C92E-37DE-4FEA-B6FF-05A8B6753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422314</xdr:colOff>
      <xdr:row>9</xdr:row>
      <xdr:rowOff>156073</xdr:rowOff>
    </xdr:from>
    <xdr:to>
      <xdr:col>27</xdr:col>
      <xdr:colOff>333399</xdr:colOff>
      <xdr:row>26</xdr:row>
      <xdr:rowOff>130627</xdr:rowOff>
    </xdr:to>
    <xdr:graphicFrame macro="">
      <xdr:nvGraphicFramePr>
        <xdr:cNvPr id="41" name="Chart 40">
          <a:extLst>
            <a:ext uri="{FF2B5EF4-FFF2-40B4-BE49-F238E27FC236}">
              <a16:creationId xmlns:a16="http://schemas.microsoft.com/office/drawing/2014/main" id="{CF5DCEA3-0398-4A58-931F-0CE79E9E7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449856</xdr:colOff>
      <xdr:row>7</xdr:row>
      <xdr:rowOff>110169</xdr:rowOff>
    </xdr:from>
    <xdr:to>
      <xdr:col>14</xdr:col>
      <xdr:colOff>257060</xdr:colOff>
      <xdr:row>9</xdr:row>
      <xdr:rowOff>0</xdr:rowOff>
    </xdr:to>
    <xdr:sp macro="" textlink="">
      <xdr:nvSpPr>
        <xdr:cNvPr id="43" name="Rectangle: Rounded Corners 42">
          <a:extLst>
            <a:ext uri="{FF2B5EF4-FFF2-40B4-BE49-F238E27FC236}">
              <a16:creationId xmlns:a16="http://schemas.microsoft.com/office/drawing/2014/main" id="{13A7B06D-0080-BC51-10F0-1985191521F2}"/>
            </a:ext>
          </a:extLst>
        </xdr:cNvPr>
        <xdr:cNvSpPr/>
      </xdr:nvSpPr>
      <xdr:spPr>
        <a:xfrm>
          <a:off x="8326916" y="1395470"/>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17</xdr:col>
      <xdr:colOff>27542</xdr:colOff>
      <xdr:row>7</xdr:row>
      <xdr:rowOff>110169</xdr:rowOff>
    </xdr:from>
    <xdr:to>
      <xdr:col>17</xdr:col>
      <xdr:colOff>440674</xdr:colOff>
      <xdr:row>9</xdr:row>
      <xdr:rowOff>0</xdr:rowOff>
    </xdr:to>
    <xdr:sp macro="" textlink="">
      <xdr:nvSpPr>
        <xdr:cNvPr id="44" name="Rectangle: Rounded Corners 43">
          <a:extLst>
            <a:ext uri="{FF2B5EF4-FFF2-40B4-BE49-F238E27FC236}">
              <a16:creationId xmlns:a16="http://schemas.microsoft.com/office/drawing/2014/main" id="{FA629B3E-B380-D6BB-1088-BD7509F9784F}"/>
            </a:ext>
          </a:extLst>
        </xdr:cNvPr>
        <xdr:cNvSpPr/>
      </xdr:nvSpPr>
      <xdr:spPr>
        <a:xfrm>
          <a:off x="10328313" y="1395470"/>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xdr:from>
      <xdr:col>18</xdr:col>
      <xdr:colOff>403952</xdr:colOff>
      <xdr:row>7</xdr:row>
      <xdr:rowOff>119349</xdr:rowOff>
    </xdr:from>
    <xdr:to>
      <xdr:col>19</xdr:col>
      <xdr:colOff>211156</xdr:colOff>
      <xdr:row>9</xdr:row>
      <xdr:rowOff>9180</xdr:rowOff>
    </xdr:to>
    <xdr:sp macro="" textlink="">
      <xdr:nvSpPr>
        <xdr:cNvPr id="45" name="Rectangle: Rounded Corners 44">
          <a:extLst>
            <a:ext uri="{FF2B5EF4-FFF2-40B4-BE49-F238E27FC236}">
              <a16:creationId xmlns:a16="http://schemas.microsoft.com/office/drawing/2014/main" id="{5208655E-4B1C-8199-1F9C-D5259FCA2A92}"/>
            </a:ext>
          </a:extLst>
        </xdr:cNvPr>
        <xdr:cNvSpPr/>
      </xdr:nvSpPr>
      <xdr:spPr>
        <a:xfrm>
          <a:off x="11310651" y="1404650"/>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22</xdr:col>
      <xdr:colOff>9180</xdr:colOff>
      <xdr:row>7</xdr:row>
      <xdr:rowOff>128530</xdr:rowOff>
    </xdr:from>
    <xdr:to>
      <xdr:col>22</xdr:col>
      <xdr:colOff>422312</xdr:colOff>
      <xdr:row>9</xdr:row>
      <xdr:rowOff>18361</xdr:rowOff>
    </xdr:to>
    <xdr:sp macro="" textlink="">
      <xdr:nvSpPr>
        <xdr:cNvPr id="46" name="Rectangle: Rounded Corners 45">
          <a:extLst>
            <a:ext uri="{FF2B5EF4-FFF2-40B4-BE49-F238E27FC236}">
              <a16:creationId xmlns:a16="http://schemas.microsoft.com/office/drawing/2014/main" id="{787788E8-2C58-34F5-B3FA-7CEA22682660}"/>
            </a:ext>
          </a:extLst>
        </xdr:cNvPr>
        <xdr:cNvSpPr/>
      </xdr:nvSpPr>
      <xdr:spPr>
        <a:xfrm>
          <a:off x="13339590" y="1413831"/>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xdr:from>
      <xdr:col>23</xdr:col>
      <xdr:colOff>532483</xdr:colOff>
      <xdr:row>7</xdr:row>
      <xdr:rowOff>128529</xdr:rowOff>
    </xdr:from>
    <xdr:to>
      <xdr:col>24</xdr:col>
      <xdr:colOff>339687</xdr:colOff>
      <xdr:row>9</xdr:row>
      <xdr:rowOff>18360</xdr:rowOff>
    </xdr:to>
    <xdr:sp macro="" textlink="">
      <xdr:nvSpPr>
        <xdr:cNvPr id="47" name="Rectangle: Rounded Corners 46">
          <a:extLst>
            <a:ext uri="{FF2B5EF4-FFF2-40B4-BE49-F238E27FC236}">
              <a16:creationId xmlns:a16="http://schemas.microsoft.com/office/drawing/2014/main" id="{E9A1C74C-DF3C-2A85-A1DD-DACD331549F8}"/>
            </a:ext>
          </a:extLst>
        </xdr:cNvPr>
        <xdr:cNvSpPr/>
      </xdr:nvSpPr>
      <xdr:spPr>
        <a:xfrm>
          <a:off x="14468820" y="1413830"/>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27</xdr:col>
      <xdr:colOff>91807</xdr:colOff>
      <xdr:row>7</xdr:row>
      <xdr:rowOff>156072</xdr:rowOff>
    </xdr:from>
    <xdr:to>
      <xdr:col>27</xdr:col>
      <xdr:colOff>504939</xdr:colOff>
      <xdr:row>9</xdr:row>
      <xdr:rowOff>45903</xdr:rowOff>
    </xdr:to>
    <xdr:sp macro="" textlink="">
      <xdr:nvSpPr>
        <xdr:cNvPr id="48" name="Rectangle: Rounded Corners 47">
          <a:extLst>
            <a:ext uri="{FF2B5EF4-FFF2-40B4-BE49-F238E27FC236}">
              <a16:creationId xmlns:a16="http://schemas.microsoft.com/office/drawing/2014/main" id="{1CDE5C73-89EE-234A-C6AB-93FF557702C5}"/>
            </a:ext>
          </a:extLst>
        </xdr:cNvPr>
        <xdr:cNvSpPr/>
      </xdr:nvSpPr>
      <xdr:spPr>
        <a:xfrm>
          <a:off x="16451855" y="1441373"/>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xdr:from>
      <xdr:col>13</xdr:col>
      <xdr:colOff>302964</xdr:colOff>
      <xdr:row>22</xdr:row>
      <xdr:rowOff>174432</xdr:rowOff>
    </xdr:from>
    <xdr:to>
      <xdr:col>13</xdr:col>
      <xdr:colOff>605927</xdr:colOff>
      <xdr:row>24</xdr:row>
      <xdr:rowOff>110168</xdr:rowOff>
    </xdr:to>
    <xdr:sp macro="" textlink="">
      <xdr:nvSpPr>
        <xdr:cNvPr id="49" name="Rectangle: Rounded Corners 48">
          <a:extLst>
            <a:ext uri="{FF2B5EF4-FFF2-40B4-BE49-F238E27FC236}">
              <a16:creationId xmlns:a16="http://schemas.microsoft.com/office/drawing/2014/main" id="{68F8526A-87A4-8790-2112-077E52D2874B}"/>
            </a:ext>
          </a:extLst>
        </xdr:cNvPr>
        <xdr:cNvSpPr/>
      </xdr:nvSpPr>
      <xdr:spPr>
        <a:xfrm>
          <a:off x="8180024" y="4213950"/>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J</a:t>
          </a:r>
        </a:p>
      </xdr:txBody>
    </xdr:sp>
    <xdr:clientData/>
  </xdr:twoCellAnchor>
  <xdr:twoCellAnchor>
    <xdr:from>
      <xdr:col>17</xdr:col>
      <xdr:colOff>376410</xdr:colOff>
      <xdr:row>22</xdr:row>
      <xdr:rowOff>165251</xdr:rowOff>
    </xdr:from>
    <xdr:to>
      <xdr:col>18</xdr:col>
      <xdr:colOff>73445</xdr:colOff>
      <xdr:row>24</xdr:row>
      <xdr:rowOff>100987</xdr:rowOff>
    </xdr:to>
    <xdr:sp macro="" textlink="">
      <xdr:nvSpPr>
        <xdr:cNvPr id="50" name="Rectangle: Rounded Corners 49">
          <a:extLst>
            <a:ext uri="{FF2B5EF4-FFF2-40B4-BE49-F238E27FC236}">
              <a16:creationId xmlns:a16="http://schemas.microsoft.com/office/drawing/2014/main" id="{0244C940-1A07-1D94-6201-C0772E42B877}"/>
            </a:ext>
          </a:extLst>
        </xdr:cNvPr>
        <xdr:cNvSpPr/>
      </xdr:nvSpPr>
      <xdr:spPr>
        <a:xfrm>
          <a:off x="10677181" y="4204769"/>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D</a:t>
          </a:r>
        </a:p>
        <a:p>
          <a:pPr algn="l"/>
          <a:endParaRPr lang="en-CA" sz="1200">
            <a:solidFill>
              <a:schemeClr val="accent3"/>
            </a:solidFill>
          </a:endParaRPr>
        </a:p>
      </xdr:txBody>
    </xdr:sp>
    <xdr:clientData/>
  </xdr:twoCellAnchor>
  <xdr:twoCellAnchor>
    <xdr:from>
      <xdr:col>18</xdr:col>
      <xdr:colOff>91806</xdr:colOff>
      <xdr:row>22</xdr:row>
      <xdr:rowOff>165251</xdr:rowOff>
    </xdr:from>
    <xdr:to>
      <xdr:col>18</xdr:col>
      <xdr:colOff>394769</xdr:colOff>
      <xdr:row>24</xdr:row>
      <xdr:rowOff>100987</xdr:rowOff>
    </xdr:to>
    <xdr:sp macro="" textlink="">
      <xdr:nvSpPr>
        <xdr:cNvPr id="51" name="Rectangle: Rounded Corners 50">
          <a:extLst>
            <a:ext uri="{FF2B5EF4-FFF2-40B4-BE49-F238E27FC236}">
              <a16:creationId xmlns:a16="http://schemas.microsoft.com/office/drawing/2014/main" id="{0BF3D5D0-1A1A-C516-2AFB-984534A14356}"/>
            </a:ext>
          </a:extLst>
        </xdr:cNvPr>
        <xdr:cNvSpPr/>
      </xdr:nvSpPr>
      <xdr:spPr>
        <a:xfrm>
          <a:off x="10998505" y="4204769"/>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J</a:t>
          </a:r>
        </a:p>
      </xdr:txBody>
    </xdr:sp>
    <xdr:clientData/>
  </xdr:twoCellAnchor>
  <xdr:twoCellAnchor>
    <xdr:from>
      <xdr:col>22</xdr:col>
      <xdr:colOff>119349</xdr:colOff>
      <xdr:row>22</xdr:row>
      <xdr:rowOff>174432</xdr:rowOff>
    </xdr:from>
    <xdr:to>
      <xdr:col>22</xdr:col>
      <xdr:colOff>422312</xdr:colOff>
      <xdr:row>24</xdr:row>
      <xdr:rowOff>110168</xdr:rowOff>
    </xdr:to>
    <xdr:sp macro="" textlink="">
      <xdr:nvSpPr>
        <xdr:cNvPr id="52" name="Rectangle: Rounded Corners 51">
          <a:extLst>
            <a:ext uri="{FF2B5EF4-FFF2-40B4-BE49-F238E27FC236}">
              <a16:creationId xmlns:a16="http://schemas.microsoft.com/office/drawing/2014/main" id="{5DD9C253-222D-7354-64CB-B418421A0981}"/>
            </a:ext>
          </a:extLst>
        </xdr:cNvPr>
        <xdr:cNvSpPr/>
      </xdr:nvSpPr>
      <xdr:spPr>
        <a:xfrm>
          <a:off x="13449759" y="4213950"/>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D</a:t>
          </a:r>
        </a:p>
        <a:p>
          <a:pPr algn="l"/>
          <a:endParaRPr lang="en-CA" sz="1200">
            <a:solidFill>
              <a:schemeClr val="accent3"/>
            </a:solidFill>
          </a:endParaRPr>
        </a:p>
      </xdr:txBody>
    </xdr:sp>
    <xdr:clientData/>
  </xdr:twoCellAnchor>
  <xdr:twoCellAnchor>
    <xdr:from>
      <xdr:col>22</xdr:col>
      <xdr:colOff>449855</xdr:colOff>
      <xdr:row>22</xdr:row>
      <xdr:rowOff>174432</xdr:rowOff>
    </xdr:from>
    <xdr:to>
      <xdr:col>23</xdr:col>
      <xdr:colOff>146891</xdr:colOff>
      <xdr:row>24</xdr:row>
      <xdr:rowOff>110168</xdr:rowOff>
    </xdr:to>
    <xdr:sp macro="" textlink="">
      <xdr:nvSpPr>
        <xdr:cNvPr id="53" name="Rectangle: Rounded Corners 52">
          <a:extLst>
            <a:ext uri="{FF2B5EF4-FFF2-40B4-BE49-F238E27FC236}">
              <a16:creationId xmlns:a16="http://schemas.microsoft.com/office/drawing/2014/main" id="{7D6DE385-EA14-134C-87BE-3819FDB9F7BA}"/>
            </a:ext>
          </a:extLst>
        </xdr:cNvPr>
        <xdr:cNvSpPr/>
      </xdr:nvSpPr>
      <xdr:spPr>
        <a:xfrm>
          <a:off x="13780265" y="4213950"/>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J</a:t>
          </a:r>
        </a:p>
      </xdr:txBody>
    </xdr:sp>
    <xdr:clientData/>
  </xdr:twoCellAnchor>
  <xdr:twoCellAnchor>
    <xdr:from>
      <xdr:col>26</xdr:col>
      <xdr:colOff>486579</xdr:colOff>
      <xdr:row>22</xdr:row>
      <xdr:rowOff>174431</xdr:rowOff>
    </xdr:from>
    <xdr:to>
      <xdr:col>27</xdr:col>
      <xdr:colOff>183614</xdr:colOff>
      <xdr:row>24</xdr:row>
      <xdr:rowOff>110167</xdr:rowOff>
    </xdr:to>
    <xdr:sp macro="" textlink="">
      <xdr:nvSpPr>
        <xdr:cNvPr id="54" name="Rectangle: Rounded Corners 53">
          <a:extLst>
            <a:ext uri="{FF2B5EF4-FFF2-40B4-BE49-F238E27FC236}">
              <a16:creationId xmlns:a16="http://schemas.microsoft.com/office/drawing/2014/main" id="{29A389BC-433D-1C53-8E30-C71C69B529D5}"/>
            </a:ext>
          </a:extLst>
        </xdr:cNvPr>
        <xdr:cNvSpPr/>
      </xdr:nvSpPr>
      <xdr:spPr>
        <a:xfrm>
          <a:off x="16240699" y="4213949"/>
          <a:ext cx="302963"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D</a:t>
          </a:r>
        </a:p>
        <a:p>
          <a:pPr algn="l"/>
          <a:endParaRPr lang="en-CA" sz="1200">
            <a:solidFill>
              <a:schemeClr val="accent3"/>
            </a:solidFill>
          </a:endParaRPr>
        </a:p>
      </xdr:txBody>
    </xdr:sp>
    <xdr:clientData/>
  </xdr:twoCellAnchor>
  <xdr:twoCellAnchor>
    <xdr:from>
      <xdr:col>15</xdr:col>
      <xdr:colOff>146891</xdr:colOff>
      <xdr:row>24</xdr:row>
      <xdr:rowOff>146890</xdr:rowOff>
    </xdr:from>
    <xdr:to>
      <xdr:col>16</xdr:col>
      <xdr:colOff>100988</xdr:colOff>
      <xdr:row>26</xdr:row>
      <xdr:rowOff>82626</xdr:rowOff>
    </xdr:to>
    <xdr:sp macro="" textlink="">
      <xdr:nvSpPr>
        <xdr:cNvPr id="55" name="Rectangle: Rounded Corners 54">
          <a:extLst>
            <a:ext uri="{FF2B5EF4-FFF2-40B4-BE49-F238E27FC236}">
              <a16:creationId xmlns:a16="http://schemas.microsoft.com/office/drawing/2014/main" id="{C9249635-EE2B-DE01-BDD2-BB3231C2B754}"/>
            </a:ext>
          </a:extLst>
        </xdr:cNvPr>
        <xdr:cNvSpPr/>
      </xdr:nvSpPr>
      <xdr:spPr>
        <a:xfrm>
          <a:off x="9235807" y="4553637"/>
          <a:ext cx="560024"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2020</a:t>
          </a:r>
        </a:p>
      </xdr:txBody>
    </xdr:sp>
    <xdr:clientData/>
  </xdr:twoCellAnchor>
  <xdr:twoCellAnchor>
    <xdr:from>
      <xdr:col>19</xdr:col>
      <xdr:colOff>550843</xdr:colOff>
      <xdr:row>24</xdr:row>
      <xdr:rowOff>146890</xdr:rowOff>
    </xdr:from>
    <xdr:to>
      <xdr:col>20</xdr:col>
      <xdr:colOff>504940</xdr:colOff>
      <xdr:row>26</xdr:row>
      <xdr:rowOff>82626</xdr:rowOff>
    </xdr:to>
    <xdr:sp macro="" textlink="">
      <xdr:nvSpPr>
        <xdr:cNvPr id="56" name="Rectangle: Rounded Corners 55">
          <a:extLst>
            <a:ext uri="{FF2B5EF4-FFF2-40B4-BE49-F238E27FC236}">
              <a16:creationId xmlns:a16="http://schemas.microsoft.com/office/drawing/2014/main" id="{8FF2C6FD-2AF6-7E87-0F12-AA616E2DD307}"/>
            </a:ext>
          </a:extLst>
        </xdr:cNvPr>
        <xdr:cNvSpPr/>
      </xdr:nvSpPr>
      <xdr:spPr>
        <a:xfrm>
          <a:off x="12063470" y="4553637"/>
          <a:ext cx="560024"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2021</a:t>
          </a:r>
        </a:p>
      </xdr:txBody>
    </xdr:sp>
    <xdr:clientData/>
  </xdr:twoCellAnchor>
  <xdr:twoCellAnchor>
    <xdr:from>
      <xdr:col>24</xdr:col>
      <xdr:colOff>358048</xdr:colOff>
      <xdr:row>24</xdr:row>
      <xdr:rowOff>146890</xdr:rowOff>
    </xdr:from>
    <xdr:to>
      <xdr:col>25</xdr:col>
      <xdr:colOff>312144</xdr:colOff>
      <xdr:row>26</xdr:row>
      <xdr:rowOff>82626</xdr:rowOff>
    </xdr:to>
    <xdr:sp macro="" textlink="">
      <xdr:nvSpPr>
        <xdr:cNvPr id="57" name="Rectangle: Rounded Corners 56">
          <a:extLst>
            <a:ext uri="{FF2B5EF4-FFF2-40B4-BE49-F238E27FC236}">
              <a16:creationId xmlns:a16="http://schemas.microsoft.com/office/drawing/2014/main" id="{983343C1-5219-F16B-ACF6-1355A9B8950C}"/>
            </a:ext>
          </a:extLst>
        </xdr:cNvPr>
        <xdr:cNvSpPr/>
      </xdr:nvSpPr>
      <xdr:spPr>
        <a:xfrm>
          <a:off x="14900313" y="4553637"/>
          <a:ext cx="560024" cy="30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a:solidFill>
                <a:schemeClr val="accent3"/>
              </a:solidFill>
            </a:rPr>
            <a:t>2022</a:t>
          </a:r>
        </a:p>
      </xdr:txBody>
    </xdr:sp>
    <xdr:clientData/>
  </xdr:twoCellAnchor>
  <xdr:twoCellAnchor>
    <xdr:from>
      <xdr:col>13</xdr:col>
      <xdr:colOff>339686</xdr:colOff>
      <xdr:row>27</xdr:row>
      <xdr:rowOff>111546</xdr:rowOff>
    </xdr:from>
    <xdr:to>
      <xdr:col>17</xdr:col>
      <xdr:colOff>435975</xdr:colOff>
      <xdr:row>35</xdr:row>
      <xdr:rowOff>46630</xdr:rowOff>
    </xdr:to>
    <xdr:graphicFrame macro="">
      <xdr:nvGraphicFramePr>
        <xdr:cNvPr id="58" name="Chart 57">
          <a:extLst>
            <a:ext uri="{FF2B5EF4-FFF2-40B4-BE49-F238E27FC236}">
              <a16:creationId xmlns:a16="http://schemas.microsoft.com/office/drawing/2014/main" id="{40261FEC-ED7A-4BD8-A0E1-557B4E7A1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367046</xdr:colOff>
      <xdr:row>27</xdr:row>
      <xdr:rowOff>84004</xdr:rowOff>
    </xdr:from>
    <xdr:to>
      <xdr:col>22</xdr:col>
      <xdr:colOff>463335</xdr:colOff>
      <xdr:row>35</xdr:row>
      <xdr:rowOff>19088</xdr:rowOff>
    </xdr:to>
    <xdr:graphicFrame macro="">
      <xdr:nvGraphicFramePr>
        <xdr:cNvPr id="59" name="Chart 58">
          <a:extLst>
            <a:ext uri="{FF2B5EF4-FFF2-40B4-BE49-F238E27FC236}">
              <a16:creationId xmlns:a16="http://schemas.microsoft.com/office/drawing/2014/main" id="{6383E9A0-093C-45C9-815E-8A567EFF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23</xdr:col>
      <xdr:colOff>394407</xdr:colOff>
      <xdr:row>27</xdr:row>
      <xdr:rowOff>111546</xdr:rowOff>
    </xdr:from>
    <xdr:to>
      <xdr:col>27</xdr:col>
      <xdr:colOff>490696</xdr:colOff>
      <xdr:row>35</xdr:row>
      <xdr:rowOff>46630</xdr:rowOff>
    </xdr:to>
    <xdr:graphicFrame macro="">
      <xdr:nvGraphicFramePr>
        <xdr:cNvPr id="60" name="Chart 59">
          <a:extLst>
            <a:ext uri="{FF2B5EF4-FFF2-40B4-BE49-F238E27FC236}">
              <a16:creationId xmlns:a16="http://schemas.microsoft.com/office/drawing/2014/main" id="{A709AA19-E19B-4C1A-99D3-DCF11B98F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22</xdr:col>
      <xdr:colOff>413132</xdr:colOff>
      <xdr:row>30</xdr:row>
      <xdr:rowOff>183613</xdr:rowOff>
    </xdr:from>
    <xdr:to>
      <xdr:col>23</xdr:col>
      <xdr:colOff>527205</xdr:colOff>
      <xdr:row>34</xdr:row>
      <xdr:rowOff>169155</xdr:rowOff>
    </xdr:to>
    <xdr:pic>
      <xdr:nvPicPr>
        <xdr:cNvPr id="68" name="Graphic 67" descr="Work from home Wi-Fi with solid fill">
          <a:extLst>
            <a:ext uri="{FF2B5EF4-FFF2-40B4-BE49-F238E27FC236}">
              <a16:creationId xmlns:a16="http://schemas.microsoft.com/office/drawing/2014/main" id="{70FB4F28-192B-EFAA-0A2F-7FC91148037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743542" y="5692047"/>
          <a:ext cx="720000" cy="720000"/>
        </a:xfrm>
        <a:prstGeom prst="rect">
          <a:avLst/>
        </a:prstGeom>
      </xdr:spPr>
    </xdr:pic>
    <xdr:clientData/>
  </xdr:twoCellAnchor>
  <xdr:twoCellAnchor editAs="oneCell">
    <xdr:from>
      <xdr:col>17</xdr:col>
      <xdr:colOff>452964</xdr:colOff>
      <xdr:row>30</xdr:row>
      <xdr:rowOff>104095</xdr:rowOff>
    </xdr:from>
    <xdr:to>
      <xdr:col>18</xdr:col>
      <xdr:colOff>567036</xdr:colOff>
      <xdr:row>34</xdr:row>
      <xdr:rowOff>89637</xdr:rowOff>
    </xdr:to>
    <xdr:pic>
      <xdr:nvPicPr>
        <xdr:cNvPr id="70" name="Graphic 69" descr="Building with solid fill">
          <a:extLst>
            <a:ext uri="{FF2B5EF4-FFF2-40B4-BE49-F238E27FC236}">
              <a16:creationId xmlns:a16="http://schemas.microsoft.com/office/drawing/2014/main" id="{30D0F46A-04FA-B2B5-0365-41FD3A13865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753735" y="5612529"/>
          <a:ext cx="720000" cy="720000"/>
        </a:xfrm>
        <a:prstGeom prst="rect">
          <a:avLst/>
        </a:prstGeom>
      </xdr:spPr>
    </xdr:pic>
    <xdr:clientData/>
  </xdr:twoCellAnchor>
  <xdr:twoCellAnchor editAs="oneCell">
    <xdr:from>
      <xdr:col>12</xdr:col>
      <xdr:colOff>456072</xdr:colOff>
      <xdr:row>30</xdr:row>
      <xdr:rowOff>61300</xdr:rowOff>
    </xdr:from>
    <xdr:to>
      <xdr:col>13</xdr:col>
      <xdr:colOff>570145</xdr:colOff>
      <xdr:row>34</xdr:row>
      <xdr:rowOff>46842</xdr:rowOff>
    </xdr:to>
    <xdr:pic>
      <xdr:nvPicPr>
        <xdr:cNvPr id="72" name="Graphic 71" descr="Group of people with solid fill">
          <a:extLst>
            <a:ext uri="{FF2B5EF4-FFF2-40B4-BE49-F238E27FC236}">
              <a16:creationId xmlns:a16="http://schemas.microsoft.com/office/drawing/2014/main" id="{6FF40026-7013-1721-BA89-7D575B54D93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727205" y="5569734"/>
          <a:ext cx="720000" cy="720000"/>
        </a:xfrm>
        <a:prstGeom prst="rect">
          <a:avLst/>
        </a:prstGeom>
      </xdr:spPr>
    </xdr:pic>
    <xdr:clientData/>
  </xdr:twoCellAnchor>
  <xdr:twoCellAnchor>
    <xdr:from>
      <xdr:col>13</xdr:col>
      <xdr:colOff>431495</xdr:colOff>
      <xdr:row>28</xdr:row>
      <xdr:rowOff>45903</xdr:rowOff>
    </xdr:from>
    <xdr:to>
      <xdr:col>15</xdr:col>
      <xdr:colOff>119351</xdr:colOff>
      <xdr:row>30</xdr:row>
      <xdr:rowOff>82626</xdr:rowOff>
    </xdr:to>
    <xdr:sp macro="" textlink="">
      <xdr:nvSpPr>
        <xdr:cNvPr id="73" name="TextBox 72">
          <a:extLst>
            <a:ext uri="{FF2B5EF4-FFF2-40B4-BE49-F238E27FC236}">
              <a16:creationId xmlns:a16="http://schemas.microsoft.com/office/drawing/2014/main" id="{72119965-BCD6-5691-5DF7-1E57E3E89DCB}"/>
            </a:ext>
          </a:extLst>
        </xdr:cNvPr>
        <xdr:cNvSpPr txBox="1"/>
      </xdr:nvSpPr>
      <xdr:spPr>
        <a:xfrm>
          <a:off x="8308555" y="5187108"/>
          <a:ext cx="899712"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accent3"/>
              </a:solidFill>
              <a:latin typeface="Arial Nova Light" panose="020B0304020202020204" pitchFamily="34" charset="0"/>
            </a:rPr>
            <a:t>Consumer</a:t>
          </a:r>
        </a:p>
      </xdr:txBody>
    </xdr:sp>
    <xdr:clientData/>
  </xdr:twoCellAnchor>
  <xdr:twoCellAnchor>
    <xdr:from>
      <xdr:col>18</xdr:col>
      <xdr:colOff>358049</xdr:colOff>
      <xdr:row>28</xdr:row>
      <xdr:rowOff>27541</xdr:rowOff>
    </xdr:from>
    <xdr:to>
      <xdr:col>20</xdr:col>
      <xdr:colOff>192796</xdr:colOff>
      <xdr:row>30</xdr:row>
      <xdr:rowOff>64264</xdr:rowOff>
    </xdr:to>
    <xdr:sp macro="" textlink="">
      <xdr:nvSpPr>
        <xdr:cNvPr id="74" name="TextBox 73">
          <a:extLst>
            <a:ext uri="{FF2B5EF4-FFF2-40B4-BE49-F238E27FC236}">
              <a16:creationId xmlns:a16="http://schemas.microsoft.com/office/drawing/2014/main" id="{227C2C7A-F3DE-5304-AF3B-029D3860971A}"/>
            </a:ext>
          </a:extLst>
        </xdr:cNvPr>
        <xdr:cNvSpPr txBox="1"/>
      </xdr:nvSpPr>
      <xdr:spPr>
        <a:xfrm>
          <a:off x="11264748" y="5168746"/>
          <a:ext cx="1046602"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accent3"/>
              </a:solidFill>
              <a:latin typeface="Arial Nova Light" panose="020B0304020202020204" pitchFamily="34" charset="0"/>
            </a:rPr>
            <a:t>Corporate</a:t>
          </a:r>
          <a:endParaRPr lang="en-CA" sz="1200">
            <a:solidFill>
              <a:schemeClr val="accent3"/>
            </a:solidFill>
            <a:latin typeface="Arial Nova Light" panose="020B0304020202020204" pitchFamily="34" charset="0"/>
          </a:endParaRPr>
        </a:p>
      </xdr:txBody>
    </xdr:sp>
    <xdr:clientData/>
  </xdr:twoCellAnchor>
  <xdr:twoCellAnchor>
    <xdr:from>
      <xdr:col>23</xdr:col>
      <xdr:colOff>431494</xdr:colOff>
      <xdr:row>28</xdr:row>
      <xdr:rowOff>64264</xdr:rowOff>
    </xdr:from>
    <xdr:to>
      <xdr:col>25</xdr:col>
      <xdr:colOff>257059</xdr:colOff>
      <xdr:row>30</xdr:row>
      <xdr:rowOff>100987</xdr:rowOff>
    </xdr:to>
    <xdr:sp macro="" textlink="">
      <xdr:nvSpPr>
        <xdr:cNvPr id="75" name="TextBox 74">
          <a:extLst>
            <a:ext uri="{FF2B5EF4-FFF2-40B4-BE49-F238E27FC236}">
              <a16:creationId xmlns:a16="http://schemas.microsoft.com/office/drawing/2014/main" id="{B7133750-51AB-BC77-861F-C7678D354E40}"/>
            </a:ext>
          </a:extLst>
        </xdr:cNvPr>
        <xdr:cNvSpPr txBox="1"/>
      </xdr:nvSpPr>
      <xdr:spPr>
        <a:xfrm>
          <a:off x="14367831" y="5205469"/>
          <a:ext cx="1037421" cy="40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accent3"/>
              </a:solidFill>
              <a:latin typeface="Arial Nova Light" panose="020B0304020202020204" pitchFamily="34" charset="0"/>
            </a:rPr>
            <a:t>Home Office</a:t>
          </a:r>
        </a:p>
      </xdr:txBody>
    </xdr:sp>
    <xdr:clientData/>
  </xdr:twoCellAnchor>
  <xdr:twoCellAnchor>
    <xdr:from>
      <xdr:col>13</xdr:col>
      <xdr:colOff>541663</xdr:colOff>
      <xdr:row>34</xdr:row>
      <xdr:rowOff>45902</xdr:rowOff>
    </xdr:from>
    <xdr:to>
      <xdr:col>14</xdr:col>
      <xdr:colOff>348867</xdr:colOff>
      <xdr:row>35</xdr:row>
      <xdr:rowOff>119348</xdr:rowOff>
    </xdr:to>
    <xdr:sp macro="" textlink="">
      <xdr:nvSpPr>
        <xdr:cNvPr id="76" name="Rectangle: Rounded Corners 75">
          <a:extLst>
            <a:ext uri="{FF2B5EF4-FFF2-40B4-BE49-F238E27FC236}">
              <a16:creationId xmlns:a16="http://schemas.microsoft.com/office/drawing/2014/main" id="{C812BF4C-7CAF-C4E2-CD8F-1D8FC767F177}"/>
            </a:ext>
          </a:extLst>
        </xdr:cNvPr>
        <xdr:cNvSpPr/>
      </xdr:nvSpPr>
      <xdr:spPr>
        <a:xfrm>
          <a:off x="8418723" y="6288794"/>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17</xdr:col>
      <xdr:colOff>119349</xdr:colOff>
      <xdr:row>34</xdr:row>
      <xdr:rowOff>45902</xdr:rowOff>
    </xdr:from>
    <xdr:to>
      <xdr:col>17</xdr:col>
      <xdr:colOff>532481</xdr:colOff>
      <xdr:row>35</xdr:row>
      <xdr:rowOff>119348</xdr:rowOff>
    </xdr:to>
    <xdr:sp macro="" textlink="">
      <xdr:nvSpPr>
        <xdr:cNvPr id="77" name="Rectangle: Rounded Corners 76">
          <a:extLst>
            <a:ext uri="{FF2B5EF4-FFF2-40B4-BE49-F238E27FC236}">
              <a16:creationId xmlns:a16="http://schemas.microsoft.com/office/drawing/2014/main" id="{4309BCD3-40D5-2DCA-3B9B-59526C52FCD3}"/>
            </a:ext>
          </a:extLst>
        </xdr:cNvPr>
        <xdr:cNvSpPr/>
      </xdr:nvSpPr>
      <xdr:spPr>
        <a:xfrm>
          <a:off x="10420120" y="6288794"/>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xdr:from>
      <xdr:col>18</xdr:col>
      <xdr:colOff>440675</xdr:colOff>
      <xdr:row>34</xdr:row>
      <xdr:rowOff>64263</xdr:rowOff>
    </xdr:from>
    <xdr:to>
      <xdr:col>19</xdr:col>
      <xdr:colOff>247879</xdr:colOff>
      <xdr:row>35</xdr:row>
      <xdr:rowOff>137709</xdr:rowOff>
    </xdr:to>
    <xdr:sp macro="" textlink="">
      <xdr:nvSpPr>
        <xdr:cNvPr id="78" name="Rectangle: Rounded Corners 77">
          <a:extLst>
            <a:ext uri="{FF2B5EF4-FFF2-40B4-BE49-F238E27FC236}">
              <a16:creationId xmlns:a16="http://schemas.microsoft.com/office/drawing/2014/main" id="{655A9A85-8979-ACEE-E26F-D209591BBB1A}"/>
            </a:ext>
          </a:extLst>
        </xdr:cNvPr>
        <xdr:cNvSpPr/>
      </xdr:nvSpPr>
      <xdr:spPr>
        <a:xfrm>
          <a:off x="11347374" y="6307155"/>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22</xdr:col>
      <xdr:colOff>18360</xdr:colOff>
      <xdr:row>34</xdr:row>
      <xdr:rowOff>64263</xdr:rowOff>
    </xdr:from>
    <xdr:to>
      <xdr:col>22</xdr:col>
      <xdr:colOff>431492</xdr:colOff>
      <xdr:row>35</xdr:row>
      <xdr:rowOff>137709</xdr:rowOff>
    </xdr:to>
    <xdr:sp macro="" textlink="">
      <xdr:nvSpPr>
        <xdr:cNvPr id="79" name="Rectangle: Rounded Corners 78">
          <a:extLst>
            <a:ext uri="{FF2B5EF4-FFF2-40B4-BE49-F238E27FC236}">
              <a16:creationId xmlns:a16="http://schemas.microsoft.com/office/drawing/2014/main" id="{71431074-79E4-7A92-B19F-33D45B517E56}"/>
            </a:ext>
          </a:extLst>
        </xdr:cNvPr>
        <xdr:cNvSpPr/>
      </xdr:nvSpPr>
      <xdr:spPr>
        <a:xfrm>
          <a:off x="13348770" y="6307155"/>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xdr:from>
      <xdr:col>23</xdr:col>
      <xdr:colOff>459037</xdr:colOff>
      <xdr:row>34</xdr:row>
      <xdr:rowOff>82623</xdr:rowOff>
    </xdr:from>
    <xdr:to>
      <xdr:col>24</xdr:col>
      <xdr:colOff>266241</xdr:colOff>
      <xdr:row>35</xdr:row>
      <xdr:rowOff>156069</xdr:rowOff>
    </xdr:to>
    <xdr:sp macro="" textlink="">
      <xdr:nvSpPr>
        <xdr:cNvPr id="80" name="Rectangle: Rounded Corners 79">
          <a:extLst>
            <a:ext uri="{FF2B5EF4-FFF2-40B4-BE49-F238E27FC236}">
              <a16:creationId xmlns:a16="http://schemas.microsoft.com/office/drawing/2014/main" id="{2D98922B-392E-EA86-7EC8-3269C3EA8830}"/>
            </a:ext>
          </a:extLst>
        </xdr:cNvPr>
        <xdr:cNvSpPr/>
      </xdr:nvSpPr>
      <xdr:spPr>
        <a:xfrm>
          <a:off x="14395374" y="6325515"/>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'20</a:t>
          </a:r>
        </a:p>
      </xdr:txBody>
    </xdr:sp>
    <xdr:clientData/>
  </xdr:twoCellAnchor>
  <xdr:twoCellAnchor>
    <xdr:from>
      <xdr:col>27</xdr:col>
      <xdr:colOff>55084</xdr:colOff>
      <xdr:row>34</xdr:row>
      <xdr:rowOff>91805</xdr:rowOff>
    </xdr:from>
    <xdr:to>
      <xdr:col>27</xdr:col>
      <xdr:colOff>468216</xdr:colOff>
      <xdr:row>35</xdr:row>
      <xdr:rowOff>165251</xdr:rowOff>
    </xdr:to>
    <xdr:sp macro="" textlink="">
      <xdr:nvSpPr>
        <xdr:cNvPr id="81" name="Rectangle: Rounded Corners 80">
          <a:extLst>
            <a:ext uri="{FF2B5EF4-FFF2-40B4-BE49-F238E27FC236}">
              <a16:creationId xmlns:a16="http://schemas.microsoft.com/office/drawing/2014/main" id="{E48DFBBF-1C8C-FD95-3DA3-2A064D14FD51}"/>
            </a:ext>
          </a:extLst>
        </xdr:cNvPr>
        <xdr:cNvSpPr/>
      </xdr:nvSpPr>
      <xdr:spPr>
        <a:xfrm>
          <a:off x="16415132" y="6334697"/>
          <a:ext cx="413132" cy="2570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chemeClr val="accent3"/>
              </a:solidFill>
            </a:rPr>
            <a:t>'22</a:t>
          </a:r>
        </a:p>
      </xdr:txBody>
    </xdr:sp>
    <xdr:clientData/>
  </xdr:twoCellAnchor>
  <xdr:twoCellAnchor editAs="oneCell">
    <xdr:from>
      <xdr:col>6</xdr:col>
      <xdr:colOff>514123</xdr:colOff>
      <xdr:row>10</xdr:row>
      <xdr:rowOff>-1</xdr:rowOff>
    </xdr:from>
    <xdr:to>
      <xdr:col>11</xdr:col>
      <xdr:colOff>409424</xdr:colOff>
      <xdr:row>12</xdr:row>
      <xdr:rowOff>36722</xdr:rowOff>
    </xdr:to>
    <mc:AlternateContent xmlns:mc="http://schemas.openxmlformats.org/markup-compatibility/2006" xmlns:a14="http://schemas.microsoft.com/office/drawing/2010/main">
      <mc:Choice Requires="a14">
        <xdr:graphicFrame macro="">
          <xdr:nvGraphicFramePr>
            <xdr:cNvPr id="84" name="Segment">
              <a:extLst>
                <a:ext uri="{FF2B5EF4-FFF2-40B4-BE49-F238E27FC236}">
                  <a16:creationId xmlns:a16="http://schemas.microsoft.com/office/drawing/2014/main" id="{0A3C21BE-BC8E-4DCD-B5FF-ACC4A9D43B9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149689" y="1836144"/>
              <a:ext cx="2924940" cy="4039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55086</xdr:colOff>
      <xdr:row>9</xdr:row>
      <xdr:rowOff>174434</xdr:rowOff>
    </xdr:from>
    <xdr:to>
      <xdr:col>4</xdr:col>
      <xdr:colOff>36723</xdr:colOff>
      <xdr:row>12</xdr:row>
      <xdr:rowOff>18362</xdr:rowOff>
    </xdr:to>
    <mc:AlternateContent xmlns:mc="http://schemas.openxmlformats.org/markup-compatibility/2006" xmlns:a14="http://schemas.microsoft.com/office/drawing/2010/main">
      <mc:Choice Requires="a14">
        <xdr:graphicFrame macro="">
          <xdr:nvGraphicFramePr>
            <xdr:cNvPr id="85" name="Years (Order Date)">
              <a:extLst>
                <a:ext uri="{FF2B5EF4-FFF2-40B4-BE49-F238E27FC236}">
                  <a16:creationId xmlns:a16="http://schemas.microsoft.com/office/drawing/2014/main" id="{E0FC1F8F-F40A-4BE7-915B-073808C1CEB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661014" y="1826964"/>
              <a:ext cx="1799420" cy="3947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560026</xdr:colOff>
      <xdr:row>10</xdr:row>
      <xdr:rowOff>18361</xdr:rowOff>
    </xdr:from>
    <xdr:to>
      <xdr:col>21</xdr:col>
      <xdr:colOff>292274</xdr:colOff>
      <xdr:row>12</xdr:row>
      <xdr:rowOff>32733</xdr:rowOff>
    </xdr:to>
    <mc:AlternateContent xmlns:mc="http://schemas.openxmlformats.org/markup-compatibility/2006" xmlns:a14="http://schemas.microsoft.com/office/drawing/2010/main">
      <mc:Choice Requires="a14">
        <xdr:graphicFrame macro="">
          <xdr:nvGraphicFramePr>
            <xdr:cNvPr id="86" name="Market">
              <a:extLst>
                <a:ext uri="{FF2B5EF4-FFF2-40B4-BE49-F238E27FC236}">
                  <a16:creationId xmlns:a16="http://schemas.microsoft.com/office/drawing/2014/main" id="{898FA100-751B-4676-9520-12915A00D4F6}"/>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8437086" y="1854506"/>
              <a:ext cx="4290060" cy="38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128530</xdr:colOff>
      <xdr:row>0</xdr:row>
      <xdr:rowOff>64265</xdr:rowOff>
    </xdr:from>
    <xdr:to>
      <xdr:col>27</xdr:col>
      <xdr:colOff>495759</xdr:colOff>
      <xdr:row>2</xdr:row>
      <xdr:rowOff>128530</xdr:rowOff>
    </xdr:to>
    <xdr:sp macro="" textlink="">
      <xdr:nvSpPr>
        <xdr:cNvPr id="87" name="Rectangle: Rounded Corners 86">
          <a:extLst>
            <a:ext uri="{FF2B5EF4-FFF2-40B4-BE49-F238E27FC236}">
              <a16:creationId xmlns:a16="http://schemas.microsoft.com/office/drawing/2014/main" id="{9D279DFC-EDDE-F0C8-6C21-69309AA9604F}"/>
            </a:ext>
          </a:extLst>
        </xdr:cNvPr>
        <xdr:cNvSpPr/>
      </xdr:nvSpPr>
      <xdr:spPr>
        <a:xfrm>
          <a:off x="128530" y="64265"/>
          <a:ext cx="16727277" cy="431494"/>
        </a:xfrm>
        <a:prstGeom prst="roundRect">
          <a:avLst/>
        </a:prstGeom>
        <a:no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a:solidFill>
                <a:schemeClr val="accent3"/>
              </a:solidFill>
              <a:latin typeface="Arial Nova Light" panose="020B0304020202020204" pitchFamily="34" charset="0"/>
            </a:rPr>
            <a:t>Orders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0.08824</cdr:x>
      <cdr:y>0.17391</cdr:y>
    </cdr:from>
    <cdr:to>
      <cdr:x>0.19396</cdr:x>
      <cdr:y>0.21839</cdr:y>
    </cdr:to>
    <cdr:sp macro="" textlink="Map!$B$8">
      <cdr:nvSpPr>
        <cdr:cNvPr id="2" name="Rectangle: Rounded Corners 1">
          <a:extLst xmlns:a="http://schemas.openxmlformats.org/drawingml/2006/main">
            <a:ext uri="{FF2B5EF4-FFF2-40B4-BE49-F238E27FC236}">
              <a16:creationId xmlns:a16="http://schemas.microsoft.com/office/drawing/2014/main" id="{032DB3D2-4408-8D73-35B8-0B8E22220D5A}"/>
            </a:ext>
          </a:extLst>
        </cdr:cNvPr>
        <cdr:cNvSpPr/>
      </cdr:nvSpPr>
      <cdr:spPr>
        <a:xfrm xmlns:a="http://schemas.openxmlformats.org/drawingml/2006/main">
          <a:off x="661010" y="844626"/>
          <a:ext cx="792000" cy="216000"/>
        </a:xfrm>
        <a:prstGeom xmlns:a="http://schemas.openxmlformats.org/drawingml/2006/main" prst="roundRect">
          <a:avLst/>
        </a:prstGeom>
        <a:gradFill xmlns:a="http://schemas.openxmlformats.org/drawingml/2006/main" flip="none" rotWithShape="1">
          <a:gsLst>
            <a:gs pos="0">
              <a:schemeClr val="accent3"/>
            </a:gs>
            <a:gs pos="55000">
              <a:schemeClr val="accent1"/>
            </a:gs>
            <a:gs pos="100000">
              <a:schemeClr val="accent2">
                <a:lumMod val="50000"/>
              </a:schemeClr>
            </a:gs>
          </a:gsLst>
          <a:lin ang="1080000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r"/>
          <a:fld id="{85AD3D76-8A2D-4A46-BE90-0A7A62E7AE55}" type="TxLink">
            <a:rPr lang="en-US" sz="1100" b="0" i="0" u="none" strike="noStrike">
              <a:solidFill>
                <a:schemeClr val="bg1"/>
              </a:solidFill>
              <a:latin typeface="Calibri"/>
              <a:cs typeface="Calibri"/>
            </a:rPr>
            <a:pPr algn="r"/>
            <a:t>507,490</a:t>
          </a:fld>
          <a:endParaRPr lang="en-US">
            <a:solidFill>
              <a:schemeClr val="bg1"/>
            </a:solidFill>
          </a:endParaRPr>
        </a:p>
      </cdr:txBody>
    </cdr:sp>
  </cdr:relSizeAnchor>
  <cdr:relSizeAnchor xmlns:cdr="http://schemas.openxmlformats.org/drawingml/2006/chartDrawing">
    <cdr:from>
      <cdr:x>0.25368</cdr:x>
      <cdr:y>0.6276</cdr:y>
    </cdr:from>
    <cdr:to>
      <cdr:x>0.3594</cdr:x>
      <cdr:y>0.67207</cdr:y>
    </cdr:to>
    <cdr:sp macro="" textlink="Map!$B$7">
      <cdr:nvSpPr>
        <cdr:cNvPr id="3" name="Rectangle: Rounded Corners 2">
          <a:extLst xmlns:a="http://schemas.openxmlformats.org/drawingml/2006/main">
            <a:ext uri="{FF2B5EF4-FFF2-40B4-BE49-F238E27FC236}">
              <a16:creationId xmlns:a16="http://schemas.microsoft.com/office/drawing/2014/main" id="{0A369D94-B095-51DF-A84C-44F34C03CC07}"/>
            </a:ext>
          </a:extLst>
        </cdr:cNvPr>
        <cdr:cNvSpPr/>
      </cdr:nvSpPr>
      <cdr:spPr>
        <a:xfrm xmlns:a="http://schemas.openxmlformats.org/drawingml/2006/main">
          <a:off x="1900408" y="3047999"/>
          <a:ext cx="792000" cy="216000"/>
        </a:xfrm>
        <a:prstGeom xmlns:a="http://schemas.openxmlformats.org/drawingml/2006/main" prst="roundRect">
          <a:avLst/>
        </a:prstGeom>
        <a:gradFill xmlns:a="http://schemas.openxmlformats.org/drawingml/2006/main" flip="none" rotWithShape="1">
          <a:gsLst>
            <a:gs pos="0">
              <a:schemeClr val="accent3"/>
            </a:gs>
            <a:gs pos="55000">
              <a:schemeClr val="accent1"/>
            </a:gs>
            <a:gs pos="100000">
              <a:schemeClr val="accent2">
                <a:lumMod val="50000"/>
              </a:schemeClr>
            </a:gs>
          </a:gsLst>
          <a:lin ang="1080000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r"/>
          <a:fld id="{BC47556B-F44D-4CD4-98C6-4CE3CAAD1D62}" type="TxLink">
            <a:rPr lang="en-US" sz="1100" b="0" i="0" u="none" strike="noStrike">
              <a:solidFill>
                <a:schemeClr val="bg1"/>
              </a:solidFill>
              <a:latin typeface="Calibri"/>
              <a:cs typeface="Calibri"/>
            </a:rPr>
            <a:pPr algn="r"/>
            <a:t>431,205</a:t>
          </a:fld>
          <a:endParaRPr lang="en-US">
            <a:solidFill>
              <a:schemeClr val="bg1"/>
            </a:solidFill>
          </a:endParaRPr>
        </a:p>
      </cdr:txBody>
    </cdr:sp>
  </cdr:relSizeAnchor>
  <cdr:relSizeAnchor xmlns:cdr="http://schemas.openxmlformats.org/drawingml/2006/chartDrawing">
    <cdr:from>
      <cdr:x>0.47059</cdr:x>
      <cdr:y>0.0586</cdr:y>
    </cdr:from>
    <cdr:to>
      <cdr:x>0.57631</cdr:x>
      <cdr:y>0.10308</cdr:y>
    </cdr:to>
    <cdr:sp macro="" textlink="Map!$B$6">
      <cdr:nvSpPr>
        <cdr:cNvPr id="4" name="Rectangle: Rounded Corners 3">
          <a:extLst xmlns:a="http://schemas.openxmlformats.org/drawingml/2006/main">
            <a:ext uri="{FF2B5EF4-FFF2-40B4-BE49-F238E27FC236}">
              <a16:creationId xmlns:a16="http://schemas.microsoft.com/office/drawing/2014/main" id="{01627CFA-A658-CB69-8ABC-DBF62298ED29}"/>
            </a:ext>
          </a:extLst>
        </cdr:cNvPr>
        <cdr:cNvSpPr/>
      </cdr:nvSpPr>
      <cdr:spPr>
        <a:xfrm xmlns:a="http://schemas.openxmlformats.org/drawingml/2006/main">
          <a:off x="3525395" y="284602"/>
          <a:ext cx="792000" cy="216000"/>
        </a:xfrm>
        <a:prstGeom xmlns:a="http://schemas.openxmlformats.org/drawingml/2006/main" prst="roundRect">
          <a:avLst/>
        </a:prstGeom>
        <a:gradFill xmlns:a="http://schemas.openxmlformats.org/drawingml/2006/main" flip="none" rotWithShape="1">
          <a:gsLst>
            <a:gs pos="0">
              <a:schemeClr val="accent3"/>
            </a:gs>
            <a:gs pos="55000">
              <a:schemeClr val="accent1"/>
            </a:gs>
            <a:gs pos="100000">
              <a:schemeClr val="accent2">
                <a:lumMod val="50000"/>
              </a:schemeClr>
            </a:gs>
          </a:gsLst>
          <a:lin ang="1080000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r"/>
          <a:fld id="{9A1D04E8-566A-4922-9B85-6A6760063D51}" type="TxLink">
            <a:rPr lang="en-US" sz="1100" b="0" i="0" u="none" strike="noStrike">
              <a:solidFill>
                <a:schemeClr val="bg1"/>
              </a:solidFill>
              <a:latin typeface="Calibri"/>
              <a:cs typeface="Calibri"/>
            </a:rPr>
            <a:pPr algn="r"/>
            <a:t>666,251</a:t>
          </a:fld>
          <a:endParaRPr lang="en-US">
            <a:solidFill>
              <a:schemeClr val="bg1"/>
            </a:solidFill>
          </a:endParaRPr>
        </a:p>
      </cdr:txBody>
    </cdr:sp>
  </cdr:relSizeAnchor>
  <cdr:relSizeAnchor xmlns:cdr="http://schemas.openxmlformats.org/drawingml/2006/chartDrawing">
    <cdr:from>
      <cdr:x>0.52451</cdr:x>
      <cdr:y>0.37996</cdr:y>
    </cdr:from>
    <cdr:to>
      <cdr:x>0.63023</cdr:x>
      <cdr:y>0.42444</cdr:y>
    </cdr:to>
    <cdr:sp macro="" textlink="Map!$B$4">
      <cdr:nvSpPr>
        <cdr:cNvPr id="5" name="Rectangle: Rounded Corners 4">
          <a:extLst xmlns:a="http://schemas.openxmlformats.org/drawingml/2006/main">
            <a:ext uri="{FF2B5EF4-FFF2-40B4-BE49-F238E27FC236}">
              <a16:creationId xmlns:a16="http://schemas.microsoft.com/office/drawing/2014/main" id="{24B8EC74-5D53-56CE-0BBA-CB1C2A0C628B}"/>
            </a:ext>
          </a:extLst>
        </cdr:cNvPr>
        <cdr:cNvSpPr/>
      </cdr:nvSpPr>
      <cdr:spPr>
        <a:xfrm xmlns:a="http://schemas.openxmlformats.org/drawingml/2006/main">
          <a:off x="3929347" y="1845325"/>
          <a:ext cx="792000" cy="216000"/>
        </a:xfrm>
        <a:prstGeom xmlns:a="http://schemas.openxmlformats.org/drawingml/2006/main" prst="roundRect">
          <a:avLst/>
        </a:prstGeom>
        <a:gradFill xmlns:a="http://schemas.openxmlformats.org/drawingml/2006/main" flip="none" rotWithShape="1">
          <a:gsLst>
            <a:gs pos="0">
              <a:schemeClr val="accent3"/>
            </a:gs>
            <a:gs pos="55000">
              <a:schemeClr val="accent1"/>
            </a:gs>
            <a:gs pos="100000">
              <a:schemeClr val="accent2">
                <a:lumMod val="50000"/>
              </a:schemeClr>
            </a:gs>
          </a:gsLst>
          <a:lin ang="1080000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r"/>
          <a:fld id="{75B2B6ED-90FE-490F-824C-1D5B48EE9EA2}" type="TxLink">
            <a:rPr lang="en-US" sz="1100" b="0" i="0" u="none" strike="noStrike">
              <a:solidFill>
                <a:schemeClr val="bg1"/>
              </a:solidFill>
              <a:latin typeface="Calibri"/>
              <a:cs typeface="Calibri"/>
            </a:rPr>
            <a:pPr algn="r"/>
            <a:t>164,794</a:t>
          </a:fld>
          <a:endParaRPr lang="en-US">
            <a:solidFill>
              <a:schemeClr val="bg1"/>
            </a:solidFill>
          </a:endParaRPr>
        </a:p>
      </cdr:txBody>
    </cdr:sp>
  </cdr:relSizeAnchor>
  <cdr:relSizeAnchor xmlns:cdr="http://schemas.openxmlformats.org/drawingml/2006/chartDrawing">
    <cdr:from>
      <cdr:x>0.78309</cdr:x>
      <cdr:y>0.28544</cdr:y>
    </cdr:from>
    <cdr:to>
      <cdr:x>0.88881</cdr:x>
      <cdr:y>0.32992</cdr:y>
    </cdr:to>
    <cdr:sp macro="" textlink="Map!$B$5">
      <cdr:nvSpPr>
        <cdr:cNvPr id="6" name="Rectangle: Rounded Corners 5">
          <a:extLst xmlns:a="http://schemas.openxmlformats.org/drawingml/2006/main">
            <a:ext uri="{FF2B5EF4-FFF2-40B4-BE49-F238E27FC236}">
              <a16:creationId xmlns:a16="http://schemas.microsoft.com/office/drawing/2014/main" id="{F1B89067-F70A-7B7B-FA5F-1C5025FC4DCA}"/>
            </a:ext>
          </a:extLst>
        </cdr:cNvPr>
        <cdr:cNvSpPr/>
      </cdr:nvSpPr>
      <cdr:spPr>
        <a:xfrm xmlns:a="http://schemas.openxmlformats.org/drawingml/2006/main">
          <a:off x="5866480" y="1386289"/>
          <a:ext cx="792000" cy="216000"/>
        </a:xfrm>
        <a:prstGeom xmlns:a="http://schemas.openxmlformats.org/drawingml/2006/main" prst="roundRect">
          <a:avLst/>
        </a:prstGeom>
        <a:gradFill xmlns:a="http://schemas.openxmlformats.org/drawingml/2006/main" flip="none" rotWithShape="1">
          <a:gsLst>
            <a:gs pos="0">
              <a:schemeClr val="accent3"/>
            </a:gs>
            <a:gs pos="55000">
              <a:schemeClr val="accent1"/>
            </a:gs>
            <a:gs pos="100000">
              <a:schemeClr val="accent2">
                <a:lumMod val="50000"/>
              </a:schemeClr>
            </a:gs>
          </a:gsLst>
          <a:lin ang="1080000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r"/>
          <a:fld id="{C407C661-86DB-4A60-85A5-448FAABB62EB}" type="TxLink">
            <a:rPr lang="en-US" sz="1100" b="0" i="0" u="none" strike="noStrike">
              <a:solidFill>
                <a:schemeClr val="bg1"/>
              </a:solidFill>
              <a:latin typeface="Calibri"/>
              <a:cs typeface="Calibri"/>
            </a:rPr>
            <a:pPr algn="r"/>
            <a:t>663,945</a:t>
          </a:fld>
          <a:endParaRPr lang="en-US">
            <a:solidFill>
              <a:schemeClr val="bg1"/>
            </a:solidFill>
          </a:endParaRPr>
        </a:p>
      </cdr:txBody>
    </cdr:sp>
  </cdr:relSizeAnchor>
  <cdr:relSizeAnchor xmlns:cdr="http://schemas.openxmlformats.org/drawingml/2006/chartDrawing">
    <cdr:from>
      <cdr:x>0.27083</cdr:x>
      <cdr:y>0.16068</cdr:y>
    </cdr:from>
    <cdr:to>
      <cdr:x>0.36029</cdr:x>
      <cdr:y>0.24953</cdr:y>
    </cdr:to>
    <cdr:sp macro="" textlink="">
      <cdr:nvSpPr>
        <cdr:cNvPr id="7" name="Rectangle: Rounded Corners 6">
          <a:extLst xmlns:a="http://schemas.openxmlformats.org/drawingml/2006/main">
            <a:ext uri="{FF2B5EF4-FFF2-40B4-BE49-F238E27FC236}">
              <a16:creationId xmlns:a16="http://schemas.microsoft.com/office/drawing/2014/main" id="{21D07204-4E4A-0112-8451-27C3A80D1B36}"/>
            </a:ext>
          </a:extLst>
        </cdr:cNvPr>
        <cdr:cNvSpPr/>
      </cdr:nvSpPr>
      <cdr:spPr>
        <a:xfrm xmlns:a="http://schemas.openxmlformats.org/drawingml/2006/main">
          <a:off x="2028939" y="780362"/>
          <a:ext cx="670192" cy="43149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r>
            <a:rPr lang="en-US" sz="1200" b="1">
              <a:latin typeface="Arial Nova Light" panose="020B0304020202020204" pitchFamily="34" charset="0"/>
            </a:rPr>
            <a:t>USCA</a:t>
          </a:r>
        </a:p>
      </cdr:txBody>
    </cdr:sp>
  </cdr:relSizeAnchor>
  <cdr:relSizeAnchor xmlns:cdr="http://schemas.openxmlformats.org/drawingml/2006/chartDrawing">
    <cdr:from>
      <cdr:x>0.67157</cdr:x>
      <cdr:y>0.36106</cdr:y>
    </cdr:from>
    <cdr:to>
      <cdr:x>0.7598</cdr:x>
      <cdr:y>0.44991</cdr:y>
    </cdr:to>
    <cdr:sp macro="" textlink="">
      <cdr:nvSpPr>
        <cdr:cNvPr id="8" name="Rectangle: Rounded Corners 7">
          <a:extLst xmlns:a="http://schemas.openxmlformats.org/drawingml/2006/main">
            <a:ext uri="{FF2B5EF4-FFF2-40B4-BE49-F238E27FC236}">
              <a16:creationId xmlns:a16="http://schemas.microsoft.com/office/drawing/2014/main" id="{6B97C36C-C861-0D3F-48A0-38DB50937350}"/>
            </a:ext>
          </a:extLst>
        </cdr:cNvPr>
        <cdr:cNvSpPr/>
      </cdr:nvSpPr>
      <cdr:spPr>
        <a:xfrm xmlns:a="http://schemas.openxmlformats.org/drawingml/2006/main">
          <a:off x="5031034" y="1753519"/>
          <a:ext cx="661013" cy="43149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r>
            <a:rPr lang="en-US" sz="1200" b="1">
              <a:latin typeface="Arial Nova Light" panose="020B0304020202020204" pitchFamily="34" charset="0"/>
            </a:rPr>
            <a:t>Africa</a:t>
          </a:r>
        </a:p>
      </cdr:txBody>
    </cdr:sp>
  </cdr:relSizeAnchor>
  <cdr:relSizeAnchor xmlns:cdr="http://schemas.openxmlformats.org/drawingml/2006/chartDrawing">
    <cdr:from>
      <cdr:x>0.65196</cdr:x>
      <cdr:y>0.0397</cdr:y>
    </cdr:from>
    <cdr:to>
      <cdr:x>0.7451</cdr:x>
      <cdr:y>0.12854</cdr:y>
    </cdr:to>
    <cdr:sp macro="" textlink="">
      <cdr:nvSpPr>
        <cdr:cNvPr id="10" name="Rectangle: Rounded Corners 9">
          <a:extLst xmlns:a="http://schemas.openxmlformats.org/drawingml/2006/main">
            <a:ext uri="{FF2B5EF4-FFF2-40B4-BE49-F238E27FC236}">
              <a16:creationId xmlns:a16="http://schemas.microsoft.com/office/drawing/2014/main" id="{151618BB-9E4A-56C3-2DB2-778FC769209D}"/>
            </a:ext>
          </a:extLst>
        </cdr:cNvPr>
        <cdr:cNvSpPr/>
      </cdr:nvSpPr>
      <cdr:spPr>
        <a:xfrm xmlns:a="http://schemas.openxmlformats.org/drawingml/2006/main">
          <a:off x="4884144" y="192796"/>
          <a:ext cx="697734" cy="43149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r>
            <a:rPr lang="en-US" sz="1200" b="1">
              <a:latin typeface="Arial Nova Light" panose="020B0304020202020204" pitchFamily="34" charset="0"/>
            </a:rPr>
            <a:t>Europe</a:t>
          </a:r>
        </a:p>
      </cdr:txBody>
    </cdr:sp>
  </cdr:relSizeAnchor>
  <cdr:relSizeAnchor xmlns:cdr="http://schemas.openxmlformats.org/drawingml/2006/chartDrawing">
    <cdr:from>
      <cdr:x>0.41789</cdr:x>
      <cdr:y>0.60681</cdr:y>
    </cdr:from>
    <cdr:to>
      <cdr:x>0.51348</cdr:x>
      <cdr:y>0.69565</cdr:y>
    </cdr:to>
    <cdr:sp macro="" textlink="">
      <cdr:nvSpPr>
        <cdr:cNvPr id="11" name="Rectangle: Rounded Corners 10">
          <a:extLst xmlns:a="http://schemas.openxmlformats.org/drawingml/2006/main">
            <a:ext uri="{FF2B5EF4-FFF2-40B4-BE49-F238E27FC236}">
              <a16:creationId xmlns:a16="http://schemas.microsoft.com/office/drawing/2014/main" id="{B9024667-B3A7-4A19-92B0-EBA737E214F4}"/>
            </a:ext>
          </a:extLst>
        </cdr:cNvPr>
        <cdr:cNvSpPr/>
      </cdr:nvSpPr>
      <cdr:spPr>
        <a:xfrm xmlns:a="http://schemas.openxmlformats.org/drawingml/2006/main">
          <a:off x="3130626" y="2947013"/>
          <a:ext cx="716096" cy="43149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r>
            <a:rPr lang="en-US" sz="1200" b="1">
              <a:latin typeface="Arial Nova Light" panose="020B0304020202020204" pitchFamily="34" charset="0"/>
            </a:rPr>
            <a:t>LATAM</a:t>
          </a:r>
        </a:p>
      </cdr:txBody>
    </cdr:sp>
  </cdr:relSizeAnchor>
  <cdr:relSizeAnchor xmlns:cdr="http://schemas.openxmlformats.org/drawingml/2006/chartDrawing">
    <cdr:from>
      <cdr:x>0.85784</cdr:x>
      <cdr:y>0.34405</cdr:y>
    </cdr:from>
    <cdr:to>
      <cdr:x>0.9951</cdr:x>
      <cdr:y>0.43289</cdr:y>
    </cdr:to>
    <cdr:sp macro="" textlink="">
      <cdr:nvSpPr>
        <cdr:cNvPr id="12" name="Rectangle: Rounded Corners 11">
          <a:extLst xmlns:a="http://schemas.openxmlformats.org/drawingml/2006/main">
            <a:ext uri="{FF2B5EF4-FFF2-40B4-BE49-F238E27FC236}">
              <a16:creationId xmlns:a16="http://schemas.microsoft.com/office/drawing/2014/main" id="{B2B20E56-739D-7396-F697-C26905ADC059}"/>
            </a:ext>
          </a:extLst>
        </cdr:cNvPr>
        <cdr:cNvSpPr/>
      </cdr:nvSpPr>
      <cdr:spPr>
        <a:xfrm xmlns:a="http://schemas.openxmlformats.org/drawingml/2006/main">
          <a:off x="6426503" y="1670892"/>
          <a:ext cx="1028242" cy="43149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r>
            <a:rPr lang="en-US" sz="1200" b="1">
              <a:latin typeface="Arial Nova Light" panose="020B0304020202020204" pitchFamily="34" charset="0"/>
            </a:rPr>
            <a:t>Asia</a:t>
          </a:r>
          <a:r>
            <a:rPr lang="en-US" sz="1200" b="1" baseline="0">
              <a:latin typeface="Arial Nova Light" panose="020B0304020202020204" pitchFamily="34" charset="0"/>
            </a:rPr>
            <a:t> Pacific</a:t>
          </a:r>
          <a:endParaRPr lang="en-US" sz="1200" b="1">
            <a:latin typeface="Arial Nova Light" panose="020B03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12</xdr:col>
      <xdr:colOff>0</xdr:colOff>
      <xdr:row>9</xdr:row>
      <xdr:rowOff>0</xdr:rowOff>
    </xdr:from>
    <xdr:to>
      <xdr:col>15</xdr:col>
      <xdr:colOff>268406</xdr:colOff>
      <xdr:row>11</xdr:row>
      <xdr:rowOff>12225</xdr:rowOff>
    </xdr:to>
    <xdr:pic>
      <xdr:nvPicPr>
        <xdr:cNvPr id="10" name="chart">
          <a:extLst>
            <a:ext uri="{FF2B5EF4-FFF2-40B4-BE49-F238E27FC236}">
              <a16:creationId xmlns:a16="http://schemas.microsoft.com/office/drawing/2014/main" id="{5947A5C4-E8FF-4693-8BDF-7F902FEDF28E}"/>
            </a:ext>
          </a:extLst>
        </xdr:cNvPr>
        <xdr:cNvPicPr>
          <a:picLocks noChangeAspect="1"/>
        </xdr:cNvPicPr>
      </xdr:nvPicPr>
      <xdr:blipFill>
        <a:blip xmlns:r="http://schemas.openxmlformats.org/officeDocument/2006/relationships" r:embed="rId1"/>
        <a:stretch>
          <a:fillRect/>
        </a:stretch>
      </xdr:blipFill>
      <xdr:spPr>
        <a:xfrm>
          <a:off x="7757160" y="1645920"/>
          <a:ext cx="2097206" cy="3779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5</xdr:row>
      <xdr:rowOff>95250</xdr:rowOff>
    </xdr:from>
    <xdr:to>
      <xdr:col>17</xdr:col>
      <xdr:colOff>84600</xdr:colOff>
      <xdr:row>22</xdr:row>
      <xdr:rowOff>82290</xdr:rowOff>
    </xdr:to>
    <xdr:graphicFrame macro="">
      <xdr:nvGraphicFramePr>
        <xdr:cNvPr id="2" name="Chart 1">
          <a:extLst>
            <a:ext uri="{FF2B5EF4-FFF2-40B4-BE49-F238E27FC236}">
              <a16:creationId xmlns:a16="http://schemas.microsoft.com/office/drawing/2014/main" id="{27540CA7-B8D4-1741-D7B7-6FA6CE98C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hmani Kaur" refreshedDate="45117.934943865737" backgroundQuery="1" createdVersion="8" refreshedVersion="8" minRefreshableVersion="3" recordCount="9718" xr:uid="{869F1E32-ACD3-458C-A00A-D8A5A0A56861}">
  <cacheSource type="external" connectionId="1"/>
  <cacheFields count="12">
    <cacheField name="Order ID" numFmtId="0">
      <sharedItems/>
    </cacheField>
    <cacheField name="Order Date" numFmtId="0">
      <sharedItems containsSemiMixedTypes="0" containsNonDate="0" containsDate="1" containsString="0" minDate="2020-01-01T00:00:00" maxDate="2022-12-13T00:00:00" count="387">
        <d v="2020-01-01T00:00:00"/>
        <d v="2020-02-01T00:00:00"/>
        <d v="2020-03-01T00:00:00"/>
        <d v="2020-04-01T00:00:00"/>
        <d v="2020-05-01T00:00:00"/>
        <d v="2020-06-01T00:00:00"/>
        <d v="2020-07-01T00:00:00"/>
        <d v="2020-08-01T00:00:00"/>
        <d v="2020-09-01T00:00:00"/>
        <d v="2020-01-02T00:00:00"/>
        <d v="2020-02-02T00:00:00"/>
        <d v="2020-03-02T00:00:00"/>
        <d v="2020-04-02T00:00:00"/>
        <d v="2020-05-02T00:00:00"/>
        <d v="2020-06-02T00:00:00"/>
        <d v="2020-07-02T00:00:00"/>
        <d v="2020-08-02T00:00:00"/>
        <d v="2020-09-02T00:00:00"/>
        <d v="2020-12-02T00:00:00"/>
        <d v="2020-01-03T00:00:00"/>
        <d v="2020-02-03T00:00:00"/>
        <d v="2020-03-03T00:00:00"/>
        <d v="2020-05-03T00:00:00"/>
        <d v="2020-06-03T00:00:00"/>
        <d v="2020-07-03T00:00:00"/>
        <d v="2020-08-03T00:00:00"/>
        <d v="2020-09-03T00:00:00"/>
        <d v="2020-10-03T00:00:00"/>
        <d v="2020-11-03T00:00:00"/>
        <d v="2020-12-03T00:00:00"/>
        <d v="2020-01-04T00:00:00"/>
        <d v="2020-02-04T00:00:00"/>
        <d v="2020-03-04T00:00:00"/>
        <d v="2020-04-04T00:00:00"/>
        <d v="2020-05-04T00:00:00"/>
        <d v="2020-06-04T00:00:00"/>
        <d v="2020-07-04T00:00:00"/>
        <d v="2020-10-04T00:00:00"/>
        <d v="2020-11-04T00:00:00"/>
        <d v="2020-01-05T00:00:00"/>
        <d v="2020-02-05T00:00:00"/>
        <d v="2020-03-05T00:00:00"/>
        <d v="2020-04-05T00:00:00"/>
        <d v="2020-05-05T00:00:00"/>
        <d v="2020-06-05T00:00:00"/>
        <d v="2020-07-05T00:00:00"/>
        <d v="2020-08-05T00:00:00"/>
        <d v="2020-09-05T00:00:00"/>
        <d v="2020-10-05T00:00:00"/>
        <d v="2020-11-05T00:00:00"/>
        <d v="2020-01-06T00:00:00"/>
        <d v="2020-02-06T00:00:00"/>
        <d v="2020-03-06T00:00:00"/>
        <d v="2020-04-06T00:00:00"/>
        <d v="2020-05-06T00:00:00"/>
        <d v="2020-06-06T00:00:00"/>
        <d v="2020-07-06T00:00:00"/>
        <d v="2020-08-06T00:00:00"/>
        <d v="2020-09-06T00:00:00"/>
        <d v="2020-11-06T00:00:00"/>
        <d v="2020-12-06T00:00:00"/>
        <d v="2020-01-07T00:00:00"/>
        <d v="2020-02-07T00:00:00"/>
        <d v="2020-03-07T00:00:00"/>
        <d v="2020-04-07T00:00:00"/>
        <d v="2020-05-07T00:00:00"/>
        <d v="2020-06-07T00:00:00"/>
        <d v="2020-07-07T00:00:00"/>
        <d v="2020-08-07T00:00:00"/>
        <d v="2020-09-07T00:00:00"/>
        <d v="2020-10-07T00:00:00"/>
        <d v="2020-11-07T00:00:00"/>
        <d v="2020-01-08T00:00:00"/>
        <d v="2020-02-08T00:00:00"/>
        <d v="2020-03-08T00:00:00"/>
        <d v="2020-04-08T00:00:00"/>
        <d v="2020-05-08T00:00:00"/>
        <d v="2020-06-08T00:00:00"/>
        <d v="2020-07-08T00:00:00"/>
        <d v="2020-08-08T00:00:00"/>
        <d v="2020-09-08T00:00:00"/>
        <d v="2020-10-08T00:00:00"/>
        <d v="2020-01-09T00:00:00"/>
        <d v="2020-02-09T00:00:00"/>
        <d v="2020-03-09T00:00:00"/>
        <d v="2020-04-09T00:00:00"/>
        <d v="2020-05-09T00:00:00"/>
        <d v="2020-06-09T00:00:00"/>
        <d v="2020-07-09T00:00:00"/>
        <d v="2020-08-09T00:00:00"/>
        <d v="2020-09-09T00:00:00"/>
        <d v="2020-10-09T00:00:00"/>
        <d v="2020-11-09T00:00:00"/>
        <d v="2020-01-10T00:00:00"/>
        <d v="2020-02-10T00:00:00"/>
        <d v="2020-03-10T00:00:00"/>
        <d v="2020-04-10T00:00:00"/>
        <d v="2020-05-10T00:00:00"/>
        <d v="2020-06-10T00:00:00"/>
        <d v="2020-07-10T00:00:00"/>
        <d v="2020-08-10T00:00:00"/>
        <d v="2020-09-10T00:00:00"/>
        <d v="2020-10-10T00:00:00"/>
        <d v="2020-11-10T00:00:00"/>
        <d v="2020-01-11T00:00:00"/>
        <d v="2020-02-11T00:00:00"/>
        <d v="2020-03-11T00:00:00"/>
        <d v="2020-04-11T00:00:00"/>
        <d v="2020-05-11T00:00:00"/>
        <d v="2020-06-11T00:00:00"/>
        <d v="2020-07-11T00:00:00"/>
        <d v="2020-08-11T00:00:00"/>
        <d v="2020-09-11T00:00:00"/>
        <d v="2020-10-11T00:00:00"/>
        <d v="2020-11-11T00:00:00"/>
        <d v="2020-12-11T00:00:00"/>
        <d v="2020-01-12T00:00:00"/>
        <d v="2020-02-12T00:00:00"/>
        <d v="2020-03-12T00:00:00"/>
        <d v="2020-04-12T00:00:00"/>
        <d v="2020-05-12T00:00:00"/>
        <d v="2020-06-12T00:00:00"/>
        <d v="2020-07-12T00:00:00"/>
        <d v="2020-08-12T00:00:00"/>
        <d v="2020-09-12T00:00:00"/>
        <d v="2020-10-12T00:00:00"/>
        <d v="2020-11-12T00:00:00"/>
        <d v="2021-01-01T00:00:00"/>
        <d v="2021-02-01T00:00:00"/>
        <d v="2021-03-01T00:00:00"/>
        <d v="2021-04-01T00:00:00"/>
        <d v="2021-05-01T00:00:00"/>
        <d v="2021-06-01T00:00:00"/>
        <d v="2021-07-01T00:00:00"/>
        <d v="2021-08-01T00:00:00"/>
        <d v="2021-09-01T00:00:00"/>
        <d v="2021-10-01T00:00:00"/>
        <d v="2021-01-02T00:00:00"/>
        <d v="2021-02-02T00:00:00"/>
        <d v="2021-03-02T00:00:00"/>
        <d v="2021-04-02T00:00:00"/>
        <d v="2021-05-02T00:00:00"/>
        <d v="2021-06-02T00:00:00"/>
        <d v="2021-07-02T00:00:00"/>
        <d v="2021-08-02T00:00:00"/>
        <d v="2021-01-03T00:00:00"/>
        <d v="2021-02-03T00:00:00"/>
        <d v="2021-03-03T00:00:00"/>
        <d v="2021-04-03T00:00:00"/>
        <d v="2021-05-03T00:00:00"/>
        <d v="2021-06-03T00:00:00"/>
        <d v="2021-07-03T00:00:00"/>
        <d v="2021-08-03T00:00:00"/>
        <d v="2021-11-03T00:00:00"/>
        <d v="2021-12-03T00:00:00"/>
        <d v="2021-01-04T00:00:00"/>
        <d v="2021-02-04T00:00:00"/>
        <d v="2021-03-04T00:00:00"/>
        <d v="2021-04-04T00:00:00"/>
        <d v="2021-05-04T00:00:00"/>
        <d v="2021-06-04T00:00:00"/>
        <d v="2021-07-04T00:00:00"/>
        <d v="2021-08-04T00:00:00"/>
        <d v="2021-09-04T00:00:00"/>
        <d v="2021-10-04T00:00:00"/>
        <d v="2021-11-04T00:00:00"/>
        <d v="2021-12-04T00:00:00"/>
        <d v="2021-01-05T00:00:00"/>
        <d v="2021-02-05T00:00:00"/>
        <d v="2021-03-05T00:00:00"/>
        <d v="2021-04-05T00:00:00"/>
        <d v="2021-05-05T00:00:00"/>
        <d v="2021-06-05T00:00:00"/>
        <d v="2021-07-05T00:00:00"/>
        <d v="2021-08-05T00:00:00"/>
        <d v="2021-09-05T00:00:00"/>
        <d v="2021-10-05T00:00:00"/>
        <d v="2021-01-06T00:00:00"/>
        <d v="2021-02-06T00:00:00"/>
        <d v="2021-03-06T00:00:00"/>
        <d v="2021-04-06T00:00:00"/>
        <d v="2021-05-06T00:00:00"/>
        <d v="2021-06-06T00:00:00"/>
        <d v="2021-07-06T00:00:00"/>
        <d v="2021-08-06T00:00:00"/>
        <d v="2021-10-06T00:00:00"/>
        <d v="2021-11-06T00:00:00"/>
        <d v="2021-12-06T00:00:00"/>
        <d v="2021-01-07T00:00:00"/>
        <d v="2021-02-07T00:00:00"/>
        <d v="2021-03-07T00:00:00"/>
        <d v="2021-04-07T00:00:00"/>
        <d v="2021-05-07T00:00:00"/>
        <d v="2021-06-07T00:00:00"/>
        <d v="2021-07-07T00:00:00"/>
        <d v="2021-08-07T00:00:00"/>
        <d v="2021-09-07T00:00:00"/>
        <d v="2021-10-07T00:00:00"/>
        <d v="2021-11-07T00:00:00"/>
        <d v="2021-12-07T00:00:00"/>
        <d v="2021-01-08T00:00:00"/>
        <d v="2021-02-08T00:00:00"/>
        <d v="2021-03-08T00:00:00"/>
        <d v="2021-04-08T00:00:00"/>
        <d v="2021-05-08T00:00:00"/>
        <d v="2021-06-08T00:00:00"/>
        <d v="2021-07-08T00:00:00"/>
        <d v="2021-08-08T00:00:00"/>
        <d v="2021-09-08T00:00:00"/>
        <d v="2021-10-08T00:00:00"/>
        <d v="2021-12-08T00:00:00"/>
        <d v="2021-01-09T00:00:00"/>
        <d v="2021-02-09T00:00:00"/>
        <d v="2021-03-09T00:00:00"/>
        <d v="2021-04-09T00:00:00"/>
        <d v="2021-05-09T00:00:00"/>
        <d v="2021-06-09T00:00:00"/>
        <d v="2021-07-09T00:00:00"/>
        <d v="2021-08-09T00:00:00"/>
        <d v="2021-09-09T00:00:00"/>
        <d v="2021-10-09T00:00:00"/>
        <d v="2021-12-09T00:00:00"/>
        <d v="2021-01-10T00:00:00"/>
        <d v="2021-02-10T00:00:00"/>
        <d v="2021-03-10T00:00:00"/>
        <d v="2021-04-10T00:00:00"/>
        <d v="2021-05-10T00:00:00"/>
        <d v="2021-06-10T00:00:00"/>
        <d v="2021-07-10T00:00:00"/>
        <d v="2021-08-10T00:00:00"/>
        <d v="2021-09-10T00:00:00"/>
        <d v="2021-10-10T00:00:00"/>
        <d v="2021-11-10T00:00:00"/>
        <d v="2021-12-10T00:00:00"/>
        <d v="2021-01-11T00:00:00"/>
        <d v="2021-02-11T00:00:00"/>
        <d v="2021-04-11T00:00:00"/>
        <d v="2021-05-11T00:00:00"/>
        <d v="2021-06-11T00:00:00"/>
        <d v="2021-07-11T00:00:00"/>
        <d v="2021-08-11T00:00:00"/>
        <d v="2021-09-11T00:00:00"/>
        <d v="2021-11-11T00:00:00"/>
        <d v="2021-01-12T00:00:00"/>
        <d v="2021-02-12T00:00:00"/>
        <d v="2021-03-12T00:00:00"/>
        <d v="2021-04-12T00:00:00"/>
        <d v="2021-05-12T00:00:00"/>
        <d v="2021-06-12T00:00:00"/>
        <d v="2021-07-12T00:00:00"/>
        <d v="2021-08-12T00:00:00"/>
        <d v="2021-09-12T00:00:00"/>
        <d v="2021-10-12T00:00:00"/>
        <d v="2021-11-12T00:00:00"/>
        <d v="2021-12-12T00:00:00"/>
        <d v="2022-01-01T00:00:00"/>
        <d v="2022-02-01T00:00:00"/>
        <d v="2022-03-01T00:00:00"/>
        <d v="2022-04-01T00:00:00"/>
        <d v="2022-05-01T00:00:00"/>
        <d v="2022-06-01T00:00:00"/>
        <d v="2022-07-01T00:00:00"/>
        <d v="2022-08-01T00:00:00"/>
        <d v="2022-09-01T00:00:00"/>
        <d v="2022-10-01T00:00:00"/>
        <d v="2022-01-02T00:00:00"/>
        <d v="2022-03-02T00:00:00"/>
        <d v="2022-04-02T00:00:00"/>
        <d v="2022-05-02T00:00:00"/>
        <d v="2022-06-02T00:00:00"/>
        <d v="2022-07-02T00:00:00"/>
        <d v="2022-08-02T00:00:00"/>
        <d v="2022-10-02T00:00:00"/>
        <d v="2022-11-02T00:00:00"/>
        <d v="2022-12-02T00:00:00"/>
        <d v="2022-01-03T00:00:00"/>
        <d v="2022-02-03T00:00:00"/>
        <d v="2022-03-03T00:00:00"/>
        <d v="2022-04-03T00:00:00"/>
        <d v="2022-05-03T00:00:00"/>
        <d v="2022-06-03T00:00:00"/>
        <d v="2022-07-03T00:00:00"/>
        <d v="2022-08-03T00:00:00"/>
        <d v="2022-09-03T00:00:00"/>
        <d v="2022-10-03T00:00:00"/>
        <d v="2022-11-03T00:00:00"/>
        <d v="2022-01-04T00:00:00"/>
        <d v="2022-02-04T00:00:00"/>
        <d v="2022-03-04T00:00:00"/>
        <d v="2022-04-04T00:00:00"/>
        <d v="2022-05-04T00:00:00"/>
        <d v="2022-06-04T00:00:00"/>
        <d v="2022-07-04T00:00:00"/>
        <d v="2022-08-04T00:00:00"/>
        <d v="2022-09-04T00:00:00"/>
        <d v="2022-10-04T00:00:00"/>
        <d v="2022-11-04T00:00:00"/>
        <d v="2022-01-05T00:00:00"/>
        <d v="2022-02-05T00:00:00"/>
        <d v="2022-03-05T00:00:00"/>
        <d v="2022-04-05T00:00:00"/>
        <d v="2022-05-05T00:00:00"/>
        <d v="2022-06-05T00:00:00"/>
        <d v="2022-07-05T00:00:00"/>
        <d v="2022-08-05T00:00:00"/>
        <d v="2022-09-05T00:00:00"/>
        <d v="2022-10-05T00:00:00"/>
        <d v="2022-12-05T00:00:00"/>
        <d v="2022-01-06T00:00:00"/>
        <d v="2022-02-06T00:00:00"/>
        <d v="2022-03-06T00:00:00"/>
        <d v="2022-04-06T00:00:00"/>
        <d v="2022-05-06T00:00:00"/>
        <d v="2022-06-06T00:00:00"/>
        <d v="2022-07-06T00:00:00"/>
        <d v="2022-08-06T00:00:00"/>
        <d v="2022-09-06T00:00:00"/>
        <d v="2022-10-06T00:00:00"/>
        <d v="2022-11-06T00:00:00"/>
        <d v="2022-12-06T00:00:00"/>
        <d v="2022-01-07T00:00:00"/>
        <d v="2022-02-07T00:00:00"/>
        <d v="2022-03-07T00:00:00"/>
        <d v="2022-04-07T00:00:00"/>
        <d v="2022-05-07T00:00:00"/>
        <d v="2022-06-07T00:00:00"/>
        <d v="2022-07-07T00:00:00"/>
        <d v="2022-08-07T00:00:00"/>
        <d v="2022-09-07T00:00:00"/>
        <d v="2022-10-07T00:00:00"/>
        <d v="2022-11-07T00:00:00"/>
        <d v="2022-01-08T00:00:00"/>
        <d v="2022-02-08T00:00:00"/>
        <d v="2022-03-08T00:00:00"/>
        <d v="2022-04-08T00:00:00"/>
        <d v="2022-05-08T00:00:00"/>
        <d v="2022-06-08T00:00:00"/>
        <d v="2022-07-08T00:00:00"/>
        <d v="2022-08-08T00:00:00"/>
        <d v="2022-09-08T00:00:00"/>
        <d v="2022-11-08T00:00:00"/>
        <d v="2022-12-08T00:00:00"/>
        <d v="2022-01-09T00:00:00"/>
        <d v="2022-02-09T00:00:00"/>
        <d v="2022-03-09T00:00:00"/>
        <d v="2022-04-09T00:00:00"/>
        <d v="2022-05-09T00:00:00"/>
        <d v="2022-06-09T00:00:00"/>
        <d v="2022-07-09T00:00:00"/>
        <d v="2022-08-09T00:00:00"/>
        <d v="2022-09-09T00:00:00"/>
        <d v="2022-10-09T00:00:00"/>
        <d v="2022-11-09T00:00:00"/>
        <d v="2022-12-09T00:00:00"/>
        <d v="2022-01-10T00:00:00"/>
        <d v="2022-02-10T00:00:00"/>
        <d v="2022-03-10T00:00:00"/>
        <d v="2022-04-10T00:00:00"/>
        <d v="2022-05-10T00:00:00"/>
        <d v="2022-06-10T00:00:00"/>
        <d v="2022-07-10T00:00:00"/>
        <d v="2022-08-10T00:00:00"/>
        <d v="2022-09-10T00:00:00"/>
        <d v="2022-10-10T00:00:00"/>
        <d v="2022-01-11T00:00:00"/>
        <d v="2022-02-11T00:00:00"/>
        <d v="2022-03-11T00:00:00"/>
        <d v="2022-04-11T00:00:00"/>
        <d v="2022-05-11T00:00:00"/>
        <d v="2022-06-11T00:00:00"/>
        <d v="2022-07-11T00:00:00"/>
        <d v="2022-08-11T00:00:00"/>
        <d v="2022-10-11T00:00:00"/>
        <d v="2022-11-11T00:00:00"/>
        <d v="2022-12-11T00:00:00"/>
        <d v="2022-01-12T00:00:00"/>
        <d v="2022-02-12T00:00:00"/>
        <d v="2022-03-12T00:00:00"/>
        <d v="2022-04-12T00:00:00"/>
        <d v="2022-05-12T00:00:00"/>
        <d v="2022-06-12T00:00:00"/>
        <d v="2022-07-12T00:00:00"/>
        <d v="2022-08-12T00:00:00"/>
        <d v="2022-09-12T00:00:00"/>
        <d v="2022-10-12T00:00:00"/>
        <d v="2022-11-12T00:00:00"/>
        <d v="2022-12-12T00:00:00"/>
      </sharedItems>
      <fieldGroup par="11"/>
    </cacheField>
    <cacheField name="Ship Date" numFmtId="0">
      <sharedItems containsSemiMixedTypes="0" containsNonDate="0" containsDate="1" containsString="0" minDate="2020-01-08T00:00:00" maxDate="2022-12-13T00:00:00"/>
    </cacheField>
    <cacheField name="Ship Mode" numFmtId="0">
      <sharedItems count="4">
        <s v="First Class"/>
        <s v="Standard Class"/>
        <s v="Second Class"/>
        <s v="Same Day"/>
      </sharedItems>
    </cacheField>
    <cacheField name="Segment" numFmtId="0">
      <sharedItems count="3">
        <s v="Consumer"/>
        <s v="Corporate"/>
        <s v="Home Office"/>
      </sharedItems>
    </cacheField>
    <cacheField name="Market" numFmtId="0">
      <sharedItems count="5">
        <s v="LATAM"/>
        <s v="USCA"/>
        <s v="Europe"/>
        <s v="Asia Pacific"/>
        <s v="Africa"/>
      </sharedItems>
    </cacheField>
    <cacheField name="Category" numFmtId="0">
      <sharedItems count="3">
        <s v="Office Supplies"/>
        <s v="Technology"/>
        <s v="Furniture"/>
      </sharedItems>
    </cacheField>
    <cacheField name="Sales" numFmtId="0">
      <sharedItems containsSemiMixedTypes="0" containsString="0" containsNumber="1" minValue="0.56000000000000005" maxValue="17499.95"/>
    </cacheField>
    <cacheField name="Order Priority" numFmtId="0">
      <sharedItems count="4">
        <s v="High"/>
        <s v="Medium"/>
        <s v="Critical"/>
        <s v="Low"/>
      </sharedItems>
    </cacheField>
    <cacheField name="Days (Order Date)" numFmtId="0" databaseField="0">
      <fieldGroup base="1">
        <rangePr groupBy="days" startDate="2020-01-01T00:00:00" endDate="2022-12-13T00:00:00"/>
        <groupItems count="368">
          <s v="&lt;2020-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12-13"/>
        </groupItems>
      </fieldGroup>
    </cacheField>
    <cacheField name="Months (Order Date)" numFmtId="0" databaseField="0">
      <fieldGroup base="1">
        <rangePr groupBy="months" startDate="2020-01-01T00:00:00" endDate="2022-12-13T00:00:00"/>
        <groupItems count="14">
          <s v="&lt;2020-01-01"/>
          <s v="Jan"/>
          <s v="Feb"/>
          <s v="Mar"/>
          <s v="Apr"/>
          <s v="May"/>
          <s v="Jun"/>
          <s v="Jul"/>
          <s v="Aug"/>
          <s v="Sep"/>
          <s v="Oct"/>
          <s v="Nov"/>
          <s v="Dec"/>
          <s v="&gt;2022-12-13"/>
        </groupItems>
      </fieldGroup>
    </cacheField>
    <cacheField name="Years (Order Date)" numFmtId="0" databaseField="0">
      <fieldGroup base="1">
        <rangePr groupBy="years" startDate="2020-01-01T00:00:00" endDate="2022-12-13T00:00:00"/>
        <groupItems count="5">
          <s v="&lt;2020-01-01"/>
          <s v="2020"/>
          <s v="2021"/>
          <s v="2022"/>
          <s v="&gt;2022-12-13"/>
        </groupItems>
      </fieldGroup>
    </cacheField>
  </cacheFields>
  <extLst>
    <ext xmlns:x14="http://schemas.microsoft.com/office/spreadsheetml/2009/9/main" uri="{725AE2AE-9491-48be-B2B4-4EB974FC3084}">
      <x14:pivotCacheDefinition pivotCacheId="1292759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18">
  <r>
    <s v="MX-2013-BD1172539-41275"/>
    <x v="0"/>
    <d v="2020-03-01T00:00:00"/>
    <x v="0"/>
    <x v="0"/>
    <x v="0"/>
    <x v="0"/>
    <n v="417.34"/>
    <x v="0"/>
  </r>
  <r>
    <s v="US-2013-KC1667555-41275"/>
    <x v="0"/>
    <d v="2020-05-01T00:00:00"/>
    <x v="1"/>
    <x v="1"/>
    <x v="0"/>
    <x v="0"/>
    <n v="13.608000000000001"/>
    <x v="0"/>
  </r>
  <r>
    <s v="US-2013-KC1667555-41275"/>
    <x v="0"/>
    <d v="2020-05-01T00:00:00"/>
    <x v="1"/>
    <x v="1"/>
    <x v="0"/>
    <x v="1"/>
    <n v="102.624"/>
    <x v="0"/>
  </r>
  <r>
    <s v="US-2013-KC1667555-41275"/>
    <x v="0"/>
    <d v="2020-05-01T00:00:00"/>
    <x v="1"/>
    <x v="1"/>
    <x v="0"/>
    <x v="2"/>
    <n v="178.24799999999999"/>
    <x v="0"/>
  </r>
  <r>
    <s v="MX-2013-PO1886582-41275"/>
    <x v="0"/>
    <d v="2020-05-01T00:00:00"/>
    <x v="1"/>
    <x v="0"/>
    <x v="0"/>
    <x v="0"/>
    <n v="27.2"/>
    <x v="1"/>
  </r>
  <r>
    <s v="MX-2013-EN1378082-41275"/>
    <x v="0"/>
    <d v="2020-05-01T00:00:00"/>
    <x v="1"/>
    <x v="0"/>
    <x v="0"/>
    <x v="0"/>
    <n v="46.56"/>
    <x v="0"/>
  </r>
  <r>
    <s v="CA-2013-CB12535140-41275"/>
    <x v="0"/>
    <d v="2020-03-01T00:00:00"/>
    <x v="2"/>
    <x v="1"/>
    <x v="1"/>
    <x v="0"/>
    <n v="20.04"/>
    <x v="2"/>
  </r>
  <r>
    <s v="CA-2013-CB12535140-41275"/>
    <x v="0"/>
    <d v="2020-03-01T00:00:00"/>
    <x v="2"/>
    <x v="1"/>
    <x v="1"/>
    <x v="0"/>
    <n v="85.52"/>
    <x v="2"/>
  </r>
  <r>
    <s v="CA-2013-VW21775140-41275"/>
    <x v="0"/>
    <d v="2020-08-01T00:00:00"/>
    <x v="1"/>
    <x v="1"/>
    <x v="1"/>
    <x v="0"/>
    <n v="23.68"/>
    <x v="1"/>
  </r>
  <r>
    <s v="CA-2013-VW21775140-41275"/>
    <x v="0"/>
    <d v="2020-08-01T00:00:00"/>
    <x v="1"/>
    <x v="1"/>
    <x v="1"/>
    <x v="1"/>
    <n v="89.584000000000003"/>
    <x v="1"/>
  </r>
  <r>
    <s v="CA-2013-VW21775140-41275"/>
    <x v="0"/>
    <d v="2020-08-01T00:00:00"/>
    <x v="1"/>
    <x v="1"/>
    <x v="1"/>
    <x v="1"/>
    <n v="62.981999999999999"/>
    <x v="1"/>
  </r>
  <r>
    <s v="CA-2013-VW21775140-41275"/>
    <x v="0"/>
    <d v="2020-08-01T00:00:00"/>
    <x v="1"/>
    <x v="1"/>
    <x v="1"/>
    <x v="2"/>
    <n v="452.45"/>
    <x v="1"/>
  </r>
  <r>
    <s v="CA-2013-VW21775140-41275"/>
    <x v="0"/>
    <d v="2020-08-01T00:00:00"/>
    <x v="1"/>
    <x v="1"/>
    <x v="1"/>
    <x v="1"/>
    <n v="1188"/>
    <x v="1"/>
  </r>
  <r>
    <s v="CA-2013-CB12535140-41275"/>
    <x v="0"/>
    <d v="2020-03-01T00:00:00"/>
    <x v="2"/>
    <x v="1"/>
    <x v="1"/>
    <x v="0"/>
    <n v="9.84"/>
    <x v="2"/>
  </r>
  <r>
    <s v="ES-2013-JP1546045-41275"/>
    <x v="0"/>
    <d v="2020-05-01T00:00:00"/>
    <x v="1"/>
    <x v="1"/>
    <x v="2"/>
    <x v="0"/>
    <n v="26.37"/>
    <x v="1"/>
  </r>
  <r>
    <s v="ES-2013-VB21745120-41275"/>
    <x v="0"/>
    <d v="2020-08-01T00:00:00"/>
    <x v="1"/>
    <x v="1"/>
    <x v="2"/>
    <x v="0"/>
    <n v="61.32"/>
    <x v="1"/>
  </r>
  <r>
    <s v="ID-2013-JS1559559-41275"/>
    <x v="0"/>
    <d v="2020-05-01T00:00:00"/>
    <x v="1"/>
    <x v="1"/>
    <x v="3"/>
    <x v="0"/>
    <n v="1229.6865"/>
    <x v="0"/>
  </r>
  <r>
    <s v="ID-2013-JS1559559-41275"/>
    <x v="0"/>
    <d v="2020-05-01T00:00:00"/>
    <x v="1"/>
    <x v="1"/>
    <x v="3"/>
    <x v="0"/>
    <n v="17.458200000000001"/>
    <x v="0"/>
  </r>
  <r>
    <s v="ID-2013-JS1559559-41275"/>
    <x v="0"/>
    <d v="2020-05-01T00:00:00"/>
    <x v="1"/>
    <x v="1"/>
    <x v="3"/>
    <x v="1"/>
    <n v="273.82979999999998"/>
    <x v="0"/>
  </r>
  <r>
    <s v="IN-2013-AR1054058-41275"/>
    <x v="0"/>
    <d v="2020-05-01T00:00:00"/>
    <x v="1"/>
    <x v="0"/>
    <x v="3"/>
    <x v="1"/>
    <n v="413.37"/>
    <x v="0"/>
  </r>
  <r>
    <s v="ID-2013-JS1559559-41275"/>
    <x v="0"/>
    <d v="2020-05-01T00:00:00"/>
    <x v="1"/>
    <x v="1"/>
    <x v="3"/>
    <x v="0"/>
    <n v="2821.7177999999999"/>
    <x v="0"/>
  </r>
  <r>
    <s v="IN-2013-AR1054058-41275"/>
    <x v="0"/>
    <d v="2020-05-01T00:00:00"/>
    <x v="1"/>
    <x v="0"/>
    <x v="3"/>
    <x v="0"/>
    <n v="26.67"/>
    <x v="0"/>
  </r>
  <r>
    <s v="IN-2013-MA1756058-41275"/>
    <x v="0"/>
    <d v="2020-06-01T00:00:00"/>
    <x v="1"/>
    <x v="2"/>
    <x v="3"/>
    <x v="1"/>
    <n v="244.89"/>
    <x v="0"/>
  </r>
  <r>
    <s v="IN-2013-ML1741027-41275"/>
    <x v="0"/>
    <d v="2020-05-01T00:00:00"/>
    <x v="1"/>
    <x v="0"/>
    <x v="3"/>
    <x v="1"/>
    <n v="916.11"/>
    <x v="1"/>
  </r>
  <r>
    <s v="ID-2013-JS1559559-41275"/>
    <x v="0"/>
    <d v="2020-05-01T00:00:00"/>
    <x v="1"/>
    <x v="1"/>
    <x v="3"/>
    <x v="1"/>
    <n v="264.99419999999998"/>
    <x v="0"/>
  </r>
  <r>
    <s v="ID-2013-JS1559559-41275"/>
    <x v="0"/>
    <d v="2020-05-01T00:00:00"/>
    <x v="1"/>
    <x v="1"/>
    <x v="3"/>
    <x v="2"/>
    <n v="627.17219999999998"/>
    <x v="0"/>
  </r>
  <r>
    <s v="TO-2013-PC8745131-41275"/>
    <x v="0"/>
    <d v="2020-03-01T00:00:00"/>
    <x v="0"/>
    <x v="1"/>
    <x v="4"/>
    <x v="0"/>
    <n v="71.52"/>
    <x v="1"/>
  </r>
  <r>
    <s v="TZ-2013-JE5610129-41275"/>
    <x v="0"/>
    <d v="2020-06-01T00:00:00"/>
    <x v="1"/>
    <x v="1"/>
    <x v="4"/>
    <x v="1"/>
    <n v="293.88"/>
    <x v="1"/>
  </r>
  <r>
    <s v="MX-2013-NM1844539-41276"/>
    <x v="1"/>
    <d v="2020-07-01T00:00:00"/>
    <x v="1"/>
    <x v="2"/>
    <x v="0"/>
    <x v="2"/>
    <n v="116.22"/>
    <x v="0"/>
  </r>
  <r>
    <s v="MX-2013-EH1412555-41276"/>
    <x v="1"/>
    <d v="2020-08-01T00:00:00"/>
    <x v="1"/>
    <x v="2"/>
    <x v="0"/>
    <x v="0"/>
    <n v="9.7919999999999998"/>
    <x v="3"/>
  </r>
  <r>
    <s v="MX-2013-EH1412555-41276"/>
    <x v="1"/>
    <d v="2020-08-01T00:00:00"/>
    <x v="1"/>
    <x v="2"/>
    <x v="0"/>
    <x v="2"/>
    <n v="39.155999999999999"/>
    <x v="3"/>
  </r>
  <r>
    <s v="MX-2013-EH1412555-41276"/>
    <x v="1"/>
    <d v="2020-08-01T00:00:00"/>
    <x v="1"/>
    <x v="2"/>
    <x v="0"/>
    <x v="2"/>
    <n v="80.831999999999994"/>
    <x v="3"/>
  </r>
  <r>
    <s v="CA-2013-SF20965140-41276"/>
    <x v="1"/>
    <d v="2020-07-01T00:00:00"/>
    <x v="1"/>
    <x v="1"/>
    <x v="1"/>
    <x v="0"/>
    <n v="10.368"/>
    <x v="1"/>
  </r>
  <r>
    <s v="CA-2013-AH10465140-41276"/>
    <x v="1"/>
    <d v="2020-07-01T00:00:00"/>
    <x v="2"/>
    <x v="0"/>
    <x v="1"/>
    <x v="0"/>
    <n v="7.056"/>
    <x v="1"/>
  </r>
  <r>
    <s v="CA-2013-AH10465140-41276"/>
    <x v="1"/>
    <d v="2020-07-01T00:00:00"/>
    <x v="2"/>
    <x v="0"/>
    <x v="1"/>
    <x v="1"/>
    <n v="398.4"/>
    <x v="1"/>
  </r>
  <r>
    <s v="CA-2013-AH10465140-41276"/>
    <x v="1"/>
    <d v="2020-07-01T00:00:00"/>
    <x v="2"/>
    <x v="0"/>
    <x v="1"/>
    <x v="2"/>
    <n v="1352.3976"/>
    <x v="1"/>
  </r>
  <r>
    <s v="MX-2013-MC1784528-41276"/>
    <x v="1"/>
    <d v="2020-05-01T00:00:00"/>
    <x v="2"/>
    <x v="0"/>
    <x v="0"/>
    <x v="0"/>
    <n v="53.5"/>
    <x v="1"/>
  </r>
  <r>
    <s v="UP-2013-EB3840137-41276"/>
    <x v="1"/>
    <d v="2020-06-01T00:00:00"/>
    <x v="1"/>
    <x v="1"/>
    <x v="2"/>
    <x v="0"/>
    <n v="134.16"/>
    <x v="1"/>
  </r>
  <r>
    <s v="ES-2013-LC17140120-41276"/>
    <x v="1"/>
    <d v="2020-04-01T00:00:00"/>
    <x v="0"/>
    <x v="0"/>
    <x v="2"/>
    <x v="0"/>
    <n v="93.51"/>
    <x v="2"/>
  </r>
  <r>
    <s v="ES-2013-LC17140120-41276"/>
    <x v="1"/>
    <d v="2020-04-01T00:00:00"/>
    <x v="0"/>
    <x v="0"/>
    <x v="2"/>
    <x v="0"/>
    <n v="358.02"/>
    <x v="2"/>
  </r>
  <r>
    <s v="UP-2013-EB3840137-41276"/>
    <x v="1"/>
    <d v="2020-06-01T00:00:00"/>
    <x v="1"/>
    <x v="1"/>
    <x v="2"/>
    <x v="0"/>
    <n v="25.47"/>
    <x v="1"/>
  </r>
  <r>
    <s v="UP-2013-EB3840137-41276"/>
    <x v="1"/>
    <d v="2020-06-01T00:00:00"/>
    <x v="1"/>
    <x v="1"/>
    <x v="2"/>
    <x v="0"/>
    <n v="28.23"/>
    <x v="1"/>
  </r>
  <r>
    <s v="ES-2013-EB1384045-41276"/>
    <x v="1"/>
    <d v="2020-08-01T00:00:00"/>
    <x v="1"/>
    <x v="1"/>
    <x v="2"/>
    <x v="2"/>
    <n v="50.25"/>
    <x v="3"/>
  </r>
  <r>
    <s v="ID-2013-BG110357-41276"/>
    <x v="1"/>
    <d v="2020-06-01T00:00:00"/>
    <x v="1"/>
    <x v="0"/>
    <x v="3"/>
    <x v="2"/>
    <n v="54.350999999999999"/>
    <x v="1"/>
  </r>
  <r>
    <s v="ID-2013-JE1561059-41276"/>
    <x v="1"/>
    <d v="2020-07-01T00:00:00"/>
    <x v="2"/>
    <x v="1"/>
    <x v="3"/>
    <x v="0"/>
    <n v="44.084699999999998"/>
    <x v="1"/>
  </r>
  <r>
    <s v="ID-2013-BG110357-41276"/>
    <x v="1"/>
    <d v="2020-06-01T00:00:00"/>
    <x v="1"/>
    <x v="0"/>
    <x v="3"/>
    <x v="0"/>
    <n v="15.255000000000001"/>
    <x v="1"/>
  </r>
  <r>
    <s v="EG-2013-TP1141538-41276"/>
    <x v="1"/>
    <d v="2020-07-01T00:00:00"/>
    <x v="1"/>
    <x v="0"/>
    <x v="4"/>
    <x v="0"/>
    <n v="170.46"/>
    <x v="1"/>
  </r>
  <r>
    <s v="EG-2013-TP1141538-41276"/>
    <x v="1"/>
    <d v="2020-07-01T00:00:00"/>
    <x v="1"/>
    <x v="0"/>
    <x v="4"/>
    <x v="0"/>
    <n v="207.33"/>
    <x v="1"/>
  </r>
  <r>
    <s v="MX-2013-LH1675039-41277"/>
    <x v="2"/>
    <d v="2020-07-01T00:00:00"/>
    <x v="1"/>
    <x v="0"/>
    <x v="0"/>
    <x v="0"/>
    <n v="97.92"/>
    <x v="0"/>
  </r>
  <r>
    <s v="CA-2013-CS12250140-41277"/>
    <x v="2"/>
    <d v="2020-09-01T00:00:00"/>
    <x v="1"/>
    <x v="1"/>
    <x v="1"/>
    <x v="0"/>
    <n v="39.9"/>
    <x v="3"/>
  </r>
  <r>
    <s v="CA-2013-CS12250140-41277"/>
    <x v="2"/>
    <d v="2020-09-01T00:00:00"/>
    <x v="1"/>
    <x v="1"/>
    <x v="1"/>
    <x v="0"/>
    <n v="32.340000000000003"/>
    <x v="3"/>
  </r>
  <r>
    <s v="MX-2013-CA1226518-41277"/>
    <x v="2"/>
    <d v="2020-09-01T00:00:00"/>
    <x v="1"/>
    <x v="0"/>
    <x v="0"/>
    <x v="0"/>
    <n v="23.28"/>
    <x v="1"/>
  </r>
  <r>
    <s v="MX-2013-CA1226518-41277"/>
    <x v="2"/>
    <d v="2020-09-01T00:00:00"/>
    <x v="1"/>
    <x v="0"/>
    <x v="0"/>
    <x v="1"/>
    <n v="108.36"/>
    <x v="1"/>
  </r>
  <r>
    <s v="MX-2013-CA1226518-41277"/>
    <x v="2"/>
    <d v="2020-09-01T00:00:00"/>
    <x v="1"/>
    <x v="0"/>
    <x v="0"/>
    <x v="1"/>
    <n v="579.93780000000004"/>
    <x v="1"/>
  </r>
  <r>
    <s v="MX-2013-CA1226518-41277"/>
    <x v="2"/>
    <d v="2020-09-01T00:00:00"/>
    <x v="1"/>
    <x v="0"/>
    <x v="0"/>
    <x v="2"/>
    <n v="35.1"/>
    <x v="1"/>
  </r>
  <r>
    <s v="ES-2013-TP21130139-41277"/>
    <x v="2"/>
    <d v="2020-07-01T00:00:00"/>
    <x v="1"/>
    <x v="0"/>
    <x v="2"/>
    <x v="0"/>
    <n v="183.6"/>
    <x v="0"/>
  </r>
  <r>
    <s v="CA-2013-AG10495140-41277"/>
    <x v="2"/>
    <d v="2020-08-01T00:00:00"/>
    <x v="1"/>
    <x v="1"/>
    <x v="1"/>
    <x v="2"/>
    <n v="192.22"/>
    <x v="0"/>
  </r>
  <r>
    <s v="ES-2013-DE13255120-41277"/>
    <x v="2"/>
    <d v="2020-09-01T00:00:00"/>
    <x v="1"/>
    <x v="2"/>
    <x v="2"/>
    <x v="0"/>
    <n v="41.43"/>
    <x v="1"/>
  </r>
  <r>
    <s v="ES-2013-TP21130139-41277"/>
    <x v="2"/>
    <d v="2020-07-01T00:00:00"/>
    <x v="1"/>
    <x v="0"/>
    <x v="2"/>
    <x v="0"/>
    <n v="673.05"/>
    <x v="0"/>
  </r>
  <r>
    <s v="ID-2013-AA1064559-41277"/>
    <x v="2"/>
    <d v="2020-03-01T00:00:00"/>
    <x v="3"/>
    <x v="0"/>
    <x v="3"/>
    <x v="1"/>
    <n v="47.1753"/>
    <x v="2"/>
  </r>
  <r>
    <s v="ID-2013-AA1064559-41277"/>
    <x v="2"/>
    <d v="2020-03-01T00:00:00"/>
    <x v="3"/>
    <x v="0"/>
    <x v="3"/>
    <x v="0"/>
    <n v="28.779"/>
    <x v="2"/>
  </r>
  <r>
    <s v="ID-2013-AA1064559-41277"/>
    <x v="2"/>
    <d v="2020-03-01T00:00:00"/>
    <x v="3"/>
    <x v="0"/>
    <x v="3"/>
    <x v="0"/>
    <n v="142.97579999999999"/>
    <x v="2"/>
  </r>
  <r>
    <s v="ZA-2013-SS10140147-41277"/>
    <x v="2"/>
    <d v="2020-08-01T00:00:00"/>
    <x v="1"/>
    <x v="1"/>
    <x v="4"/>
    <x v="0"/>
    <n v="57.816000000000003"/>
    <x v="1"/>
  </r>
  <r>
    <s v="ZA-2013-CS2505146-41277"/>
    <x v="2"/>
    <d v="2020-05-01T00:00:00"/>
    <x v="2"/>
    <x v="0"/>
    <x v="4"/>
    <x v="2"/>
    <n v="37.799999999999997"/>
    <x v="0"/>
  </r>
  <r>
    <s v="ZA-2013-CS2505146-41277"/>
    <x v="2"/>
    <d v="2020-05-01T00:00:00"/>
    <x v="2"/>
    <x v="0"/>
    <x v="4"/>
    <x v="0"/>
    <n v="187.68"/>
    <x v="0"/>
  </r>
  <r>
    <s v="MX-2013-TN2104039-41278"/>
    <x v="3"/>
    <d v="2020-05-01T00:00:00"/>
    <x v="3"/>
    <x v="2"/>
    <x v="0"/>
    <x v="0"/>
    <n v="25.84"/>
    <x v="2"/>
  </r>
  <r>
    <s v="MX-2013-TB2128039-41278"/>
    <x v="3"/>
    <d v="2020-09-01T00:00:00"/>
    <x v="1"/>
    <x v="0"/>
    <x v="0"/>
    <x v="2"/>
    <n v="23.48"/>
    <x v="1"/>
  </r>
  <r>
    <s v="MX-2013-TB2128039-41278"/>
    <x v="3"/>
    <d v="2020-09-01T00:00:00"/>
    <x v="1"/>
    <x v="0"/>
    <x v="0"/>
    <x v="0"/>
    <n v="60.4"/>
    <x v="1"/>
  </r>
  <r>
    <s v="MX-2013-TB2128039-41278"/>
    <x v="3"/>
    <d v="2020-09-01T00:00:00"/>
    <x v="1"/>
    <x v="0"/>
    <x v="0"/>
    <x v="0"/>
    <n v="15.24"/>
    <x v="1"/>
  </r>
  <r>
    <s v="MX-2013-TB2128039-41278"/>
    <x v="3"/>
    <d v="2020-09-01T00:00:00"/>
    <x v="1"/>
    <x v="0"/>
    <x v="0"/>
    <x v="1"/>
    <n v="230.5"/>
    <x v="1"/>
  </r>
  <r>
    <s v="MX-2013-FA1423082-41278"/>
    <x v="3"/>
    <d v="2020-08-01T00:00:00"/>
    <x v="1"/>
    <x v="1"/>
    <x v="0"/>
    <x v="0"/>
    <n v="35.840000000000003"/>
    <x v="1"/>
  </r>
  <r>
    <s v="MX-2013-FA1423082-41278"/>
    <x v="3"/>
    <d v="2020-08-01T00:00:00"/>
    <x v="1"/>
    <x v="1"/>
    <x v="0"/>
    <x v="0"/>
    <n v="194.4"/>
    <x v="1"/>
  </r>
  <r>
    <s v="MX-2013-FA1423082-41278"/>
    <x v="3"/>
    <d v="2020-08-01T00:00:00"/>
    <x v="1"/>
    <x v="1"/>
    <x v="0"/>
    <x v="0"/>
    <n v="255.84"/>
    <x v="1"/>
  </r>
  <r>
    <s v="CA-2013-BG11695140-41278"/>
    <x v="3"/>
    <d v="2020-09-01T00:00:00"/>
    <x v="1"/>
    <x v="1"/>
    <x v="1"/>
    <x v="0"/>
    <n v="17.48"/>
    <x v="1"/>
  </r>
  <r>
    <s v="CA-2013-BG11695140-41278"/>
    <x v="3"/>
    <d v="2020-09-01T00:00:00"/>
    <x v="1"/>
    <x v="1"/>
    <x v="1"/>
    <x v="0"/>
    <n v="13.167999999999999"/>
    <x v="1"/>
  </r>
  <r>
    <s v="CA-2013-BG11695140-41278"/>
    <x v="3"/>
    <d v="2020-09-01T00:00:00"/>
    <x v="1"/>
    <x v="1"/>
    <x v="1"/>
    <x v="0"/>
    <n v="59.52"/>
    <x v="1"/>
  </r>
  <r>
    <s v="ES-2013-DP1316564-41278"/>
    <x v="3"/>
    <d v="2020-10-01T00:00:00"/>
    <x v="1"/>
    <x v="0"/>
    <x v="2"/>
    <x v="2"/>
    <n v="101.04"/>
    <x v="1"/>
  </r>
  <r>
    <s v="ES-2013-DP1316564-41278"/>
    <x v="3"/>
    <d v="2020-10-01T00:00:00"/>
    <x v="1"/>
    <x v="0"/>
    <x v="2"/>
    <x v="0"/>
    <n v="52.59"/>
    <x v="1"/>
  </r>
  <r>
    <s v="ES-2013-CC1210045-41278"/>
    <x v="3"/>
    <d v="2020-04-01T00:00:00"/>
    <x v="3"/>
    <x v="2"/>
    <x v="2"/>
    <x v="0"/>
    <n v="42.96"/>
    <x v="0"/>
  </r>
  <r>
    <s v="ES-2013-CC1210045-41278"/>
    <x v="3"/>
    <d v="2020-04-01T00:00:00"/>
    <x v="3"/>
    <x v="2"/>
    <x v="2"/>
    <x v="2"/>
    <n v="434.4"/>
    <x v="0"/>
  </r>
  <r>
    <s v="ES-2013-EG1390091-41278"/>
    <x v="3"/>
    <d v="2020-08-01T00:00:00"/>
    <x v="1"/>
    <x v="0"/>
    <x v="2"/>
    <x v="2"/>
    <n v="136.15199999999999"/>
    <x v="1"/>
  </r>
  <r>
    <s v="ES-2013-DP1316564-41278"/>
    <x v="3"/>
    <d v="2020-10-01T00:00:00"/>
    <x v="1"/>
    <x v="0"/>
    <x v="2"/>
    <x v="1"/>
    <n v="200.08799999999999"/>
    <x v="1"/>
  </r>
  <r>
    <s v="ES-2013-DP1316564-41278"/>
    <x v="3"/>
    <d v="2020-10-01T00:00:00"/>
    <x v="1"/>
    <x v="0"/>
    <x v="2"/>
    <x v="0"/>
    <n v="158.76"/>
    <x v="1"/>
  </r>
  <r>
    <s v="ES-2013-DP1316564-41278"/>
    <x v="3"/>
    <d v="2020-10-01T00:00:00"/>
    <x v="1"/>
    <x v="0"/>
    <x v="2"/>
    <x v="0"/>
    <n v="373.24799999999999"/>
    <x v="1"/>
  </r>
  <r>
    <s v="ES-2013-DE1325545-41278"/>
    <x v="3"/>
    <d v="2020-08-01T00:00:00"/>
    <x v="1"/>
    <x v="2"/>
    <x v="2"/>
    <x v="0"/>
    <n v="893.02499999999998"/>
    <x v="1"/>
  </r>
  <r>
    <s v="ES-2013-RA19285120-41278"/>
    <x v="3"/>
    <d v="2020-08-01T00:00:00"/>
    <x v="1"/>
    <x v="0"/>
    <x v="2"/>
    <x v="1"/>
    <n v="760.5"/>
    <x v="1"/>
  </r>
  <r>
    <s v="ES-2013-DP1316564-41278"/>
    <x v="3"/>
    <d v="2020-10-01T00:00:00"/>
    <x v="1"/>
    <x v="0"/>
    <x v="2"/>
    <x v="0"/>
    <n v="146.79"/>
    <x v="1"/>
  </r>
  <r>
    <s v="IT-2013-CK12595124-41278"/>
    <x v="3"/>
    <d v="2020-08-01T00:00:00"/>
    <x v="1"/>
    <x v="0"/>
    <x v="2"/>
    <x v="1"/>
    <n v="308.22000000000003"/>
    <x v="1"/>
  </r>
  <r>
    <s v="ES-2013-CC1210045-41278"/>
    <x v="3"/>
    <d v="2020-04-01T00:00:00"/>
    <x v="3"/>
    <x v="2"/>
    <x v="2"/>
    <x v="1"/>
    <n v="425.28"/>
    <x v="0"/>
  </r>
  <r>
    <s v="AG-2013-RB95703-41278"/>
    <x v="3"/>
    <d v="2020-04-01T00:00:00"/>
    <x v="3"/>
    <x v="0"/>
    <x v="4"/>
    <x v="0"/>
    <n v="33.36"/>
    <x v="0"/>
  </r>
  <r>
    <s v="AG-2013-RB95703-41278"/>
    <x v="3"/>
    <d v="2020-04-01T00:00:00"/>
    <x v="3"/>
    <x v="0"/>
    <x v="4"/>
    <x v="0"/>
    <n v="16.559999999999999"/>
    <x v="0"/>
  </r>
  <r>
    <s v="EG-2013-Co264038-41278"/>
    <x v="3"/>
    <d v="2020-08-01T00:00:00"/>
    <x v="1"/>
    <x v="0"/>
    <x v="4"/>
    <x v="0"/>
    <n v="33.72"/>
    <x v="0"/>
  </r>
  <r>
    <s v="AG-2013-RB95703-41278"/>
    <x v="3"/>
    <d v="2020-04-01T00:00:00"/>
    <x v="3"/>
    <x v="0"/>
    <x v="4"/>
    <x v="0"/>
    <n v="13.59"/>
    <x v="0"/>
  </r>
  <r>
    <s v="AG-2013-RB95703-41278"/>
    <x v="3"/>
    <d v="2020-04-01T00:00:00"/>
    <x v="3"/>
    <x v="0"/>
    <x v="4"/>
    <x v="0"/>
    <n v="199.2"/>
    <x v="0"/>
  </r>
  <r>
    <s v="EG-2013-Co264038-41278"/>
    <x v="3"/>
    <d v="2020-08-01T00:00:00"/>
    <x v="1"/>
    <x v="0"/>
    <x v="4"/>
    <x v="2"/>
    <n v="48.78"/>
    <x v="0"/>
  </r>
  <r>
    <s v="EG-2013-Co264038-41278"/>
    <x v="3"/>
    <d v="2020-08-01T00:00:00"/>
    <x v="1"/>
    <x v="0"/>
    <x v="4"/>
    <x v="1"/>
    <n v="147.15"/>
    <x v="0"/>
  </r>
  <r>
    <s v="UP-2013-IL5100137-41279"/>
    <x v="4"/>
    <d v="2020-11-01T00:00:00"/>
    <x v="1"/>
    <x v="0"/>
    <x v="2"/>
    <x v="0"/>
    <n v="65.88"/>
    <x v="1"/>
  </r>
  <r>
    <s v="ES-2013-RH19510120-41279"/>
    <x v="4"/>
    <d v="2020-10-01T00:00:00"/>
    <x v="1"/>
    <x v="2"/>
    <x v="2"/>
    <x v="0"/>
    <n v="100.44"/>
    <x v="1"/>
  </r>
  <r>
    <s v="ES-2013-SJ2050045-41279"/>
    <x v="4"/>
    <d v="2020-12-01T00:00:00"/>
    <x v="1"/>
    <x v="0"/>
    <x v="2"/>
    <x v="1"/>
    <n v="162.54"/>
    <x v="3"/>
  </r>
  <r>
    <s v="ES-2013-SJ2050045-41279"/>
    <x v="4"/>
    <d v="2020-12-01T00:00:00"/>
    <x v="1"/>
    <x v="0"/>
    <x v="2"/>
    <x v="0"/>
    <n v="18.09"/>
    <x v="3"/>
  </r>
  <r>
    <s v="IV-2013-DM295529-41279"/>
    <x v="4"/>
    <d v="2020-09-01T00:00:00"/>
    <x v="1"/>
    <x v="1"/>
    <x v="4"/>
    <x v="0"/>
    <n v="14.94"/>
    <x v="0"/>
  </r>
  <r>
    <s v="SF-2013-JE6165117-41279"/>
    <x v="4"/>
    <d v="2020-09-01T00:00:00"/>
    <x v="1"/>
    <x v="1"/>
    <x v="4"/>
    <x v="0"/>
    <n v="24.69"/>
    <x v="0"/>
  </r>
  <r>
    <s v="CM-2013-PF922522-41279"/>
    <x v="4"/>
    <d v="2020-08-01T00:00:00"/>
    <x v="0"/>
    <x v="0"/>
    <x v="4"/>
    <x v="0"/>
    <n v="96"/>
    <x v="2"/>
  </r>
  <r>
    <s v="NI-2013-AA37595-41279"/>
    <x v="4"/>
    <d v="2020-09-01T00:00:00"/>
    <x v="1"/>
    <x v="0"/>
    <x v="4"/>
    <x v="0"/>
    <n v="11.412000000000001"/>
    <x v="1"/>
  </r>
  <r>
    <s v="US-2013-ME1772536-41280"/>
    <x v="5"/>
    <d v="2020-09-01T00:00:00"/>
    <x v="0"/>
    <x v="0"/>
    <x v="0"/>
    <x v="2"/>
    <n v="179.208"/>
    <x v="1"/>
  </r>
  <r>
    <s v="US-2013-ME1772536-41280"/>
    <x v="5"/>
    <d v="2020-09-01T00:00:00"/>
    <x v="0"/>
    <x v="0"/>
    <x v="0"/>
    <x v="2"/>
    <n v="271.39"/>
    <x v="1"/>
  </r>
  <r>
    <s v="IT-2013-KH1636091-41280"/>
    <x v="5"/>
    <d v="2020-10-01T00:00:00"/>
    <x v="1"/>
    <x v="0"/>
    <x v="2"/>
    <x v="1"/>
    <n v="111.96"/>
    <x v="0"/>
  </r>
  <r>
    <s v="ES-2013-GR1456096-41280"/>
    <x v="5"/>
    <d v="2020-09-01T00:00:00"/>
    <x v="0"/>
    <x v="1"/>
    <x v="2"/>
    <x v="1"/>
    <n v="964.08"/>
    <x v="1"/>
  </r>
  <r>
    <s v="ES-2013-JP1613548-41280"/>
    <x v="5"/>
    <d v="2020-09-01T00:00:00"/>
    <x v="0"/>
    <x v="2"/>
    <x v="2"/>
    <x v="0"/>
    <n v="56.106000000000002"/>
    <x v="0"/>
  </r>
  <r>
    <s v="ES-2013-GR1456096-41280"/>
    <x v="5"/>
    <d v="2020-09-01T00:00:00"/>
    <x v="0"/>
    <x v="1"/>
    <x v="2"/>
    <x v="0"/>
    <n v="25.74"/>
    <x v="1"/>
  </r>
  <r>
    <s v="ES-2013-GR1456096-41280"/>
    <x v="5"/>
    <d v="2020-09-01T00:00:00"/>
    <x v="0"/>
    <x v="1"/>
    <x v="2"/>
    <x v="0"/>
    <n v="49.44"/>
    <x v="1"/>
  </r>
  <r>
    <s v="IN-2013-PH1879066-41280"/>
    <x v="5"/>
    <d v="2020-09-01T00:00:00"/>
    <x v="2"/>
    <x v="2"/>
    <x v="3"/>
    <x v="0"/>
    <n v="639.6"/>
    <x v="1"/>
  </r>
  <r>
    <s v="IN-2013-LR1691558-41280"/>
    <x v="5"/>
    <d v="2020-10-01T00:00:00"/>
    <x v="1"/>
    <x v="0"/>
    <x v="3"/>
    <x v="2"/>
    <n v="1402.29"/>
    <x v="1"/>
  </r>
  <r>
    <s v="MX-2013-PF1922582-41281"/>
    <x v="6"/>
    <d v="2020-12-01T00:00:00"/>
    <x v="1"/>
    <x v="0"/>
    <x v="0"/>
    <x v="2"/>
    <n v="2092.752"/>
    <x v="1"/>
  </r>
  <r>
    <s v="UP-2013-SL10155137-41281"/>
    <x v="6"/>
    <d v="2020-11-01T00:00:00"/>
    <x v="1"/>
    <x v="2"/>
    <x v="2"/>
    <x v="0"/>
    <n v="54.54"/>
    <x v="0"/>
  </r>
  <r>
    <s v="UP-2013-SL10155137-41281"/>
    <x v="6"/>
    <d v="2020-11-01T00:00:00"/>
    <x v="1"/>
    <x v="2"/>
    <x v="2"/>
    <x v="0"/>
    <n v="13.11"/>
    <x v="0"/>
  </r>
  <r>
    <s v="MX-2013-MK1816082-41282"/>
    <x v="7"/>
    <d v="2020-11-01T00:00:00"/>
    <x v="0"/>
    <x v="0"/>
    <x v="0"/>
    <x v="2"/>
    <n v="50.52"/>
    <x v="0"/>
  </r>
  <r>
    <s v="MX-2013-EB1417018-41282"/>
    <x v="7"/>
    <d v="2020-12-01T00:00:00"/>
    <x v="1"/>
    <x v="0"/>
    <x v="0"/>
    <x v="2"/>
    <n v="87.72"/>
    <x v="0"/>
  </r>
  <r>
    <s v="ES-2013-NB18655120-41282"/>
    <x v="7"/>
    <d v="2020-12-01T00:00:00"/>
    <x v="1"/>
    <x v="1"/>
    <x v="2"/>
    <x v="1"/>
    <n v="379.08"/>
    <x v="0"/>
  </r>
  <r>
    <s v="CA-2013-CC12685140-41282"/>
    <x v="7"/>
    <d v="2020-12-01T00:00:00"/>
    <x v="1"/>
    <x v="0"/>
    <x v="1"/>
    <x v="0"/>
    <n v="106.32"/>
    <x v="1"/>
  </r>
  <r>
    <s v="CA-2013-CC12685140-41282"/>
    <x v="7"/>
    <d v="2020-12-01T00:00:00"/>
    <x v="1"/>
    <x v="0"/>
    <x v="1"/>
    <x v="0"/>
    <n v="42.76"/>
    <x v="1"/>
  </r>
  <r>
    <s v="CA-2013-CC12685140-41282"/>
    <x v="7"/>
    <d v="2020-12-01T00:00:00"/>
    <x v="1"/>
    <x v="0"/>
    <x v="1"/>
    <x v="0"/>
    <n v="51.55"/>
    <x v="1"/>
  </r>
  <r>
    <s v="CA-2013-CC12685140-41282"/>
    <x v="7"/>
    <d v="2020-12-01T00:00:00"/>
    <x v="1"/>
    <x v="0"/>
    <x v="1"/>
    <x v="0"/>
    <n v="163.44"/>
    <x v="1"/>
  </r>
  <r>
    <s v="IN-2013-ME1801092-41282"/>
    <x v="7"/>
    <d v="2020-12-01T00:00:00"/>
    <x v="2"/>
    <x v="1"/>
    <x v="3"/>
    <x v="0"/>
    <n v="27.36"/>
    <x v="1"/>
  </r>
  <r>
    <s v="ES-2013-CS11950124-41283"/>
    <x v="8"/>
    <d v="2020-10-01T00:00:00"/>
    <x v="0"/>
    <x v="0"/>
    <x v="2"/>
    <x v="0"/>
    <n v="1293.675"/>
    <x v="2"/>
  </r>
  <r>
    <s v="ES-2013-SG2047045-41283"/>
    <x v="8"/>
    <d v="2020-11-01T00:00:00"/>
    <x v="0"/>
    <x v="0"/>
    <x v="2"/>
    <x v="0"/>
    <n v="88.47"/>
    <x v="2"/>
  </r>
  <r>
    <s v="ES-2013-CS11950124-41283"/>
    <x v="8"/>
    <d v="2020-10-01T00:00:00"/>
    <x v="0"/>
    <x v="0"/>
    <x v="2"/>
    <x v="0"/>
    <n v="163.62"/>
    <x v="2"/>
  </r>
  <r>
    <s v="ES-2013-SG2047045-41283"/>
    <x v="8"/>
    <d v="2020-11-01T00:00:00"/>
    <x v="0"/>
    <x v="0"/>
    <x v="2"/>
    <x v="1"/>
    <n v="197.19"/>
    <x v="2"/>
  </r>
  <r>
    <s v="US-2013-JF1541582-41306"/>
    <x v="9"/>
    <d v="2020-08-02T00:00:00"/>
    <x v="1"/>
    <x v="0"/>
    <x v="0"/>
    <x v="2"/>
    <n v="122.892"/>
    <x v="1"/>
  </r>
  <r>
    <s v="ES-2013-RK1930045-41306"/>
    <x v="9"/>
    <d v="2020-06-02T00:00:00"/>
    <x v="2"/>
    <x v="0"/>
    <x v="2"/>
    <x v="0"/>
    <n v="97.578000000000003"/>
    <x v="1"/>
  </r>
  <r>
    <s v="ES-2013-JB1600045-41306"/>
    <x v="9"/>
    <d v="2020-05-02T00:00:00"/>
    <x v="1"/>
    <x v="0"/>
    <x v="2"/>
    <x v="0"/>
    <n v="298.44"/>
    <x v="0"/>
  </r>
  <r>
    <s v="ES-2013-JH1582048-41306"/>
    <x v="9"/>
    <d v="2020-04-02T00:00:00"/>
    <x v="0"/>
    <x v="0"/>
    <x v="2"/>
    <x v="1"/>
    <n v="965.16"/>
    <x v="0"/>
  </r>
  <r>
    <s v="ES-2013-JH1582048-41306"/>
    <x v="9"/>
    <d v="2020-04-02T00:00:00"/>
    <x v="0"/>
    <x v="0"/>
    <x v="2"/>
    <x v="1"/>
    <n v="3263.4"/>
    <x v="0"/>
  </r>
  <r>
    <s v="ES-2013-JB1600045-41306"/>
    <x v="9"/>
    <d v="2020-05-02T00:00:00"/>
    <x v="1"/>
    <x v="0"/>
    <x v="2"/>
    <x v="0"/>
    <n v="108"/>
    <x v="0"/>
  </r>
  <r>
    <s v="ES-2013-JB1600045-41306"/>
    <x v="9"/>
    <d v="2020-05-02T00:00:00"/>
    <x v="1"/>
    <x v="0"/>
    <x v="2"/>
    <x v="2"/>
    <n v="256.392"/>
    <x v="0"/>
  </r>
  <r>
    <s v="ES-2013-JF1556548-41306"/>
    <x v="9"/>
    <d v="2020-05-02T00:00:00"/>
    <x v="1"/>
    <x v="0"/>
    <x v="2"/>
    <x v="1"/>
    <n v="1779.12"/>
    <x v="0"/>
  </r>
  <r>
    <s v="IN-2013-DM133457-41306"/>
    <x v="9"/>
    <d v="2020-06-02T00:00:00"/>
    <x v="1"/>
    <x v="1"/>
    <x v="3"/>
    <x v="0"/>
    <n v="41.58"/>
    <x v="0"/>
  </r>
  <r>
    <s v="IN-2013-DM133457-41306"/>
    <x v="9"/>
    <d v="2020-03-02T00:00:00"/>
    <x v="0"/>
    <x v="1"/>
    <x v="3"/>
    <x v="0"/>
    <n v="162.864"/>
    <x v="0"/>
  </r>
  <r>
    <s v="IN-2013-SV2036527-41306"/>
    <x v="9"/>
    <d v="2020-07-02T00:00:00"/>
    <x v="1"/>
    <x v="0"/>
    <x v="3"/>
    <x v="0"/>
    <n v="244.8"/>
    <x v="1"/>
  </r>
  <r>
    <s v="IN-2013-SV2036527-41306"/>
    <x v="9"/>
    <d v="2020-07-02T00:00:00"/>
    <x v="1"/>
    <x v="0"/>
    <x v="3"/>
    <x v="0"/>
    <n v="1184.94"/>
    <x v="1"/>
  </r>
  <r>
    <s v="IR-2013-DW319560-41306"/>
    <x v="9"/>
    <d v="2020-06-02T00:00:00"/>
    <x v="1"/>
    <x v="1"/>
    <x v="3"/>
    <x v="0"/>
    <n v="14.64"/>
    <x v="1"/>
  </r>
  <r>
    <s v="ID-2013-DE132557-41306"/>
    <x v="9"/>
    <d v="2020-07-02T00:00:00"/>
    <x v="1"/>
    <x v="2"/>
    <x v="3"/>
    <x v="2"/>
    <n v="985.11"/>
    <x v="1"/>
  </r>
  <r>
    <s v="IN-2013-SV2036527-41306"/>
    <x v="9"/>
    <d v="2020-07-02T00:00:00"/>
    <x v="1"/>
    <x v="0"/>
    <x v="3"/>
    <x v="0"/>
    <n v="773.28"/>
    <x v="1"/>
  </r>
  <r>
    <s v="IN-2013-SV2036527-41306"/>
    <x v="9"/>
    <d v="2020-07-02T00:00:00"/>
    <x v="1"/>
    <x v="0"/>
    <x v="3"/>
    <x v="1"/>
    <n v="1109.1600000000001"/>
    <x v="1"/>
  </r>
  <r>
    <s v="NI-2013-NG835595-41306"/>
    <x v="9"/>
    <d v="2020-03-02T00:00:00"/>
    <x v="2"/>
    <x v="1"/>
    <x v="4"/>
    <x v="0"/>
    <n v="11.52"/>
    <x v="0"/>
  </r>
  <r>
    <s v="CM-2013-SC1009522-41306"/>
    <x v="9"/>
    <d v="2020-05-02T00:00:00"/>
    <x v="1"/>
    <x v="0"/>
    <x v="4"/>
    <x v="2"/>
    <n v="47.19"/>
    <x v="1"/>
  </r>
  <r>
    <s v="CM-2013-SC1009522-41306"/>
    <x v="9"/>
    <d v="2020-05-02T00:00:00"/>
    <x v="1"/>
    <x v="0"/>
    <x v="4"/>
    <x v="2"/>
    <n v="146.76"/>
    <x v="1"/>
  </r>
  <r>
    <s v="MX-2013-PK1907539-41307"/>
    <x v="10"/>
    <d v="2020-06-02T00:00:00"/>
    <x v="1"/>
    <x v="0"/>
    <x v="0"/>
    <x v="0"/>
    <n v="245.56"/>
    <x v="0"/>
  </r>
  <r>
    <s v="MX-2013-EB1370582-41307"/>
    <x v="10"/>
    <d v="2020-07-02T00:00:00"/>
    <x v="1"/>
    <x v="1"/>
    <x v="0"/>
    <x v="2"/>
    <n v="73.536000000000001"/>
    <x v="1"/>
  </r>
  <r>
    <s v="MX-2013-EB1370582-41307"/>
    <x v="10"/>
    <d v="2020-07-02T00:00:00"/>
    <x v="1"/>
    <x v="1"/>
    <x v="0"/>
    <x v="0"/>
    <n v="24.6"/>
    <x v="1"/>
  </r>
  <r>
    <s v="CA-2013-AA10375140-41307"/>
    <x v="10"/>
    <d v="2020-04-02T00:00:00"/>
    <x v="0"/>
    <x v="0"/>
    <x v="1"/>
    <x v="2"/>
    <n v="28.4"/>
    <x v="2"/>
  </r>
  <r>
    <s v="CA-2013-AA10375140-41307"/>
    <x v="10"/>
    <d v="2020-04-02T00:00:00"/>
    <x v="0"/>
    <x v="0"/>
    <x v="1"/>
    <x v="1"/>
    <n v="149.97"/>
    <x v="2"/>
  </r>
  <r>
    <s v="CA-2013-PW19030140-41307"/>
    <x v="10"/>
    <d v="2020-06-02T00:00:00"/>
    <x v="1"/>
    <x v="1"/>
    <x v="1"/>
    <x v="2"/>
    <n v="90.882000000000005"/>
    <x v="0"/>
  </r>
  <r>
    <s v="US-2013-AD101805-41307"/>
    <x v="10"/>
    <d v="2020-05-02T00:00:00"/>
    <x v="2"/>
    <x v="2"/>
    <x v="0"/>
    <x v="0"/>
    <n v="3.8039999999999998"/>
    <x v="1"/>
  </r>
  <r>
    <s v="ES-2013-AB1016548-41307"/>
    <x v="10"/>
    <d v="2020-06-02T00:00:00"/>
    <x v="1"/>
    <x v="0"/>
    <x v="2"/>
    <x v="0"/>
    <n v="61.32"/>
    <x v="0"/>
  </r>
  <r>
    <s v="ES-2013-ML1739545-41307"/>
    <x v="10"/>
    <d v="2020-06-02T00:00:00"/>
    <x v="1"/>
    <x v="1"/>
    <x v="2"/>
    <x v="0"/>
    <n v="56.16"/>
    <x v="0"/>
  </r>
  <r>
    <s v="CA-2013-FO14305140-41307"/>
    <x v="10"/>
    <d v="2020-06-02T00:00:00"/>
    <x v="1"/>
    <x v="0"/>
    <x v="1"/>
    <x v="0"/>
    <n v="74.52"/>
    <x v="0"/>
  </r>
  <r>
    <s v="US-2013-PO1886555-41308"/>
    <x v="11"/>
    <d v="2020-09-02T00:00:00"/>
    <x v="1"/>
    <x v="0"/>
    <x v="0"/>
    <x v="2"/>
    <n v="7.0439999999999996"/>
    <x v="3"/>
  </r>
  <r>
    <s v="MX-2013-CC1210082-41308"/>
    <x v="11"/>
    <d v="2020-07-02T00:00:00"/>
    <x v="2"/>
    <x v="2"/>
    <x v="0"/>
    <x v="2"/>
    <n v="381.76"/>
    <x v="1"/>
  </r>
  <r>
    <s v="MX-2013-CC1210082-41308"/>
    <x v="11"/>
    <d v="2020-07-02T00:00:00"/>
    <x v="2"/>
    <x v="2"/>
    <x v="0"/>
    <x v="1"/>
    <n v="598.68024000000003"/>
    <x v="1"/>
  </r>
  <r>
    <s v="IT-2013-AG1033064-41308"/>
    <x v="11"/>
    <d v="2020-05-02T00:00:00"/>
    <x v="2"/>
    <x v="0"/>
    <x v="2"/>
    <x v="1"/>
    <n v="58.536000000000001"/>
    <x v="0"/>
  </r>
  <r>
    <s v="IT-2013-AG1033064-41308"/>
    <x v="11"/>
    <d v="2020-05-02T00:00:00"/>
    <x v="2"/>
    <x v="0"/>
    <x v="2"/>
    <x v="1"/>
    <n v="53.838000000000001"/>
    <x v="0"/>
  </r>
  <r>
    <s v="IN-2013-EB1384092-41308"/>
    <x v="11"/>
    <d v="2020-07-02T00:00:00"/>
    <x v="1"/>
    <x v="1"/>
    <x v="3"/>
    <x v="1"/>
    <n v="379.38"/>
    <x v="0"/>
  </r>
  <r>
    <s v="IN-2013-EM1381058-41308"/>
    <x v="11"/>
    <d v="2020-07-02T00:00:00"/>
    <x v="2"/>
    <x v="1"/>
    <x v="3"/>
    <x v="2"/>
    <n v="3076.5"/>
    <x v="1"/>
  </r>
  <r>
    <s v="IN-2013-SC2009559-41308"/>
    <x v="11"/>
    <d v="2020-07-02T00:00:00"/>
    <x v="1"/>
    <x v="0"/>
    <x v="3"/>
    <x v="0"/>
    <n v="104.46299999999999"/>
    <x v="0"/>
  </r>
  <r>
    <s v="IN-2013-SC2009559-41308"/>
    <x v="11"/>
    <d v="2020-07-02T00:00:00"/>
    <x v="1"/>
    <x v="0"/>
    <x v="3"/>
    <x v="0"/>
    <n v="221.11199999999999"/>
    <x v="0"/>
  </r>
  <r>
    <s v="IN-2013-EB1397592-41308"/>
    <x v="11"/>
    <d v="2020-06-02T00:00:00"/>
    <x v="0"/>
    <x v="1"/>
    <x v="3"/>
    <x v="1"/>
    <n v="94.896000000000001"/>
    <x v="1"/>
  </r>
  <r>
    <s v="CA-2013-NG835523-41309"/>
    <x v="12"/>
    <d v="2020-04-02T00:00:00"/>
    <x v="3"/>
    <x v="1"/>
    <x v="1"/>
    <x v="0"/>
    <n v="13.65"/>
    <x v="0"/>
  </r>
  <r>
    <s v="CA-2013-NG835523-41309"/>
    <x v="12"/>
    <d v="2020-04-02T00:00:00"/>
    <x v="3"/>
    <x v="1"/>
    <x v="1"/>
    <x v="0"/>
    <n v="128.43"/>
    <x v="0"/>
  </r>
  <r>
    <s v="CA-2013-NG835523-41309"/>
    <x v="12"/>
    <d v="2020-04-02T00:00:00"/>
    <x v="3"/>
    <x v="1"/>
    <x v="1"/>
    <x v="0"/>
    <n v="55.86"/>
    <x v="0"/>
  </r>
  <r>
    <s v="CA-2013-NG835523-41309"/>
    <x v="12"/>
    <d v="2020-04-02T00:00:00"/>
    <x v="3"/>
    <x v="1"/>
    <x v="1"/>
    <x v="0"/>
    <n v="198.9"/>
    <x v="0"/>
  </r>
  <r>
    <s v="CA-2013-TS21655140-41310"/>
    <x v="13"/>
    <d v="2020-12-02T00:00:00"/>
    <x v="1"/>
    <x v="0"/>
    <x v="1"/>
    <x v="1"/>
    <n v="18.527999999999999"/>
    <x v="3"/>
  </r>
  <r>
    <s v="CA-2013-TS21655140-41310"/>
    <x v="13"/>
    <d v="2020-12-02T00:00:00"/>
    <x v="1"/>
    <x v="0"/>
    <x v="1"/>
    <x v="0"/>
    <n v="670.75199999999995"/>
    <x v="3"/>
  </r>
  <r>
    <s v="CA-2013-TS21655140-41310"/>
    <x v="13"/>
    <d v="2020-12-02T00:00:00"/>
    <x v="1"/>
    <x v="0"/>
    <x v="1"/>
    <x v="0"/>
    <n v="2.9340000000000002"/>
    <x v="3"/>
  </r>
  <r>
    <s v="CA-2013-IL15100140-41310"/>
    <x v="13"/>
    <d v="2020-12-02T00:00:00"/>
    <x v="1"/>
    <x v="0"/>
    <x v="1"/>
    <x v="2"/>
    <n v="283.92"/>
    <x v="3"/>
  </r>
  <r>
    <s v="CA-2013-IL15100140-41310"/>
    <x v="13"/>
    <d v="2020-12-02T00:00:00"/>
    <x v="1"/>
    <x v="0"/>
    <x v="1"/>
    <x v="2"/>
    <n v="1268.82"/>
    <x v="3"/>
  </r>
  <r>
    <s v="CA-2013-IL15100140-41310"/>
    <x v="13"/>
    <d v="2020-12-02T00:00:00"/>
    <x v="1"/>
    <x v="0"/>
    <x v="1"/>
    <x v="0"/>
    <n v="5.68"/>
    <x v="3"/>
  </r>
  <r>
    <s v="US-2013-JK15370143-41310"/>
    <x v="13"/>
    <d v="2020-07-02T00:00:00"/>
    <x v="0"/>
    <x v="0"/>
    <x v="0"/>
    <x v="0"/>
    <n v="216.88800000000001"/>
    <x v="2"/>
  </r>
  <r>
    <s v="ES-2013-AH1058564-41310"/>
    <x v="13"/>
    <d v="2020-09-02T00:00:00"/>
    <x v="1"/>
    <x v="0"/>
    <x v="2"/>
    <x v="0"/>
    <n v="246.3"/>
    <x v="0"/>
  </r>
  <r>
    <s v="US-2013-JK15370143-41310"/>
    <x v="13"/>
    <d v="2020-07-02T00:00:00"/>
    <x v="0"/>
    <x v="0"/>
    <x v="0"/>
    <x v="1"/>
    <n v="100.8"/>
    <x v="2"/>
  </r>
  <r>
    <s v="US-2013-JK15370143-41310"/>
    <x v="13"/>
    <d v="2020-07-02T00:00:00"/>
    <x v="0"/>
    <x v="0"/>
    <x v="0"/>
    <x v="0"/>
    <n v="59.183999999999997"/>
    <x v="2"/>
  </r>
  <r>
    <s v="ES-2013-JL15505120-41310"/>
    <x v="13"/>
    <d v="2020-07-02T00:00:00"/>
    <x v="2"/>
    <x v="0"/>
    <x v="2"/>
    <x v="0"/>
    <n v="111.84"/>
    <x v="1"/>
  </r>
  <r>
    <s v="CA-2013-LO17170140-41310"/>
    <x v="13"/>
    <d v="2020-07-02T00:00:00"/>
    <x v="0"/>
    <x v="1"/>
    <x v="1"/>
    <x v="0"/>
    <n v="29.9"/>
    <x v="1"/>
  </r>
  <r>
    <s v="ES-2013-JL15505120-41310"/>
    <x v="13"/>
    <d v="2020-07-02T00:00:00"/>
    <x v="2"/>
    <x v="0"/>
    <x v="2"/>
    <x v="2"/>
    <n v="44.34"/>
    <x v="1"/>
  </r>
  <r>
    <s v="CA-2013-LO17170140-41310"/>
    <x v="13"/>
    <d v="2020-07-02T00:00:00"/>
    <x v="0"/>
    <x v="1"/>
    <x v="1"/>
    <x v="0"/>
    <n v="146.72999999999999"/>
    <x v="1"/>
  </r>
  <r>
    <s v="IN-2013-MS1753066-41310"/>
    <x v="13"/>
    <d v="2020-10-02T00:00:00"/>
    <x v="1"/>
    <x v="0"/>
    <x v="3"/>
    <x v="0"/>
    <n v="155.22"/>
    <x v="0"/>
  </r>
  <r>
    <s v="ID-2013-DP130007-41310"/>
    <x v="13"/>
    <d v="2020-09-02T00:00:00"/>
    <x v="2"/>
    <x v="0"/>
    <x v="3"/>
    <x v="2"/>
    <n v="156.744"/>
    <x v="1"/>
  </r>
  <r>
    <s v="IN-2013-SC2080058-41310"/>
    <x v="13"/>
    <d v="2020-10-02T00:00:00"/>
    <x v="1"/>
    <x v="0"/>
    <x v="3"/>
    <x v="2"/>
    <n v="1236.33"/>
    <x v="0"/>
  </r>
  <r>
    <s v="IN-2013-JC157757-41310"/>
    <x v="13"/>
    <d v="2020-08-02T00:00:00"/>
    <x v="0"/>
    <x v="0"/>
    <x v="3"/>
    <x v="2"/>
    <n v="819.93600000000004"/>
    <x v="2"/>
  </r>
  <r>
    <s v="ID-2013-DP130007-41310"/>
    <x v="13"/>
    <d v="2020-09-02T00:00:00"/>
    <x v="2"/>
    <x v="0"/>
    <x v="3"/>
    <x v="0"/>
    <n v="16.236000000000001"/>
    <x v="1"/>
  </r>
  <r>
    <s v="IN-2013-MS1753066-41310"/>
    <x v="13"/>
    <d v="2020-10-02T00:00:00"/>
    <x v="1"/>
    <x v="0"/>
    <x v="3"/>
    <x v="0"/>
    <n v="26.76"/>
    <x v="0"/>
  </r>
  <r>
    <s v="ID-2013-JE1571559-41310"/>
    <x v="13"/>
    <d v="2020-10-02T00:00:00"/>
    <x v="1"/>
    <x v="0"/>
    <x v="3"/>
    <x v="0"/>
    <n v="71.712000000000003"/>
    <x v="1"/>
  </r>
  <r>
    <s v="IN-2013-JC157757-41310"/>
    <x v="13"/>
    <d v="2020-08-02T00:00:00"/>
    <x v="0"/>
    <x v="0"/>
    <x v="3"/>
    <x v="0"/>
    <n v="56.942999999999998"/>
    <x v="2"/>
  </r>
  <r>
    <s v="IN-2013-SC2080058-41310"/>
    <x v="13"/>
    <d v="2020-10-02T00:00:00"/>
    <x v="1"/>
    <x v="0"/>
    <x v="3"/>
    <x v="2"/>
    <n v="2737.98"/>
    <x v="0"/>
  </r>
  <r>
    <s v="ZA-2013-JG5115147-41310"/>
    <x v="13"/>
    <d v="2020-10-02T00:00:00"/>
    <x v="1"/>
    <x v="0"/>
    <x v="4"/>
    <x v="1"/>
    <n v="104.364"/>
    <x v="1"/>
  </r>
  <r>
    <s v="MX-2013-SC2069539-41311"/>
    <x v="14"/>
    <d v="2020-10-02T00:00:00"/>
    <x v="1"/>
    <x v="1"/>
    <x v="0"/>
    <x v="0"/>
    <n v="105.06"/>
    <x v="0"/>
  </r>
  <r>
    <s v="ES-2013-TC209808-41311"/>
    <x v="14"/>
    <d v="2020-10-02T00:00:00"/>
    <x v="1"/>
    <x v="1"/>
    <x v="2"/>
    <x v="2"/>
    <n v="434.04"/>
    <x v="0"/>
  </r>
  <r>
    <s v="ES-2013-TC209808-41311"/>
    <x v="14"/>
    <d v="2020-10-02T00:00:00"/>
    <x v="1"/>
    <x v="1"/>
    <x v="2"/>
    <x v="2"/>
    <n v="232.44"/>
    <x v="0"/>
  </r>
  <r>
    <s v="ES-2013-LP17080139-41311"/>
    <x v="14"/>
    <d v="2020-10-02T00:00:00"/>
    <x v="1"/>
    <x v="0"/>
    <x v="2"/>
    <x v="0"/>
    <n v="169.38"/>
    <x v="0"/>
  </r>
  <r>
    <s v="ES-2013-AJ1096045-41311"/>
    <x v="14"/>
    <d v="2020-10-02T00:00:00"/>
    <x v="1"/>
    <x v="0"/>
    <x v="2"/>
    <x v="2"/>
    <n v="651.05999999999995"/>
    <x v="0"/>
  </r>
  <r>
    <s v="CA-2013-DK12835140-41311"/>
    <x v="14"/>
    <d v="2020-10-02T00:00:00"/>
    <x v="1"/>
    <x v="1"/>
    <x v="1"/>
    <x v="0"/>
    <n v="12.96"/>
    <x v="0"/>
  </r>
  <r>
    <s v="CA-2013-DK12835140-41311"/>
    <x v="14"/>
    <d v="2020-10-02T00:00:00"/>
    <x v="1"/>
    <x v="1"/>
    <x v="1"/>
    <x v="0"/>
    <n v="311.14999999999998"/>
    <x v="0"/>
  </r>
  <r>
    <s v="IN-2013-CD1228058-41311"/>
    <x v="14"/>
    <d v="2020-11-02T00:00:00"/>
    <x v="1"/>
    <x v="0"/>
    <x v="3"/>
    <x v="0"/>
    <n v="72.75"/>
    <x v="1"/>
  </r>
  <r>
    <s v="IN-2013-CC124307-41311"/>
    <x v="14"/>
    <d v="2020-09-02T00:00:00"/>
    <x v="0"/>
    <x v="2"/>
    <x v="3"/>
    <x v="0"/>
    <n v="82.242000000000004"/>
    <x v="2"/>
  </r>
  <r>
    <s v="IN-2013-CC124307-41311"/>
    <x v="14"/>
    <d v="2020-09-02T00:00:00"/>
    <x v="0"/>
    <x v="2"/>
    <x v="3"/>
    <x v="1"/>
    <n v="492.26400000000001"/>
    <x v="2"/>
  </r>
  <r>
    <s v="IN-2013-CD1228058-41311"/>
    <x v="14"/>
    <d v="2020-11-02T00:00:00"/>
    <x v="1"/>
    <x v="0"/>
    <x v="3"/>
    <x v="1"/>
    <n v="1285.44"/>
    <x v="1"/>
  </r>
  <r>
    <s v="MX-2013-SB2018593-41312"/>
    <x v="15"/>
    <d v="2020-09-02T00:00:00"/>
    <x v="2"/>
    <x v="0"/>
    <x v="0"/>
    <x v="1"/>
    <n v="635.80583999999999"/>
    <x v="0"/>
  </r>
  <r>
    <s v="US-2013-BH11710140-41312"/>
    <x v="15"/>
    <d v="2020-10-02T00:00:00"/>
    <x v="0"/>
    <x v="0"/>
    <x v="1"/>
    <x v="0"/>
    <n v="9.5399999999999991"/>
    <x v="0"/>
  </r>
  <r>
    <s v="US-2013-BH11710140-41312"/>
    <x v="15"/>
    <d v="2020-10-02T00:00:00"/>
    <x v="0"/>
    <x v="0"/>
    <x v="1"/>
    <x v="0"/>
    <n v="5.81"/>
    <x v="0"/>
  </r>
  <r>
    <s v="US-2013-BH11710140-41312"/>
    <x v="15"/>
    <d v="2020-10-02T00:00:00"/>
    <x v="0"/>
    <x v="0"/>
    <x v="1"/>
    <x v="0"/>
    <n v="5.76"/>
    <x v="0"/>
  </r>
  <r>
    <s v="CA-2013-LH17020140-41312"/>
    <x v="15"/>
    <d v="2020-12-02T00:00:00"/>
    <x v="1"/>
    <x v="0"/>
    <x v="1"/>
    <x v="1"/>
    <n v="107.982"/>
    <x v="1"/>
  </r>
  <r>
    <s v="ES-2013-JM1586545-41312"/>
    <x v="15"/>
    <d v="2020-07-02T00:00:00"/>
    <x v="3"/>
    <x v="0"/>
    <x v="2"/>
    <x v="0"/>
    <n v="83.55"/>
    <x v="2"/>
  </r>
  <r>
    <s v="PL-2013-TT11220103-41312"/>
    <x v="15"/>
    <d v="2020-10-02T00:00:00"/>
    <x v="0"/>
    <x v="0"/>
    <x v="2"/>
    <x v="0"/>
    <n v="24.69"/>
    <x v="0"/>
  </r>
  <r>
    <s v="ES-2013-JM1586545-41312"/>
    <x v="15"/>
    <d v="2020-07-02T00:00:00"/>
    <x v="3"/>
    <x v="0"/>
    <x v="2"/>
    <x v="0"/>
    <n v="19.77"/>
    <x v="2"/>
  </r>
  <r>
    <s v="PL-2013-TT11220103-41312"/>
    <x v="15"/>
    <d v="2020-10-02T00:00:00"/>
    <x v="0"/>
    <x v="0"/>
    <x v="2"/>
    <x v="0"/>
    <n v="64.08"/>
    <x v="0"/>
  </r>
  <r>
    <s v="ES-2013-JM1586545-41312"/>
    <x v="15"/>
    <d v="2020-07-02T00:00:00"/>
    <x v="3"/>
    <x v="0"/>
    <x v="2"/>
    <x v="0"/>
    <n v="27.69"/>
    <x v="2"/>
  </r>
  <r>
    <s v="ES-2013-AH1021045-41312"/>
    <x v="15"/>
    <d v="2020-12-02T00:00:00"/>
    <x v="1"/>
    <x v="0"/>
    <x v="2"/>
    <x v="0"/>
    <n v="141.33000000000001"/>
    <x v="1"/>
  </r>
  <r>
    <s v="ES-2013-JM1586545-41312"/>
    <x v="15"/>
    <d v="2020-07-02T00:00:00"/>
    <x v="3"/>
    <x v="0"/>
    <x v="2"/>
    <x v="0"/>
    <n v="263.52"/>
    <x v="2"/>
  </r>
  <r>
    <s v="ES-2013-JM1586545-41312"/>
    <x v="15"/>
    <d v="2020-07-02T00:00:00"/>
    <x v="3"/>
    <x v="0"/>
    <x v="2"/>
    <x v="2"/>
    <n v="465"/>
    <x v="2"/>
  </r>
  <r>
    <s v="ES-2013-JM1586545-41312"/>
    <x v="15"/>
    <d v="2020-07-02T00:00:00"/>
    <x v="3"/>
    <x v="0"/>
    <x v="2"/>
    <x v="1"/>
    <n v="464.27850000000001"/>
    <x v="2"/>
  </r>
  <r>
    <s v="CA-2013-MS17980140-41313"/>
    <x v="16"/>
    <d v="2020-12-02T00:00:00"/>
    <x v="2"/>
    <x v="1"/>
    <x v="1"/>
    <x v="1"/>
    <n v="20.8"/>
    <x v="0"/>
  </r>
  <r>
    <s v="US-2013-JF15565140-41313"/>
    <x v="16"/>
    <d v="2020-12-02T00:00:00"/>
    <x v="2"/>
    <x v="0"/>
    <x v="1"/>
    <x v="1"/>
    <n v="479.952"/>
    <x v="1"/>
  </r>
  <r>
    <s v="CA-2013-FA14230140-41313"/>
    <x v="16"/>
    <d v="2020-10-02T00:00:00"/>
    <x v="2"/>
    <x v="1"/>
    <x v="1"/>
    <x v="2"/>
    <n v="40.783999999999999"/>
    <x v="0"/>
  </r>
  <r>
    <s v="CA-2013-FA14230140-41313"/>
    <x v="16"/>
    <d v="2020-10-02T00:00:00"/>
    <x v="2"/>
    <x v="1"/>
    <x v="1"/>
    <x v="0"/>
    <n v="40.095999999999997"/>
    <x v="0"/>
  </r>
  <r>
    <s v="ES-2013-PP1895545-41313"/>
    <x v="16"/>
    <d v="2020-12-02T00:00:00"/>
    <x v="1"/>
    <x v="2"/>
    <x v="2"/>
    <x v="0"/>
    <n v="23.25"/>
    <x v="0"/>
  </r>
  <r>
    <s v="ES-2013-TN21040139-41313"/>
    <x v="16"/>
    <d v="2020-12-02T00:00:00"/>
    <x v="1"/>
    <x v="2"/>
    <x v="2"/>
    <x v="0"/>
    <n v="41.55"/>
    <x v="0"/>
  </r>
  <r>
    <s v="ES-2013-PP1895545-41313"/>
    <x v="16"/>
    <d v="2020-12-02T00:00:00"/>
    <x v="1"/>
    <x v="2"/>
    <x v="2"/>
    <x v="1"/>
    <n v="284.07"/>
    <x v="0"/>
  </r>
  <r>
    <s v="ES-2013-PP1895545-41313"/>
    <x v="16"/>
    <d v="2020-12-02T00:00:00"/>
    <x v="1"/>
    <x v="2"/>
    <x v="2"/>
    <x v="0"/>
    <n v="558.95399999999995"/>
    <x v="0"/>
  </r>
  <r>
    <s v="ES-2013-PP1895545-41313"/>
    <x v="16"/>
    <d v="2020-12-02T00:00:00"/>
    <x v="1"/>
    <x v="2"/>
    <x v="2"/>
    <x v="1"/>
    <n v="667.53899999999999"/>
    <x v="0"/>
  </r>
  <r>
    <s v="ES-2013-CC1210045-41313"/>
    <x v="16"/>
    <d v="2020-12-02T00:00:00"/>
    <x v="1"/>
    <x v="2"/>
    <x v="2"/>
    <x v="0"/>
    <n v="18.66"/>
    <x v="0"/>
  </r>
  <r>
    <s v="ES-2013-PP1895545-41313"/>
    <x v="16"/>
    <d v="2020-12-02T00:00:00"/>
    <x v="1"/>
    <x v="2"/>
    <x v="2"/>
    <x v="0"/>
    <n v="38.159999999999997"/>
    <x v="0"/>
  </r>
  <r>
    <s v="ES-2013-EB1384048-41313"/>
    <x v="16"/>
    <d v="2020-12-02T00:00:00"/>
    <x v="1"/>
    <x v="1"/>
    <x v="2"/>
    <x v="0"/>
    <n v="219.84"/>
    <x v="1"/>
  </r>
  <r>
    <s v="ES-2013-NS1864048-41313"/>
    <x v="16"/>
    <d v="2020-12-02T00:00:00"/>
    <x v="1"/>
    <x v="1"/>
    <x v="2"/>
    <x v="1"/>
    <n v="236.1"/>
    <x v="1"/>
  </r>
  <r>
    <s v="ES-2013-PP1895545-41313"/>
    <x v="16"/>
    <d v="2020-12-02T00:00:00"/>
    <x v="1"/>
    <x v="2"/>
    <x v="2"/>
    <x v="0"/>
    <n v="245.97"/>
    <x v="0"/>
  </r>
  <r>
    <s v="ES-2013-EB1384048-41313"/>
    <x v="16"/>
    <d v="2020-12-02T00:00:00"/>
    <x v="1"/>
    <x v="1"/>
    <x v="2"/>
    <x v="0"/>
    <n v="71.400000000000006"/>
    <x v="1"/>
  </r>
  <r>
    <s v="IN-2013-LF1718527-41313"/>
    <x v="16"/>
    <d v="2020-12-02T00:00:00"/>
    <x v="1"/>
    <x v="0"/>
    <x v="3"/>
    <x v="0"/>
    <n v="26.4"/>
    <x v="1"/>
  </r>
  <r>
    <s v="ES-2013-JE1616596-41314"/>
    <x v="17"/>
    <d v="2020-11-02T00:00:00"/>
    <x v="2"/>
    <x v="1"/>
    <x v="2"/>
    <x v="0"/>
    <n v="54.24"/>
    <x v="2"/>
  </r>
  <r>
    <s v="MD-2013-GB457583-41314"/>
    <x v="17"/>
    <d v="2020-11-02T00:00:00"/>
    <x v="2"/>
    <x v="0"/>
    <x v="2"/>
    <x v="0"/>
    <n v="185.28"/>
    <x v="1"/>
  </r>
  <r>
    <s v="MD-2013-GB457583-41314"/>
    <x v="17"/>
    <d v="2020-11-02T00:00:00"/>
    <x v="2"/>
    <x v="0"/>
    <x v="2"/>
    <x v="0"/>
    <n v="58.56"/>
    <x v="1"/>
  </r>
  <r>
    <s v="IN-2013-MA1799559-41314"/>
    <x v="17"/>
    <d v="2020-12-02T00:00:00"/>
    <x v="0"/>
    <x v="2"/>
    <x v="3"/>
    <x v="0"/>
    <n v="111.3279"/>
    <x v="1"/>
  </r>
  <r>
    <s v="IN-2013-MA1799559-41314"/>
    <x v="17"/>
    <d v="2020-12-02T00:00:00"/>
    <x v="0"/>
    <x v="2"/>
    <x v="3"/>
    <x v="0"/>
    <n v="38.587800000000001"/>
    <x v="1"/>
  </r>
  <r>
    <s v="IN-2013-MA1799559-41314"/>
    <x v="17"/>
    <d v="2020-12-02T00:00:00"/>
    <x v="0"/>
    <x v="2"/>
    <x v="3"/>
    <x v="0"/>
    <n v="95.267399999999995"/>
    <x v="1"/>
  </r>
  <r>
    <s v="IN-2013-MA1799559-41314"/>
    <x v="17"/>
    <d v="2020-12-02T00:00:00"/>
    <x v="0"/>
    <x v="2"/>
    <x v="3"/>
    <x v="1"/>
    <n v="1144.2048"/>
    <x v="1"/>
  </r>
  <r>
    <s v="IN-2013-MA1799559-41314"/>
    <x v="17"/>
    <d v="2020-12-02T00:00:00"/>
    <x v="0"/>
    <x v="2"/>
    <x v="3"/>
    <x v="2"/>
    <n v="406.28879999999998"/>
    <x v="1"/>
  </r>
  <r>
    <s v="ID-2013-JL1585092-41317"/>
    <x v="18"/>
    <d v="2020-12-02T00:00:00"/>
    <x v="3"/>
    <x v="0"/>
    <x v="3"/>
    <x v="0"/>
    <n v="17.64"/>
    <x v="2"/>
  </r>
  <r>
    <s v="ID-2013-JL1585092-41317"/>
    <x v="18"/>
    <d v="2020-12-02T00:00:00"/>
    <x v="3"/>
    <x v="0"/>
    <x v="3"/>
    <x v="1"/>
    <n v="69.786000000000001"/>
    <x v="2"/>
  </r>
  <r>
    <s v="ID-2013-JL1585092-41317"/>
    <x v="18"/>
    <d v="2020-12-02T00:00:00"/>
    <x v="3"/>
    <x v="0"/>
    <x v="3"/>
    <x v="0"/>
    <n v="39.816000000000003"/>
    <x v="2"/>
  </r>
  <r>
    <s v="ID-2013-JL1585092-41317"/>
    <x v="18"/>
    <d v="2020-12-02T00:00:00"/>
    <x v="3"/>
    <x v="0"/>
    <x v="3"/>
    <x v="2"/>
    <n v="612.68399999999997"/>
    <x v="2"/>
  </r>
  <r>
    <s v="ID-2013-JL1585092-41317"/>
    <x v="18"/>
    <d v="2020-12-02T00:00:00"/>
    <x v="3"/>
    <x v="0"/>
    <x v="3"/>
    <x v="0"/>
    <n v="371.80799999999999"/>
    <x v="2"/>
  </r>
  <r>
    <s v="CA-2013-CM12715140-41334"/>
    <x v="19"/>
    <d v="2020-04-03T00:00:00"/>
    <x v="0"/>
    <x v="1"/>
    <x v="1"/>
    <x v="0"/>
    <n v="55.328000000000003"/>
    <x v="0"/>
  </r>
  <r>
    <s v="CA-2013-CM12715140-41334"/>
    <x v="19"/>
    <d v="2020-04-03T00:00:00"/>
    <x v="0"/>
    <x v="1"/>
    <x v="1"/>
    <x v="2"/>
    <n v="1227.9983999999999"/>
    <x v="0"/>
  </r>
  <r>
    <s v="CA-2013-TP21565140-41334"/>
    <x v="19"/>
    <d v="2020-02-03T00:00:00"/>
    <x v="0"/>
    <x v="1"/>
    <x v="1"/>
    <x v="1"/>
    <n v="95.84"/>
    <x v="2"/>
  </r>
  <r>
    <s v="CA-2013-RP19390140-41334"/>
    <x v="19"/>
    <d v="2020-05-03T00:00:00"/>
    <x v="1"/>
    <x v="0"/>
    <x v="1"/>
    <x v="0"/>
    <n v="3.552"/>
    <x v="1"/>
  </r>
  <r>
    <s v="MX-2013-NZ1856528-41334"/>
    <x v="19"/>
    <d v="2020-04-03T00:00:00"/>
    <x v="2"/>
    <x v="2"/>
    <x v="0"/>
    <x v="0"/>
    <n v="63.48"/>
    <x v="1"/>
  </r>
  <r>
    <s v="MX-2013-NZ1856528-41334"/>
    <x v="19"/>
    <d v="2020-04-03T00:00:00"/>
    <x v="2"/>
    <x v="2"/>
    <x v="0"/>
    <x v="0"/>
    <n v="39.68"/>
    <x v="1"/>
  </r>
  <r>
    <s v="MX-2013-NZ1856528-41334"/>
    <x v="19"/>
    <d v="2020-04-03T00:00:00"/>
    <x v="2"/>
    <x v="2"/>
    <x v="0"/>
    <x v="1"/>
    <n v="82.774119999999996"/>
    <x v="1"/>
  </r>
  <r>
    <s v="MX-2013-NZ1856528-41334"/>
    <x v="19"/>
    <d v="2020-04-03T00:00:00"/>
    <x v="2"/>
    <x v="2"/>
    <x v="0"/>
    <x v="2"/>
    <n v="506.6"/>
    <x v="1"/>
  </r>
  <r>
    <s v="ES-2013-JW1595548-41334"/>
    <x v="19"/>
    <d v="2020-05-03T00:00:00"/>
    <x v="1"/>
    <x v="0"/>
    <x v="2"/>
    <x v="1"/>
    <n v="596.82000000000005"/>
    <x v="1"/>
  </r>
  <r>
    <s v="ES-2013-JC15340139-41334"/>
    <x v="19"/>
    <d v="2020-05-03T00:00:00"/>
    <x v="1"/>
    <x v="0"/>
    <x v="2"/>
    <x v="0"/>
    <n v="50.94"/>
    <x v="1"/>
  </r>
  <r>
    <s v="ES-2013-JC15340139-41334"/>
    <x v="19"/>
    <d v="2020-05-03T00:00:00"/>
    <x v="1"/>
    <x v="0"/>
    <x v="2"/>
    <x v="1"/>
    <n v="733.44"/>
    <x v="1"/>
  </r>
  <r>
    <s v="ES-2013-JW1595548-41334"/>
    <x v="19"/>
    <d v="2020-05-03T00:00:00"/>
    <x v="1"/>
    <x v="0"/>
    <x v="2"/>
    <x v="0"/>
    <n v="189.63"/>
    <x v="1"/>
  </r>
  <r>
    <s v="ES-2013-JC15340139-41334"/>
    <x v="19"/>
    <d v="2020-05-03T00:00:00"/>
    <x v="1"/>
    <x v="0"/>
    <x v="2"/>
    <x v="0"/>
    <n v="45.99"/>
    <x v="1"/>
  </r>
  <r>
    <s v="CA-2013-PA19060140-41335"/>
    <x v="20"/>
    <d v="2020-07-03T00:00:00"/>
    <x v="1"/>
    <x v="2"/>
    <x v="1"/>
    <x v="0"/>
    <n v="10.16"/>
    <x v="0"/>
  </r>
  <r>
    <s v="CA-2013-PA19060140-41335"/>
    <x v="20"/>
    <d v="2020-07-03T00:00:00"/>
    <x v="1"/>
    <x v="2"/>
    <x v="1"/>
    <x v="0"/>
    <n v="101.88"/>
    <x v="0"/>
  </r>
  <r>
    <s v="MX-2013-RA1928518-41335"/>
    <x v="20"/>
    <d v="2020-07-03T00:00:00"/>
    <x v="1"/>
    <x v="0"/>
    <x v="0"/>
    <x v="0"/>
    <n v="21.54"/>
    <x v="1"/>
  </r>
  <r>
    <s v="ES-2013-YC2189545-41335"/>
    <x v="20"/>
    <d v="2020-07-03T00:00:00"/>
    <x v="2"/>
    <x v="1"/>
    <x v="2"/>
    <x v="0"/>
    <n v="26.67"/>
    <x v="1"/>
  </r>
  <r>
    <s v="ES-2013-BT11680139-41335"/>
    <x v="20"/>
    <d v="2020-07-03T00:00:00"/>
    <x v="1"/>
    <x v="0"/>
    <x v="2"/>
    <x v="0"/>
    <n v="10.74"/>
    <x v="1"/>
  </r>
  <r>
    <s v="ES-2013-BT11680139-41335"/>
    <x v="20"/>
    <d v="2020-07-03T00:00:00"/>
    <x v="1"/>
    <x v="0"/>
    <x v="2"/>
    <x v="0"/>
    <n v="126.45"/>
    <x v="1"/>
  </r>
  <r>
    <s v="ES-2013-BT11680139-41335"/>
    <x v="20"/>
    <d v="2020-07-03T00:00:00"/>
    <x v="1"/>
    <x v="0"/>
    <x v="2"/>
    <x v="0"/>
    <n v="97.92"/>
    <x v="1"/>
  </r>
  <r>
    <s v="ES-2013-YC2189545-41335"/>
    <x v="20"/>
    <d v="2020-07-03T00:00:00"/>
    <x v="2"/>
    <x v="1"/>
    <x v="2"/>
    <x v="0"/>
    <n v="151.5"/>
    <x v="1"/>
  </r>
  <r>
    <s v="ES-2013-YC2189545-41335"/>
    <x v="20"/>
    <d v="2020-07-03T00:00:00"/>
    <x v="2"/>
    <x v="1"/>
    <x v="2"/>
    <x v="2"/>
    <n v="131.30099999999999"/>
    <x v="1"/>
  </r>
  <r>
    <s v="ES-2013-YC2189545-41335"/>
    <x v="20"/>
    <d v="2020-07-03T00:00:00"/>
    <x v="2"/>
    <x v="1"/>
    <x v="2"/>
    <x v="2"/>
    <n v="259.14600000000002"/>
    <x v="1"/>
  </r>
  <r>
    <s v="ES-2013-BT11680139-41335"/>
    <x v="20"/>
    <d v="2020-07-03T00:00:00"/>
    <x v="1"/>
    <x v="0"/>
    <x v="2"/>
    <x v="0"/>
    <n v="447.72"/>
    <x v="1"/>
  </r>
  <r>
    <s v="ES-2013-SF2096548-41335"/>
    <x v="20"/>
    <d v="2020-04-03T00:00:00"/>
    <x v="2"/>
    <x v="1"/>
    <x v="2"/>
    <x v="1"/>
    <n v="303.66000000000003"/>
    <x v="1"/>
  </r>
  <r>
    <s v="ES-2013-BT11680139-41335"/>
    <x v="20"/>
    <d v="2020-07-03T00:00:00"/>
    <x v="1"/>
    <x v="0"/>
    <x v="2"/>
    <x v="2"/>
    <n v="583.47"/>
    <x v="1"/>
  </r>
  <r>
    <s v="ES-2013-YC2189545-41335"/>
    <x v="20"/>
    <d v="2020-07-03T00:00:00"/>
    <x v="2"/>
    <x v="1"/>
    <x v="2"/>
    <x v="0"/>
    <n v="89.73"/>
    <x v="1"/>
  </r>
  <r>
    <s v="ES-2013-RA19285120-41335"/>
    <x v="20"/>
    <d v="2020-04-03T00:00:00"/>
    <x v="0"/>
    <x v="0"/>
    <x v="2"/>
    <x v="1"/>
    <n v="815.10299999999995"/>
    <x v="1"/>
  </r>
  <r>
    <s v="ES-2013-RA19285120-41335"/>
    <x v="20"/>
    <d v="2020-04-03T00:00:00"/>
    <x v="0"/>
    <x v="0"/>
    <x v="2"/>
    <x v="1"/>
    <n v="2104.7399999999998"/>
    <x v="1"/>
  </r>
  <r>
    <s v="ES-2013-YC2189545-41335"/>
    <x v="20"/>
    <d v="2020-07-03T00:00:00"/>
    <x v="2"/>
    <x v="1"/>
    <x v="2"/>
    <x v="2"/>
    <n v="1239.462"/>
    <x v="1"/>
  </r>
  <r>
    <s v="ID-2013-DS130307-41335"/>
    <x v="20"/>
    <d v="2020-08-03T00:00:00"/>
    <x v="1"/>
    <x v="2"/>
    <x v="3"/>
    <x v="1"/>
    <n v="1034.9639999999999"/>
    <x v="1"/>
  </r>
  <r>
    <s v="ID-2013-DS130307-41335"/>
    <x v="20"/>
    <d v="2020-08-03T00:00:00"/>
    <x v="1"/>
    <x v="2"/>
    <x v="3"/>
    <x v="0"/>
    <n v="206.71199999999999"/>
    <x v="1"/>
  </r>
  <r>
    <s v="ID-2013-DS130307-41335"/>
    <x v="20"/>
    <d v="2020-08-03T00:00:00"/>
    <x v="1"/>
    <x v="2"/>
    <x v="3"/>
    <x v="0"/>
    <n v="13.356"/>
    <x v="1"/>
  </r>
  <r>
    <s v="ID-2013-DS130307-41335"/>
    <x v="20"/>
    <d v="2020-08-03T00:00:00"/>
    <x v="1"/>
    <x v="2"/>
    <x v="3"/>
    <x v="0"/>
    <n v="28.097999999999999"/>
    <x v="1"/>
  </r>
  <r>
    <s v="ID-2013-DS130307-41335"/>
    <x v="20"/>
    <d v="2020-08-03T00:00:00"/>
    <x v="1"/>
    <x v="2"/>
    <x v="3"/>
    <x v="0"/>
    <n v="209.16"/>
    <x v="1"/>
  </r>
  <r>
    <s v="IN-2013-HP1481558-41335"/>
    <x v="20"/>
    <d v="2020-04-03T00:00:00"/>
    <x v="2"/>
    <x v="2"/>
    <x v="3"/>
    <x v="0"/>
    <n v="37.5"/>
    <x v="1"/>
  </r>
  <r>
    <s v="IN-2013-HP1481558-41335"/>
    <x v="20"/>
    <d v="2020-04-03T00:00:00"/>
    <x v="2"/>
    <x v="2"/>
    <x v="3"/>
    <x v="2"/>
    <n v="851.67"/>
    <x v="1"/>
  </r>
  <r>
    <s v="IN-2013-HP1481558-41335"/>
    <x v="20"/>
    <d v="2020-04-03T00:00:00"/>
    <x v="2"/>
    <x v="2"/>
    <x v="3"/>
    <x v="0"/>
    <n v="65.040000000000006"/>
    <x v="1"/>
  </r>
  <r>
    <s v="ZA-2013-MG8205146-41335"/>
    <x v="20"/>
    <d v="2020-07-03T00:00:00"/>
    <x v="1"/>
    <x v="1"/>
    <x v="4"/>
    <x v="0"/>
    <n v="207.36"/>
    <x v="1"/>
  </r>
  <r>
    <s v="ZA-2013-MG8205146-41335"/>
    <x v="20"/>
    <d v="2020-07-03T00:00:00"/>
    <x v="1"/>
    <x v="1"/>
    <x v="4"/>
    <x v="0"/>
    <n v="136.38"/>
    <x v="1"/>
  </r>
  <r>
    <s v="ES-2013-BW1111096-41336"/>
    <x v="21"/>
    <d v="2020-09-03T00:00:00"/>
    <x v="1"/>
    <x v="1"/>
    <x v="2"/>
    <x v="0"/>
    <n v="115.74"/>
    <x v="1"/>
  </r>
  <r>
    <s v="ES-2013-BW1111096-41336"/>
    <x v="21"/>
    <d v="2020-09-03T00:00:00"/>
    <x v="1"/>
    <x v="1"/>
    <x v="2"/>
    <x v="0"/>
    <n v="173.61"/>
    <x v="1"/>
  </r>
  <r>
    <s v="IN-2013-RW1954027-41336"/>
    <x v="21"/>
    <d v="2020-09-03T00:00:00"/>
    <x v="1"/>
    <x v="1"/>
    <x v="3"/>
    <x v="2"/>
    <n v="251.55"/>
    <x v="3"/>
  </r>
  <r>
    <s v="IN-2013-JO1514558-41336"/>
    <x v="21"/>
    <d v="2020-09-03T00:00:00"/>
    <x v="1"/>
    <x v="1"/>
    <x v="3"/>
    <x v="0"/>
    <n v="84.15"/>
    <x v="3"/>
  </r>
  <r>
    <s v="MX-2013-PO1885051-41338"/>
    <x v="22"/>
    <d v="2020-12-03T00:00:00"/>
    <x v="1"/>
    <x v="0"/>
    <x v="0"/>
    <x v="2"/>
    <n v="607.36"/>
    <x v="1"/>
  </r>
  <r>
    <s v="MX-2013-CB1253593-41338"/>
    <x v="22"/>
    <d v="2020-10-03T00:00:00"/>
    <x v="1"/>
    <x v="1"/>
    <x v="0"/>
    <x v="0"/>
    <n v="78.64"/>
    <x v="0"/>
  </r>
  <r>
    <s v="CA-2013-SF20200140-41338"/>
    <x v="22"/>
    <d v="2020-09-03T00:00:00"/>
    <x v="1"/>
    <x v="0"/>
    <x v="1"/>
    <x v="1"/>
    <n v="23.92"/>
    <x v="1"/>
  </r>
  <r>
    <s v="CA-2013-SF20200140-41338"/>
    <x v="22"/>
    <d v="2020-09-03T00:00:00"/>
    <x v="1"/>
    <x v="0"/>
    <x v="1"/>
    <x v="0"/>
    <n v="60.69"/>
    <x v="1"/>
  </r>
  <r>
    <s v="CA-2013-MV18190140-41338"/>
    <x v="22"/>
    <d v="2020-09-03T00:00:00"/>
    <x v="1"/>
    <x v="0"/>
    <x v="1"/>
    <x v="1"/>
    <n v="31.92"/>
    <x v="1"/>
  </r>
  <r>
    <s v="CA-2013-JJ15445140-41338"/>
    <x v="22"/>
    <d v="2020-10-03T00:00:00"/>
    <x v="1"/>
    <x v="0"/>
    <x v="1"/>
    <x v="0"/>
    <n v="7.1040000000000001"/>
    <x v="1"/>
  </r>
  <r>
    <s v="CA-2013-MS17365140-41338"/>
    <x v="22"/>
    <d v="2020-09-03T00:00:00"/>
    <x v="2"/>
    <x v="0"/>
    <x v="1"/>
    <x v="2"/>
    <n v="4.7119999999999997"/>
    <x v="0"/>
  </r>
  <r>
    <s v="CA-2013-MS17365140-41338"/>
    <x v="22"/>
    <d v="2020-09-03T00:00:00"/>
    <x v="2"/>
    <x v="0"/>
    <x v="1"/>
    <x v="0"/>
    <n v="11.212"/>
    <x v="0"/>
  </r>
  <r>
    <s v="CA-2013-MS17365140-41338"/>
    <x v="22"/>
    <d v="2020-09-03T00:00:00"/>
    <x v="2"/>
    <x v="0"/>
    <x v="1"/>
    <x v="0"/>
    <n v="60.415999999999997"/>
    <x v="0"/>
  </r>
  <r>
    <s v="CA-2013-MS17365140-41338"/>
    <x v="22"/>
    <d v="2020-09-03T00:00:00"/>
    <x v="2"/>
    <x v="0"/>
    <x v="1"/>
    <x v="0"/>
    <n v="180.98"/>
    <x v="0"/>
  </r>
  <r>
    <s v="CA-2013-LF17185140-41338"/>
    <x v="22"/>
    <d v="2020-05-03T00:00:00"/>
    <x v="3"/>
    <x v="0"/>
    <x v="1"/>
    <x v="0"/>
    <n v="563.4"/>
    <x v="2"/>
  </r>
  <r>
    <s v="CA-2013-AH10195140-41338"/>
    <x v="22"/>
    <d v="2020-07-03T00:00:00"/>
    <x v="2"/>
    <x v="1"/>
    <x v="1"/>
    <x v="2"/>
    <n v="99.372"/>
    <x v="0"/>
  </r>
  <r>
    <s v="CA-2013-LF17185140-41338"/>
    <x v="22"/>
    <d v="2020-05-03T00:00:00"/>
    <x v="3"/>
    <x v="0"/>
    <x v="1"/>
    <x v="0"/>
    <n v="29.34"/>
    <x v="2"/>
  </r>
  <r>
    <s v="CA-2013-KN16390140-41338"/>
    <x v="22"/>
    <d v="2020-09-03T00:00:00"/>
    <x v="1"/>
    <x v="1"/>
    <x v="1"/>
    <x v="1"/>
    <n v="10.311999999999999"/>
    <x v="1"/>
  </r>
  <r>
    <s v="CA-2013-AH10195140-41338"/>
    <x v="22"/>
    <d v="2020-07-03T00:00:00"/>
    <x v="2"/>
    <x v="1"/>
    <x v="1"/>
    <x v="2"/>
    <n v="33.567999999999998"/>
    <x v="0"/>
  </r>
  <r>
    <s v="CA-2013-KN16390140-41338"/>
    <x v="22"/>
    <d v="2020-09-03T00:00:00"/>
    <x v="1"/>
    <x v="1"/>
    <x v="1"/>
    <x v="1"/>
    <n v="466.15800000000002"/>
    <x v="1"/>
  </r>
  <r>
    <s v="CA-2013-LF17185140-41338"/>
    <x v="22"/>
    <d v="2020-05-03T00:00:00"/>
    <x v="3"/>
    <x v="0"/>
    <x v="1"/>
    <x v="2"/>
    <n v="383.60700000000003"/>
    <x v="2"/>
  </r>
  <r>
    <s v="CA-2013-KN16390140-41338"/>
    <x v="22"/>
    <d v="2020-09-03T00:00:00"/>
    <x v="1"/>
    <x v="1"/>
    <x v="1"/>
    <x v="0"/>
    <n v="2.556"/>
    <x v="1"/>
  </r>
  <r>
    <s v="IT-2013-JE15475139-41338"/>
    <x v="22"/>
    <d v="2020-10-03T00:00:00"/>
    <x v="1"/>
    <x v="0"/>
    <x v="2"/>
    <x v="0"/>
    <n v="137.34"/>
    <x v="1"/>
  </r>
  <r>
    <s v="ES-2013-JF1556545-41338"/>
    <x v="22"/>
    <d v="2020-09-03T00:00:00"/>
    <x v="2"/>
    <x v="0"/>
    <x v="2"/>
    <x v="2"/>
    <n v="852.49800000000005"/>
    <x v="1"/>
  </r>
  <r>
    <s v="ES-2013-JF1556545-41338"/>
    <x v="22"/>
    <d v="2020-09-03T00:00:00"/>
    <x v="2"/>
    <x v="0"/>
    <x v="2"/>
    <x v="0"/>
    <n v="131.85"/>
    <x v="1"/>
  </r>
  <r>
    <s v="IT-2013-JE15475139-41338"/>
    <x v="22"/>
    <d v="2020-10-03T00:00:00"/>
    <x v="1"/>
    <x v="0"/>
    <x v="2"/>
    <x v="2"/>
    <n v="119.133"/>
    <x v="1"/>
  </r>
  <r>
    <s v="ES-2013-BC11125139-41338"/>
    <x v="22"/>
    <d v="2020-09-03T00:00:00"/>
    <x v="1"/>
    <x v="2"/>
    <x v="2"/>
    <x v="0"/>
    <n v="50.52"/>
    <x v="0"/>
  </r>
  <r>
    <s v="ES-2013-BC11125139-41338"/>
    <x v="22"/>
    <d v="2020-09-03T00:00:00"/>
    <x v="1"/>
    <x v="2"/>
    <x v="2"/>
    <x v="0"/>
    <n v="58.32"/>
    <x v="0"/>
  </r>
  <r>
    <s v="IR-2013-GW460560-41338"/>
    <x v="22"/>
    <d v="2020-08-03T00:00:00"/>
    <x v="0"/>
    <x v="0"/>
    <x v="3"/>
    <x v="1"/>
    <n v="74.489999999999995"/>
    <x v="0"/>
  </r>
  <r>
    <s v="IN-2013-GM146807-41338"/>
    <x v="22"/>
    <d v="2020-09-03T00:00:00"/>
    <x v="1"/>
    <x v="0"/>
    <x v="3"/>
    <x v="2"/>
    <n v="409.23899999999998"/>
    <x v="0"/>
  </r>
  <r>
    <s v="IN-2013-GB145307-41338"/>
    <x v="22"/>
    <d v="2020-10-03T00:00:00"/>
    <x v="2"/>
    <x v="1"/>
    <x v="3"/>
    <x v="2"/>
    <n v="2756.9430000000002"/>
    <x v="1"/>
  </r>
  <r>
    <s v="IN-2013-GM146807-41338"/>
    <x v="22"/>
    <d v="2020-09-03T00:00:00"/>
    <x v="1"/>
    <x v="0"/>
    <x v="3"/>
    <x v="1"/>
    <n v="117.666"/>
    <x v="0"/>
  </r>
  <r>
    <s v="IN-2013-BB1099092-41338"/>
    <x v="22"/>
    <d v="2020-07-03T00:00:00"/>
    <x v="2"/>
    <x v="1"/>
    <x v="3"/>
    <x v="0"/>
    <n v="98.64"/>
    <x v="0"/>
  </r>
  <r>
    <s v="IR-2013-GW460560-41338"/>
    <x v="22"/>
    <d v="2020-08-03T00:00:00"/>
    <x v="0"/>
    <x v="0"/>
    <x v="3"/>
    <x v="1"/>
    <n v="154.08000000000001"/>
    <x v="0"/>
  </r>
  <r>
    <s v="IN-2013-GB145307-41338"/>
    <x v="22"/>
    <d v="2020-10-03T00:00:00"/>
    <x v="2"/>
    <x v="1"/>
    <x v="3"/>
    <x v="0"/>
    <n v="7.9649999999999999"/>
    <x v="1"/>
  </r>
  <r>
    <s v="IN-2013-BB1099092-41338"/>
    <x v="22"/>
    <d v="2020-07-03T00:00:00"/>
    <x v="2"/>
    <x v="1"/>
    <x v="3"/>
    <x v="0"/>
    <n v="16.98"/>
    <x v="0"/>
  </r>
  <r>
    <s v="NI-2013-RD990095-41338"/>
    <x v="22"/>
    <d v="2020-09-03T00:00:00"/>
    <x v="1"/>
    <x v="0"/>
    <x v="4"/>
    <x v="1"/>
    <n v="19.593"/>
    <x v="1"/>
  </r>
  <r>
    <s v="KE-2013-EM414069-41338"/>
    <x v="22"/>
    <d v="2020-09-03T00:00:00"/>
    <x v="1"/>
    <x v="2"/>
    <x v="4"/>
    <x v="0"/>
    <n v="69.36"/>
    <x v="1"/>
  </r>
  <r>
    <s v="KE-2013-EM414069-41338"/>
    <x v="22"/>
    <d v="2020-09-03T00:00:00"/>
    <x v="1"/>
    <x v="2"/>
    <x v="4"/>
    <x v="0"/>
    <n v="61.2"/>
    <x v="1"/>
  </r>
  <r>
    <s v="KE-2013-EM414069-41338"/>
    <x v="22"/>
    <d v="2020-09-03T00:00:00"/>
    <x v="1"/>
    <x v="2"/>
    <x v="4"/>
    <x v="0"/>
    <n v="5.91"/>
    <x v="1"/>
  </r>
  <r>
    <s v="KE-2013-EM414069-41338"/>
    <x v="22"/>
    <d v="2020-09-03T00:00:00"/>
    <x v="1"/>
    <x v="2"/>
    <x v="4"/>
    <x v="0"/>
    <n v="71.52"/>
    <x v="1"/>
  </r>
  <r>
    <s v="KE-2013-EM414069-41338"/>
    <x v="22"/>
    <d v="2020-09-03T00:00:00"/>
    <x v="1"/>
    <x v="2"/>
    <x v="4"/>
    <x v="0"/>
    <n v="309.75"/>
    <x v="1"/>
  </r>
  <r>
    <s v="MX-2013-JG1511531-41339"/>
    <x v="23"/>
    <d v="2020-11-03T00:00:00"/>
    <x v="2"/>
    <x v="0"/>
    <x v="0"/>
    <x v="0"/>
    <n v="44.22"/>
    <x v="1"/>
  </r>
  <r>
    <s v="MX-2013-JG1511531-41339"/>
    <x v="23"/>
    <d v="2020-11-03T00:00:00"/>
    <x v="2"/>
    <x v="0"/>
    <x v="0"/>
    <x v="0"/>
    <n v="22.62"/>
    <x v="1"/>
  </r>
  <r>
    <s v="MX-2013-DK1298539-41339"/>
    <x v="23"/>
    <d v="2020-11-03T00:00:00"/>
    <x v="1"/>
    <x v="0"/>
    <x v="0"/>
    <x v="0"/>
    <n v="1903"/>
    <x v="0"/>
  </r>
  <r>
    <s v="MX-2013-TS2150582-41339"/>
    <x v="23"/>
    <d v="2020-10-03T00:00:00"/>
    <x v="1"/>
    <x v="0"/>
    <x v="0"/>
    <x v="0"/>
    <n v="13.24"/>
    <x v="1"/>
  </r>
  <r>
    <s v="IT-2013-AG1039091-41339"/>
    <x v="23"/>
    <d v="2020-08-03T00:00:00"/>
    <x v="0"/>
    <x v="0"/>
    <x v="2"/>
    <x v="0"/>
    <n v="15.48"/>
    <x v="2"/>
  </r>
  <r>
    <s v="IT-2013-AG1039091-41339"/>
    <x v="23"/>
    <d v="2020-08-03T00:00:00"/>
    <x v="0"/>
    <x v="0"/>
    <x v="2"/>
    <x v="0"/>
    <n v="47.61"/>
    <x v="2"/>
  </r>
  <r>
    <s v="ES-2013-MN17935139-41339"/>
    <x v="23"/>
    <d v="2020-08-03T00:00:00"/>
    <x v="2"/>
    <x v="0"/>
    <x v="2"/>
    <x v="2"/>
    <n v="993.61500000000001"/>
    <x v="1"/>
  </r>
  <r>
    <s v="IT-2013-FA14230104-41339"/>
    <x v="23"/>
    <d v="2020-11-03T00:00:00"/>
    <x v="2"/>
    <x v="1"/>
    <x v="2"/>
    <x v="0"/>
    <n v="29.22"/>
    <x v="1"/>
  </r>
  <r>
    <s v="LH-2013-LC693075-41339"/>
    <x v="23"/>
    <d v="2020-09-03T00:00:00"/>
    <x v="2"/>
    <x v="1"/>
    <x v="2"/>
    <x v="0"/>
    <n v="5.6790000000000003"/>
    <x v="2"/>
  </r>
  <r>
    <s v="LH-2013-LC693075-41339"/>
    <x v="23"/>
    <d v="2020-09-03T00:00:00"/>
    <x v="2"/>
    <x v="1"/>
    <x v="2"/>
    <x v="0"/>
    <n v="9.2159999999999993"/>
    <x v="2"/>
  </r>
  <r>
    <s v="ES-2013-MN17935139-41339"/>
    <x v="23"/>
    <d v="2020-08-03T00:00:00"/>
    <x v="2"/>
    <x v="0"/>
    <x v="2"/>
    <x v="0"/>
    <n v="136.38"/>
    <x v="1"/>
  </r>
  <r>
    <s v="IN-2013-PV189857-41339"/>
    <x v="23"/>
    <d v="2020-11-03T00:00:00"/>
    <x v="1"/>
    <x v="2"/>
    <x v="3"/>
    <x v="0"/>
    <n v="271.21499999999997"/>
    <x v="1"/>
  </r>
  <r>
    <s v="IN-2013-AR1051027-41339"/>
    <x v="23"/>
    <d v="2020-06-03T00:00:00"/>
    <x v="3"/>
    <x v="0"/>
    <x v="3"/>
    <x v="0"/>
    <n v="32.64"/>
    <x v="2"/>
  </r>
  <r>
    <s v="IN-2013-AB101057-41339"/>
    <x v="23"/>
    <d v="2020-10-03T00:00:00"/>
    <x v="1"/>
    <x v="0"/>
    <x v="3"/>
    <x v="1"/>
    <n v="79.38"/>
    <x v="0"/>
  </r>
  <r>
    <s v="IN-2013-AB101057-41339"/>
    <x v="23"/>
    <d v="2020-10-03T00:00:00"/>
    <x v="1"/>
    <x v="0"/>
    <x v="3"/>
    <x v="0"/>
    <n v="141.91200000000001"/>
    <x v="0"/>
  </r>
  <r>
    <s v="EG-2013-MC763538-41339"/>
    <x v="23"/>
    <d v="2020-11-03T00:00:00"/>
    <x v="1"/>
    <x v="1"/>
    <x v="4"/>
    <x v="0"/>
    <n v="31.2"/>
    <x v="0"/>
  </r>
  <r>
    <s v="EG-2013-MC763538-41339"/>
    <x v="23"/>
    <d v="2020-11-03T00:00:00"/>
    <x v="1"/>
    <x v="1"/>
    <x v="4"/>
    <x v="1"/>
    <n v="65.22"/>
    <x v="0"/>
  </r>
  <r>
    <s v="EG-2013-MC763538-41339"/>
    <x v="23"/>
    <d v="2020-11-03T00:00:00"/>
    <x v="1"/>
    <x v="1"/>
    <x v="4"/>
    <x v="1"/>
    <n v="169.95"/>
    <x v="0"/>
  </r>
  <r>
    <s v="EG-2013-MC763538-41339"/>
    <x v="23"/>
    <d v="2020-11-03T00:00:00"/>
    <x v="1"/>
    <x v="1"/>
    <x v="4"/>
    <x v="0"/>
    <n v="11.31"/>
    <x v="0"/>
  </r>
  <r>
    <s v="CG-2013-JS559533-41339"/>
    <x v="23"/>
    <d v="2020-08-03T00:00:00"/>
    <x v="0"/>
    <x v="1"/>
    <x v="4"/>
    <x v="0"/>
    <n v="40.32"/>
    <x v="2"/>
  </r>
  <r>
    <s v="EG-2013-MC763538-41339"/>
    <x v="23"/>
    <d v="2020-11-03T00:00:00"/>
    <x v="1"/>
    <x v="1"/>
    <x v="4"/>
    <x v="0"/>
    <n v="108.42"/>
    <x v="0"/>
  </r>
  <r>
    <s v="EG-2013-MC763538-41339"/>
    <x v="23"/>
    <d v="2020-11-03T00:00:00"/>
    <x v="1"/>
    <x v="1"/>
    <x v="4"/>
    <x v="0"/>
    <n v="44.88"/>
    <x v="0"/>
  </r>
  <r>
    <s v="CG-2013-JS559533-41339"/>
    <x v="23"/>
    <d v="2020-08-03T00:00:00"/>
    <x v="0"/>
    <x v="1"/>
    <x v="4"/>
    <x v="0"/>
    <n v="15.15"/>
    <x v="2"/>
  </r>
  <r>
    <s v="EG-2013-MC763538-41339"/>
    <x v="23"/>
    <d v="2020-11-03T00:00:00"/>
    <x v="1"/>
    <x v="1"/>
    <x v="4"/>
    <x v="0"/>
    <n v="48.42"/>
    <x v="0"/>
  </r>
  <r>
    <s v="EG-2013-MC763538-41339"/>
    <x v="23"/>
    <d v="2020-11-03T00:00:00"/>
    <x v="1"/>
    <x v="1"/>
    <x v="4"/>
    <x v="0"/>
    <n v="85.32"/>
    <x v="0"/>
  </r>
  <r>
    <s v="MX-2013-TP2156539-41340"/>
    <x v="24"/>
    <d v="2020-11-03T00:00:00"/>
    <x v="2"/>
    <x v="1"/>
    <x v="0"/>
    <x v="1"/>
    <n v="333.66"/>
    <x v="1"/>
  </r>
  <r>
    <s v="US-2013-SV2036555-41340"/>
    <x v="24"/>
    <d v="2020-09-03T00:00:00"/>
    <x v="2"/>
    <x v="0"/>
    <x v="0"/>
    <x v="0"/>
    <n v="3.84"/>
    <x v="2"/>
  </r>
  <r>
    <s v="US-2013-SV2036555-41340"/>
    <x v="24"/>
    <d v="2020-09-03T00:00:00"/>
    <x v="2"/>
    <x v="0"/>
    <x v="0"/>
    <x v="0"/>
    <n v="3.84"/>
    <x v="2"/>
  </r>
  <r>
    <s v="US-2013-SV2036555-41340"/>
    <x v="24"/>
    <d v="2020-09-03T00:00:00"/>
    <x v="2"/>
    <x v="0"/>
    <x v="0"/>
    <x v="1"/>
    <n v="152.1"/>
    <x v="2"/>
  </r>
  <r>
    <s v="MX-2013-DS1318082-41340"/>
    <x v="24"/>
    <d v="2020-12-03T00:00:00"/>
    <x v="1"/>
    <x v="1"/>
    <x v="0"/>
    <x v="0"/>
    <n v="26.32"/>
    <x v="1"/>
  </r>
  <r>
    <s v="CA-2013-EM14140140-41340"/>
    <x v="24"/>
    <d v="2020-10-03T00:00:00"/>
    <x v="0"/>
    <x v="2"/>
    <x v="1"/>
    <x v="0"/>
    <n v="30.44"/>
    <x v="0"/>
  </r>
  <r>
    <s v="CA-2013-EM14140140-41340"/>
    <x v="24"/>
    <d v="2020-10-03T00:00:00"/>
    <x v="0"/>
    <x v="2"/>
    <x v="1"/>
    <x v="0"/>
    <n v="69.28"/>
    <x v="0"/>
  </r>
  <r>
    <s v="CA-2013-EM14140140-41340"/>
    <x v="24"/>
    <d v="2020-10-03T00:00:00"/>
    <x v="0"/>
    <x v="2"/>
    <x v="1"/>
    <x v="1"/>
    <n v="119.85"/>
    <x v="0"/>
  </r>
  <r>
    <s v="CA-2013-EM14140140-41340"/>
    <x v="24"/>
    <d v="2020-10-03T00:00:00"/>
    <x v="0"/>
    <x v="2"/>
    <x v="1"/>
    <x v="1"/>
    <n v="587.97"/>
    <x v="0"/>
  </r>
  <r>
    <s v="MX-2013-AS1022518-41340"/>
    <x v="24"/>
    <d v="2020-11-03T00:00:00"/>
    <x v="2"/>
    <x v="1"/>
    <x v="0"/>
    <x v="0"/>
    <n v="104.1"/>
    <x v="1"/>
  </r>
  <r>
    <s v="ES-2013-LT1711045-41340"/>
    <x v="24"/>
    <d v="2020-12-03T00:00:00"/>
    <x v="1"/>
    <x v="0"/>
    <x v="2"/>
    <x v="0"/>
    <n v="64.718999999999994"/>
    <x v="1"/>
  </r>
  <r>
    <s v="ES-2013-LT1711045-41340"/>
    <x v="24"/>
    <d v="2020-12-03T00:00:00"/>
    <x v="1"/>
    <x v="0"/>
    <x v="2"/>
    <x v="2"/>
    <n v="1079.568"/>
    <x v="1"/>
  </r>
  <r>
    <s v="ES-2013-SW202458-41340"/>
    <x v="24"/>
    <d v="2020-09-03T00:00:00"/>
    <x v="2"/>
    <x v="0"/>
    <x v="2"/>
    <x v="1"/>
    <n v="1285.44"/>
    <x v="0"/>
  </r>
  <r>
    <s v="ES-2013-BE11335139-41340"/>
    <x v="24"/>
    <d v="2020-12-03T00:00:00"/>
    <x v="2"/>
    <x v="2"/>
    <x v="2"/>
    <x v="1"/>
    <n v="1893.3"/>
    <x v="1"/>
  </r>
  <r>
    <s v="ES-2013-TS21370120-41340"/>
    <x v="24"/>
    <d v="2020-10-03T00:00:00"/>
    <x v="0"/>
    <x v="1"/>
    <x v="2"/>
    <x v="2"/>
    <n v="438.84"/>
    <x v="1"/>
  </r>
  <r>
    <s v="ES-2013-LT1711045-41340"/>
    <x v="24"/>
    <d v="2020-12-03T00:00:00"/>
    <x v="1"/>
    <x v="0"/>
    <x v="2"/>
    <x v="0"/>
    <n v="572.66999999999996"/>
    <x v="1"/>
  </r>
  <r>
    <s v="IT-2013-BD1163545-41340"/>
    <x v="24"/>
    <d v="2020-11-03T00:00:00"/>
    <x v="1"/>
    <x v="0"/>
    <x v="2"/>
    <x v="0"/>
    <n v="603.72"/>
    <x v="1"/>
  </r>
  <r>
    <s v="ES-2013-TS21370120-41340"/>
    <x v="24"/>
    <d v="2020-10-03T00:00:00"/>
    <x v="0"/>
    <x v="1"/>
    <x v="2"/>
    <x v="0"/>
    <n v="25.23"/>
    <x v="1"/>
  </r>
  <r>
    <s v="ID-2013-DW135407-41340"/>
    <x v="24"/>
    <d v="2020-12-03T00:00:00"/>
    <x v="2"/>
    <x v="0"/>
    <x v="3"/>
    <x v="0"/>
    <n v="27.864000000000001"/>
    <x v="1"/>
  </r>
  <r>
    <s v="IN-2013-MZ173357-41340"/>
    <x v="24"/>
    <d v="2020-10-03T00:00:00"/>
    <x v="0"/>
    <x v="2"/>
    <x v="3"/>
    <x v="0"/>
    <n v="26.946000000000002"/>
    <x v="0"/>
  </r>
  <r>
    <s v="ID-2013-DW135407-41340"/>
    <x v="24"/>
    <d v="2020-12-03T00:00:00"/>
    <x v="2"/>
    <x v="0"/>
    <x v="3"/>
    <x v="1"/>
    <n v="263.73599999999999"/>
    <x v="1"/>
  </r>
  <r>
    <s v="IN-2013-SG200807-41340"/>
    <x v="24"/>
    <d v="2020-09-03T00:00:00"/>
    <x v="2"/>
    <x v="0"/>
    <x v="3"/>
    <x v="1"/>
    <n v="42.039000000000001"/>
    <x v="0"/>
  </r>
  <r>
    <s v="IN-2013-SG200807-41340"/>
    <x v="24"/>
    <d v="2020-09-03T00:00:00"/>
    <x v="2"/>
    <x v="0"/>
    <x v="3"/>
    <x v="0"/>
    <n v="136.48500000000001"/>
    <x v="0"/>
  </r>
  <r>
    <s v="IN-2013-MZ173357-41340"/>
    <x v="24"/>
    <d v="2020-10-03T00:00:00"/>
    <x v="0"/>
    <x v="2"/>
    <x v="3"/>
    <x v="2"/>
    <n v="461.48399999999998"/>
    <x v="0"/>
  </r>
  <r>
    <s v="ID-2013-DW135407-41340"/>
    <x v="24"/>
    <d v="2020-12-03T00:00:00"/>
    <x v="2"/>
    <x v="0"/>
    <x v="3"/>
    <x v="0"/>
    <n v="26.532"/>
    <x v="1"/>
  </r>
  <r>
    <s v="IN-2013-MZ173357-41340"/>
    <x v="24"/>
    <d v="2020-10-03T00:00:00"/>
    <x v="0"/>
    <x v="2"/>
    <x v="3"/>
    <x v="0"/>
    <n v="58.805999999999997"/>
    <x v="0"/>
  </r>
  <r>
    <s v="CA-2013-DK12895140-41341"/>
    <x v="25"/>
    <d v="2020-12-03T00:00:00"/>
    <x v="1"/>
    <x v="0"/>
    <x v="1"/>
    <x v="0"/>
    <n v="14.98"/>
    <x v="0"/>
  </r>
  <r>
    <s v="CA-2013-DK12895140-41341"/>
    <x v="25"/>
    <d v="2020-12-03T00:00:00"/>
    <x v="1"/>
    <x v="0"/>
    <x v="1"/>
    <x v="2"/>
    <n v="860.93"/>
    <x v="0"/>
  </r>
  <r>
    <s v="CA-2013-DK12895140-41341"/>
    <x v="25"/>
    <d v="2020-12-03T00:00:00"/>
    <x v="1"/>
    <x v="0"/>
    <x v="1"/>
    <x v="2"/>
    <n v="373.08"/>
    <x v="0"/>
  </r>
  <r>
    <s v="CA-2013-FO14305140-41341"/>
    <x v="25"/>
    <d v="2020-12-03T00:00:00"/>
    <x v="1"/>
    <x v="0"/>
    <x v="1"/>
    <x v="0"/>
    <n v="8.5679999999999996"/>
    <x v="1"/>
  </r>
  <r>
    <s v="CA-2013-DK12895140-41341"/>
    <x v="25"/>
    <d v="2020-12-03T00:00:00"/>
    <x v="1"/>
    <x v="0"/>
    <x v="1"/>
    <x v="2"/>
    <n v="512.94000000000005"/>
    <x v="0"/>
  </r>
  <r>
    <s v="CA-2013-DK12895140-41341"/>
    <x v="25"/>
    <d v="2020-12-03T00:00:00"/>
    <x v="1"/>
    <x v="0"/>
    <x v="1"/>
    <x v="1"/>
    <n v="769.95"/>
    <x v="0"/>
  </r>
  <r>
    <s v="UP-2013-SL10155137-41341"/>
    <x v="25"/>
    <d v="2020-08-03T00:00:00"/>
    <x v="3"/>
    <x v="2"/>
    <x v="2"/>
    <x v="0"/>
    <n v="6.45"/>
    <x v="2"/>
  </r>
  <r>
    <s v="UP-2013-SL10155137-41341"/>
    <x v="25"/>
    <d v="2020-08-03T00:00:00"/>
    <x v="3"/>
    <x v="2"/>
    <x v="2"/>
    <x v="0"/>
    <n v="13.26"/>
    <x v="2"/>
  </r>
  <r>
    <s v="RS-2013-MC7590108-41341"/>
    <x v="25"/>
    <d v="2020-12-03T00:00:00"/>
    <x v="1"/>
    <x v="1"/>
    <x v="2"/>
    <x v="0"/>
    <n v="29.52"/>
    <x v="0"/>
  </r>
  <r>
    <s v="RS-2013-MC7590108-41341"/>
    <x v="25"/>
    <d v="2020-12-03T00:00:00"/>
    <x v="1"/>
    <x v="1"/>
    <x v="2"/>
    <x v="2"/>
    <n v="281.82"/>
    <x v="0"/>
  </r>
  <r>
    <s v="RS-2013-MC7590108-41341"/>
    <x v="25"/>
    <d v="2020-12-03T00:00:00"/>
    <x v="1"/>
    <x v="1"/>
    <x v="2"/>
    <x v="1"/>
    <n v="118.2"/>
    <x v="0"/>
  </r>
  <r>
    <s v="UP-2013-SL10155137-41341"/>
    <x v="25"/>
    <d v="2020-08-03T00:00:00"/>
    <x v="3"/>
    <x v="2"/>
    <x v="2"/>
    <x v="1"/>
    <n v="167.1"/>
    <x v="2"/>
  </r>
  <r>
    <s v="RS-2013-MC7590108-41341"/>
    <x v="25"/>
    <d v="2020-12-03T00:00:00"/>
    <x v="1"/>
    <x v="1"/>
    <x v="2"/>
    <x v="0"/>
    <n v="568.47"/>
    <x v="0"/>
  </r>
  <r>
    <s v="RS-2013-MC7590108-41341"/>
    <x v="25"/>
    <d v="2020-12-03T00:00:00"/>
    <x v="1"/>
    <x v="1"/>
    <x v="2"/>
    <x v="0"/>
    <n v="75"/>
    <x v="0"/>
  </r>
  <r>
    <s v="ES-2013-SM2095048-41341"/>
    <x v="25"/>
    <d v="2020-12-03T00:00:00"/>
    <x v="1"/>
    <x v="1"/>
    <x v="2"/>
    <x v="0"/>
    <n v="43.65"/>
    <x v="0"/>
  </r>
  <r>
    <s v="ID-2013-MO1750092-41341"/>
    <x v="25"/>
    <d v="2020-11-03T00:00:00"/>
    <x v="2"/>
    <x v="0"/>
    <x v="3"/>
    <x v="0"/>
    <n v="2.88"/>
    <x v="0"/>
  </r>
  <r>
    <s v="ID-2013-MO1750092-41341"/>
    <x v="25"/>
    <d v="2020-11-03T00:00:00"/>
    <x v="2"/>
    <x v="0"/>
    <x v="3"/>
    <x v="2"/>
    <n v="141.19200000000001"/>
    <x v="0"/>
  </r>
  <r>
    <s v="ID-2013-AS1063059-41341"/>
    <x v="25"/>
    <d v="2020-08-03T00:00:00"/>
    <x v="3"/>
    <x v="2"/>
    <x v="3"/>
    <x v="2"/>
    <n v="69.094499999999996"/>
    <x v="0"/>
  </r>
  <r>
    <s v="ID-2013-MO1750092-41341"/>
    <x v="25"/>
    <d v="2020-11-03T00:00:00"/>
    <x v="2"/>
    <x v="0"/>
    <x v="3"/>
    <x v="0"/>
    <n v="631.51199999999994"/>
    <x v="0"/>
  </r>
  <r>
    <s v="ID-2013-AS1063059-41341"/>
    <x v="25"/>
    <d v="2020-08-03T00:00:00"/>
    <x v="3"/>
    <x v="2"/>
    <x v="3"/>
    <x v="0"/>
    <n v="132.28800000000001"/>
    <x v="0"/>
  </r>
  <r>
    <s v="CA-2013-NS18640140-41342"/>
    <x v="26"/>
    <d v="2020-12-03T00:00:00"/>
    <x v="0"/>
    <x v="1"/>
    <x v="1"/>
    <x v="1"/>
    <n v="113.52"/>
    <x v="2"/>
  </r>
  <r>
    <s v="CA-2013-NS18640140-41342"/>
    <x v="26"/>
    <d v="2020-12-03T00:00:00"/>
    <x v="0"/>
    <x v="1"/>
    <x v="1"/>
    <x v="1"/>
    <n v="359.88"/>
    <x v="2"/>
  </r>
  <r>
    <s v="ES-2013-PW19240139-41342"/>
    <x v="26"/>
    <d v="2020-12-03T00:00:00"/>
    <x v="2"/>
    <x v="0"/>
    <x v="2"/>
    <x v="0"/>
    <n v="63.9"/>
    <x v="1"/>
  </r>
  <r>
    <s v="IT-2013-SC2026064-41342"/>
    <x v="26"/>
    <d v="2020-11-03T00:00:00"/>
    <x v="2"/>
    <x v="1"/>
    <x v="2"/>
    <x v="2"/>
    <n v="132.72"/>
    <x v="0"/>
  </r>
  <r>
    <s v="CA-2013-TG21310140-41342"/>
    <x v="26"/>
    <d v="2020-11-03T00:00:00"/>
    <x v="2"/>
    <x v="0"/>
    <x v="1"/>
    <x v="0"/>
    <n v="4.6079999999999997"/>
    <x v="1"/>
  </r>
  <r>
    <s v="ID-2013-SC20680144-41342"/>
    <x v="26"/>
    <d v="2020-11-03T00:00:00"/>
    <x v="2"/>
    <x v="2"/>
    <x v="3"/>
    <x v="0"/>
    <n v="11.852399999999999"/>
    <x v="1"/>
  </r>
  <r>
    <s v="ID-2013-SC20680144-41342"/>
    <x v="26"/>
    <d v="2020-11-03T00:00:00"/>
    <x v="2"/>
    <x v="2"/>
    <x v="3"/>
    <x v="2"/>
    <n v="788.92560000000003"/>
    <x v="1"/>
  </r>
  <r>
    <s v="ID-2013-SC20680144-41342"/>
    <x v="26"/>
    <d v="2020-11-03T00:00:00"/>
    <x v="2"/>
    <x v="2"/>
    <x v="3"/>
    <x v="2"/>
    <n v="146.90520000000001"/>
    <x v="1"/>
  </r>
  <r>
    <s v="ID-2013-SC20680144-41342"/>
    <x v="26"/>
    <d v="2020-11-03T00:00:00"/>
    <x v="2"/>
    <x v="2"/>
    <x v="3"/>
    <x v="1"/>
    <n v="457.46280000000002"/>
    <x v="1"/>
  </r>
  <r>
    <s v="GH-2013-TW1102549-41342"/>
    <x v="26"/>
    <d v="2020-11-03T00:00:00"/>
    <x v="0"/>
    <x v="2"/>
    <x v="4"/>
    <x v="0"/>
    <n v="24.72"/>
    <x v="2"/>
  </r>
  <r>
    <s v="US-2013-BM1114098-41343"/>
    <x v="27"/>
    <d v="2020-12-03T00:00:00"/>
    <x v="0"/>
    <x v="0"/>
    <x v="0"/>
    <x v="0"/>
    <n v="81.816000000000003"/>
    <x v="1"/>
  </r>
  <r>
    <s v="CA-2013-TS21340140-41343"/>
    <x v="27"/>
    <d v="2020-10-03T00:00:00"/>
    <x v="3"/>
    <x v="0"/>
    <x v="1"/>
    <x v="0"/>
    <n v="1.1120000000000001"/>
    <x v="0"/>
  </r>
  <r>
    <s v="US-2013-KB16585140-41343"/>
    <x v="27"/>
    <d v="2020-10-03T00:00:00"/>
    <x v="3"/>
    <x v="1"/>
    <x v="1"/>
    <x v="0"/>
    <n v="89.82"/>
    <x v="2"/>
  </r>
  <r>
    <s v="US-2013-BM1114018-41343"/>
    <x v="27"/>
    <d v="2020-12-03T00:00:00"/>
    <x v="0"/>
    <x v="0"/>
    <x v="0"/>
    <x v="0"/>
    <n v="54.543999999999997"/>
    <x v="0"/>
  </r>
  <r>
    <s v="IN-2013-DP130007-41344"/>
    <x v="28"/>
    <d v="2020-12-03T00:00:00"/>
    <x v="0"/>
    <x v="0"/>
    <x v="3"/>
    <x v="2"/>
    <n v="381.84"/>
    <x v="0"/>
  </r>
  <r>
    <s v="MX-2013-KB1640582-41345"/>
    <x v="29"/>
    <d v="2020-12-03T00:00:00"/>
    <x v="3"/>
    <x v="2"/>
    <x v="0"/>
    <x v="2"/>
    <n v="35.088000000000001"/>
    <x v="2"/>
  </r>
  <r>
    <s v="ID-2013-BN11470144-41365"/>
    <x v="30"/>
    <d v="2020-07-04T00:00:00"/>
    <x v="1"/>
    <x v="1"/>
    <x v="3"/>
    <x v="1"/>
    <n v="41.689799999999998"/>
    <x v="3"/>
  </r>
  <r>
    <s v="ID-2013-BN11470144-41365"/>
    <x v="30"/>
    <d v="2020-07-04T00:00:00"/>
    <x v="1"/>
    <x v="1"/>
    <x v="3"/>
    <x v="0"/>
    <n v="69.471000000000004"/>
    <x v="3"/>
  </r>
  <r>
    <s v="ID-2013-BN11470144-41365"/>
    <x v="30"/>
    <d v="2020-07-04T00:00:00"/>
    <x v="1"/>
    <x v="1"/>
    <x v="3"/>
    <x v="1"/>
    <n v="399.73500000000001"/>
    <x v="3"/>
  </r>
  <r>
    <s v="CA-2013-AC45023-41366"/>
    <x v="31"/>
    <d v="2020-06-04T00:00:00"/>
    <x v="1"/>
    <x v="0"/>
    <x v="1"/>
    <x v="0"/>
    <n v="29.22"/>
    <x v="0"/>
  </r>
  <r>
    <s v="CA-2013-PC900023-41366"/>
    <x v="31"/>
    <d v="2020-07-04T00:00:00"/>
    <x v="2"/>
    <x v="2"/>
    <x v="1"/>
    <x v="1"/>
    <n v="120.06"/>
    <x v="1"/>
  </r>
  <r>
    <s v="US-2013-CC1255036-41366"/>
    <x v="31"/>
    <d v="2020-07-04T00:00:00"/>
    <x v="1"/>
    <x v="0"/>
    <x v="0"/>
    <x v="1"/>
    <n v="305.60000000000002"/>
    <x v="1"/>
  </r>
  <r>
    <s v="US-2013-CC1255036-41366"/>
    <x v="31"/>
    <d v="2020-07-04T00:00:00"/>
    <x v="1"/>
    <x v="0"/>
    <x v="0"/>
    <x v="1"/>
    <n v="108.91200000000001"/>
    <x v="1"/>
  </r>
  <r>
    <s v="US-2013-MO17950140-41366"/>
    <x v="31"/>
    <d v="2020-07-04T00:00:00"/>
    <x v="1"/>
    <x v="0"/>
    <x v="1"/>
    <x v="0"/>
    <n v="32.192"/>
    <x v="1"/>
  </r>
  <r>
    <s v="US-2013-MO17950140-41366"/>
    <x v="31"/>
    <d v="2020-07-04T00:00:00"/>
    <x v="1"/>
    <x v="0"/>
    <x v="1"/>
    <x v="1"/>
    <n v="50.12"/>
    <x v="1"/>
  </r>
  <r>
    <s v="US-2013-MO17950140-41366"/>
    <x v="31"/>
    <d v="2020-07-04T00:00:00"/>
    <x v="1"/>
    <x v="0"/>
    <x v="1"/>
    <x v="1"/>
    <n v="47.975999999999999"/>
    <x v="1"/>
  </r>
  <r>
    <s v="CA-2013-CS11845140-41366"/>
    <x v="31"/>
    <d v="2020-07-04T00:00:00"/>
    <x v="1"/>
    <x v="1"/>
    <x v="1"/>
    <x v="0"/>
    <n v="9.1560000000000006"/>
    <x v="1"/>
  </r>
  <r>
    <s v="US-2013-GM14500101-41366"/>
    <x v="31"/>
    <d v="2020-04-04T00:00:00"/>
    <x v="2"/>
    <x v="0"/>
    <x v="0"/>
    <x v="0"/>
    <n v="158.328"/>
    <x v="1"/>
  </r>
  <r>
    <s v="ES-2013-RD1981048-41366"/>
    <x v="31"/>
    <d v="2020-05-04T00:00:00"/>
    <x v="0"/>
    <x v="2"/>
    <x v="2"/>
    <x v="0"/>
    <n v="50.4"/>
    <x v="2"/>
  </r>
  <r>
    <s v="ES-2013-NC18625139-41366"/>
    <x v="31"/>
    <d v="2020-08-04T00:00:00"/>
    <x v="1"/>
    <x v="1"/>
    <x v="2"/>
    <x v="0"/>
    <n v="143.91"/>
    <x v="1"/>
  </r>
  <r>
    <s v="IR-2013-AH69060-41366"/>
    <x v="31"/>
    <d v="2020-07-04T00:00:00"/>
    <x v="1"/>
    <x v="1"/>
    <x v="3"/>
    <x v="1"/>
    <n v="38.1"/>
    <x v="1"/>
  </r>
  <r>
    <s v="IN-2013-JM161957-41366"/>
    <x v="31"/>
    <d v="2020-04-04T00:00:00"/>
    <x v="0"/>
    <x v="0"/>
    <x v="3"/>
    <x v="0"/>
    <n v="14.877000000000001"/>
    <x v="2"/>
  </r>
  <r>
    <s v="IR-2013-AH69060-41366"/>
    <x v="31"/>
    <d v="2020-07-04T00:00:00"/>
    <x v="1"/>
    <x v="1"/>
    <x v="3"/>
    <x v="0"/>
    <n v="818.28"/>
    <x v="1"/>
  </r>
  <r>
    <s v="IN-2013-JM161957-41366"/>
    <x v="31"/>
    <d v="2020-04-04T00:00:00"/>
    <x v="0"/>
    <x v="0"/>
    <x v="3"/>
    <x v="1"/>
    <n v="528.92999999999995"/>
    <x v="2"/>
  </r>
  <r>
    <s v="ID-2013-JH159107-41366"/>
    <x v="31"/>
    <d v="2020-07-04T00:00:00"/>
    <x v="2"/>
    <x v="0"/>
    <x v="3"/>
    <x v="0"/>
    <n v="14.930999999999999"/>
    <x v="1"/>
  </r>
  <r>
    <s v="ID-2013-JH159107-41366"/>
    <x v="31"/>
    <d v="2020-07-04T00:00:00"/>
    <x v="2"/>
    <x v="0"/>
    <x v="3"/>
    <x v="2"/>
    <n v="607.82399999999996"/>
    <x v="1"/>
  </r>
  <r>
    <s v="MO-2013-NK849086-41366"/>
    <x v="31"/>
    <d v="2020-06-04T00:00:00"/>
    <x v="1"/>
    <x v="2"/>
    <x v="4"/>
    <x v="0"/>
    <n v="15.96"/>
    <x v="1"/>
  </r>
  <r>
    <s v="MO-2013-NK849086-41366"/>
    <x v="31"/>
    <d v="2020-06-04T00:00:00"/>
    <x v="1"/>
    <x v="2"/>
    <x v="4"/>
    <x v="1"/>
    <n v="73.2"/>
    <x v="1"/>
  </r>
  <r>
    <s v="MO-2013-NK849086-41366"/>
    <x v="31"/>
    <d v="2020-06-04T00:00:00"/>
    <x v="1"/>
    <x v="2"/>
    <x v="4"/>
    <x v="1"/>
    <n v="642.72"/>
    <x v="1"/>
  </r>
  <r>
    <s v="MO-2013-NK849086-41366"/>
    <x v="31"/>
    <d v="2020-06-04T00:00:00"/>
    <x v="1"/>
    <x v="2"/>
    <x v="4"/>
    <x v="1"/>
    <n v="636.29999999999995"/>
    <x v="1"/>
  </r>
  <r>
    <s v="MX-2013-PG1882036-41367"/>
    <x v="32"/>
    <d v="2020-10-04T00:00:00"/>
    <x v="1"/>
    <x v="0"/>
    <x v="0"/>
    <x v="0"/>
    <n v="56.095999999999997"/>
    <x v="1"/>
  </r>
  <r>
    <s v="MX-2013-IG1508539-41367"/>
    <x v="32"/>
    <d v="2020-07-04T00:00:00"/>
    <x v="1"/>
    <x v="0"/>
    <x v="0"/>
    <x v="2"/>
    <n v="1073.0239999999999"/>
    <x v="1"/>
  </r>
  <r>
    <s v="US-2013-BS1175555-41367"/>
    <x v="32"/>
    <d v="2020-09-04T00:00:00"/>
    <x v="1"/>
    <x v="0"/>
    <x v="0"/>
    <x v="2"/>
    <n v="102.19199999999999"/>
    <x v="1"/>
  </r>
  <r>
    <s v="US-2013-BS1175555-41367"/>
    <x v="32"/>
    <d v="2020-09-04T00:00:00"/>
    <x v="1"/>
    <x v="0"/>
    <x v="0"/>
    <x v="2"/>
    <n v="311.18400000000003"/>
    <x v="1"/>
  </r>
  <r>
    <s v="MX-2013-AA1037582-41367"/>
    <x v="32"/>
    <d v="2020-09-04T00:00:00"/>
    <x v="1"/>
    <x v="0"/>
    <x v="0"/>
    <x v="0"/>
    <n v="21.48"/>
    <x v="1"/>
  </r>
  <r>
    <s v="MX-2013-AH10195141-41367"/>
    <x v="32"/>
    <d v="2020-03-04T00:00:00"/>
    <x v="3"/>
    <x v="2"/>
    <x v="1"/>
    <x v="2"/>
    <n v="38.619999999999997"/>
    <x v="0"/>
  </r>
  <r>
    <s v="ES-2013-BG1103514-41367"/>
    <x v="32"/>
    <d v="2020-07-04T00:00:00"/>
    <x v="1"/>
    <x v="0"/>
    <x v="2"/>
    <x v="0"/>
    <n v="26.64"/>
    <x v="0"/>
  </r>
  <r>
    <s v="ES-2013-PF1912064-41367"/>
    <x v="32"/>
    <d v="2020-09-04T00:00:00"/>
    <x v="1"/>
    <x v="0"/>
    <x v="2"/>
    <x v="0"/>
    <n v="80.244"/>
    <x v="1"/>
  </r>
  <r>
    <s v="ES-2013-RH196008-41367"/>
    <x v="32"/>
    <d v="2020-05-04T00:00:00"/>
    <x v="0"/>
    <x v="0"/>
    <x v="2"/>
    <x v="0"/>
    <n v="9.7799999999999994"/>
    <x v="0"/>
  </r>
  <r>
    <s v="ES-2013-CL1270045-41367"/>
    <x v="32"/>
    <d v="2020-08-04T00:00:00"/>
    <x v="1"/>
    <x v="2"/>
    <x v="2"/>
    <x v="0"/>
    <n v="48.84"/>
    <x v="0"/>
  </r>
  <r>
    <s v="HU-2013-ML739557-41367"/>
    <x v="32"/>
    <d v="2020-08-04T00:00:00"/>
    <x v="1"/>
    <x v="1"/>
    <x v="2"/>
    <x v="0"/>
    <n v="28.56"/>
    <x v="1"/>
  </r>
  <r>
    <s v="IN-2013-BE114107-41367"/>
    <x v="32"/>
    <d v="2020-06-04T00:00:00"/>
    <x v="2"/>
    <x v="0"/>
    <x v="3"/>
    <x v="0"/>
    <n v="34.722000000000001"/>
    <x v="0"/>
  </r>
  <r>
    <s v="US-2013-KH1663036-41368"/>
    <x v="33"/>
    <d v="2020-10-04T00:00:00"/>
    <x v="1"/>
    <x v="1"/>
    <x v="0"/>
    <x v="0"/>
    <n v="25.12"/>
    <x v="1"/>
  </r>
  <r>
    <s v="MX-2013-CD1228051-41368"/>
    <x v="33"/>
    <d v="2020-08-04T00:00:00"/>
    <x v="1"/>
    <x v="0"/>
    <x v="0"/>
    <x v="0"/>
    <n v="35.520000000000003"/>
    <x v="1"/>
  </r>
  <r>
    <s v="MX-2013-LS1723082-41368"/>
    <x v="33"/>
    <d v="2020-07-04T00:00:00"/>
    <x v="0"/>
    <x v="0"/>
    <x v="0"/>
    <x v="0"/>
    <n v="15.7"/>
    <x v="0"/>
  </r>
  <r>
    <s v="MX-2013-LS1723082-41368"/>
    <x v="33"/>
    <d v="2020-07-04T00:00:00"/>
    <x v="0"/>
    <x v="0"/>
    <x v="0"/>
    <x v="0"/>
    <n v="18.54"/>
    <x v="0"/>
  </r>
  <r>
    <s v="MX-2013-LS1723082-41368"/>
    <x v="33"/>
    <d v="2020-07-04T00:00:00"/>
    <x v="0"/>
    <x v="0"/>
    <x v="0"/>
    <x v="1"/>
    <n v="701.47424000000001"/>
    <x v="0"/>
  </r>
  <r>
    <s v="CA-2013-NC18340140-41368"/>
    <x v="33"/>
    <d v="2020-04-04T00:00:00"/>
    <x v="3"/>
    <x v="0"/>
    <x v="1"/>
    <x v="0"/>
    <n v="644.07600000000002"/>
    <x v="2"/>
  </r>
  <r>
    <s v="CA-2013-NC18340140-41368"/>
    <x v="33"/>
    <d v="2020-04-04T00:00:00"/>
    <x v="3"/>
    <x v="0"/>
    <x v="1"/>
    <x v="1"/>
    <n v="599.98"/>
    <x v="2"/>
  </r>
  <r>
    <s v="CA-2013-NC18340140-41368"/>
    <x v="33"/>
    <d v="2020-04-04T00:00:00"/>
    <x v="3"/>
    <x v="0"/>
    <x v="1"/>
    <x v="1"/>
    <n v="10.95"/>
    <x v="2"/>
  </r>
  <r>
    <s v="CA-2013-NC18340140-41368"/>
    <x v="33"/>
    <d v="2020-04-04T00:00:00"/>
    <x v="3"/>
    <x v="0"/>
    <x v="1"/>
    <x v="0"/>
    <n v="12.76"/>
    <x v="2"/>
  </r>
  <r>
    <s v="CA-2013-NC18340140-41368"/>
    <x v="33"/>
    <d v="2020-04-04T00:00:00"/>
    <x v="3"/>
    <x v="0"/>
    <x v="1"/>
    <x v="0"/>
    <n v="5.84"/>
    <x v="2"/>
  </r>
  <r>
    <s v="CA-2013-NF18595140-41368"/>
    <x v="33"/>
    <d v="2020-08-04T00:00:00"/>
    <x v="1"/>
    <x v="2"/>
    <x v="1"/>
    <x v="0"/>
    <n v="11.16"/>
    <x v="1"/>
  </r>
  <r>
    <s v="CA-2013-NF18595140-41368"/>
    <x v="33"/>
    <d v="2020-08-04T00:00:00"/>
    <x v="1"/>
    <x v="2"/>
    <x v="1"/>
    <x v="0"/>
    <n v="9.0879999999999992"/>
    <x v="1"/>
  </r>
  <r>
    <s v="CA-2013-NF18595140-41368"/>
    <x v="33"/>
    <d v="2020-08-04T00:00:00"/>
    <x v="1"/>
    <x v="2"/>
    <x v="1"/>
    <x v="0"/>
    <n v="82.343999999999994"/>
    <x v="1"/>
  </r>
  <r>
    <s v="CA-2013-NF18595140-41368"/>
    <x v="33"/>
    <d v="2020-08-04T00:00:00"/>
    <x v="1"/>
    <x v="2"/>
    <x v="1"/>
    <x v="2"/>
    <n v="108.4"/>
    <x v="1"/>
  </r>
  <r>
    <s v="US-2013-LS1723018-41368"/>
    <x v="33"/>
    <d v="2020-07-04T00:00:00"/>
    <x v="0"/>
    <x v="0"/>
    <x v="0"/>
    <x v="0"/>
    <n v="6.28"/>
    <x v="2"/>
  </r>
  <r>
    <s v="MX-2013-YC2189518-41368"/>
    <x v="33"/>
    <d v="2020-04-04T00:00:00"/>
    <x v="3"/>
    <x v="1"/>
    <x v="0"/>
    <x v="0"/>
    <n v="12.18"/>
    <x v="1"/>
  </r>
  <r>
    <s v="US-2013-LS1723018-41368"/>
    <x v="33"/>
    <d v="2020-07-04T00:00:00"/>
    <x v="0"/>
    <x v="0"/>
    <x v="0"/>
    <x v="0"/>
    <n v="7.4160000000000004"/>
    <x v="2"/>
  </r>
  <r>
    <s v="US-2013-LS1723018-41368"/>
    <x v="33"/>
    <d v="2020-07-04T00:00:00"/>
    <x v="0"/>
    <x v="0"/>
    <x v="0"/>
    <x v="1"/>
    <n v="279.74624"/>
    <x v="2"/>
  </r>
  <r>
    <s v="ES-2013-CS1246064-41368"/>
    <x v="33"/>
    <d v="2020-09-04T00:00:00"/>
    <x v="1"/>
    <x v="0"/>
    <x v="2"/>
    <x v="0"/>
    <n v="56.61"/>
    <x v="1"/>
  </r>
  <r>
    <s v="ES-2013-CS1246064-41368"/>
    <x v="33"/>
    <d v="2020-09-04T00:00:00"/>
    <x v="1"/>
    <x v="0"/>
    <x v="2"/>
    <x v="0"/>
    <n v="95.16"/>
    <x v="1"/>
  </r>
  <r>
    <s v="ES-2013-AW1084064-41368"/>
    <x v="33"/>
    <d v="2020-04-04T00:00:00"/>
    <x v="3"/>
    <x v="0"/>
    <x v="2"/>
    <x v="0"/>
    <n v="122.76"/>
    <x v="0"/>
  </r>
  <r>
    <s v="US-2013-BB1154582-41369"/>
    <x v="34"/>
    <d v="2020-10-04T00:00:00"/>
    <x v="1"/>
    <x v="1"/>
    <x v="0"/>
    <x v="1"/>
    <n v="284.48988000000003"/>
    <x v="1"/>
  </r>
  <r>
    <s v="US-2013-BB1154582-41369"/>
    <x v="34"/>
    <d v="2020-10-04T00:00:00"/>
    <x v="1"/>
    <x v="1"/>
    <x v="0"/>
    <x v="2"/>
    <n v="472.99200000000002"/>
    <x v="1"/>
  </r>
  <r>
    <s v="US-2013-BB1154582-41369"/>
    <x v="34"/>
    <d v="2020-10-04T00:00:00"/>
    <x v="1"/>
    <x v="1"/>
    <x v="0"/>
    <x v="0"/>
    <n v="20.78"/>
    <x v="1"/>
  </r>
  <r>
    <s v="US-2013-BB1154582-41369"/>
    <x v="34"/>
    <d v="2020-10-04T00:00:00"/>
    <x v="1"/>
    <x v="1"/>
    <x v="0"/>
    <x v="0"/>
    <n v="48.4"/>
    <x v="1"/>
  </r>
  <r>
    <s v="US-2013-BB1154582-41369"/>
    <x v="34"/>
    <d v="2020-10-04T00:00:00"/>
    <x v="1"/>
    <x v="1"/>
    <x v="0"/>
    <x v="0"/>
    <n v="71.040000000000006"/>
    <x v="1"/>
  </r>
  <r>
    <s v="CA-2013-VT21700140-41369"/>
    <x v="34"/>
    <d v="2020-10-04T00:00:00"/>
    <x v="1"/>
    <x v="2"/>
    <x v="1"/>
    <x v="1"/>
    <n v="14.85"/>
    <x v="1"/>
  </r>
  <r>
    <s v="CA-2013-VT21700140-41369"/>
    <x v="34"/>
    <d v="2020-10-04T00:00:00"/>
    <x v="1"/>
    <x v="2"/>
    <x v="1"/>
    <x v="0"/>
    <n v="10.428000000000001"/>
    <x v="1"/>
  </r>
  <r>
    <s v="CA-2013-VT21700140-41369"/>
    <x v="34"/>
    <d v="2020-10-04T00:00:00"/>
    <x v="1"/>
    <x v="2"/>
    <x v="1"/>
    <x v="2"/>
    <n v="7.5839999999999996"/>
    <x v="1"/>
  </r>
  <r>
    <s v="CA-2013-VT21700140-41369"/>
    <x v="34"/>
    <d v="2020-10-04T00:00:00"/>
    <x v="1"/>
    <x v="2"/>
    <x v="1"/>
    <x v="0"/>
    <n v="98.111999999999995"/>
    <x v="1"/>
  </r>
  <r>
    <s v="CA-2013-VT21700140-41369"/>
    <x v="34"/>
    <d v="2020-10-04T00:00:00"/>
    <x v="1"/>
    <x v="2"/>
    <x v="1"/>
    <x v="2"/>
    <n v="352.45"/>
    <x v="1"/>
  </r>
  <r>
    <s v="CA-2013-VT21700140-41369"/>
    <x v="34"/>
    <d v="2020-10-04T00:00:00"/>
    <x v="1"/>
    <x v="2"/>
    <x v="1"/>
    <x v="0"/>
    <n v="563.80799999999999"/>
    <x v="1"/>
  </r>
  <r>
    <s v="CA-2013-VT21700140-41369"/>
    <x v="34"/>
    <d v="2020-10-04T00:00:00"/>
    <x v="1"/>
    <x v="2"/>
    <x v="1"/>
    <x v="1"/>
    <n v="41.988"/>
    <x v="1"/>
  </r>
  <r>
    <s v="CA-2013-VT21700140-41369"/>
    <x v="34"/>
    <d v="2020-10-04T00:00:00"/>
    <x v="1"/>
    <x v="2"/>
    <x v="1"/>
    <x v="2"/>
    <n v="547.13599999999997"/>
    <x v="1"/>
  </r>
  <r>
    <s v="CA-2013-TT21070140-41369"/>
    <x v="34"/>
    <d v="2020-07-04T00:00:00"/>
    <x v="0"/>
    <x v="0"/>
    <x v="1"/>
    <x v="0"/>
    <n v="23.904"/>
    <x v="1"/>
  </r>
  <r>
    <s v="ES-2013-KH1669045-41369"/>
    <x v="34"/>
    <d v="2020-09-04T00:00:00"/>
    <x v="1"/>
    <x v="1"/>
    <x v="2"/>
    <x v="0"/>
    <n v="28.38"/>
    <x v="0"/>
  </r>
  <r>
    <s v="ES-2013-DM1352548-41369"/>
    <x v="34"/>
    <d v="2020-05-04T00:00:00"/>
    <x v="3"/>
    <x v="1"/>
    <x v="2"/>
    <x v="0"/>
    <n v="26.1"/>
    <x v="0"/>
  </r>
  <r>
    <s v="ES-2013-KH1669045-41369"/>
    <x v="34"/>
    <d v="2020-09-04T00:00:00"/>
    <x v="1"/>
    <x v="1"/>
    <x v="2"/>
    <x v="0"/>
    <n v="450.68400000000003"/>
    <x v="0"/>
  </r>
  <r>
    <s v="ES-2013-DM1352548-41369"/>
    <x v="34"/>
    <d v="2020-05-04T00:00:00"/>
    <x v="3"/>
    <x v="1"/>
    <x v="2"/>
    <x v="0"/>
    <n v="116.85"/>
    <x v="0"/>
  </r>
  <r>
    <s v="ES-2013-DM1352548-41369"/>
    <x v="34"/>
    <d v="2020-05-04T00:00:00"/>
    <x v="3"/>
    <x v="1"/>
    <x v="2"/>
    <x v="1"/>
    <n v="2875.77"/>
    <x v="0"/>
  </r>
  <r>
    <s v="US-2013-GG14650140-41369"/>
    <x v="34"/>
    <d v="2020-10-04T00:00:00"/>
    <x v="1"/>
    <x v="1"/>
    <x v="1"/>
    <x v="0"/>
    <n v="157.79400000000001"/>
    <x v="1"/>
  </r>
  <r>
    <s v="IN-2013-KA165257-41369"/>
    <x v="34"/>
    <d v="2020-09-04T00:00:00"/>
    <x v="1"/>
    <x v="0"/>
    <x v="3"/>
    <x v="0"/>
    <n v="88.128"/>
    <x v="1"/>
  </r>
  <r>
    <s v="IN-2013-KA165257-41369"/>
    <x v="34"/>
    <d v="2020-09-04T00:00:00"/>
    <x v="1"/>
    <x v="0"/>
    <x v="3"/>
    <x v="1"/>
    <n v="109.29600000000001"/>
    <x v="1"/>
  </r>
  <r>
    <s v="IN-2013-KA165257-41369"/>
    <x v="34"/>
    <d v="2020-09-04T00:00:00"/>
    <x v="1"/>
    <x v="0"/>
    <x v="3"/>
    <x v="0"/>
    <n v="130.815"/>
    <x v="1"/>
  </r>
  <r>
    <s v="IN-2013-KA165257-41369"/>
    <x v="34"/>
    <d v="2020-09-04T00:00:00"/>
    <x v="1"/>
    <x v="0"/>
    <x v="3"/>
    <x v="0"/>
    <n v="501.22800000000001"/>
    <x v="1"/>
  </r>
  <r>
    <s v="ID-2013-GZ1454559-41369"/>
    <x v="34"/>
    <d v="2020-11-04T00:00:00"/>
    <x v="1"/>
    <x v="1"/>
    <x v="3"/>
    <x v="0"/>
    <n v="328.53059999999999"/>
    <x v="3"/>
  </r>
  <r>
    <s v="IN-2013-BP1105027-41369"/>
    <x v="34"/>
    <d v="2020-12-04T00:00:00"/>
    <x v="1"/>
    <x v="1"/>
    <x v="3"/>
    <x v="1"/>
    <n v="123.33"/>
    <x v="1"/>
  </r>
  <r>
    <s v="IN-2013-KA165257-41369"/>
    <x v="34"/>
    <d v="2020-09-04T00:00:00"/>
    <x v="1"/>
    <x v="0"/>
    <x v="3"/>
    <x v="0"/>
    <n v="379.80900000000003"/>
    <x v="1"/>
  </r>
  <r>
    <s v="IN-2013-KA165257-41369"/>
    <x v="34"/>
    <d v="2020-09-04T00:00:00"/>
    <x v="1"/>
    <x v="0"/>
    <x v="3"/>
    <x v="1"/>
    <n v="669.06"/>
    <x v="1"/>
  </r>
  <r>
    <s v="SO-2013-JM6195116-41369"/>
    <x v="34"/>
    <d v="2020-07-04T00:00:00"/>
    <x v="0"/>
    <x v="0"/>
    <x v="4"/>
    <x v="0"/>
    <n v="66.239999999999995"/>
    <x v="0"/>
  </r>
  <r>
    <s v="MX-2013-LH1690039-41370"/>
    <x v="35"/>
    <d v="2020-12-04T00:00:00"/>
    <x v="1"/>
    <x v="0"/>
    <x v="0"/>
    <x v="2"/>
    <n v="354.72"/>
    <x v="3"/>
  </r>
  <r>
    <s v="MX-2013-DE1325551-41370"/>
    <x v="35"/>
    <d v="2020-07-04T00:00:00"/>
    <x v="0"/>
    <x v="2"/>
    <x v="0"/>
    <x v="2"/>
    <n v="101.04"/>
    <x v="0"/>
  </r>
  <r>
    <s v="MX-2013-DE1325551-41370"/>
    <x v="35"/>
    <d v="2020-07-04T00:00:00"/>
    <x v="0"/>
    <x v="2"/>
    <x v="0"/>
    <x v="2"/>
    <n v="468.44"/>
    <x v="0"/>
  </r>
  <r>
    <s v="MX-2013-DE1325551-41370"/>
    <x v="35"/>
    <d v="2020-07-04T00:00:00"/>
    <x v="0"/>
    <x v="2"/>
    <x v="0"/>
    <x v="1"/>
    <n v="866.1"/>
    <x v="0"/>
  </r>
  <r>
    <s v="MX-2013-DE1325551-41370"/>
    <x v="35"/>
    <d v="2020-07-04T00:00:00"/>
    <x v="0"/>
    <x v="2"/>
    <x v="0"/>
    <x v="1"/>
    <n v="244"/>
    <x v="0"/>
  </r>
  <r>
    <s v="MX-2013-DE1325551-41370"/>
    <x v="35"/>
    <d v="2020-07-04T00:00:00"/>
    <x v="0"/>
    <x v="2"/>
    <x v="0"/>
    <x v="1"/>
    <n v="56.64"/>
    <x v="0"/>
  </r>
  <r>
    <s v="MX-2013-DE1325551-41370"/>
    <x v="35"/>
    <d v="2020-07-04T00:00:00"/>
    <x v="0"/>
    <x v="2"/>
    <x v="0"/>
    <x v="0"/>
    <n v="37.32"/>
    <x v="0"/>
  </r>
  <r>
    <s v="US-2013-BF1117082-41370"/>
    <x v="35"/>
    <d v="2020-09-04T00:00:00"/>
    <x v="2"/>
    <x v="2"/>
    <x v="0"/>
    <x v="2"/>
    <n v="99.695999999999998"/>
    <x v="1"/>
  </r>
  <r>
    <s v="US-2013-BF1117082-41370"/>
    <x v="35"/>
    <d v="2020-09-04T00:00:00"/>
    <x v="2"/>
    <x v="2"/>
    <x v="0"/>
    <x v="2"/>
    <n v="445.2"/>
    <x v="1"/>
  </r>
  <r>
    <s v="US-2013-BF1117082-41370"/>
    <x v="35"/>
    <d v="2020-09-04T00:00:00"/>
    <x v="2"/>
    <x v="2"/>
    <x v="0"/>
    <x v="1"/>
    <n v="758.85924"/>
    <x v="1"/>
  </r>
  <r>
    <s v="CA-2013-TT21220140-41370"/>
    <x v="35"/>
    <d v="2020-10-04T00:00:00"/>
    <x v="1"/>
    <x v="0"/>
    <x v="1"/>
    <x v="0"/>
    <n v="9.6479999999999997"/>
    <x v="0"/>
  </r>
  <r>
    <s v="CA-2013-TT21220140-41370"/>
    <x v="35"/>
    <d v="2020-10-04T00:00:00"/>
    <x v="1"/>
    <x v="0"/>
    <x v="1"/>
    <x v="0"/>
    <n v="6.9"/>
    <x v="0"/>
  </r>
  <r>
    <s v="CA-2013-TT21220140-41370"/>
    <x v="35"/>
    <d v="2020-10-04T00:00:00"/>
    <x v="1"/>
    <x v="0"/>
    <x v="1"/>
    <x v="1"/>
    <n v="25.488"/>
    <x v="0"/>
  </r>
  <r>
    <s v="CA-2013-TT21220140-41370"/>
    <x v="35"/>
    <d v="2020-10-04T00:00:00"/>
    <x v="1"/>
    <x v="0"/>
    <x v="1"/>
    <x v="0"/>
    <n v="42.048000000000002"/>
    <x v="0"/>
  </r>
  <r>
    <s v="CA-2013-TT21220140-41370"/>
    <x v="35"/>
    <d v="2020-10-04T00:00:00"/>
    <x v="1"/>
    <x v="0"/>
    <x v="1"/>
    <x v="0"/>
    <n v="7.968"/>
    <x v="0"/>
  </r>
  <r>
    <s v="IT-2013-BW11065139-41370"/>
    <x v="35"/>
    <d v="2020-10-04T00:00:00"/>
    <x v="1"/>
    <x v="0"/>
    <x v="2"/>
    <x v="0"/>
    <n v="31.59"/>
    <x v="1"/>
  </r>
  <r>
    <s v="ES-2013-ME1772545-41370"/>
    <x v="35"/>
    <d v="2020-10-04T00:00:00"/>
    <x v="1"/>
    <x v="0"/>
    <x v="2"/>
    <x v="0"/>
    <n v="11.4"/>
    <x v="1"/>
  </r>
  <r>
    <s v="CA-2013-MH17455140-41370"/>
    <x v="35"/>
    <d v="2020-10-04T00:00:00"/>
    <x v="1"/>
    <x v="0"/>
    <x v="1"/>
    <x v="0"/>
    <n v="47.951999999999998"/>
    <x v="1"/>
  </r>
  <r>
    <s v="IN-2013-MW1823566-41370"/>
    <x v="35"/>
    <d v="2020-12-04T00:00:00"/>
    <x v="1"/>
    <x v="1"/>
    <x v="3"/>
    <x v="0"/>
    <n v="48.09"/>
    <x v="1"/>
  </r>
  <r>
    <s v="IN-2013-HG150257-41370"/>
    <x v="35"/>
    <d v="2020-08-04T00:00:00"/>
    <x v="0"/>
    <x v="0"/>
    <x v="3"/>
    <x v="0"/>
    <n v="53.136000000000003"/>
    <x v="0"/>
  </r>
  <r>
    <s v="IN-2013-MW1823566-41370"/>
    <x v="35"/>
    <d v="2020-12-04T00:00:00"/>
    <x v="1"/>
    <x v="1"/>
    <x v="3"/>
    <x v="0"/>
    <n v="212.44499999999999"/>
    <x v="1"/>
  </r>
  <r>
    <s v="IN-2013-BO1142558-41370"/>
    <x v="35"/>
    <d v="2020-11-04T00:00:00"/>
    <x v="2"/>
    <x v="0"/>
    <x v="3"/>
    <x v="0"/>
    <n v="227.4"/>
    <x v="1"/>
  </r>
  <r>
    <s v="ID-2013-AF108857-41370"/>
    <x v="35"/>
    <d v="2020-11-04T00:00:00"/>
    <x v="1"/>
    <x v="0"/>
    <x v="3"/>
    <x v="0"/>
    <n v="23.652000000000001"/>
    <x v="1"/>
  </r>
  <r>
    <s v="IN-2013-MW1823566-41370"/>
    <x v="35"/>
    <d v="2020-12-04T00:00:00"/>
    <x v="1"/>
    <x v="1"/>
    <x v="3"/>
    <x v="0"/>
    <n v="11.46"/>
    <x v="1"/>
  </r>
  <r>
    <s v="IN-2013-HG150257-41370"/>
    <x v="35"/>
    <d v="2020-08-04T00:00:00"/>
    <x v="0"/>
    <x v="0"/>
    <x v="3"/>
    <x v="0"/>
    <n v="17.82"/>
    <x v="0"/>
  </r>
  <r>
    <s v="IN-2013-MW1823566-41370"/>
    <x v="35"/>
    <d v="2020-12-04T00:00:00"/>
    <x v="1"/>
    <x v="1"/>
    <x v="3"/>
    <x v="0"/>
    <n v="480.69"/>
    <x v="1"/>
  </r>
  <r>
    <s v="IN-2013-MW1823566-41370"/>
    <x v="35"/>
    <d v="2020-12-04T00:00:00"/>
    <x v="1"/>
    <x v="1"/>
    <x v="3"/>
    <x v="2"/>
    <n v="530.25"/>
    <x v="1"/>
  </r>
  <r>
    <s v="ZA-2013-AB15146-41370"/>
    <x v="35"/>
    <d v="2020-12-04T00:00:00"/>
    <x v="1"/>
    <x v="0"/>
    <x v="4"/>
    <x v="0"/>
    <n v="28.89"/>
    <x v="1"/>
  </r>
  <r>
    <s v="ZA-2013-AB15146-41370"/>
    <x v="35"/>
    <d v="2020-12-04T00:00:00"/>
    <x v="1"/>
    <x v="0"/>
    <x v="4"/>
    <x v="0"/>
    <n v="47.97"/>
    <x v="1"/>
  </r>
  <r>
    <s v="ZA-2013-ON8715147-41370"/>
    <x v="35"/>
    <d v="2020-09-04T00:00:00"/>
    <x v="0"/>
    <x v="1"/>
    <x v="4"/>
    <x v="0"/>
    <n v="57.095999999999997"/>
    <x v="0"/>
  </r>
  <r>
    <s v="ZA-2013-AB15146-41370"/>
    <x v="35"/>
    <d v="2020-12-04T00:00:00"/>
    <x v="1"/>
    <x v="0"/>
    <x v="4"/>
    <x v="1"/>
    <n v="504"/>
    <x v="1"/>
  </r>
  <r>
    <s v="ZA-2013-AB15146-41370"/>
    <x v="35"/>
    <d v="2020-12-04T00:00:00"/>
    <x v="1"/>
    <x v="0"/>
    <x v="4"/>
    <x v="1"/>
    <n v="1247.4000000000001"/>
    <x v="1"/>
  </r>
  <r>
    <s v="US-2013-DK1337555-41371"/>
    <x v="36"/>
    <d v="2020-07-04T00:00:00"/>
    <x v="3"/>
    <x v="0"/>
    <x v="0"/>
    <x v="0"/>
    <n v="15.912000000000001"/>
    <x v="0"/>
  </r>
  <r>
    <s v="MX-2013-NM1844582-41371"/>
    <x v="36"/>
    <d v="2020-11-04T00:00:00"/>
    <x v="1"/>
    <x v="2"/>
    <x v="0"/>
    <x v="0"/>
    <n v="707"/>
    <x v="0"/>
  </r>
  <r>
    <s v="MX-2013-NM1844582-41371"/>
    <x v="36"/>
    <d v="2020-11-04T00:00:00"/>
    <x v="1"/>
    <x v="2"/>
    <x v="0"/>
    <x v="0"/>
    <n v="13.14"/>
    <x v="0"/>
  </r>
  <r>
    <s v="CA-2013-PF19120140-41371"/>
    <x v="36"/>
    <d v="2020-11-04T00:00:00"/>
    <x v="1"/>
    <x v="0"/>
    <x v="1"/>
    <x v="0"/>
    <n v="463.24799999999999"/>
    <x v="1"/>
  </r>
  <r>
    <s v="CA-2013-PF19120140-41371"/>
    <x v="36"/>
    <d v="2020-11-04T00:00:00"/>
    <x v="1"/>
    <x v="0"/>
    <x v="1"/>
    <x v="1"/>
    <n v="383.952"/>
    <x v="1"/>
  </r>
  <r>
    <s v="CA-2013-RP19390140-41371"/>
    <x v="36"/>
    <d v="2020-10-04T00:00:00"/>
    <x v="0"/>
    <x v="0"/>
    <x v="1"/>
    <x v="0"/>
    <n v="22.58"/>
    <x v="1"/>
  </r>
  <r>
    <s v="CA-2013-FM14290140-41371"/>
    <x v="36"/>
    <d v="2020-09-04T00:00:00"/>
    <x v="0"/>
    <x v="2"/>
    <x v="1"/>
    <x v="0"/>
    <n v="11.736000000000001"/>
    <x v="0"/>
  </r>
  <r>
    <s v="CA-2013-RP19390140-41371"/>
    <x v="36"/>
    <d v="2020-10-04T00:00:00"/>
    <x v="0"/>
    <x v="0"/>
    <x v="1"/>
    <x v="0"/>
    <n v="25.92"/>
    <x v="1"/>
  </r>
  <r>
    <s v="RO-2013-DB3405107-41371"/>
    <x v="36"/>
    <d v="2020-12-04T00:00:00"/>
    <x v="1"/>
    <x v="0"/>
    <x v="2"/>
    <x v="1"/>
    <n v="360.21"/>
    <x v="1"/>
  </r>
  <r>
    <s v="ES-2013-JE15715139-41371"/>
    <x v="36"/>
    <d v="2020-11-04T00:00:00"/>
    <x v="1"/>
    <x v="0"/>
    <x v="2"/>
    <x v="0"/>
    <n v="396.78"/>
    <x v="1"/>
  </r>
  <r>
    <s v="ES-2013-JE15715139-41371"/>
    <x v="36"/>
    <d v="2020-11-04T00:00:00"/>
    <x v="1"/>
    <x v="0"/>
    <x v="2"/>
    <x v="1"/>
    <n v="771.72"/>
    <x v="1"/>
  </r>
  <r>
    <s v="IN-2013-JS1568558-41371"/>
    <x v="36"/>
    <d v="2020-12-04T00:00:00"/>
    <x v="1"/>
    <x v="1"/>
    <x v="3"/>
    <x v="1"/>
    <n v="637.44000000000005"/>
    <x v="1"/>
  </r>
  <r>
    <s v="IN-2013-SV2093558-41371"/>
    <x v="36"/>
    <d v="2020-12-04T00:00:00"/>
    <x v="1"/>
    <x v="0"/>
    <x v="3"/>
    <x v="1"/>
    <n v="72.84"/>
    <x v="0"/>
  </r>
  <r>
    <s v="IN-2013-SV2093558-41371"/>
    <x v="36"/>
    <d v="2020-12-04T00:00:00"/>
    <x v="1"/>
    <x v="0"/>
    <x v="3"/>
    <x v="0"/>
    <n v="33.96"/>
    <x v="0"/>
  </r>
  <r>
    <s v="IN-2013-JS1568558-41371"/>
    <x v="36"/>
    <d v="2020-12-04T00:00:00"/>
    <x v="1"/>
    <x v="1"/>
    <x v="3"/>
    <x v="1"/>
    <n v="192.78"/>
    <x v="1"/>
  </r>
  <r>
    <s v="IN-2013-JS1568558-41371"/>
    <x v="36"/>
    <d v="2020-12-04T00:00:00"/>
    <x v="1"/>
    <x v="1"/>
    <x v="3"/>
    <x v="0"/>
    <n v="260.39999999999998"/>
    <x v="1"/>
  </r>
  <r>
    <s v="IN-2013-JS1568558-41371"/>
    <x v="36"/>
    <d v="2020-12-04T00:00:00"/>
    <x v="1"/>
    <x v="1"/>
    <x v="3"/>
    <x v="1"/>
    <n v="1134.9000000000001"/>
    <x v="1"/>
  </r>
  <r>
    <s v="IN-2013-JS1568558-41371"/>
    <x v="36"/>
    <d v="2020-12-04T00:00:00"/>
    <x v="1"/>
    <x v="1"/>
    <x v="3"/>
    <x v="1"/>
    <n v="602.76"/>
    <x v="1"/>
  </r>
  <r>
    <s v="IN-2013-SV2093558-41371"/>
    <x v="36"/>
    <d v="2020-12-04T00:00:00"/>
    <x v="1"/>
    <x v="0"/>
    <x v="3"/>
    <x v="0"/>
    <n v="124.68"/>
    <x v="0"/>
  </r>
  <r>
    <s v="MX-2013-TH2155082-41374"/>
    <x v="37"/>
    <d v="2020-12-04T00:00:00"/>
    <x v="2"/>
    <x v="2"/>
    <x v="0"/>
    <x v="1"/>
    <n v="140.52000000000001"/>
    <x v="0"/>
  </r>
  <r>
    <s v="ES-2013-TB21520120-41374"/>
    <x v="37"/>
    <d v="2020-12-04T00:00:00"/>
    <x v="2"/>
    <x v="0"/>
    <x v="2"/>
    <x v="0"/>
    <n v="23.85"/>
    <x v="1"/>
  </r>
  <r>
    <s v="ES-2013-AB1016548-41374"/>
    <x v="37"/>
    <d v="2020-10-04T00:00:00"/>
    <x v="3"/>
    <x v="0"/>
    <x v="2"/>
    <x v="0"/>
    <n v="23.64"/>
    <x v="0"/>
  </r>
  <r>
    <s v="IN-2013-CS1217558-41374"/>
    <x v="37"/>
    <d v="2020-12-04T00:00:00"/>
    <x v="0"/>
    <x v="1"/>
    <x v="3"/>
    <x v="2"/>
    <n v="527.30999999999995"/>
    <x v="0"/>
  </r>
  <r>
    <s v="MX-2013-HG1496539-41375"/>
    <x v="38"/>
    <d v="2020-11-04T00:00:00"/>
    <x v="3"/>
    <x v="1"/>
    <x v="0"/>
    <x v="0"/>
    <n v="52.74"/>
    <x v="2"/>
  </r>
  <r>
    <s v="MX-2013-HG1496539-41375"/>
    <x v="38"/>
    <d v="2020-11-04T00:00:00"/>
    <x v="3"/>
    <x v="1"/>
    <x v="0"/>
    <x v="1"/>
    <n v="782.03279999999995"/>
    <x v="2"/>
  </r>
  <r>
    <s v="CA-2013-BP115523-41395"/>
    <x v="39"/>
    <d v="2020-03-05T00:00:00"/>
    <x v="0"/>
    <x v="0"/>
    <x v="1"/>
    <x v="0"/>
    <n v="6.9"/>
    <x v="2"/>
  </r>
  <r>
    <s v="CA-2013-BP115523-41395"/>
    <x v="39"/>
    <d v="2020-03-05T00:00:00"/>
    <x v="0"/>
    <x v="0"/>
    <x v="1"/>
    <x v="2"/>
    <n v="51.9"/>
    <x v="2"/>
  </r>
  <r>
    <s v="CA-2013-BP115523-41395"/>
    <x v="39"/>
    <d v="2020-03-05T00:00:00"/>
    <x v="0"/>
    <x v="0"/>
    <x v="1"/>
    <x v="0"/>
    <n v="115.56"/>
    <x v="2"/>
  </r>
  <r>
    <s v="MX-2013-JH1582082-41395"/>
    <x v="39"/>
    <d v="2020-07-05T00:00:00"/>
    <x v="1"/>
    <x v="0"/>
    <x v="0"/>
    <x v="0"/>
    <n v="25.08"/>
    <x v="3"/>
  </r>
  <r>
    <s v="MX-2013-DL1331582-41395"/>
    <x v="39"/>
    <d v="2020-03-05T00:00:00"/>
    <x v="0"/>
    <x v="0"/>
    <x v="0"/>
    <x v="0"/>
    <n v="32.880000000000003"/>
    <x v="1"/>
  </r>
  <r>
    <s v="MX-2013-DL1331582-41395"/>
    <x v="39"/>
    <d v="2020-03-05T00:00:00"/>
    <x v="0"/>
    <x v="0"/>
    <x v="0"/>
    <x v="0"/>
    <n v="22.76"/>
    <x v="1"/>
  </r>
  <r>
    <s v="MX-2013-DL1331582-41395"/>
    <x v="39"/>
    <d v="2020-03-05T00:00:00"/>
    <x v="0"/>
    <x v="0"/>
    <x v="0"/>
    <x v="1"/>
    <n v="91"/>
    <x v="1"/>
  </r>
  <r>
    <s v="US-2013-DK1283598-41395"/>
    <x v="39"/>
    <d v="2020-06-05T00:00:00"/>
    <x v="2"/>
    <x v="1"/>
    <x v="0"/>
    <x v="1"/>
    <n v="32.567999999999998"/>
    <x v="0"/>
  </r>
  <r>
    <s v="US-2013-DK1283598-41395"/>
    <x v="39"/>
    <d v="2020-06-05T00:00:00"/>
    <x v="2"/>
    <x v="1"/>
    <x v="0"/>
    <x v="0"/>
    <n v="41.423999999999999"/>
    <x v="0"/>
  </r>
  <r>
    <s v="US-2013-DK1283598-41395"/>
    <x v="39"/>
    <d v="2020-06-05T00:00:00"/>
    <x v="2"/>
    <x v="1"/>
    <x v="0"/>
    <x v="1"/>
    <n v="214.89599999999999"/>
    <x v="0"/>
  </r>
  <r>
    <s v="US-2013-DK1283598-41395"/>
    <x v="39"/>
    <d v="2020-06-05T00:00:00"/>
    <x v="2"/>
    <x v="1"/>
    <x v="0"/>
    <x v="0"/>
    <n v="21.96"/>
    <x v="0"/>
  </r>
  <r>
    <s v="IT-2013-KB16240139-41395"/>
    <x v="39"/>
    <d v="2020-04-05T00:00:00"/>
    <x v="0"/>
    <x v="1"/>
    <x v="2"/>
    <x v="0"/>
    <n v="15.48"/>
    <x v="0"/>
  </r>
  <r>
    <s v="ES-2013-PF1922548-41395"/>
    <x v="39"/>
    <d v="2020-05-05T00:00:00"/>
    <x v="1"/>
    <x v="0"/>
    <x v="2"/>
    <x v="2"/>
    <n v="48.78"/>
    <x v="1"/>
  </r>
  <r>
    <s v="ES-2013-BF1121548-41395"/>
    <x v="39"/>
    <d v="2020-04-05T00:00:00"/>
    <x v="2"/>
    <x v="2"/>
    <x v="2"/>
    <x v="0"/>
    <n v="99.54"/>
    <x v="0"/>
  </r>
  <r>
    <s v="ES-2013-PF1922548-41395"/>
    <x v="39"/>
    <d v="2020-05-05T00:00:00"/>
    <x v="1"/>
    <x v="0"/>
    <x v="2"/>
    <x v="0"/>
    <n v="363.447"/>
    <x v="1"/>
  </r>
  <r>
    <s v="CA-2013-DB13120140-41395"/>
    <x v="39"/>
    <d v="2020-05-05T00:00:00"/>
    <x v="1"/>
    <x v="1"/>
    <x v="1"/>
    <x v="0"/>
    <n v="41.375999999999998"/>
    <x v="1"/>
  </r>
  <r>
    <s v="CA-2013-DB13120140-41395"/>
    <x v="39"/>
    <d v="2020-05-05T00:00:00"/>
    <x v="1"/>
    <x v="1"/>
    <x v="1"/>
    <x v="2"/>
    <n v="63.552"/>
    <x v="1"/>
  </r>
  <r>
    <s v="CA-2013-DB13120140-41395"/>
    <x v="39"/>
    <d v="2020-05-05T00:00:00"/>
    <x v="1"/>
    <x v="1"/>
    <x v="1"/>
    <x v="0"/>
    <n v="172.70400000000001"/>
    <x v="1"/>
  </r>
  <r>
    <s v="ID-2013-SO2033559-41395"/>
    <x v="39"/>
    <d v="2020-05-05T00:00:00"/>
    <x v="1"/>
    <x v="0"/>
    <x v="3"/>
    <x v="0"/>
    <n v="5.8193999999999999"/>
    <x v="0"/>
  </r>
  <r>
    <s v="ID-2013-PG18820130-41395"/>
    <x v="39"/>
    <d v="2020-04-05T00:00:00"/>
    <x v="0"/>
    <x v="0"/>
    <x v="3"/>
    <x v="0"/>
    <n v="11.13"/>
    <x v="1"/>
  </r>
  <r>
    <s v="ID-2013-JL158507-41395"/>
    <x v="39"/>
    <d v="2020-08-05T00:00:00"/>
    <x v="1"/>
    <x v="0"/>
    <x v="3"/>
    <x v="0"/>
    <n v="13.284000000000001"/>
    <x v="1"/>
  </r>
  <r>
    <s v="IN-2013-DK1309092-41395"/>
    <x v="39"/>
    <d v="2020-06-05T00:00:00"/>
    <x v="2"/>
    <x v="0"/>
    <x v="3"/>
    <x v="0"/>
    <n v="22.5"/>
    <x v="1"/>
  </r>
  <r>
    <s v="IN-2013-KN1639058-41395"/>
    <x v="39"/>
    <d v="2020-04-05T00:00:00"/>
    <x v="2"/>
    <x v="1"/>
    <x v="3"/>
    <x v="0"/>
    <n v="55.98"/>
    <x v="2"/>
  </r>
  <r>
    <s v="ID-2013-PS1876078-41395"/>
    <x v="39"/>
    <d v="2020-05-05T00:00:00"/>
    <x v="2"/>
    <x v="0"/>
    <x v="3"/>
    <x v="2"/>
    <n v="170.88"/>
    <x v="0"/>
  </r>
  <r>
    <s v="IN-2013-MM172607-41395"/>
    <x v="39"/>
    <d v="2020-07-05T00:00:00"/>
    <x v="1"/>
    <x v="0"/>
    <x v="3"/>
    <x v="0"/>
    <n v="1349.325"/>
    <x v="1"/>
  </r>
  <r>
    <s v="IN-2013-KM162257-41395"/>
    <x v="39"/>
    <d v="2020-03-05T00:00:00"/>
    <x v="2"/>
    <x v="1"/>
    <x v="3"/>
    <x v="2"/>
    <n v="384.91199999999998"/>
    <x v="0"/>
  </r>
  <r>
    <s v="US-2013-RB1970555-41396"/>
    <x v="40"/>
    <d v="2020-06-05T00:00:00"/>
    <x v="1"/>
    <x v="2"/>
    <x v="0"/>
    <x v="0"/>
    <n v="246.45599999999999"/>
    <x v="1"/>
  </r>
  <r>
    <s v="CA-2013-NC18625140-41396"/>
    <x v="40"/>
    <d v="2020-07-05T00:00:00"/>
    <x v="1"/>
    <x v="1"/>
    <x v="1"/>
    <x v="0"/>
    <n v="8.8559999999999999"/>
    <x v="1"/>
  </r>
  <r>
    <s v="CA-2013-NC18625140-41396"/>
    <x v="40"/>
    <d v="2020-07-05T00:00:00"/>
    <x v="1"/>
    <x v="1"/>
    <x v="1"/>
    <x v="1"/>
    <n v="158.376"/>
    <x v="1"/>
  </r>
  <r>
    <s v="US-2013-MM179205-41396"/>
    <x v="40"/>
    <d v="2020-08-05T00:00:00"/>
    <x v="1"/>
    <x v="0"/>
    <x v="0"/>
    <x v="0"/>
    <n v="22.463999999999999"/>
    <x v="1"/>
  </r>
  <r>
    <s v="IN-2013-AG1033027-41396"/>
    <x v="40"/>
    <d v="2020-08-05T00:00:00"/>
    <x v="1"/>
    <x v="0"/>
    <x v="3"/>
    <x v="0"/>
    <n v="41.76"/>
    <x v="3"/>
  </r>
  <r>
    <s v="IN-2013-RM19675144-41396"/>
    <x v="40"/>
    <d v="2020-08-05T00:00:00"/>
    <x v="1"/>
    <x v="2"/>
    <x v="3"/>
    <x v="1"/>
    <n v="162.60929999999999"/>
    <x v="1"/>
  </r>
  <r>
    <s v="IN-2013-RM19675144-41396"/>
    <x v="40"/>
    <d v="2020-08-05T00:00:00"/>
    <x v="1"/>
    <x v="2"/>
    <x v="3"/>
    <x v="0"/>
    <n v="11.678100000000001"/>
    <x v="1"/>
  </r>
  <r>
    <s v="IN-2013-DM12955130-41396"/>
    <x v="40"/>
    <d v="2020-08-05T00:00:00"/>
    <x v="1"/>
    <x v="1"/>
    <x v="3"/>
    <x v="0"/>
    <n v="42.130800000000001"/>
    <x v="1"/>
  </r>
  <r>
    <s v="IN-2013-RM19675144-41396"/>
    <x v="40"/>
    <d v="2020-08-05T00:00:00"/>
    <x v="1"/>
    <x v="2"/>
    <x v="3"/>
    <x v="0"/>
    <n v="30.477599999999999"/>
    <x v="1"/>
  </r>
  <r>
    <s v="IN-2013-DM12955130-41396"/>
    <x v="40"/>
    <d v="2020-08-05T00:00:00"/>
    <x v="1"/>
    <x v="1"/>
    <x v="3"/>
    <x v="2"/>
    <n v="71.437799999999996"/>
    <x v="1"/>
  </r>
  <r>
    <s v="IN-2013-RM19675144-41396"/>
    <x v="40"/>
    <d v="2020-08-05T00:00:00"/>
    <x v="1"/>
    <x v="2"/>
    <x v="3"/>
    <x v="0"/>
    <n v="472.75139999999999"/>
    <x v="1"/>
  </r>
  <r>
    <s v="SF-2013-RA9285117-41396"/>
    <x v="40"/>
    <d v="2020-04-05T00:00:00"/>
    <x v="0"/>
    <x v="0"/>
    <x v="4"/>
    <x v="0"/>
    <n v="6.33"/>
    <x v="2"/>
  </r>
  <r>
    <s v="SF-2013-RA9285117-41396"/>
    <x v="40"/>
    <d v="2020-04-05T00:00:00"/>
    <x v="0"/>
    <x v="0"/>
    <x v="4"/>
    <x v="2"/>
    <n v="435.45"/>
    <x v="2"/>
  </r>
  <r>
    <s v="SF-2013-RA9285117-41396"/>
    <x v="40"/>
    <d v="2020-04-05T00:00:00"/>
    <x v="0"/>
    <x v="0"/>
    <x v="4"/>
    <x v="1"/>
    <n v="529.79999999999995"/>
    <x v="2"/>
  </r>
  <r>
    <s v="LY-2013-MA799574-41396"/>
    <x v="40"/>
    <d v="2020-07-05T00:00:00"/>
    <x v="1"/>
    <x v="2"/>
    <x v="4"/>
    <x v="0"/>
    <n v="10.77"/>
    <x v="1"/>
  </r>
  <r>
    <s v="SF-2013-RA9285117-41396"/>
    <x v="40"/>
    <d v="2020-04-05T00:00:00"/>
    <x v="0"/>
    <x v="0"/>
    <x v="4"/>
    <x v="0"/>
    <n v="17.46"/>
    <x v="2"/>
  </r>
  <r>
    <s v="SF-2013-RA9285117-41396"/>
    <x v="40"/>
    <d v="2020-04-05T00:00:00"/>
    <x v="0"/>
    <x v="0"/>
    <x v="4"/>
    <x v="0"/>
    <n v="13.38"/>
    <x v="2"/>
  </r>
  <r>
    <s v="MX-2013-SS2041093-41397"/>
    <x v="41"/>
    <d v="2020-07-05T00:00:00"/>
    <x v="1"/>
    <x v="0"/>
    <x v="0"/>
    <x v="0"/>
    <n v="134.4"/>
    <x v="1"/>
  </r>
  <r>
    <s v="CA-2013-SV20785140-41397"/>
    <x v="41"/>
    <d v="2020-07-05T00:00:00"/>
    <x v="1"/>
    <x v="0"/>
    <x v="1"/>
    <x v="0"/>
    <n v="18.2"/>
    <x v="0"/>
  </r>
  <r>
    <s v="CA-2013-SV20785140-41397"/>
    <x v="41"/>
    <d v="2020-07-05T00:00:00"/>
    <x v="1"/>
    <x v="0"/>
    <x v="1"/>
    <x v="1"/>
    <n v="27.552"/>
    <x v="0"/>
  </r>
  <r>
    <s v="CA-2013-SV20785140-41397"/>
    <x v="41"/>
    <d v="2020-07-05T00:00:00"/>
    <x v="1"/>
    <x v="0"/>
    <x v="1"/>
    <x v="0"/>
    <n v="59.904000000000003"/>
    <x v="0"/>
  </r>
  <r>
    <s v="CA-2013-SV20785140-41397"/>
    <x v="41"/>
    <d v="2020-07-05T00:00:00"/>
    <x v="1"/>
    <x v="0"/>
    <x v="1"/>
    <x v="2"/>
    <n v="844.11599999999999"/>
    <x v="0"/>
  </r>
  <r>
    <s v="CA-2013-SV20785140-41397"/>
    <x v="41"/>
    <d v="2020-07-05T00:00:00"/>
    <x v="1"/>
    <x v="0"/>
    <x v="1"/>
    <x v="0"/>
    <n v="7.968"/>
    <x v="0"/>
  </r>
  <r>
    <s v="CA-2013-SV20785140-41397"/>
    <x v="41"/>
    <d v="2020-07-05T00:00:00"/>
    <x v="1"/>
    <x v="0"/>
    <x v="1"/>
    <x v="0"/>
    <n v="76.751999999999995"/>
    <x v="0"/>
  </r>
  <r>
    <s v="CA-2013-SV20785140-41397"/>
    <x v="41"/>
    <d v="2020-07-05T00:00:00"/>
    <x v="1"/>
    <x v="0"/>
    <x v="1"/>
    <x v="0"/>
    <n v="23.696000000000002"/>
    <x v="0"/>
  </r>
  <r>
    <s v="MX-2013-SP2092018-41397"/>
    <x v="41"/>
    <d v="2020-09-05T00:00:00"/>
    <x v="1"/>
    <x v="0"/>
    <x v="0"/>
    <x v="0"/>
    <n v="80"/>
    <x v="1"/>
  </r>
  <r>
    <s v="MX-2013-SP2092018-41397"/>
    <x v="41"/>
    <d v="2020-09-05T00:00:00"/>
    <x v="1"/>
    <x v="0"/>
    <x v="0"/>
    <x v="1"/>
    <n v="1516.2813599999999"/>
    <x v="1"/>
  </r>
  <r>
    <s v="UP-2013-RD9900137-41397"/>
    <x v="41"/>
    <d v="2020-07-05T00:00:00"/>
    <x v="1"/>
    <x v="0"/>
    <x v="2"/>
    <x v="0"/>
    <n v="195.36"/>
    <x v="1"/>
  </r>
  <r>
    <s v="ES-2013-DM13345124-41397"/>
    <x v="41"/>
    <d v="2020-05-05T00:00:00"/>
    <x v="2"/>
    <x v="1"/>
    <x v="2"/>
    <x v="2"/>
    <n v="351.84"/>
    <x v="1"/>
  </r>
  <r>
    <s v="UP-2013-RD9900137-41397"/>
    <x v="41"/>
    <d v="2020-07-05T00:00:00"/>
    <x v="1"/>
    <x v="0"/>
    <x v="2"/>
    <x v="0"/>
    <n v="19.29"/>
    <x v="1"/>
  </r>
  <r>
    <s v="IN-2013-PB1915027-41397"/>
    <x v="41"/>
    <d v="2020-08-05T00:00:00"/>
    <x v="2"/>
    <x v="0"/>
    <x v="3"/>
    <x v="0"/>
    <n v="60"/>
    <x v="1"/>
  </r>
  <r>
    <s v="IN-2013-AR1051058-41397"/>
    <x v="41"/>
    <d v="2020-09-05T00:00:00"/>
    <x v="1"/>
    <x v="0"/>
    <x v="3"/>
    <x v="0"/>
    <n v="78.75"/>
    <x v="1"/>
  </r>
  <r>
    <s v="IN-2013-SM200057-41397"/>
    <x v="41"/>
    <d v="2020-08-05T00:00:00"/>
    <x v="1"/>
    <x v="0"/>
    <x v="3"/>
    <x v="0"/>
    <n v="62.1"/>
    <x v="0"/>
  </r>
  <r>
    <s v="ID-2013-DC12850102-41397"/>
    <x v="41"/>
    <d v="2020-08-05T00:00:00"/>
    <x v="2"/>
    <x v="0"/>
    <x v="3"/>
    <x v="0"/>
    <n v="216.11250000000001"/>
    <x v="1"/>
  </r>
  <r>
    <s v="ID-2013-PA1906059-41397"/>
    <x v="41"/>
    <d v="2020-07-05T00:00:00"/>
    <x v="1"/>
    <x v="2"/>
    <x v="3"/>
    <x v="2"/>
    <n v="483.55200000000002"/>
    <x v="1"/>
  </r>
  <r>
    <s v="IN-2013-RP193907-41397"/>
    <x v="41"/>
    <d v="2020-07-05T00:00:00"/>
    <x v="2"/>
    <x v="0"/>
    <x v="3"/>
    <x v="1"/>
    <n v="197.88300000000001"/>
    <x v="0"/>
  </r>
  <r>
    <s v="IR-2013-GH441060-41397"/>
    <x v="41"/>
    <d v="2020-06-05T00:00:00"/>
    <x v="0"/>
    <x v="2"/>
    <x v="3"/>
    <x v="0"/>
    <n v="12.81"/>
    <x v="1"/>
  </r>
  <r>
    <s v="ID-2013-PA1906059-41397"/>
    <x v="41"/>
    <d v="2020-07-05T00:00:00"/>
    <x v="1"/>
    <x v="2"/>
    <x v="3"/>
    <x v="0"/>
    <n v="39.157200000000003"/>
    <x v="1"/>
  </r>
  <r>
    <s v="ID-2013-PA1906059-41397"/>
    <x v="41"/>
    <d v="2020-07-05T00:00:00"/>
    <x v="1"/>
    <x v="2"/>
    <x v="3"/>
    <x v="0"/>
    <n v="21.942"/>
    <x v="1"/>
  </r>
  <r>
    <s v="NI-2013-CL189095-41397"/>
    <x v="41"/>
    <d v="2020-03-05T00:00:00"/>
    <x v="3"/>
    <x v="0"/>
    <x v="4"/>
    <x v="0"/>
    <n v="14.949"/>
    <x v="2"/>
  </r>
  <r>
    <s v="MX-2013-KH1633039-41398"/>
    <x v="42"/>
    <d v="2020-11-05T00:00:00"/>
    <x v="1"/>
    <x v="1"/>
    <x v="0"/>
    <x v="0"/>
    <n v="130"/>
    <x v="1"/>
  </r>
  <r>
    <s v="US-2013-DO1343582-41398"/>
    <x v="42"/>
    <d v="2020-10-05T00:00:00"/>
    <x v="1"/>
    <x v="0"/>
    <x v="0"/>
    <x v="2"/>
    <n v="45.216000000000001"/>
    <x v="1"/>
  </r>
  <r>
    <s v="US-2013-DO1343582-41398"/>
    <x v="42"/>
    <d v="2020-10-05T00:00:00"/>
    <x v="1"/>
    <x v="0"/>
    <x v="0"/>
    <x v="0"/>
    <n v="55.6"/>
    <x v="1"/>
  </r>
  <r>
    <s v="MX-2013-GT1471082-41398"/>
    <x v="42"/>
    <d v="2020-10-05T00:00:00"/>
    <x v="1"/>
    <x v="0"/>
    <x v="0"/>
    <x v="1"/>
    <n v="698.04111999999998"/>
    <x v="1"/>
  </r>
  <r>
    <s v="US-2013-DO1343582-41398"/>
    <x v="42"/>
    <d v="2020-10-05T00:00:00"/>
    <x v="1"/>
    <x v="0"/>
    <x v="0"/>
    <x v="0"/>
    <n v="19.82"/>
    <x v="1"/>
  </r>
  <r>
    <s v="MX-2013-AG1090082-41398"/>
    <x v="42"/>
    <d v="2020-09-05T00:00:00"/>
    <x v="1"/>
    <x v="0"/>
    <x v="0"/>
    <x v="0"/>
    <n v="720.64"/>
    <x v="1"/>
  </r>
  <r>
    <s v="MX-2013-AG1090082-41398"/>
    <x v="42"/>
    <d v="2020-09-05T00:00:00"/>
    <x v="1"/>
    <x v="0"/>
    <x v="0"/>
    <x v="0"/>
    <n v="3242.88"/>
    <x v="1"/>
  </r>
  <r>
    <s v="MX-2013-AG1049593-41398"/>
    <x v="42"/>
    <d v="2020-10-05T00:00:00"/>
    <x v="1"/>
    <x v="1"/>
    <x v="0"/>
    <x v="2"/>
    <n v="230.48"/>
    <x v="1"/>
  </r>
  <r>
    <s v="CA-2013-SV20815140-41398"/>
    <x v="42"/>
    <d v="2020-11-05T00:00:00"/>
    <x v="1"/>
    <x v="1"/>
    <x v="1"/>
    <x v="0"/>
    <n v="125.93"/>
    <x v="3"/>
  </r>
  <r>
    <s v="CA-2013-LA16780140-41398"/>
    <x v="42"/>
    <d v="2020-05-05T00:00:00"/>
    <x v="0"/>
    <x v="1"/>
    <x v="1"/>
    <x v="0"/>
    <n v="22.288"/>
    <x v="0"/>
  </r>
  <r>
    <s v="CA-2013-AH10690140-41398"/>
    <x v="42"/>
    <d v="2020-08-05T00:00:00"/>
    <x v="1"/>
    <x v="1"/>
    <x v="1"/>
    <x v="1"/>
    <n v="946.34400000000005"/>
    <x v="1"/>
  </r>
  <r>
    <s v="CA-2013-AS10225140-41398"/>
    <x v="42"/>
    <d v="2020-09-05T00:00:00"/>
    <x v="2"/>
    <x v="1"/>
    <x v="1"/>
    <x v="2"/>
    <n v="26.8"/>
    <x v="1"/>
  </r>
  <r>
    <s v="MX-2013-LD1685528-41398"/>
    <x v="42"/>
    <d v="2020-06-05T00:00:00"/>
    <x v="0"/>
    <x v="1"/>
    <x v="0"/>
    <x v="0"/>
    <n v="60.96"/>
    <x v="0"/>
  </r>
  <r>
    <s v="IT-2013-BT11305139-41398"/>
    <x v="42"/>
    <d v="2020-10-05T00:00:00"/>
    <x v="1"/>
    <x v="2"/>
    <x v="2"/>
    <x v="1"/>
    <n v="221.16"/>
    <x v="1"/>
  </r>
  <r>
    <s v="RO-2013-JF5190107-41398"/>
    <x v="42"/>
    <d v="2020-08-05T00:00:00"/>
    <x v="1"/>
    <x v="0"/>
    <x v="2"/>
    <x v="1"/>
    <n v="512.34"/>
    <x v="1"/>
  </r>
  <r>
    <s v="IN-2013-HJ148757-41398"/>
    <x v="42"/>
    <d v="2020-10-05T00:00:00"/>
    <x v="1"/>
    <x v="2"/>
    <x v="3"/>
    <x v="0"/>
    <n v="19.844999999999999"/>
    <x v="3"/>
  </r>
  <r>
    <s v="ID-2013-JL158357-41398"/>
    <x v="42"/>
    <d v="2020-11-05T00:00:00"/>
    <x v="1"/>
    <x v="0"/>
    <x v="3"/>
    <x v="0"/>
    <n v="15.066000000000001"/>
    <x v="3"/>
  </r>
  <r>
    <s v="RO-2013-JF5190107-41398"/>
    <x v="42"/>
    <d v="2020-08-05T00:00:00"/>
    <x v="1"/>
    <x v="0"/>
    <x v="2"/>
    <x v="0"/>
    <n v="142.74"/>
    <x v="1"/>
  </r>
  <r>
    <s v="IN-2013-AP1091592-41398"/>
    <x v="42"/>
    <d v="2020-08-05T00:00:00"/>
    <x v="1"/>
    <x v="0"/>
    <x v="3"/>
    <x v="0"/>
    <n v="32.76"/>
    <x v="1"/>
  </r>
  <r>
    <s v="IN-2013-AO108107-41398"/>
    <x v="42"/>
    <d v="2020-09-05T00:00:00"/>
    <x v="1"/>
    <x v="1"/>
    <x v="3"/>
    <x v="0"/>
    <n v="73.709999999999994"/>
    <x v="1"/>
  </r>
  <r>
    <s v="IN-2013-HJ148757-41398"/>
    <x v="42"/>
    <d v="2020-10-05T00:00:00"/>
    <x v="1"/>
    <x v="2"/>
    <x v="3"/>
    <x v="1"/>
    <n v="1017.927"/>
    <x v="3"/>
  </r>
  <r>
    <s v="IN-2013-NZ1856558-41398"/>
    <x v="42"/>
    <d v="2020-06-05T00:00:00"/>
    <x v="2"/>
    <x v="2"/>
    <x v="3"/>
    <x v="1"/>
    <n v="2372.2199999999998"/>
    <x v="0"/>
  </r>
  <r>
    <s v="IN-2013-NZ1856558-41398"/>
    <x v="42"/>
    <d v="2020-06-05T00:00:00"/>
    <x v="2"/>
    <x v="2"/>
    <x v="3"/>
    <x v="0"/>
    <n v="49.95"/>
    <x v="0"/>
  </r>
  <r>
    <s v="MX-2013-JK1609082-41399"/>
    <x v="43"/>
    <d v="2020-09-05T00:00:00"/>
    <x v="1"/>
    <x v="0"/>
    <x v="0"/>
    <x v="2"/>
    <n v="1214.72"/>
    <x v="0"/>
  </r>
  <r>
    <s v="ID-2013-MB1730559-41399"/>
    <x v="43"/>
    <d v="2020-09-05T00:00:00"/>
    <x v="1"/>
    <x v="0"/>
    <x v="3"/>
    <x v="0"/>
    <n v="46.778399999999998"/>
    <x v="1"/>
  </r>
  <r>
    <s v="IN-2013-JB1540027-41399"/>
    <x v="43"/>
    <d v="2020-10-05T00:00:00"/>
    <x v="1"/>
    <x v="1"/>
    <x v="3"/>
    <x v="0"/>
    <n v="113.76"/>
    <x v="0"/>
  </r>
  <r>
    <s v="TZ-2013-TG11640129-41399"/>
    <x v="43"/>
    <d v="2020-05-05T00:00:00"/>
    <x v="3"/>
    <x v="0"/>
    <x v="4"/>
    <x v="0"/>
    <n v="19.332000000000001"/>
    <x v="0"/>
  </r>
  <r>
    <s v="MX-2013-KD1661582-41400"/>
    <x v="44"/>
    <d v="2020-10-05T00:00:00"/>
    <x v="1"/>
    <x v="1"/>
    <x v="0"/>
    <x v="1"/>
    <n v="349.02055999999999"/>
    <x v="1"/>
  </r>
  <r>
    <s v="MX-2013-KD1661582-41400"/>
    <x v="44"/>
    <d v="2020-10-05T00:00:00"/>
    <x v="1"/>
    <x v="1"/>
    <x v="0"/>
    <x v="0"/>
    <n v="23.46"/>
    <x v="1"/>
  </r>
  <r>
    <s v="MX-2013-KD1661582-41400"/>
    <x v="44"/>
    <d v="2020-10-05T00:00:00"/>
    <x v="1"/>
    <x v="1"/>
    <x v="0"/>
    <x v="0"/>
    <n v="70.64"/>
    <x v="1"/>
  </r>
  <r>
    <s v="US-2013-KD1661518-41400"/>
    <x v="44"/>
    <d v="2020-10-05T00:00:00"/>
    <x v="1"/>
    <x v="1"/>
    <x v="0"/>
    <x v="0"/>
    <n v="9.3840000000000003"/>
    <x v="1"/>
  </r>
  <r>
    <s v="US-2013-KD1661518-41400"/>
    <x v="44"/>
    <d v="2020-10-05T00:00:00"/>
    <x v="1"/>
    <x v="1"/>
    <x v="0"/>
    <x v="0"/>
    <n v="28.256"/>
    <x v="1"/>
  </r>
  <r>
    <s v="US-2013-KD1661518-41400"/>
    <x v="44"/>
    <d v="2020-10-05T00:00:00"/>
    <x v="1"/>
    <x v="1"/>
    <x v="0"/>
    <x v="1"/>
    <n v="139.18856"/>
    <x v="1"/>
  </r>
  <r>
    <s v="MX-2013-SO2033526-41400"/>
    <x v="44"/>
    <d v="2020-10-05T00:00:00"/>
    <x v="1"/>
    <x v="0"/>
    <x v="0"/>
    <x v="1"/>
    <n v="529.15956000000006"/>
    <x v="1"/>
  </r>
  <r>
    <s v="MX-2013-KD1661554-41401"/>
    <x v="45"/>
    <d v="2020-10-05T00:00:00"/>
    <x v="0"/>
    <x v="1"/>
    <x v="0"/>
    <x v="0"/>
    <n v="25.271999999999998"/>
    <x v="2"/>
  </r>
  <r>
    <s v="MX-2013-KD1661554-41401"/>
    <x v="45"/>
    <d v="2020-10-05T00:00:00"/>
    <x v="0"/>
    <x v="1"/>
    <x v="0"/>
    <x v="0"/>
    <n v="38.28"/>
    <x v="2"/>
  </r>
  <r>
    <s v="MX-2013-KD1661554-41401"/>
    <x v="45"/>
    <d v="2020-10-05T00:00:00"/>
    <x v="0"/>
    <x v="1"/>
    <x v="0"/>
    <x v="0"/>
    <n v="57.96"/>
    <x v="2"/>
  </r>
  <r>
    <s v="MX-2013-KD1661554-41401"/>
    <x v="45"/>
    <d v="2020-10-05T00:00:00"/>
    <x v="0"/>
    <x v="1"/>
    <x v="0"/>
    <x v="0"/>
    <n v="38.735999999999997"/>
    <x v="2"/>
  </r>
  <r>
    <s v="MX-2013-KD1661554-41401"/>
    <x v="45"/>
    <d v="2020-10-05T00:00:00"/>
    <x v="0"/>
    <x v="1"/>
    <x v="0"/>
    <x v="1"/>
    <n v="95.688000000000002"/>
    <x v="2"/>
  </r>
  <r>
    <s v="MX-2013-KD1661554-41401"/>
    <x v="45"/>
    <d v="2020-10-05T00:00:00"/>
    <x v="0"/>
    <x v="1"/>
    <x v="0"/>
    <x v="0"/>
    <n v="33.335999999999999"/>
    <x v="2"/>
  </r>
  <r>
    <s v="MX-2013-TG2131082-41401"/>
    <x v="45"/>
    <d v="2020-09-05T00:00:00"/>
    <x v="2"/>
    <x v="0"/>
    <x v="0"/>
    <x v="0"/>
    <n v="51.4"/>
    <x v="0"/>
  </r>
  <r>
    <s v="MX-2013-DA1345082-41401"/>
    <x v="45"/>
    <d v="2020-12-05T00:00:00"/>
    <x v="1"/>
    <x v="2"/>
    <x v="0"/>
    <x v="2"/>
    <n v="540.28800000000001"/>
    <x v="1"/>
  </r>
  <r>
    <s v="MX-2013-DA1345082-41401"/>
    <x v="45"/>
    <d v="2020-12-05T00:00:00"/>
    <x v="1"/>
    <x v="2"/>
    <x v="0"/>
    <x v="1"/>
    <n v="182.58"/>
    <x v="1"/>
  </r>
  <r>
    <s v="MX-2013-TG2131082-41401"/>
    <x v="45"/>
    <d v="2020-09-05T00:00:00"/>
    <x v="2"/>
    <x v="0"/>
    <x v="0"/>
    <x v="1"/>
    <n v="73.8"/>
    <x v="0"/>
  </r>
  <r>
    <s v="MX-2013-TG2131082-41401"/>
    <x v="45"/>
    <d v="2020-09-05T00:00:00"/>
    <x v="2"/>
    <x v="0"/>
    <x v="0"/>
    <x v="1"/>
    <n v="108.84"/>
    <x v="0"/>
  </r>
  <r>
    <s v="MX-2013-DA1345082-41401"/>
    <x v="45"/>
    <d v="2020-12-05T00:00:00"/>
    <x v="1"/>
    <x v="2"/>
    <x v="0"/>
    <x v="1"/>
    <n v="635.62620000000004"/>
    <x v="1"/>
  </r>
  <r>
    <s v="MX-2013-TG2131082-41401"/>
    <x v="45"/>
    <d v="2020-09-05T00:00:00"/>
    <x v="2"/>
    <x v="0"/>
    <x v="0"/>
    <x v="0"/>
    <n v="552.96"/>
    <x v="0"/>
  </r>
  <r>
    <s v="MX-2013-CS1246093-41401"/>
    <x v="45"/>
    <d v="2020-09-05T00:00:00"/>
    <x v="2"/>
    <x v="0"/>
    <x v="0"/>
    <x v="1"/>
    <n v="110.64"/>
    <x v="0"/>
  </r>
  <r>
    <s v="MX-2013-CS1246093-41401"/>
    <x v="45"/>
    <d v="2020-09-05T00:00:00"/>
    <x v="2"/>
    <x v="0"/>
    <x v="0"/>
    <x v="1"/>
    <n v="350.85687999999999"/>
    <x v="0"/>
  </r>
  <r>
    <s v="CA-2013-AG10675140-41401"/>
    <x v="45"/>
    <d v="2020-12-05T00:00:00"/>
    <x v="1"/>
    <x v="0"/>
    <x v="1"/>
    <x v="0"/>
    <n v="15.936"/>
    <x v="1"/>
  </r>
  <r>
    <s v="CA-2013-AG10675140-41401"/>
    <x v="45"/>
    <d v="2020-12-05T00:00:00"/>
    <x v="1"/>
    <x v="0"/>
    <x v="1"/>
    <x v="2"/>
    <n v="244.006"/>
    <x v="1"/>
  </r>
  <r>
    <s v="MX-2013-JO1514518-41401"/>
    <x v="45"/>
    <d v="2020-11-05T00:00:00"/>
    <x v="1"/>
    <x v="1"/>
    <x v="0"/>
    <x v="1"/>
    <n v="173.68"/>
    <x v="0"/>
  </r>
  <r>
    <s v="MX-2013-JO1514518-41401"/>
    <x v="45"/>
    <d v="2020-11-05T00:00:00"/>
    <x v="1"/>
    <x v="1"/>
    <x v="0"/>
    <x v="0"/>
    <n v="179.1"/>
    <x v="0"/>
  </r>
  <r>
    <s v="MX-2013-LH1702028-41401"/>
    <x v="45"/>
    <d v="2020-09-05T00:00:00"/>
    <x v="0"/>
    <x v="0"/>
    <x v="0"/>
    <x v="0"/>
    <n v="25.74"/>
    <x v="2"/>
  </r>
  <r>
    <s v="CA-2013-CC12220140-41401"/>
    <x v="45"/>
    <d v="2020-12-05T00:00:00"/>
    <x v="1"/>
    <x v="0"/>
    <x v="1"/>
    <x v="0"/>
    <n v="45.68"/>
    <x v="1"/>
  </r>
  <r>
    <s v="IN-2013-GM144407-41401"/>
    <x v="45"/>
    <d v="2020-10-05T00:00:00"/>
    <x v="0"/>
    <x v="0"/>
    <x v="3"/>
    <x v="2"/>
    <n v="225.72"/>
    <x v="0"/>
  </r>
  <r>
    <s v="IN-2013-GM144407-41401"/>
    <x v="45"/>
    <d v="2020-10-05T00:00:00"/>
    <x v="0"/>
    <x v="0"/>
    <x v="3"/>
    <x v="1"/>
    <n v="972.56700000000001"/>
    <x v="0"/>
  </r>
  <r>
    <s v="IN-2013-BC1112592-41401"/>
    <x v="45"/>
    <d v="2020-10-05T00:00:00"/>
    <x v="0"/>
    <x v="2"/>
    <x v="3"/>
    <x v="1"/>
    <n v="1917.36"/>
    <x v="1"/>
  </r>
  <r>
    <s v="IN-2013-NC186257-41401"/>
    <x v="45"/>
    <d v="2020-07-05T00:00:00"/>
    <x v="3"/>
    <x v="1"/>
    <x v="3"/>
    <x v="1"/>
    <n v="633.17999999999995"/>
    <x v="0"/>
  </r>
  <r>
    <s v="IN-2013-AG109007-41401"/>
    <x v="45"/>
    <d v="2020-10-05T00:00:00"/>
    <x v="0"/>
    <x v="0"/>
    <x v="3"/>
    <x v="0"/>
    <n v="29.268000000000001"/>
    <x v="1"/>
  </r>
  <r>
    <s v="IN-2013-BC1112592-41401"/>
    <x v="45"/>
    <d v="2020-10-05T00:00:00"/>
    <x v="0"/>
    <x v="2"/>
    <x v="3"/>
    <x v="0"/>
    <n v="26.37"/>
    <x v="1"/>
  </r>
  <r>
    <s v="IN-2013-BC1112592-41401"/>
    <x v="45"/>
    <d v="2020-10-05T00:00:00"/>
    <x v="0"/>
    <x v="2"/>
    <x v="3"/>
    <x v="0"/>
    <n v="62.7"/>
    <x v="1"/>
  </r>
  <r>
    <s v="IN-2013-BC1112592-41401"/>
    <x v="45"/>
    <d v="2020-10-05T00:00:00"/>
    <x v="0"/>
    <x v="2"/>
    <x v="3"/>
    <x v="0"/>
    <n v="163.56"/>
    <x v="1"/>
  </r>
  <r>
    <s v="IN-2013-BC1112592-41401"/>
    <x v="45"/>
    <d v="2020-10-05T00:00:00"/>
    <x v="0"/>
    <x v="2"/>
    <x v="3"/>
    <x v="0"/>
    <n v="613.55999999999995"/>
    <x v="1"/>
  </r>
  <r>
    <s v="IN-2013-NC186257-41401"/>
    <x v="45"/>
    <d v="2020-07-05T00:00:00"/>
    <x v="3"/>
    <x v="1"/>
    <x v="3"/>
    <x v="2"/>
    <n v="1847.52"/>
    <x v="0"/>
  </r>
  <r>
    <s v="EG-2013-CC255038-41401"/>
    <x v="45"/>
    <d v="2020-11-05T00:00:00"/>
    <x v="1"/>
    <x v="0"/>
    <x v="4"/>
    <x v="0"/>
    <n v="5.91"/>
    <x v="0"/>
  </r>
  <r>
    <s v="MZ-2013-BT148587-41401"/>
    <x v="45"/>
    <d v="2020-12-05T00:00:00"/>
    <x v="1"/>
    <x v="2"/>
    <x v="4"/>
    <x v="1"/>
    <n v="29.4"/>
    <x v="1"/>
  </r>
  <r>
    <s v="MZ-2013-BT148587-41401"/>
    <x v="45"/>
    <d v="2020-12-05T00:00:00"/>
    <x v="1"/>
    <x v="2"/>
    <x v="4"/>
    <x v="1"/>
    <n v="59.25"/>
    <x v="1"/>
  </r>
  <r>
    <s v="EG-2013-CC255038-41401"/>
    <x v="45"/>
    <d v="2020-11-05T00:00:00"/>
    <x v="1"/>
    <x v="0"/>
    <x v="4"/>
    <x v="1"/>
    <n v="139.44"/>
    <x v="0"/>
  </r>
  <r>
    <s v="EG-2013-CC255038-41401"/>
    <x v="45"/>
    <d v="2020-11-05T00:00:00"/>
    <x v="1"/>
    <x v="0"/>
    <x v="4"/>
    <x v="0"/>
    <n v="26.46"/>
    <x v="0"/>
  </r>
  <r>
    <s v="EG-2013-CC255038-41401"/>
    <x v="45"/>
    <d v="2020-11-05T00:00:00"/>
    <x v="1"/>
    <x v="0"/>
    <x v="4"/>
    <x v="1"/>
    <n v="38.520000000000003"/>
    <x v="0"/>
  </r>
  <r>
    <s v="MX-2013-LS1697582-41402"/>
    <x v="46"/>
    <d v="2020-12-05T00:00:00"/>
    <x v="1"/>
    <x v="2"/>
    <x v="0"/>
    <x v="1"/>
    <n v="97.12"/>
    <x v="1"/>
  </r>
  <r>
    <s v="MX-2013-LS1697582-41402"/>
    <x v="46"/>
    <d v="2020-12-05T00:00:00"/>
    <x v="1"/>
    <x v="2"/>
    <x v="0"/>
    <x v="1"/>
    <n v="607.20000000000005"/>
    <x v="1"/>
  </r>
  <r>
    <s v="CA-2013-DL12925140-41402"/>
    <x v="46"/>
    <d v="2020-12-05T00:00:00"/>
    <x v="1"/>
    <x v="0"/>
    <x v="1"/>
    <x v="2"/>
    <n v="123.96"/>
    <x v="0"/>
  </r>
  <r>
    <s v="CA-2013-DL12925140-41402"/>
    <x v="46"/>
    <d v="2020-12-05T00:00:00"/>
    <x v="1"/>
    <x v="0"/>
    <x v="1"/>
    <x v="1"/>
    <n v="377.97"/>
    <x v="0"/>
  </r>
  <r>
    <s v="CA-2013-DL12925140-41402"/>
    <x v="46"/>
    <d v="2020-12-05T00:00:00"/>
    <x v="1"/>
    <x v="0"/>
    <x v="1"/>
    <x v="0"/>
    <n v="43.98"/>
    <x v="0"/>
  </r>
  <r>
    <s v="CA-2013-AB10255140-41402"/>
    <x v="46"/>
    <d v="2020-10-05T00:00:00"/>
    <x v="0"/>
    <x v="2"/>
    <x v="1"/>
    <x v="0"/>
    <n v="37.94"/>
    <x v="2"/>
  </r>
  <r>
    <s v="IN-2013-AB1060021-41402"/>
    <x v="46"/>
    <d v="2020-11-05T00:00:00"/>
    <x v="2"/>
    <x v="1"/>
    <x v="3"/>
    <x v="2"/>
    <n v="617.1"/>
    <x v="1"/>
  </r>
  <r>
    <s v="IN-2013-PS187607-41402"/>
    <x v="46"/>
    <d v="2020-12-05T00:00:00"/>
    <x v="1"/>
    <x v="0"/>
    <x v="3"/>
    <x v="2"/>
    <n v="1145.28"/>
    <x v="0"/>
  </r>
  <r>
    <s v="ID-2013-JE157157-41402"/>
    <x v="46"/>
    <d v="2020-12-05T00:00:00"/>
    <x v="1"/>
    <x v="0"/>
    <x v="3"/>
    <x v="0"/>
    <n v="86.4"/>
    <x v="0"/>
  </r>
  <r>
    <s v="MX-2013-RO1978018-41403"/>
    <x v="47"/>
    <d v="2020-11-05T00:00:00"/>
    <x v="2"/>
    <x v="0"/>
    <x v="0"/>
    <x v="0"/>
    <n v="8.84"/>
    <x v="2"/>
  </r>
  <r>
    <s v="IT-2013-LC1696091-41403"/>
    <x v="47"/>
    <d v="2020-11-05T00:00:00"/>
    <x v="2"/>
    <x v="2"/>
    <x v="2"/>
    <x v="0"/>
    <n v="10.95"/>
    <x v="0"/>
  </r>
  <r>
    <s v="ES-2013-SP2092045-41403"/>
    <x v="47"/>
    <d v="2020-09-05T00:00:00"/>
    <x v="3"/>
    <x v="0"/>
    <x v="2"/>
    <x v="0"/>
    <n v="54.6"/>
    <x v="1"/>
  </r>
  <r>
    <s v="IN-2013-CS1225078-41403"/>
    <x v="47"/>
    <d v="2020-12-05T00:00:00"/>
    <x v="0"/>
    <x v="1"/>
    <x v="3"/>
    <x v="0"/>
    <n v="12.72"/>
    <x v="1"/>
  </r>
  <r>
    <s v="IN-2013-CS1225078-41403"/>
    <x v="47"/>
    <d v="2020-12-05T00:00:00"/>
    <x v="0"/>
    <x v="1"/>
    <x v="3"/>
    <x v="1"/>
    <n v="180.6"/>
    <x v="1"/>
  </r>
  <r>
    <s v="IN-2013-JM152657-41403"/>
    <x v="47"/>
    <d v="2020-12-05T00:00:00"/>
    <x v="0"/>
    <x v="1"/>
    <x v="3"/>
    <x v="1"/>
    <n v="112.67100000000001"/>
    <x v="0"/>
  </r>
  <r>
    <s v="IN-2013-JM152657-41403"/>
    <x v="47"/>
    <d v="2020-12-05T00:00:00"/>
    <x v="0"/>
    <x v="1"/>
    <x v="3"/>
    <x v="0"/>
    <n v="22.059000000000001"/>
    <x v="0"/>
  </r>
  <r>
    <s v="IN-2013-JM152657-41403"/>
    <x v="47"/>
    <d v="2020-12-05T00:00:00"/>
    <x v="0"/>
    <x v="1"/>
    <x v="3"/>
    <x v="2"/>
    <n v="106.542"/>
    <x v="0"/>
  </r>
  <r>
    <s v="IN-2013-JM152657-41403"/>
    <x v="47"/>
    <d v="2020-12-05T00:00:00"/>
    <x v="0"/>
    <x v="1"/>
    <x v="3"/>
    <x v="0"/>
    <n v="95.256"/>
    <x v="0"/>
  </r>
  <r>
    <s v="IN-2013-JM152657-41403"/>
    <x v="47"/>
    <d v="2020-12-05T00:00:00"/>
    <x v="0"/>
    <x v="1"/>
    <x v="3"/>
    <x v="0"/>
    <n v="278.64"/>
    <x v="0"/>
  </r>
  <r>
    <s v="IN-2013-JM152657-41403"/>
    <x v="47"/>
    <d v="2020-12-05T00:00:00"/>
    <x v="0"/>
    <x v="1"/>
    <x v="3"/>
    <x v="2"/>
    <n v="911.35799999999995"/>
    <x v="0"/>
  </r>
  <r>
    <s v="IN-2013-JM152657-41403"/>
    <x v="47"/>
    <d v="2020-12-05T00:00:00"/>
    <x v="0"/>
    <x v="1"/>
    <x v="3"/>
    <x v="0"/>
    <n v="9.9359999999999999"/>
    <x v="0"/>
  </r>
  <r>
    <s v="IN-2013-JM152657-41403"/>
    <x v="47"/>
    <d v="2020-12-05T00:00:00"/>
    <x v="0"/>
    <x v="1"/>
    <x v="3"/>
    <x v="0"/>
    <n v="71.198999999999998"/>
    <x v="0"/>
  </r>
  <r>
    <s v="IN-2013-CS1225078-41403"/>
    <x v="47"/>
    <d v="2020-12-05T00:00:00"/>
    <x v="0"/>
    <x v="1"/>
    <x v="3"/>
    <x v="0"/>
    <n v="57.3"/>
    <x v="1"/>
  </r>
  <r>
    <s v="IN-2013-JM152657-41403"/>
    <x v="47"/>
    <d v="2020-12-05T00:00:00"/>
    <x v="0"/>
    <x v="1"/>
    <x v="3"/>
    <x v="0"/>
    <n v="63.503999999999998"/>
    <x v="0"/>
  </r>
  <r>
    <s v="CA-2013-DP13390140-41404"/>
    <x v="48"/>
    <d v="2020-10-05T00:00:00"/>
    <x v="3"/>
    <x v="2"/>
    <x v="1"/>
    <x v="0"/>
    <n v="70.97"/>
    <x v="0"/>
  </r>
  <r>
    <s v="CA-2013-DP13390140-41404"/>
    <x v="48"/>
    <d v="2020-10-05T00:00:00"/>
    <x v="3"/>
    <x v="2"/>
    <x v="1"/>
    <x v="0"/>
    <n v="36.783999999999999"/>
    <x v="0"/>
  </r>
  <r>
    <s v="IN-2013-LL1684027-41404"/>
    <x v="48"/>
    <d v="2020-10-05T00:00:00"/>
    <x v="3"/>
    <x v="0"/>
    <x v="3"/>
    <x v="2"/>
    <n v="769.65"/>
    <x v="1"/>
  </r>
  <r>
    <s v="IN-2013-BW1111058-41404"/>
    <x v="48"/>
    <d v="2020-12-05T00:00:00"/>
    <x v="0"/>
    <x v="1"/>
    <x v="3"/>
    <x v="1"/>
    <n v="334.68"/>
    <x v="0"/>
  </r>
  <r>
    <s v="IN-2013-DW134807-41404"/>
    <x v="48"/>
    <d v="2020-12-05T00:00:00"/>
    <x v="2"/>
    <x v="2"/>
    <x v="3"/>
    <x v="1"/>
    <n v="1921.9680000000001"/>
    <x v="0"/>
  </r>
  <r>
    <s v="IN-2013-DW134807-41404"/>
    <x v="48"/>
    <d v="2020-12-05T00:00:00"/>
    <x v="2"/>
    <x v="2"/>
    <x v="3"/>
    <x v="0"/>
    <n v="17.442"/>
    <x v="0"/>
  </r>
  <r>
    <s v="IN-2013-LL1684027-41404"/>
    <x v="48"/>
    <d v="2020-10-05T00:00:00"/>
    <x v="3"/>
    <x v="0"/>
    <x v="3"/>
    <x v="0"/>
    <n v="36.72"/>
    <x v="1"/>
  </r>
  <r>
    <s v="IN-2013-LL1684027-41404"/>
    <x v="48"/>
    <d v="2020-10-05T00:00:00"/>
    <x v="3"/>
    <x v="0"/>
    <x v="3"/>
    <x v="0"/>
    <n v="70.08"/>
    <x v="1"/>
  </r>
  <r>
    <s v="IN-2013-GW1460592-41404"/>
    <x v="48"/>
    <d v="2020-11-05T00:00:00"/>
    <x v="3"/>
    <x v="0"/>
    <x v="3"/>
    <x v="1"/>
    <n v="136.59"/>
    <x v="0"/>
  </r>
  <r>
    <s v="IN-2013-BW1111058-41404"/>
    <x v="48"/>
    <d v="2020-12-05T00:00:00"/>
    <x v="0"/>
    <x v="1"/>
    <x v="3"/>
    <x v="0"/>
    <n v="179.82"/>
    <x v="0"/>
  </r>
  <r>
    <s v="IN-2013-GW1460592-41404"/>
    <x v="48"/>
    <d v="2020-11-05T00:00:00"/>
    <x v="3"/>
    <x v="0"/>
    <x v="3"/>
    <x v="1"/>
    <n v="166.68"/>
    <x v="0"/>
  </r>
  <r>
    <s v="IN-2013-BW1111058-41404"/>
    <x v="48"/>
    <d v="2020-12-05T00:00:00"/>
    <x v="0"/>
    <x v="1"/>
    <x v="3"/>
    <x v="1"/>
    <n v="1607.76"/>
    <x v="0"/>
  </r>
  <r>
    <s v="IN-2013-BW1111058-41404"/>
    <x v="48"/>
    <d v="2020-12-05T00:00:00"/>
    <x v="0"/>
    <x v="1"/>
    <x v="3"/>
    <x v="0"/>
    <n v="39.6"/>
    <x v="0"/>
  </r>
  <r>
    <s v="IN-2013-BW1111058-41404"/>
    <x v="48"/>
    <d v="2020-12-05T00:00:00"/>
    <x v="0"/>
    <x v="1"/>
    <x v="3"/>
    <x v="1"/>
    <n v="569.88"/>
    <x v="0"/>
  </r>
  <r>
    <s v="MX-2013-DL1333018-41405"/>
    <x v="49"/>
    <d v="2020-11-05T00:00:00"/>
    <x v="3"/>
    <x v="0"/>
    <x v="0"/>
    <x v="0"/>
    <n v="15.32"/>
    <x v="2"/>
  </r>
  <r>
    <s v="MX-2013-RD1993031-41426"/>
    <x v="50"/>
    <d v="2020-03-06T00:00:00"/>
    <x v="2"/>
    <x v="0"/>
    <x v="0"/>
    <x v="0"/>
    <n v="57.12"/>
    <x v="2"/>
  </r>
  <r>
    <s v="MX-2013-RD1993031-41426"/>
    <x v="50"/>
    <d v="2020-03-06T00:00:00"/>
    <x v="2"/>
    <x v="0"/>
    <x v="0"/>
    <x v="0"/>
    <n v="16.64"/>
    <x v="2"/>
  </r>
  <r>
    <s v="MX-2013-RD1993031-41426"/>
    <x v="50"/>
    <d v="2020-03-06T00:00:00"/>
    <x v="2"/>
    <x v="0"/>
    <x v="0"/>
    <x v="0"/>
    <n v="16.72"/>
    <x v="2"/>
  </r>
  <r>
    <s v="MX-2013-RD1993031-41426"/>
    <x v="50"/>
    <d v="2020-03-06T00:00:00"/>
    <x v="2"/>
    <x v="0"/>
    <x v="0"/>
    <x v="1"/>
    <n v="96.88"/>
    <x v="2"/>
  </r>
  <r>
    <s v="MX-2013-RD1993031-41426"/>
    <x v="50"/>
    <d v="2020-03-06T00:00:00"/>
    <x v="2"/>
    <x v="0"/>
    <x v="0"/>
    <x v="2"/>
    <n v="100.44"/>
    <x v="2"/>
  </r>
  <r>
    <s v="MX-2013-BF1100536-41426"/>
    <x v="50"/>
    <d v="2020-06-06T00:00:00"/>
    <x v="1"/>
    <x v="2"/>
    <x v="0"/>
    <x v="2"/>
    <n v="67.616"/>
    <x v="1"/>
  </r>
  <r>
    <s v="MX-2013-BF1100536-41426"/>
    <x v="50"/>
    <d v="2020-06-06T00:00:00"/>
    <x v="1"/>
    <x v="2"/>
    <x v="0"/>
    <x v="0"/>
    <n v="46.415999999999997"/>
    <x v="1"/>
  </r>
  <r>
    <s v="MX-2013-BF1100536-41426"/>
    <x v="50"/>
    <d v="2020-06-06T00:00:00"/>
    <x v="1"/>
    <x v="2"/>
    <x v="0"/>
    <x v="0"/>
    <n v="845.904"/>
    <x v="1"/>
  </r>
  <r>
    <s v="MX-2013-BF1100536-41426"/>
    <x v="50"/>
    <d v="2020-06-06T00:00:00"/>
    <x v="1"/>
    <x v="2"/>
    <x v="0"/>
    <x v="2"/>
    <n v="112.584"/>
    <x v="1"/>
  </r>
  <r>
    <s v="MX-2013-BF1100536-41426"/>
    <x v="50"/>
    <d v="2020-06-06T00:00:00"/>
    <x v="1"/>
    <x v="2"/>
    <x v="0"/>
    <x v="2"/>
    <n v="176.268"/>
    <x v="1"/>
  </r>
  <r>
    <s v="MX-2013-BF1100536-41426"/>
    <x v="50"/>
    <d v="2020-06-06T00:00:00"/>
    <x v="1"/>
    <x v="2"/>
    <x v="0"/>
    <x v="0"/>
    <n v="210.11199999999999"/>
    <x v="1"/>
  </r>
  <r>
    <s v="MX-2013-BF1100536-41426"/>
    <x v="50"/>
    <d v="2020-06-06T00:00:00"/>
    <x v="1"/>
    <x v="2"/>
    <x v="0"/>
    <x v="2"/>
    <n v="342.67200000000003"/>
    <x v="1"/>
  </r>
  <r>
    <s v="US-2013-KE16420140-41426"/>
    <x v="50"/>
    <d v="2020-05-06T00:00:00"/>
    <x v="1"/>
    <x v="1"/>
    <x v="1"/>
    <x v="0"/>
    <n v="5.7279999999999998"/>
    <x v="1"/>
  </r>
  <r>
    <s v="US-2013-AJ10945140-41426"/>
    <x v="50"/>
    <d v="2020-05-06T00:00:00"/>
    <x v="1"/>
    <x v="0"/>
    <x v="1"/>
    <x v="1"/>
    <n v="41.9"/>
    <x v="1"/>
  </r>
  <r>
    <s v="US-2013-AJ10945140-41426"/>
    <x v="50"/>
    <d v="2020-05-06T00:00:00"/>
    <x v="1"/>
    <x v="0"/>
    <x v="1"/>
    <x v="0"/>
    <n v="403.68"/>
    <x v="1"/>
  </r>
  <r>
    <s v="US-2013-AJ10945140-41426"/>
    <x v="50"/>
    <d v="2020-05-06T00:00:00"/>
    <x v="1"/>
    <x v="0"/>
    <x v="1"/>
    <x v="1"/>
    <n v="299.98"/>
    <x v="1"/>
  </r>
  <r>
    <s v="US-2013-AJ10945140-41426"/>
    <x v="50"/>
    <d v="2020-05-06T00:00:00"/>
    <x v="1"/>
    <x v="0"/>
    <x v="1"/>
    <x v="0"/>
    <n v="28.91"/>
    <x v="1"/>
  </r>
  <r>
    <s v="US-2013-KE16420140-41426"/>
    <x v="50"/>
    <d v="2020-05-06T00:00:00"/>
    <x v="1"/>
    <x v="1"/>
    <x v="1"/>
    <x v="0"/>
    <n v="42.24"/>
    <x v="1"/>
  </r>
  <r>
    <s v="ES-2013-TZ2158048-41426"/>
    <x v="50"/>
    <d v="2020-06-06T00:00:00"/>
    <x v="2"/>
    <x v="0"/>
    <x v="2"/>
    <x v="0"/>
    <n v="33.93"/>
    <x v="1"/>
  </r>
  <r>
    <s v="ES-2013-TP2156545-41426"/>
    <x v="50"/>
    <d v="2020-07-06T00:00:00"/>
    <x v="1"/>
    <x v="1"/>
    <x v="2"/>
    <x v="0"/>
    <n v="101.58"/>
    <x v="1"/>
  </r>
  <r>
    <s v="ES-2013-JB1540045-41426"/>
    <x v="50"/>
    <d v="2020-06-06T00:00:00"/>
    <x v="1"/>
    <x v="1"/>
    <x v="2"/>
    <x v="0"/>
    <n v="79.44"/>
    <x v="1"/>
  </r>
  <r>
    <s v="ES-2013-TP21565125-41426"/>
    <x v="50"/>
    <d v="2020-03-06T00:00:00"/>
    <x v="2"/>
    <x v="1"/>
    <x v="2"/>
    <x v="0"/>
    <n v="45.36"/>
    <x v="0"/>
  </r>
  <r>
    <s v="ES-2013-KL16555139-41426"/>
    <x v="50"/>
    <d v="2020-05-06T00:00:00"/>
    <x v="1"/>
    <x v="1"/>
    <x v="2"/>
    <x v="1"/>
    <n v="376.86"/>
    <x v="1"/>
  </r>
  <r>
    <s v="ES-2013-JB1540045-41426"/>
    <x v="50"/>
    <d v="2020-06-06T00:00:00"/>
    <x v="1"/>
    <x v="1"/>
    <x v="2"/>
    <x v="1"/>
    <n v="312.04349999999999"/>
    <x v="1"/>
  </r>
  <r>
    <s v="BU-2013-JO528019-41426"/>
    <x v="50"/>
    <d v="2020-03-06T00:00:00"/>
    <x v="2"/>
    <x v="0"/>
    <x v="2"/>
    <x v="2"/>
    <n v="303.95999999999998"/>
    <x v="0"/>
  </r>
  <r>
    <s v="ES-2013-FP1432048-41426"/>
    <x v="50"/>
    <d v="2020-03-06T00:00:00"/>
    <x v="2"/>
    <x v="0"/>
    <x v="2"/>
    <x v="0"/>
    <n v="10.08"/>
    <x v="0"/>
  </r>
  <r>
    <s v="BU-2013-JO528019-41426"/>
    <x v="50"/>
    <d v="2020-03-06T00:00:00"/>
    <x v="2"/>
    <x v="0"/>
    <x v="2"/>
    <x v="0"/>
    <n v="56.46"/>
    <x v="0"/>
  </r>
  <r>
    <s v="ES-2013-JF1529548-41426"/>
    <x v="50"/>
    <d v="2020-07-06T00:00:00"/>
    <x v="1"/>
    <x v="0"/>
    <x v="2"/>
    <x v="0"/>
    <n v="111.834"/>
    <x v="3"/>
  </r>
  <r>
    <s v="ES-2013-JF1529548-41426"/>
    <x v="50"/>
    <d v="2020-07-06T00:00:00"/>
    <x v="1"/>
    <x v="0"/>
    <x v="2"/>
    <x v="0"/>
    <n v="206.4"/>
    <x v="3"/>
  </r>
  <r>
    <s v="ES-2013-TZ2158048-41426"/>
    <x v="50"/>
    <d v="2020-06-06T00:00:00"/>
    <x v="2"/>
    <x v="0"/>
    <x v="2"/>
    <x v="2"/>
    <n v="1969.596"/>
    <x v="1"/>
  </r>
  <r>
    <s v="ES-2013-JF1529548-41426"/>
    <x v="50"/>
    <d v="2020-07-06T00:00:00"/>
    <x v="1"/>
    <x v="0"/>
    <x v="2"/>
    <x v="0"/>
    <n v="19.350000000000001"/>
    <x v="3"/>
  </r>
  <r>
    <s v="IN-2013-RS194207-41426"/>
    <x v="50"/>
    <d v="2020-05-06T00:00:00"/>
    <x v="2"/>
    <x v="1"/>
    <x v="3"/>
    <x v="0"/>
    <n v="20.52"/>
    <x v="0"/>
  </r>
  <r>
    <s v="ID-2013-TS212057-41426"/>
    <x v="50"/>
    <d v="2020-06-06T00:00:00"/>
    <x v="1"/>
    <x v="1"/>
    <x v="3"/>
    <x v="1"/>
    <n v="226.53"/>
    <x v="1"/>
  </r>
  <r>
    <s v="IN-2013-ES1402027-41426"/>
    <x v="50"/>
    <d v="2020-05-06T00:00:00"/>
    <x v="1"/>
    <x v="0"/>
    <x v="3"/>
    <x v="0"/>
    <n v="12.69"/>
    <x v="1"/>
  </r>
  <r>
    <s v="IN-2013-CD122807-41426"/>
    <x v="50"/>
    <d v="2020-06-06T00:00:00"/>
    <x v="1"/>
    <x v="0"/>
    <x v="3"/>
    <x v="0"/>
    <n v="9.99"/>
    <x v="1"/>
  </r>
  <r>
    <s v="IR-2013-EC405060-41426"/>
    <x v="50"/>
    <d v="2020-06-06T00:00:00"/>
    <x v="1"/>
    <x v="0"/>
    <x v="3"/>
    <x v="0"/>
    <n v="31.62"/>
    <x v="1"/>
  </r>
  <r>
    <s v="IN-2013-TP2141597-41426"/>
    <x v="50"/>
    <d v="2020-02-06T00:00:00"/>
    <x v="0"/>
    <x v="0"/>
    <x v="3"/>
    <x v="2"/>
    <n v="315.93599999999998"/>
    <x v="0"/>
  </r>
  <r>
    <s v="IN-2013-TP2141597-41426"/>
    <x v="50"/>
    <d v="2020-02-06T00:00:00"/>
    <x v="0"/>
    <x v="0"/>
    <x v="3"/>
    <x v="0"/>
    <n v="48.09"/>
    <x v="0"/>
  </r>
  <r>
    <s v="IR-2013-EC405060-41426"/>
    <x v="50"/>
    <d v="2020-06-06T00:00:00"/>
    <x v="1"/>
    <x v="0"/>
    <x v="3"/>
    <x v="2"/>
    <n v="173.94"/>
    <x v="1"/>
  </r>
  <r>
    <s v="IN-2013-BF109757-41426"/>
    <x v="50"/>
    <d v="2020-05-06T00:00:00"/>
    <x v="2"/>
    <x v="1"/>
    <x v="3"/>
    <x v="0"/>
    <n v="20.574000000000002"/>
    <x v="1"/>
  </r>
  <r>
    <s v="IN-2013-RS194207-41426"/>
    <x v="50"/>
    <d v="2020-05-06T00:00:00"/>
    <x v="2"/>
    <x v="1"/>
    <x v="3"/>
    <x v="0"/>
    <n v="65.772000000000006"/>
    <x v="0"/>
  </r>
  <r>
    <s v="IR-2013-EC405060-41426"/>
    <x v="50"/>
    <d v="2020-06-06T00:00:00"/>
    <x v="1"/>
    <x v="0"/>
    <x v="3"/>
    <x v="1"/>
    <n v="84.96"/>
    <x v="1"/>
  </r>
  <r>
    <s v="IR-2013-EC405060-41426"/>
    <x v="50"/>
    <d v="2020-06-06T00:00:00"/>
    <x v="1"/>
    <x v="0"/>
    <x v="3"/>
    <x v="2"/>
    <n v="343.02"/>
    <x v="1"/>
  </r>
  <r>
    <s v="NI-2013-PB880595-41426"/>
    <x v="50"/>
    <d v="2020-06-06T00:00:00"/>
    <x v="1"/>
    <x v="2"/>
    <x v="4"/>
    <x v="2"/>
    <n v="218.84399999999999"/>
    <x v="1"/>
  </r>
  <r>
    <s v="CA-2013-JL513023-41427"/>
    <x v="51"/>
    <d v="2020-06-06T00:00:00"/>
    <x v="1"/>
    <x v="0"/>
    <x v="1"/>
    <x v="0"/>
    <n v="26.58"/>
    <x v="0"/>
  </r>
  <r>
    <s v="CA-2013-JL513023-41427"/>
    <x v="51"/>
    <d v="2020-06-06T00:00:00"/>
    <x v="1"/>
    <x v="0"/>
    <x v="1"/>
    <x v="0"/>
    <n v="56.82"/>
    <x v="0"/>
  </r>
  <r>
    <s v="CA-2013-JL513023-41427"/>
    <x v="51"/>
    <d v="2020-06-06T00:00:00"/>
    <x v="1"/>
    <x v="0"/>
    <x v="1"/>
    <x v="2"/>
    <n v="43.86"/>
    <x v="0"/>
  </r>
  <r>
    <s v="CA-2013-JL513023-41427"/>
    <x v="51"/>
    <d v="2020-06-06T00:00:00"/>
    <x v="1"/>
    <x v="0"/>
    <x v="1"/>
    <x v="0"/>
    <n v="538.44000000000005"/>
    <x v="0"/>
  </r>
  <r>
    <s v="MX-2013-CP1234039-41427"/>
    <x v="51"/>
    <d v="2020-07-06T00:00:00"/>
    <x v="1"/>
    <x v="1"/>
    <x v="0"/>
    <x v="2"/>
    <n v="356.4"/>
    <x v="1"/>
  </r>
  <r>
    <s v="MX-2013-CP1234039-41427"/>
    <x v="51"/>
    <d v="2020-07-06T00:00:00"/>
    <x v="1"/>
    <x v="1"/>
    <x v="0"/>
    <x v="0"/>
    <n v="804.56"/>
    <x v="1"/>
  </r>
  <r>
    <s v="MX-2013-CP1234039-41427"/>
    <x v="51"/>
    <d v="2020-07-06T00:00:00"/>
    <x v="1"/>
    <x v="1"/>
    <x v="0"/>
    <x v="0"/>
    <n v="21.54"/>
    <x v="1"/>
  </r>
  <r>
    <s v="US-2013-PC1874555-41427"/>
    <x v="51"/>
    <d v="2020-07-06T00:00:00"/>
    <x v="1"/>
    <x v="1"/>
    <x v="0"/>
    <x v="0"/>
    <n v="11.4"/>
    <x v="1"/>
  </r>
  <r>
    <s v="US-2013-PC1874555-41427"/>
    <x v="51"/>
    <d v="2020-07-06T00:00:00"/>
    <x v="1"/>
    <x v="1"/>
    <x v="0"/>
    <x v="2"/>
    <n v="779.58"/>
    <x v="1"/>
  </r>
  <r>
    <s v="MX-2013-BP1118582-41427"/>
    <x v="51"/>
    <d v="2020-07-06T00:00:00"/>
    <x v="1"/>
    <x v="1"/>
    <x v="0"/>
    <x v="0"/>
    <n v="59.52"/>
    <x v="1"/>
  </r>
  <r>
    <s v="MX-2013-CS1213018-41427"/>
    <x v="51"/>
    <d v="2020-06-06T00:00:00"/>
    <x v="1"/>
    <x v="0"/>
    <x v="0"/>
    <x v="2"/>
    <n v="52.9"/>
    <x v="1"/>
  </r>
  <r>
    <s v="MX-2013-CS1213018-41427"/>
    <x v="51"/>
    <d v="2020-06-06T00:00:00"/>
    <x v="1"/>
    <x v="0"/>
    <x v="0"/>
    <x v="0"/>
    <n v="28.16"/>
    <x v="1"/>
  </r>
  <r>
    <s v="ES-2013-LA1678048-41427"/>
    <x v="51"/>
    <d v="2020-06-06T00:00:00"/>
    <x v="1"/>
    <x v="1"/>
    <x v="2"/>
    <x v="0"/>
    <n v="24.192"/>
    <x v="0"/>
  </r>
  <r>
    <s v="ES-2013-LA1678048-41427"/>
    <x v="51"/>
    <d v="2020-06-06T00:00:00"/>
    <x v="1"/>
    <x v="1"/>
    <x v="2"/>
    <x v="0"/>
    <n v="53.52"/>
    <x v="0"/>
  </r>
  <r>
    <s v="ES-2013-DB1361548-41427"/>
    <x v="51"/>
    <d v="2020-06-06T00:00:00"/>
    <x v="1"/>
    <x v="0"/>
    <x v="2"/>
    <x v="0"/>
    <n v="129.43799999999999"/>
    <x v="0"/>
  </r>
  <r>
    <s v="ES-2013-DB1361548-41427"/>
    <x v="51"/>
    <d v="2020-06-06T00:00:00"/>
    <x v="1"/>
    <x v="0"/>
    <x v="2"/>
    <x v="0"/>
    <n v="213.75"/>
    <x v="0"/>
  </r>
  <r>
    <s v="ES-2013-BV1124545-41427"/>
    <x v="51"/>
    <d v="2020-08-06T00:00:00"/>
    <x v="1"/>
    <x v="1"/>
    <x v="2"/>
    <x v="0"/>
    <n v="42.84"/>
    <x v="1"/>
  </r>
  <r>
    <s v="ES-2013-IM1505545-41427"/>
    <x v="51"/>
    <d v="2020-06-06T00:00:00"/>
    <x v="1"/>
    <x v="0"/>
    <x v="2"/>
    <x v="0"/>
    <n v="33.75"/>
    <x v="1"/>
  </r>
  <r>
    <s v="ES-2013-BV1124545-41427"/>
    <x v="51"/>
    <d v="2020-08-06T00:00:00"/>
    <x v="1"/>
    <x v="1"/>
    <x v="2"/>
    <x v="2"/>
    <n v="133.65"/>
    <x v="1"/>
  </r>
  <r>
    <s v="ES-2013-NF1838545-41427"/>
    <x v="51"/>
    <d v="2020-04-06T00:00:00"/>
    <x v="2"/>
    <x v="0"/>
    <x v="2"/>
    <x v="0"/>
    <n v="44.28"/>
    <x v="0"/>
  </r>
  <r>
    <s v="ES-2013-DB1361548-41427"/>
    <x v="51"/>
    <d v="2020-06-06T00:00:00"/>
    <x v="1"/>
    <x v="0"/>
    <x v="2"/>
    <x v="0"/>
    <n v="250.02"/>
    <x v="0"/>
  </r>
  <r>
    <s v="ES-2013-DB1361548-41427"/>
    <x v="51"/>
    <d v="2020-06-06T00:00:00"/>
    <x v="1"/>
    <x v="0"/>
    <x v="2"/>
    <x v="1"/>
    <n v="1016.64"/>
    <x v="0"/>
  </r>
  <r>
    <s v="ID-2013-AC1061559-41427"/>
    <x v="51"/>
    <d v="2020-07-06T00:00:00"/>
    <x v="1"/>
    <x v="1"/>
    <x v="3"/>
    <x v="0"/>
    <n v="140.58539999999999"/>
    <x v="1"/>
  </r>
  <r>
    <s v="IN-2013-RA1988558-41427"/>
    <x v="51"/>
    <d v="2020-07-06T00:00:00"/>
    <x v="1"/>
    <x v="1"/>
    <x v="3"/>
    <x v="2"/>
    <n v="434.16"/>
    <x v="1"/>
  </r>
  <r>
    <s v="IT-2013-JC15775139-41428"/>
    <x v="52"/>
    <d v="2020-07-06T00:00:00"/>
    <x v="1"/>
    <x v="0"/>
    <x v="2"/>
    <x v="2"/>
    <n v="44.856000000000002"/>
    <x v="0"/>
  </r>
  <r>
    <s v="IT-2013-JC15775139-41428"/>
    <x v="52"/>
    <d v="2020-07-06T00:00:00"/>
    <x v="1"/>
    <x v="0"/>
    <x v="2"/>
    <x v="0"/>
    <n v="133.29"/>
    <x v="0"/>
  </r>
  <r>
    <s v="CA-2013-PO886523-41429"/>
    <x v="53"/>
    <d v="2020-08-06T00:00:00"/>
    <x v="1"/>
    <x v="0"/>
    <x v="1"/>
    <x v="0"/>
    <n v="6.84"/>
    <x v="1"/>
  </r>
  <r>
    <s v="CA-2013-PO886523-41429"/>
    <x v="53"/>
    <d v="2020-08-06T00:00:00"/>
    <x v="1"/>
    <x v="0"/>
    <x v="1"/>
    <x v="0"/>
    <n v="198"/>
    <x v="1"/>
  </r>
  <r>
    <s v="MX-2013-CC1247582-41429"/>
    <x v="53"/>
    <d v="2020-11-06T00:00:00"/>
    <x v="1"/>
    <x v="0"/>
    <x v="0"/>
    <x v="0"/>
    <n v="25.24"/>
    <x v="1"/>
  </r>
  <r>
    <s v="MX-2013-CC1247582-41429"/>
    <x v="53"/>
    <d v="2020-11-06T00:00:00"/>
    <x v="1"/>
    <x v="0"/>
    <x v="0"/>
    <x v="1"/>
    <n v="1220.87336"/>
    <x v="1"/>
  </r>
  <r>
    <s v="MX-2013-QJ1925582-41429"/>
    <x v="53"/>
    <d v="2020-11-06T00:00:00"/>
    <x v="1"/>
    <x v="1"/>
    <x v="0"/>
    <x v="2"/>
    <n v="182.68799999999999"/>
    <x v="3"/>
  </r>
  <r>
    <s v="US-2013-TC21535140-41429"/>
    <x v="53"/>
    <d v="2020-08-06T00:00:00"/>
    <x v="2"/>
    <x v="2"/>
    <x v="1"/>
    <x v="0"/>
    <n v="30.44"/>
    <x v="1"/>
  </r>
  <r>
    <s v="US-2013-TC21535140-41429"/>
    <x v="53"/>
    <d v="2020-08-06T00:00:00"/>
    <x v="2"/>
    <x v="2"/>
    <x v="1"/>
    <x v="2"/>
    <n v="35.28"/>
    <x v="1"/>
  </r>
  <r>
    <s v="MX-2013-MC1810018-41429"/>
    <x v="53"/>
    <d v="2020-08-06T00:00:00"/>
    <x v="2"/>
    <x v="0"/>
    <x v="0"/>
    <x v="0"/>
    <n v="19.88"/>
    <x v="1"/>
  </r>
  <r>
    <s v="MX-2013-MC1810018-41429"/>
    <x v="53"/>
    <d v="2020-08-06T00:00:00"/>
    <x v="2"/>
    <x v="0"/>
    <x v="0"/>
    <x v="1"/>
    <n v="44.34"/>
    <x v="1"/>
  </r>
  <r>
    <s v="MX-2013-MC1810018-41429"/>
    <x v="53"/>
    <d v="2020-08-06T00:00:00"/>
    <x v="2"/>
    <x v="0"/>
    <x v="0"/>
    <x v="2"/>
    <n v="292.33999999999997"/>
    <x v="1"/>
  </r>
  <r>
    <s v="ES-2013-GA1472545-41429"/>
    <x v="53"/>
    <d v="2020-08-06T00:00:00"/>
    <x v="1"/>
    <x v="0"/>
    <x v="2"/>
    <x v="2"/>
    <n v="264.73500000000001"/>
    <x v="1"/>
  </r>
  <r>
    <s v="ES-2013-GA1472545-41429"/>
    <x v="53"/>
    <d v="2020-08-06T00:00:00"/>
    <x v="1"/>
    <x v="0"/>
    <x v="2"/>
    <x v="0"/>
    <n v="31.32"/>
    <x v="1"/>
  </r>
  <r>
    <s v="ES-2013-KC16540139-41429"/>
    <x v="53"/>
    <d v="2020-08-06T00:00:00"/>
    <x v="1"/>
    <x v="0"/>
    <x v="2"/>
    <x v="0"/>
    <n v="98.4"/>
    <x v="1"/>
  </r>
  <r>
    <s v="ES-2013-AR1082545-41429"/>
    <x v="53"/>
    <d v="2020-08-06T00:00:00"/>
    <x v="1"/>
    <x v="1"/>
    <x v="2"/>
    <x v="0"/>
    <n v="229.5"/>
    <x v="1"/>
  </r>
  <r>
    <s v="IN-2013-MD1786027-41429"/>
    <x v="53"/>
    <d v="2020-09-06T00:00:00"/>
    <x v="2"/>
    <x v="1"/>
    <x v="3"/>
    <x v="0"/>
    <n v="73.349999999999994"/>
    <x v="1"/>
  </r>
  <r>
    <s v="IN-2013-MD1786027-41429"/>
    <x v="53"/>
    <d v="2020-09-06T00:00:00"/>
    <x v="2"/>
    <x v="1"/>
    <x v="3"/>
    <x v="0"/>
    <n v="226.08"/>
    <x v="1"/>
  </r>
  <r>
    <s v="IN-2013-CC1214558-41429"/>
    <x v="53"/>
    <d v="2020-06-06T00:00:00"/>
    <x v="2"/>
    <x v="0"/>
    <x v="3"/>
    <x v="2"/>
    <n v="196.74"/>
    <x v="0"/>
  </r>
  <r>
    <s v="IN-2013-BD1156088-41429"/>
    <x v="53"/>
    <d v="2020-06-06T00:00:00"/>
    <x v="0"/>
    <x v="2"/>
    <x v="3"/>
    <x v="1"/>
    <n v="393.5727"/>
    <x v="2"/>
  </r>
  <r>
    <s v="ID-2013-RM193757-41429"/>
    <x v="53"/>
    <d v="2020-09-06T00:00:00"/>
    <x v="1"/>
    <x v="0"/>
    <x v="3"/>
    <x v="0"/>
    <n v="13.959"/>
    <x v="0"/>
  </r>
  <r>
    <s v="IN-2013-CC1214558-41429"/>
    <x v="53"/>
    <d v="2020-06-06T00:00:00"/>
    <x v="2"/>
    <x v="0"/>
    <x v="3"/>
    <x v="0"/>
    <n v="24.93"/>
    <x v="0"/>
  </r>
  <r>
    <s v="IN-2013-CC1214558-41429"/>
    <x v="53"/>
    <d v="2020-06-06T00:00:00"/>
    <x v="2"/>
    <x v="0"/>
    <x v="3"/>
    <x v="0"/>
    <n v="166.14"/>
    <x v="0"/>
  </r>
  <r>
    <s v="IN-2013-MD1786027-41429"/>
    <x v="53"/>
    <d v="2020-09-06T00:00:00"/>
    <x v="2"/>
    <x v="1"/>
    <x v="3"/>
    <x v="0"/>
    <n v="26.58"/>
    <x v="1"/>
  </r>
  <r>
    <s v="ID-2013-BM1157559-41429"/>
    <x v="53"/>
    <d v="2020-10-06T00:00:00"/>
    <x v="1"/>
    <x v="1"/>
    <x v="3"/>
    <x v="0"/>
    <n v="32.531399999999998"/>
    <x v="1"/>
  </r>
  <r>
    <s v="IN-2013-CC1214558-41429"/>
    <x v="53"/>
    <d v="2020-06-06T00:00:00"/>
    <x v="2"/>
    <x v="0"/>
    <x v="3"/>
    <x v="0"/>
    <n v="47.52"/>
    <x v="0"/>
  </r>
  <r>
    <s v="IN-2013-CC1214558-41429"/>
    <x v="53"/>
    <d v="2020-06-06T00:00:00"/>
    <x v="2"/>
    <x v="0"/>
    <x v="3"/>
    <x v="0"/>
    <n v="46.44"/>
    <x v="0"/>
  </r>
  <r>
    <s v="IN-2013-BD1156088-41429"/>
    <x v="53"/>
    <d v="2020-06-06T00:00:00"/>
    <x v="0"/>
    <x v="2"/>
    <x v="3"/>
    <x v="0"/>
    <n v="34.511400000000002"/>
    <x v="2"/>
  </r>
  <r>
    <s v="ID-2013-JH1543059-41429"/>
    <x v="53"/>
    <d v="2020-08-06T00:00:00"/>
    <x v="1"/>
    <x v="0"/>
    <x v="3"/>
    <x v="1"/>
    <n v="347.2056"/>
    <x v="0"/>
  </r>
  <r>
    <s v="IN-2013-CC1214558-41429"/>
    <x v="53"/>
    <d v="2020-06-06T00:00:00"/>
    <x v="2"/>
    <x v="0"/>
    <x v="3"/>
    <x v="2"/>
    <n v="826.56"/>
    <x v="0"/>
  </r>
  <r>
    <s v="ID-2013-JH1543059-41429"/>
    <x v="53"/>
    <d v="2020-08-06T00:00:00"/>
    <x v="1"/>
    <x v="0"/>
    <x v="3"/>
    <x v="0"/>
    <n v="26.616599999999998"/>
    <x v="0"/>
  </r>
  <r>
    <s v="ZA-2013-DN3690147-41429"/>
    <x v="53"/>
    <d v="2020-07-06T00:00:00"/>
    <x v="2"/>
    <x v="0"/>
    <x v="4"/>
    <x v="0"/>
    <n v="7.173"/>
    <x v="0"/>
  </r>
  <r>
    <s v="NI-2013-EG390095-41429"/>
    <x v="53"/>
    <d v="2020-08-06T00:00:00"/>
    <x v="1"/>
    <x v="0"/>
    <x v="4"/>
    <x v="0"/>
    <n v="7.056"/>
    <x v="0"/>
  </r>
  <r>
    <s v="ZA-2013-RB9570147-41429"/>
    <x v="53"/>
    <d v="2020-08-06T00:00:00"/>
    <x v="1"/>
    <x v="0"/>
    <x v="4"/>
    <x v="0"/>
    <n v="3.996"/>
    <x v="0"/>
  </r>
  <r>
    <s v="NI-2013-EG390095-41429"/>
    <x v="53"/>
    <d v="2020-08-06T00:00:00"/>
    <x v="1"/>
    <x v="0"/>
    <x v="4"/>
    <x v="0"/>
    <n v="8.1989999999999998"/>
    <x v="0"/>
  </r>
  <r>
    <s v="ZA-2013-DN3690147-41429"/>
    <x v="53"/>
    <d v="2020-07-06T00:00:00"/>
    <x v="2"/>
    <x v="0"/>
    <x v="4"/>
    <x v="0"/>
    <n v="15.138"/>
    <x v="0"/>
  </r>
  <r>
    <s v="ZA-2013-DN3690147-41429"/>
    <x v="53"/>
    <d v="2020-07-06T00:00:00"/>
    <x v="2"/>
    <x v="0"/>
    <x v="4"/>
    <x v="0"/>
    <n v="160.929"/>
    <x v="0"/>
  </r>
  <r>
    <s v="ZA-2013-DN3690147-41429"/>
    <x v="53"/>
    <d v="2020-07-06T00:00:00"/>
    <x v="2"/>
    <x v="0"/>
    <x v="4"/>
    <x v="0"/>
    <n v="31.896000000000001"/>
    <x v="0"/>
  </r>
  <r>
    <s v="NI-2013-EG390095-41429"/>
    <x v="53"/>
    <d v="2020-08-06T00:00:00"/>
    <x v="1"/>
    <x v="0"/>
    <x v="4"/>
    <x v="2"/>
    <n v="41.543999999999997"/>
    <x v="0"/>
  </r>
  <r>
    <s v="ZA-2013-DN3690147-41429"/>
    <x v="53"/>
    <d v="2020-07-06T00:00:00"/>
    <x v="2"/>
    <x v="0"/>
    <x v="4"/>
    <x v="1"/>
    <n v="154.44"/>
    <x v="0"/>
  </r>
  <r>
    <s v="ZA-2013-DN3690147-41429"/>
    <x v="53"/>
    <d v="2020-07-06T00:00:00"/>
    <x v="2"/>
    <x v="0"/>
    <x v="4"/>
    <x v="0"/>
    <n v="28.98"/>
    <x v="0"/>
  </r>
  <r>
    <s v="CA-2013-NH861023-41430"/>
    <x v="54"/>
    <d v="2020-09-06T00:00:00"/>
    <x v="1"/>
    <x v="1"/>
    <x v="1"/>
    <x v="0"/>
    <n v="56.46"/>
    <x v="1"/>
  </r>
  <r>
    <s v="CA-2013-NH861023-41430"/>
    <x v="54"/>
    <d v="2020-09-06T00:00:00"/>
    <x v="1"/>
    <x v="1"/>
    <x v="1"/>
    <x v="0"/>
    <n v="102.18"/>
    <x v="1"/>
  </r>
  <r>
    <s v="CA-2013-NH861023-41430"/>
    <x v="54"/>
    <d v="2020-09-06T00:00:00"/>
    <x v="1"/>
    <x v="1"/>
    <x v="1"/>
    <x v="0"/>
    <n v="846.6"/>
    <x v="1"/>
  </r>
  <r>
    <s v="MX-2013-RR1952531-41430"/>
    <x v="54"/>
    <d v="2020-05-06T00:00:00"/>
    <x v="3"/>
    <x v="1"/>
    <x v="0"/>
    <x v="0"/>
    <n v="32.06"/>
    <x v="1"/>
  </r>
  <r>
    <s v="MX-2013-TG2131036-41430"/>
    <x v="54"/>
    <d v="2020-07-06T00:00:00"/>
    <x v="0"/>
    <x v="0"/>
    <x v="0"/>
    <x v="0"/>
    <n v="61.44"/>
    <x v="0"/>
  </r>
  <r>
    <s v="MX-2013-TG2131036-41430"/>
    <x v="54"/>
    <d v="2020-07-06T00:00:00"/>
    <x v="0"/>
    <x v="0"/>
    <x v="0"/>
    <x v="2"/>
    <n v="177.82400000000001"/>
    <x v="0"/>
  </r>
  <r>
    <s v="US-2013-HW1493536-41430"/>
    <x v="54"/>
    <d v="2020-09-06T00:00:00"/>
    <x v="2"/>
    <x v="1"/>
    <x v="0"/>
    <x v="0"/>
    <n v="21.263999999999999"/>
    <x v="0"/>
  </r>
  <r>
    <s v="US-2013-SK1999055-41430"/>
    <x v="54"/>
    <d v="2020-09-06T00:00:00"/>
    <x v="1"/>
    <x v="0"/>
    <x v="0"/>
    <x v="2"/>
    <n v="85.608000000000004"/>
    <x v="1"/>
  </r>
  <r>
    <s v="US-2013-SK1999055-41430"/>
    <x v="54"/>
    <d v="2020-09-06T00:00:00"/>
    <x v="1"/>
    <x v="0"/>
    <x v="0"/>
    <x v="0"/>
    <n v="84.096000000000004"/>
    <x v="1"/>
  </r>
  <r>
    <s v="US-2013-BT1144082-41430"/>
    <x v="54"/>
    <d v="2020-09-06T00:00:00"/>
    <x v="2"/>
    <x v="0"/>
    <x v="0"/>
    <x v="2"/>
    <n v="75.215999999999994"/>
    <x v="0"/>
  </r>
  <r>
    <s v="CA-2013-BB11545140-41430"/>
    <x v="54"/>
    <d v="2020-09-06T00:00:00"/>
    <x v="1"/>
    <x v="1"/>
    <x v="1"/>
    <x v="0"/>
    <n v="10.56"/>
    <x v="1"/>
  </r>
  <r>
    <s v="CA-2013-EB13750140-41430"/>
    <x v="54"/>
    <d v="2020-10-06T00:00:00"/>
    <x v="1"/>
    <x v="1"/>
    <x v="1"/>
    <x v="2"/>
    <n v="1522.6379999999999"/>
    <x v="1"/>
  </r>
  <r>
    <s v="MX-2013-VP2173026-41430"/>
    <x v="54"/>
    <d v="2020-08-06T00:00:00"/>
    <x v="0"/>
    <x v="2"/>
    <x v="0"/>
    <x v="1"/>
    <n v="721.85339999999997"/>
    <x v="0"/>
  </r>
  <r>
    <s v="ES-2013-MY1738045-41430"/>
    <x v="54"/>
    <d v="2020-11-06T00:00:00"/>
    <x v="1"/>
    <x v="1"/>
    <x v="2"/>
    <x v="0"/>
    <n v="35.729999999999997"/>
    <x v="1"/>
  </r>
  <r>
    <s v="ES-2013-AY10555139-41430"/>
    <x v="54"/>
    <d v="2020-11-06T00:00:00"/>
    <x v="1"/>
    <x v="1"/>
    <x v="2"/>
    <x v="1"/>
    <n v="1891.5"/>
    <x v="1"/>
  </r>
  <r>
    <s v="IN-2013-DW131951-41430"/>
    <x v="54"/>
    <d v="2020-10-06T00:00:00"/>
    <x v="1"/>
    <x v="1"/>
    <x v="3"/>
    <x v="1"/>
    <n v="848.4"/>
    <x v="1"/>
  </r>
  <r>
    <s v="IN-2013-JG1580527-41430"/>
    <x v="54"/>
    <d v="2020-09-06T00:00:00"/>
    <x v="1"/>
    <x v="1"/>
    <x v="3"/>
    <x v="1"/>
    <n v="555.03"/>
    <x v="1"/>
  </r>
  <r>
    <s v="IN-2013-ST2053059-41430"/>
    <x v="54"/>
    <d v="2020-09-06T00:00:00"/>
    <x v="1"/>
    <x v="0"/>
    <x v="3"/>
    <x v="1"/>
    <n v="1487.6279999999999"/>
    <x v="1"/>
  </r>
  <r>
    <s v="IN-2013-DW131951-41430"/>
    <x v="54"/>
    <d v="2020-10-06T00:00:00"/>
    <x v="1"/>
    <x v="1"/>
    <x v="3"/>
    <x v="0"/>
    <n v="251.7"/>
    <x v="1"/>
  </r>
  <r>
    <s v="ID-2013-EH1394559-41430"/>
    <x v="54"/>
    <d v="2020-07-06T00:00:00"/>
    <x v="0"/>
    <x v="0"/>
    <x v="3"/>
    <x v="0"/>
    <n v="34.010100000000001"/>
    <x v="1"/>
  </r>
  <r>
    <s v="IN-2013-DW131951-41430"/>
    <x v="54"/>
    <d v="2020-10-06T00:00:00"/>
    <x v="1"/>
    <x v="1"/>
    <x v="3"/>
    <x v="0"/>
    <n v="37.71"/>
    <x v="1"/>
  </r>
  <r>
    <s v="IN-2013-DW131951-41430"/>
    <x v="54"/>
    <d v="2020-10-06T00:00:00"/>
    <x v="1"/>
    <x v="1"/>
    <x v="3"/>
    <x v="0"/>
    <n v="78.66"/>
    <x v="1"/>
  </r>
  <r>
    <s v="IN-2013-ST2053059-41430"/>
    <x v="54"/>
    <d v="2020-09-06T00:00:00"/>
    <x v="1"/>
    <x v="0"/>
    <x v="3"/>
    <x v="0"/>
    <n v="196.7715"/>
    <x v="1"/>
  </r>
  <r>
    <s v="ID-2013-EH1394559-41430"/>
    <x v="54"/>
    <d v="2020-07-06T00:00:00"/>
    <x v="0"/>
    <x v="0"/>
    <x v="3"/>
    <x v="0"/>
    <n v="105.4011"/>
    <x v="1"/>
  </r>
  <r>
    <s v="IN-2013-TB2152058-41430"/>
    <x v="54"/>
    <d v="2020-10-06T00:00:00"/>
    <x v="1"/>
    <x v="0"/>
    <x v="3"/>
    <x v="1"/>
    <n v="339.48"/>
    <x v="1"/>
  </r>
  <r>
    <s v="IN-2013-NC1834027-41430"/>
    <x v="54"/>
    <d v="2020-09-06T00:00:00"/>
    <x v="1"/>
    <x v="0"/>
    <x v="3"/>
    <x v="0"/>
    <n v="367.47"/>
    <x v="1"/>
  </r>
  <r>
    <s v="IN-2013-KH163307-41430"/>
    <x v="54"/>
    <d v="2020-09-06T00:00:00"/>
    <x v="1"/>
    <x v="1"/>
    <x v="3"/>
    <x v="0"/>
    <n v="184.167"/>
    <x v="0"/>
  </r>
  <r>
    <s v="IN-2013-PR1888027-41430"/>
    <x v="54"/>
    <d v="2020-08-06T00:00:00"/>
    <x v="2"/>
    <x v="0"/>
    <x v="3"/>
    <x v="0"/>
    <n v="138.38999999999999"/>
    <x v="2"/>
  </r>
  <r>
    <s v="IN-2013-KH163307-41430"/>
    <x v="54"/>
    <d v="2020-09-06T00:00:00"/>
    <x v="1"/>
    <x v="1"/>
    <x v="3"/>
    <x v="1"/>
    <n v="661.851"/>
    <x v="0"/>
  </r>
  <r>
    <s v="IN-2013-TZ2144527-41430"/>
    <x v="54"/>
    <d v="2020-07-06T00:00:00"/>
    <x v="0"/>
    <x v="1"/>
    <x v="3"/>
    <x v="1"/>
    <n v="245.13"/>
    <x v="2"/>
  </r>
  <r>
    <s v="NI-2013-SP1065095-41430"/>
    <x v="54"/>
    <d v="2020-09-06T00:00:00"/>
    <x v="1"/>
    <x v="1"/>
    <x v="4"/>
    <x v="0"/>
    <n v="14.651999999999999"/>
    <x v="1"/>
  </r>
  <r>
    <s v="NI-2013-SP1065095-41430"/>
    <x v="54"/>
    <d v="2020-09-06T00:00:00"/>
    <x v="1"/>
    <x v="1"/>
    <x v="4"/>
    <x v="0"/>
    <n v="13.518000000000001"/>
    <x v="1"/>
  </r>
  <r>
    <s v="NI-2013-SP1065095-41430"/>
    <x v="54"/>
    <d v="2020-09-06T00:00:00"/>
    <x v="1"/>
    <x v="1"/>
    <x v="4"/>
    <x v="1"/>
    <n v="66.132000000000005"/>
    <x v="1"/>
  </r>
  <r>
    <s v="SG-2013-RB9705111-41430"/>
    <x v="54"/>
    <d v="2020-09-06T00:00:00"/>
    <x v="1"/>
    <x v="2"/>
    <x v="4"/>
    <x v="2"/>
    <n v="151.97999999999999"/>
    <x v="1"/>
  </r>
  <r>
    <s v="NI-2013-SP1065095-41430"/>
    <x v="54"/>
    <d v="2020-09-06T00:00:00"/>
    <x v="1"/>
    <x v="1"/>
    <x v="4"/>
    <x v="2"/>
    <n v="10.566000000000001"/>
    <x v="1"/>
  </r>
  <r>
    <s v="MX-2013-TS2161031-41431"/>
    <x v="55"/>
    <d v="2020-10-06T00:00:00"/>
    <x v="1"/>
    <x v="0"/>
    <x v="0"/>
    <x v="0"/>
    <n v="20.68"/>
    <x v="1"/>
  </r>
  <r>
    <s v="MX-2013-TS2161031-41431"/>
    <x v="55"/>
    <d v="2020-10-06T00:00:00"/>
    <x v="1"/>
    <x v="0"/>
    <x v="0"/>
    <x v="2"/>
    <n v="63.52"/>
    <x v="1"/>
  </r>
  <r>
    <s v="MX-2013-JC1538531-41431"/>
    <x v="55"/>
    <d v="2020-10-06T00:00:00"/>
    <x v="1"/>
    <x v="0"/>
    <x v="0"/>
    <x v="0"/>
    <n v="135.91999999999999"/>
    <x v="0"/>
  </r>
  <r>
    <s v="MX-2013-DS1318082-41431"/>
    <x v="55"/>
    <d v="2020-07-06T00:00:00"/>
    <x v="0"/>
    <x v="1"/>
    <x v="0"/>
    <x v="0"/>
    <n v="5.94"/>
    <x v="0"/>
  </r>
  <r>
    <s v="MX-2013-SW2024582-41431"/>
    <x v="55"/>
    <d v="2020-12-06T00:00:00"/>
    <x v="1"/>
    <x v="0"/>
    <x v="0"/>
    <x v="0"/>
    <n v="15"/>
    <x v="3"/>
  </r>
  <r>
    <s v="MX-2013-CC1247582-41431"/>
    <x v="55"/>
    <d v="2020-11-06T00:00:00"/>
    <x v="1"/>
    <x v="0"/>
    <x v="0"/>
    <x v="0"/>
    <n v="68.58"/>
    <x v="1"/>
  </r>
  <r>
    <s v="MX-2013-SW2024582-41431"/>
    <x v="55"/>
    <d v="2020-12-06T00:00:00"/>
    <x v="1"/>
    <x v="0"/>
    <x v="0"/>
    <x v="0"/>
    <n v="44.2"/>
    <x v="3"/>
  </r>
  <r>
    <s v="MX-2013-DS1318082-41431"/>
    <x v="55"/>
    <d v="2020-07-06T00:00:00"/>
    <x v="0"/>
    <x v="1"/>
    <x v="0"/>
    <x v="2"/>
    <n v="351.68"/>
    <x v="0"/>
  </r>
  <r>
    <s v="MX-2013-SW2024582-41431"/>
    <x v="55"/>
    <d v="2020-12-06T00:00:00"/>
    <x v="1"/>
    <x v="0"/>
    <x v="0"/>
    <x v="2"/>
    <n v="122.432"/>
    <x v="3"/>
  </r>
  <r>
    <s v="MX-2013-SW2024582-41431"/>
    <x v="55"/>
    <d v="2020-12-06T00:00:00"/>
    <x v="1"/>
    <x v="0"/>
    <x v="0"/>
    <x v="2"/>
    <n v="78.048000000000002"/>
    <x v="3"/>
  </r>
  <r>
    <s v="MX-2013-BP1129082-41431"/>
    <x v="55"/>
    <d v="2020-10-06T00:00:00"/>
    <x v="1"/>
    <x v="0"/>
    <x v="0"/>
    <x v="0"/>
    <n v="54.18"/>
    <x v="0"/>
  </r>
  <r>
    <s v="MX-2013-CC1247582-41431"/>
    <x v="55"/>
    <d v="2020-11-06T00:00:00"/>
    <x v="1"/>
    <x v="0"/>
    <x v="0"/>
    <x v="1"/>
    <n v="379"/>
    <x v="1"/>
  </r>
  <r>
    <s v="MX-2013-CC1247582-41431"/>
    <x v="55"/>
    <d v="2020-11-06T00:00:00"/>
    <x v="1"/>
    <x v="0"/>
    <x v="0"/>
    <x v="1"/>
    <n v="821.4"/>
    <x v="1"/>
  </r>
  <r>
    <s v="MX-2013-KF1628593-41431"/>
    <x v="55"/>
    <d v="2020-07-06T00:00:00"/>
    <x v="0"/>
    <x v="2"/>
    <x v="0"/>
    <x v="1"/>
    <n v="102.08"/>
    <x v="0"/>
  </r>
  <r>
    <s v="MX-2013-CV1280528-41431"/>
    <x v="55"/>
    <d v="2020-10-06T00:00:00"/>
    <x v="1"/>
    <x v="1"/>
    <x v="0"/>
    <x v="2"/>
    <n v="84.02"/>
    <x v="1"/>
  </r>
  <r>
    <s v="ES-2013-TS2120564-41431"/>
    <x v="55"/>
    <d v="2020-11-06T00:00:00"/>
    <x v="1"/>
    <x v="1"/>
    <x v="2"/>
    <x v="2"/>
    <n v="40.14"/>
    <x v="1"/>
  </r>
  <r>
    <s v="ES-2013-RP1927048-41431"/>
    <x v="55"/>
    <d v="2020-11-06T00:00:00"/>
    <x v="2"/>
    <x v="1"/>
    <x v="2"/>
    <x v="0"/>
    <n v="37.125"/>
    <x v="1"/>
  </r>
  <r>
    <s v="ES-2013-SS2059045-41431"/>
    <x v="55"/>
    <d v="2020-10-06T00:00:00"/>
    <x v="1"/>
    <x v="0"/>
    <x v="2"/>
    <x v="0"/>
    <n v="77.400000000000006"/>
    <x v="1"/>
  </r>
  <r>
    <s v="ES-2013-AG1049545-41431"/>
    <x v="55"/>
    <d v="2020-11-06T00:00:00"/>
    <x v="2"/>
    <x v="1"/>
    <x v="2"/>
    <x v="0"/>
    <n v="57.75"/>
    <x v="0"/>
  </r>
  <r>
    <s v="PL-2013-FH4365103-41431"/>
    <x v="55"/>
    <d v="2020-09-06T00:00:00"/>
    <x v="0"/>
    <x v="1"/>
    <x v="2"/>
    <x v="1"/>
    <n v="139.77000000000001"/>
    <x v="1"/>
  </r>
  <r>
    <s v="PL-2013-FH4365103-41431"/>
    <x v="55"/>
    <d v="2020-09-06T00:00:00"/>
    <x v="0"/>
    <x v="1"/>
    <x v="2"/>
    <x v="0"/>
    <n v="99.96"/>
    <x v="1"/>
  </r>
  <r>
    <s v="ES-2013-SS2059045-41431"/>
    <x v="55"/>
    <d v="2020-10-06T00:00:00"/>
    <x v="1"/>
    <x v="0"/>
    <x v="2"/>
    <x v="0"/>
    <n v="16.079999999999998"/>
    <x v="1"/>
  </r>
  <r>
    <s v="ES-2013-PR1888048-41431"/>
    <x v="55"/>
    <d v="2020-11-06T00:00:00"/>
    <x v="1"/>
    <x v="0"/>
    <x v="2"/>
    <x v="0"/>
    <n v="151.56"/>
    <x v="1"/>
  </r>
  <r>
    <s v="ES-2013-SS2059045-41431"/>
    <x v="55"/>
    <d v="2020-10-06T00:00:00"/>
    <x v="1"/>
    <x v="0"/>
    <x v="2"/>
    <x v="2"/>
    <n v="973.35"/>
    <x v="1"/>
  </r>
  <r>
    <s v="ID-2013-SC20260102-41431"/>
    <x v="55"/>
    <d v="2020-11-06T00:00:00"/>
    <x v="1"/>
    <x v="1"/>
    <x v="3"/>
    <x v="0"/>
    <n v="4.5705"/>
    <x v="1"/>
  </r>
  <r>
    <s v="IN-2013-MH176207-41431"/>
    <x v="55"/>
    <d v="2020-10-06T00:00:00"/>
    <x v="2"/>
    <x v="1"/>
    <x v="3"/>
    <x v="0"/>
    <n v="19.062000000000001"/>
    <x v="0"/>
  </r>
  <r>
    <s v="ES-2013-AG1049545-41431"/>
    <x v="55"/>
    <d v="2020-11-06T00:00:00"/>
    <x v="2"/>
    <x v="1"/>
    <x v="2"/>
    <x v="0"/>
    <n v="20.94"/>
    <x v="0"/>
  </r>
  <r>
    <s v="ID-2013-HA1490559-41431"/>
    <x v="55"/>
    <d v="2020-10-06T00:00:00"/>
    <x v="1"/>
    <x v="0"/>
    <x v="3"/>
    <x v="0"/>
    <n v="12.147600000000001"/>
    <x v="0"/>
  </r>
  <r>
    <s v="IN-2013-NS185057-41431"/>
    <x v="55"/>
    <d v="2020-09-06T00:00:00"/>
    <x v="0"/>
    <x v="0"/>
    <x v="3"/>
    <x v="2"/>
    <n v="293.11200000000002"/>
    <x v="2"/>
  </r>
  <r>
    <s v="IN-2013-JS1603058-41431"/>
    <x v="55"/>
    <d v="2020-09-06T00:00:00"/>
    <x v="0"/>
    <x v="0"/>
    <x v="3"/>
    <x v="2"/>
    <n v="403.83"/>
    <x v="0"/>
  </r>
  <r>
    <s v="IN-2013-BF1121527-41431"/>
    <x v="55"/>
    <d v="2020-07-06T00:00:00"/>
    <x v="0"/>
    <x v="2"/>
    <x v="3"/>
    <x v="2"/>
    <n v="657.00599999999997"/>
    <x v="0"/>
  </r>
  <r>
    <s v="IR-2013-AJ79560-41431"/>
    <x v="55"/>
    <d v="2020-09-06T00:00:00"/>
    <x v="0"/>
    <x v="1"/>
    <x v="3"/>
    <x v="0"/>
    <n v="20.64"/>
    <x v="0"/>
  </r>
  <r>
    <s v="ID-2013-SC20260102-41431"/>
    <x v="55"/>
    <d v="2020-11-06T00:00:00"/>
    <x v="1"/>
    <x v="1"/>
    <x v="3"/>
    <x v="0"/>
    <n v="47.024999999999999"/>
    <x v="1"/>
  </r>
  <r>
    <s v="ID-2013-HA1490559-41431"/>
    <x v="55"/>
    <d v="2020-10-06T00:00:00"/>
    <x v="1"/>
    <x v="0"/>
    <x v="3"/>
    <x v="0"/>
    <n v="69.3399"/>
    <x v="0"/>
  </r>
  <r>
    <s v="IN-2013-JS1603058-41431"/>
    <x v="55"/>
    <d v="2020-09-06T00:00:00"/>
    <x v="0"/>
    <x v="0"/>
    <x v="3"/>
    <x v="0"/>
    <n v="80.22"/>
    <x v="0"/>
  </r>
  <r>
    <s v="IN-2013-BF1121527-41431"/>
    <x v="55"/>
    <d v="2020-07-06T00:00:00"/>
    <x v="0"/>
    <x v="2"/>
    <x v="3"/>
    <x v="0"/>
    <n v="16.8"/>
    <x v="0"/>
  </r>
  <r>
    <s v="CA-2013-EM382523-41432"/>
    <x v="56"/>
    <d v="2020-12-06T00:00:00"/>
    <x v="1"/>
    <x v="1"/>
    <x v="1"/>
    <x v="0"/>
    <n v="13.2"/>
    <x v="1"/>
  </r>
  <r>
    <s v="CA-2013-AA48023-41432"/>
    <x v="56"/>
    <d v="2020-11-06T00:00:00"/>
    <x v="1"/>
    <x v="0"/>
    <x v="1"/>
    <x v="0"/>
    <n v="1084.68"/>
    <x v="1"/>
  </r>
  <r>
    <s v="MX-2013-LF1718531-41432"/>
    <x v="56"/>
    <d v="2020-10-06T00:00:00"/>
    <x v="0"/>
    <x v="0"/>
    <x v="0"/>
    <x v="0"/>
    <n v="36.119999999999997"/>
    <x v="0"/>
  </r>
  <r>
    <s v="MX-2013-TS2161082-41432"/>
    <x v="56"/>
    <d v="2020-12-06T00:00:00"/>
    <x v="1"/>
    <x v="0"/>
    <x v="0"/>
    <x v="0"/>
    <n v="12"/>
    <x v="1"/>
  </r>
  <r>
    <s v="MX-2013-BF1097582-41432"/>
    <x v="56"/>
    <d v="2020-11-06T00:00:00"/>
    <x v="1"/>
    <x v="1"/>
    <x v="0"/>
    <x v="0"/>
    <n v="29.64"/>
    <x v="0"/>
  </r>
  <r>
    <s v="MX-2013-TS2161082-41432"/>
    <x v="56"/>
    <d v="2020-12-06T00:00:00"/>
    <x v="1"/>
    <x v="0"/>
    <x v="0"/>
    <x v="0"/>
    <n v="52"/>
    <x v="1"/>
  </r>
  <r>
    <s v="MX-2013-TS2161082-41432"/>
    <x v="56"/>
    <d v="2020-12-06T00:00:00"/>
    <x v="1"/>
    <x v="0"/>
    <x v="0"/>
    <x v="2"/>
    <n v="92.304000000000002"/>
    <x v="1"/>
  </r>
  <r>
    <s v="MX-2013-TS2161082-41432"/>
    <x v="56"/>
    <d v="2020-12-06T00:00:00"/>
    <x v="1"/>
    <x v="0"/>
    <x v="0"/>
    <x v="0"/>
    <n v="174"/>
    <x v="1"/>
  </r>
  <r>
    <s v="US-2013-TD2099598-41432"/>
    <x v="56"/>
    <d v="2020-11-06T00:00:00"/>
    <x v="1"/>
    <x v="0"/>
    <x v="0"/>
    <x v="1"/>
    <n v="509.04"/>
    <x v="1"/>
  </r>
  <r>
    <s v="CA-2013-HD14785140-41432"/>
    <x v="56"/>
    <d v="2020-11-06T00:00:00"/>
    <x v="1"/>
    <x v="2"/>
    <x v="1"/>
    <x v="0"/>
    <n v="18.312000000000001"/>
    <x v="0"/>
  </r>
  <r>
    <s v="CA-2013-HD14785140-41432"/>
    <x v="56"/>
    <d v="2020-11-06T00:00:00"/>
    <x v="1"/>
    <x v="2"/>
    <x v="1"/>
    <x v="0"/>
    <n v="8.016"/>
    <x v="0"/>
  </r>
  <r>
    <s v="CA-2013-HD14785140-41432"/>
    <x v="56"/>
    <d v="2020-11-06T00:00:00"/>
    <x v="1"/>
    <x v="2"/>
    <x v="1"/>
    <x v="0"/>
    <n v="25.92"/>
    <x v="0"/>
  </r>
  <r>
    <s v="US-2013-NR18550143-41432"/>
    <x v="56"/>
    <d v="2020-09-06T00:00:00"/>
    <x v="2"/>
    <x v="0"/>
    <x v="0"/>
    <x v="0"/>
    <n v="67.031999999999996"/>
    <x v="1"/>
  </r>
  <r>
    <s v="ES-2013-JP16135139-41432"/>
    <x v="56"/>
    <d v="2020-09-06T00:00:00"/>
    <x v="0"/>
    <x v="2"/>
    <x v="2"/>
    <x v="0"/>
    <n v="34.979999999999997"/>
    <x v="0"/>
  </r>
  <r>
    <s v="ES-2013-KD1649548-41432"/>
    <x v="56"/>
    <d v="2020-08-06T00:00:00"/>
    <x v="0"/>
    <x v="1"/>
    <x v="2"/>
    <x v="1"/>
    <n v="500.67"/>
    <x v="1"/>
  </r>
  <r>
    <s v="HU-2013-SV1036557-41432"/>
    <x v="56"/>
    <d v="2020-12-06T00:00:00"/>
    <x v="1"/>
    <x v="0"/>
    <x v="2"/>
    <x v="0"/>
    <n v="33.659999999999997"/>
    <x v="1"/>
  </r>
  <r>
    <s v="ES-2013-JP16135139-41432"/>
    <x v="56"/>
    <d v="2020-09-06T00:00:00"/>
    <x v="0"/>
    <x v="2"/>
    <x v="2"/>
    <x v="0"/>
    <n v="92.46"/>
    <x v="0"/>
  </r>
  <r>
    <s v="ES-2013-MH1745545-41432"/>
    <x v="56"/>
    <d v="2020-11-06T00:00:00"/>
    <x v="2"/>
    <x v="0"/>
    <x v="2"/>
    <x v="2"/>
    <n v="439.34399999999999"/>
    <x v="0"/>
  </r>
  <r>
    <s v="ES-2013-MH1745545-41432"/>
    <x v="56"/>
    <d v="2020-11-06T00:00:00"/>
    <x v="2"/>
    <x v="0"/>
    <x v="2"/>
    <x v="1"/>
    <n v="285.80399999999997"/>
    <x v="0"/>
  </r>
  <r>
    <s v="IN-2013-JL1583527-41432"/>
    <x v="56"/>
    <d v="2020-08-06T00:00:00"/>
    <x v="0"/>
    <x v="0"/>
    <x v="3"/>
    <x v="2"/>
    <n v="50.16"/>
    <x v="0"/>
  </r>
  <r>
    <s v="IN-2013-ML1826558-41432"/>
    <x v="56"/>
    <d v="2020-11-06T00:00:00"/>
    <x v="1"/>
    <x v="0"/>
    <x v="3"/>
    <x v="1"/>
    <n v="84.6"/>
    <x v="0"/>
  </r>
  <r>
    <s v="IN-2013-TP2141559-41432"/>
    <x v="56"/>
    <d v="2020-11-06T00:00:00"/>
    <x v="2"/>
    <x v="0"/>
    <x v="3"/>
    <x v="0"/>
    <n v="80.377200000000002"/>
    <x v="0"/>
  </r>
  <r>
    <s v="IN-2013-ML1826558-41432"/>
    <x v="56"/>
    <d v="2020-11-06T00:00:00"/>
    <x v="1"/>
    <x v="0"/>
    <x v="3"/>
    <x v="2"/>
    <n v="438.84"/>
    <x v="0"/>
  </r>
  <r>
    <s v="IN-2013-TP2141559-41432"/>
    <x v="56"/>
    <d v="2020-11-06T00:00:00"/>
    <x v="2"/>
    <x v="0"/>
    <x v="3"/>
    <x v="1"/>
    <n v="730.6173"/>
    <x v="0"/>
  </r>
  <r>
    <s v="NI-2013-LC687095-41432"/>
    <x v="56"/>
    <d v="2020-12-06T00:00:00"/>
    <x v="1"/>
    <x v="0"/>
    <x v="4"/>
    <x v="0"/>
    <n v="25.308"/>
    <x v="1"/>
  </r>
  <r>
    <s v="ZA-2013-DR2880147-41432"/>
    <x v="56"/>
    <d v="2020-09-06T00:00:00"/>
    <x v="0"/>
    <x v="1"/>
    <x v="4"/>
    <x v="1"/>
    <n v="21.96"/>
    <x v="1"/>
  </r>
  <r>
    <s v="NI-2013-LC687095-41432"/>
    <x v="56"/>
    <d v="2020-12-06T00:00:00"/>
    <x v="1"/>
    <x v="0"/>
    <x v="4"/>
    <x v="0"/>
    <n v="75.132000000000005"/>
    <x v="1"/>
  </r>
  <r>
    <s v="MA-2013-MS753077-41432"/>
    <x v="56"/>
    <d v="2020-07-06T00:00:00"/>
    <x v="3"/>
    <x v="0"/>
    <x v="4"/>
    <x v="2"/>
    <n v="490.32"/>
    <x v="0"/>
  </r>
  <r>
    <s v="MZ-2013-AG27087-41432"/>
    <x v="56"/>
    <d v="2020-10-06T00:00:00"/>
    <x v="0"/>
    <x v="0"/>
    <x v="4"/>
    <x v="0"/>
    <n v="509.88"/>
    <x v="1"/>
  </r>
  <r>
    <s v="MZ-2013-AG27087-41432"/>
    <x v="56"/>
    <d v="2020-10-06T00:00:00"/>
    <x v="0"/>
    <x v="0"/>
    <x v="4"/>
    <x v="0"/>
    <n v="67.44"/>
    <x v="1"/>
  </r>
  <r>
    <s v="MA-2013-MS753077-41432"/>
    <x v="56"/>
    <d v="2020-07-06T00:00:00"/>
    <x v="3"/>
    <x v="0"/>
    <x v="4"/>
    <x v="0"/>
    <n v="25.83"/>
    <x v="0"/>
  </r>
  <r>
    <s v="MA-2013-MS753077-41432"/>
    <x v="56"/>
    <d v="2020-07-06T00:00:00"/>
    <x v="3"/>
    <x v="0"/>
    <x v="4"/>
    <x v="0"/>
    <n v="13.32"/>
    <x v="0"/>
  </r>
  <r>
    <s v="NI-2013-LC687095-41432"/>
    <x v="56"/>
    <d v="2020-12-06T00:00:00"/>
    <x v="1"/>
    <x v="0"/>
    <x v="4"/>
    <x v="1"/>
    <n v="52.551000000000002"/>
    <x v="1"/>
  </r>
  <r>
    <s v="MA-2013-MS753077-41432"/>
    <x v="56"/>
    <d v="2020-07-06T00:00:00"/>
    <x v="3"/>
    <x v="0"/>
    <x v="4"/>
    <x v="0"/>
    <n v="40.200000000000003"/>
    <x v="0"/>
  </r>
  <r>
    <s v="ML-2013-KH663079-41432"/>
    <x v="56"/>
    <d v="2020-09-06T00:00:00"/>
    <x v="2"/>
    <x v="1"/>
    <x v="4"/>
    <x v="2"/>
    <n v="339.6"/>
    <x v="0"/>
  </r>
  <r>
    <s v="MX-2013-JO1514582-41433"/>
    <x v="57"/>
    <d v="2020-12-06T00:00:00"/>
    <x v="1"/>
    <x v="1"/>
    <x v="0"/>
    <x v="0"/>
    <n v="11.22"/>
    <x v="1"/>
  </r>
  <r>
    <s v="MX-2013-GR1456082-41433"/>
    <x v="57"/>
    <d v="2020-12-06T00:00:00"/>
    <x v="1"/>
    <x v="1"/>
    <x v="0"/>
    <x v="0"/>
    <n v="22.68"/>
    <x v="1"/>
  </r>
  <r>
    <s v="MX-2013-GR1456082-41433"/>
    <x v="57"/>
    <d v="2020-12-06T00:00:00"/>
    <x v="1"/>
    <x v="1"/>
    <x v="0"/>
    <x v="0"/>
    <n v="7.2"/>
    <x v="1"/>
  </r>
  <r>
    <s v="MX-2013-JO1514582-41433"/>
    <x v="57"/>
    <d v="2020-12-06T00:00:00"/>
    <x v="1"/>
    <x v="1"/>
    <x v="0"/>
    <x v="2"/>
    <n v="86.88"/>
    <x v="1"/>
  </r>
  <r>
    <s v="MX-2013-ND1846093-41433"/>
    <x v="57"/>
    <d v="2020-11-06T00:00:00"/>
    <x v="0"/>
    <x v="1"/>
    <x v="0"/>
    <x v="2"/>
    <n v="1367.4"/>
    <x v="1"/>
  </r>
  <r>
    <s v="CA-2013-MG17695140-41433"/>
    <x v="57"/>
    <d v="2020-12-06T00:00:00"/>
    <x v="1"/>
    <x v="0"/>
    <x v="1"/>
    <x v="0"/>
    <n v="143.12799999999999"/>
    <x v="1"/>
  </r>
  <r>
    <s v="CA-2013-MG17695140-41433"/>
    <x v="57"/>
    <d v="2020-12-06T00:00:00"/>
    <x v="1"/>
    <x v="0"/>
    <x v="1"/>
    <x v="1"/>
    <n v="2.3759999999999999"/>
    <x v="1"/>
  </r>
  <r>
    <s v="MX-2013-CS118455-41433"/>
    <x v="57"/>
    <d v="2020-12-06T00:00:00"/>
    <x v="1"/>
    <x v="1"/>
    <x v="0"/>
    <x v="0"/>
    <n v="23.76"/>
    <x v="0"/>
  </r>
  <r>
    <s v="MX-2013-KC1667518-41433"/>
    <x v="57"/>
    <d v="2020-10-06T00:00:00"/>
    <x v="2"/>
    <x v="1"/>
    <x v="0"/>
    <x v="0"/>
    <n v="32.5"/>
    <x v="2"/>
  </r>
  <r>
    <s v="BO-2013-NR855013-41433"/>
    <x v="57"/>
    <d v="2020-12-06T00:00:00"/>
    <x v="1"/>
    <x v="0"/>
    <x v="2"/>
    <x v="0"/>
    <n v="25.92"/>
    <x v="1"/>
  </r>
  <r>
    <s v="BO-2013-NR855013-41433"/>
    <x v="57"/>
    <d v="2020-12-06T00:00:00"/>
    <x v="1"/>
    <x v="0"/>
    <x v="2"/>
    <x v="0"/>
    <n v="211.65"/>
    <x v="1"/>
  </r>
  <r>
    <s v="CA-2013-AG10495140-41433"/>
    <x v="57"/>
    <d v="2020-12-06T00:00:00"/>
    <x v="1"/>
    <x v="1"/>
    <x v="1"/>
    <x v="0"/>
    <n v="4.4480000000000004"/>
    <x v="1"/>
  </r>
  <r>
    <s v="CA-2013-AG10495140-41433"/>
    <x v="57"/>
    <d v="2020-12-06T00:00:00"/>
    <x v="1"/>
    <x v="1"/>
    <x v="1"/>
    <x v="0"/>
    <n v="9"/>
    <x v="1"/>
  </r>
  <r>
    <s v="CA-2013-AG10495140-41433"/>
    <x v="57"/>
    <d v="2020-12-06T00:00:00"/>
    <x v="1"/>
    <x v="1"/>
    <x v="1"/>
    <x v="0"/>
    <n v="18.263999999999999"/>
    <x v="1"/>
  </r>
  <r>
    <s v="CA-2013-AG10495140-41433"/>
    <x v="57"/>
    <d v="2020-12-06T00:00:00"/>
    <x v="1"/>
    <x v="1"/>
    <x v="1"/>
    <x v="0"/>
    <n v="42.24"/>
    <x v="1"/>
  </r>
  <r>
    <s v="CA-2013-AG10495140-41433"/>
    <x v="57"/>
    <d v="2020-12-06T00:00:00"/>
    <x v="1"/>
    <x v="1"/>
    <x v="1"/>
    <x v="2"/>
    <n v="173.208"/>
    <x v="1"/>
  </r>
  <r>
    <s v="CA-2013-AG10495140-41433"/>
    <x v="57"/>
    <d v="2020-12-06T00:00:00"/>
    <x v="1"/>
    <x v="1"/>
    <x v="1"/>
    <x v="0"/>
    <n v="173.488"/>
    <x v="1"/>
  </r>
  <r>
    <s v="CA-2013-AG10495140-41433"/>
    <x v="57"/>
    <d v="2020-12-06T00:00:00"/>
    <x v="1"/>
    <x v="1"/>
    <x v="1"/>
    <x v="0"/>
    <n v="516.96"/>
    <x v="1"/>
  </r>
  <r>
    <s v="ID-2013-JB1604559-41433"/>
    <x v="57"/>
    <d v="2020-12-06T00:00:00"/>
    <x v="1"/>
    <x v="2"/>
    <x v="3"/>
    <x v="0"/>
    <n v="40.213500000000003"/>
    <x v="0"/>
  </r>
  <r>
    <s v="IT-2013-NG1843064-41433"/>
    <x v="57"/>
    <d v="2020-12-06T00:00:00"/>
    <x v="1"/>
    <x v="0"/>
    <x v="2"/>
    <x v="0"/>
    <n v="509.86799999999999"/>
    <x v="0"/>
  </r>
  <r>
    <s v="ID-2013-SB20185118-41433"/>
    <x v="57"/>
    <d v="2020-10-06T00:00:00"/>
    <x v="2"/>
    <x v="0"/>
    <x v="3"/>
    <x v="0"/>
    <n v="6.09"/>
    <x v="0"/>
  </r>
  <r>
    <s v="ID-2013-SB20185118-41433"/>
    <x v="57"/>
    <d v="2020-10-06T00:00:00"/>
    <x v="2"/>
    <x v="0"/>
    <x v="3"/>
    <x v="0"/>
    <n v="114.22499999999999"/>
    <x v="0"/>
  </r>
  <r>
    <s v="ID-2013-JB1604559-41433"/>
    <x v="57"/>
    <d v="2020-12-06T00:00:00"/>
    <x v="1"/>
    <x v="2"/>
    <x v="3"/>
    <x v="0"/>
    <n v="54.640500000000003"/>
    <x v="0"/>
  </r>
  <r>
    <s v="ID-2013-JB1604559-41433"/>
    <x v="57"/>
    <d v="2020-12-06T00:00:00"/>
    <x v="1"/>
    <x v="2"/>
    <x v="3"/>
    <x v="1"/>
    <n v="57.430799999999998"/>
    <x v="0"/>
  </r>
  <r>
    <s v="ID-2013-SB20185118-41433"/>
    <x v="57"/>
    <d v="2020-10-06T00:00:00"/>
    <x v="2"/>
    <x v="0"/>
    <x v="3"/>
    <x v="0"/>
    <n v="743.26499999999999"/>
    <x v="0"/>
  </r>
  <r>
    <s v="ID-2013-SB20185118-41433"/>
    <x v="57"/>
    <d v="2020-10-06T00:00:00"/>
    <x v="2"/>
    <x v="0"/>
    <x v="3"/>
    <x v="1"/>
    <n v="239.22"/>
    <x v="0"/>
  </r>
  <r>
    <s v="IN-2013-HG1484558-41433"/>
    <x v="57"/>
    <d v="2020-10-06T00:00:00"/>
    <x v="0"/>
    <x v="0"/>
    <x v="3"/>
    <x v="0"/>
    <n v="102.24"/>
    <x v="2"/>
  </r>
  <r>
    <s v="ID-2013-JB1604559-41433"/>
    <x v="57"/>
    <d v="2020-12-06T00:00:00"/>
    <x v="1"/>
    <x v="2"/>
    <x v="3"/>
    <x v="2"/>
    <n v="497.65559999999999"/>
    <x v="0"/>
  </r>
  <r>
    <s v="ID-2013-SB20185118-41433"/>
    <x v="57"/>
    <d v="2020-10-06T00:00:00"/>
    <x v="2"/>
    <x v="0"/>
    <x v="3"/>
    <x v="2"/>
    <n v="426.36"/>
    <x v="0"/>
  </r>
  <r>
    <s v="IN-2013-KC1654027-41434"/>
    <x v="58"/>
    <d v="2020-09-06T00:00:00"/>
    <x v="3"/>
    <x v="0"/>
    <x v="3"/>
    <x v="0"/>
    <n v="269.22000000000003"/>
    <x v="1"/>
  </r>
  <r>
    <s v="NI-2013-AA64595-41434"/>
    <x v="58"/>
    <d v="2020-09-06T00:00:00"/>
    <x v="3"/>
    <x v="0"/>
    <x v="4"/>
    <x v="0"/>
    <n v="4.6440000000000001"/>
    <x v="1"/>
  </r>
  <r>
    <s v="NI-2013-AA64595-41434"/>
    <x v="58"/>
    <d v="2020-09-06T00:00:00"/>
    <x v="3"/>
    <x v="0"/>
    <x v="4"/>
    <x v="0"/>
    <n v="84.977999999999994"/>
    <x v="1"/>
  </r>
  <r>
    <s v="NI-2013-AA64595-41434"/>
    <x v="58"/>
    <d v="2020-09-06T00:00:00"/>
    <x v="3"/>
    <x v="0"/>
    <x v="4"/>
    <x v="0"/>
    <n v="15.768000000000001"/>
    <x v="1"/>
  </r>
  <r>
    <s v="NI-2013-AA64595-41434"/>
    <x v="58"/>
    <d v="2020-09-06T00:00:00"/>
    <x v="3"/>
    <x v="0"/>
    <x v="4"/>
    <x v="0"/>
    <n v="10.206"/>
    <x v="1"/>
  </r>
  <r>
    <s v="MX-2013-JB1600051-41436"/>
    <x v="59"/>
    <d v="2020-12-06T00:00:00"/>
    <x v="0"/>
    <x v="0"/>
    <x v="0"/>
    <x v="0"/>
    <n v="33.78"/>
    <x v="1"/>
  </r>
  <r>
    <s v="MX-2013-JB1600051-41436"/>
    <x v="59"/>
    <d v="2020-12-06T00:00:00"/>
    <x v="0"/>
    <x v="0"/>
    <x v="0"/>
    <x v="0"/>
    <n v="66.48"/>
    <x v="1"/>
  </r>
  <r>
    <s v="MX-2013-JB1600051-41436"/>
    <x v="59"/>
    <d v="2020-12-06T00:00:00"/>
    <x v="0"/>
    <x v="0"/>
    <x v="0"/>
    <x v="0"/>
    <n v="110.76"/>
    <x v="1"/>
  </r>
  <r>
    <s v="MX-2013-JB1600051-41436"/>
    <x v="59"/>
    <d v="2020-12-06T00:00:00"/>
    <x v="0"/>
    <x v="0"/>
    <x v="0"/>
    <x v="0"/>
    <n v="13.44"/>
    <x v="1"/>
  </r>
  <r>
    <s v="CA-2013-JE15610140-41436"/>
    <x v="59"/>
    <d v="2020-12-06T00:00:00"/>
    <x v="0"/>
    <x v="1"/>
    <x v="1"/>
    <x v="0"/>
    <n v="563.80799999999999"/>
    <x v="1"/>
  </r>
  <r>
    <s v="CA-2013-JE15610140-41436"/>
    <x v="59"/>
    <d v="2020-12-06T00:00:00"/>
    <x v="0"/>
    <x v="1"/>
    <x v="1"/>
    <x v="0"/>
    <n v="3.7679999999999998"/>
    <x v="1"/>
  </r>
  <r>
    <s v="CA-2013-JE15610140-41436"/>
    <x v="59"/>
    <d v="2020-12-06T00:00:00"/>
    <x v="0"/>
    <x v="1"/>
    <x v="1"/>
    <x v="0"/>
    <n v="60.768000000000001"/>
    <x v="1"/>
  </r>
  <r>
    <s v="CA-2013-JE15610140-41436"/>
    <x v="59"/>
    <d v="2020-12-06T00:00:00"/>
    <x v="0"/>
    <x v="1"/>
    <x v="1"/>
    <x v="0"/>
    <n v="1036.624"/>
    <x v="1"/>
  </r>
  <r>
    <s v="CA-2013-JE15610140-41436"/>
    <x v="59"/>
    <d v="2020-12-06T00:00:00"/>
    <x v="0"/>
    <x v="1"/>
    <x v="1"/>
    <x v="2"/>
    <n v="1123.92"/>
    <x v="1"/>
  </r>
  <r>
    <s v="CA-2013-JE15610140-41436"/>
    <x v="59"/>
    <d v="2020-12-06T00:00:00"/>
    <x v="0"/>
    <x v="1"/>
    <x v="1"/>
    <x v="2"/>
    <n v="48.671999999999997"/>
    <x v="1"/>
  </r>
  <r>
    <s v="CA-2013-JE15610140-41436"/>
    <x v="59"/>
    <d v="2020-12-06T00:00:00"/>
    <x v="0"/>
    <x v="1"/>
    <x v="1"/>
    <x v="0"/>
    <n v="78.599999999999994"/>
    <x v="1"/>
  </r>
  <r>
    <s v="CA-2013-JE15610140-41436"/>
    <x v="59"/>
    <d v="2020-12-06T00:00:00"/>
    <x v="0"/>
    <x v="1"/>
    <x v="1"/>
    <x v="1"/>
    <n v="249.584"/>
    <x v="1"/>
  </r>
  <r>
    <s v="IR-2013-BM165060-41436"/>
    <x v="59"/>
    <d v="2020-12-06T00:00:00"/>
    <x v="0"/>
    <x v="1"/>
    <x v="3"/>
    <x v="1"/>
    <n v="1291.08"/>
    <x v="2"/>
  </r>
  <r>
    <s v="IR-2013-BM165060-41436"/>
    <x v="59"/>
    <d v="2020-12-06T00:00:00"/>
    <x v="0"/>
    <x v="1"/>
    <x v="3"/>
    <x v="0"/>
    <n v="18.36"/>
    <x v="2"/>
  </r>
  <r>
    <s v="IN-2013-JF1535558-41436"/>
    <x v="59"/>
    <d v="2020-11-06T00:00:00"/>
    <x v="3"/>
    <x v="0"/>
    <x v="3"/>
    <x v="2"/>
    <n v="44.52"/>
    <x v="0"/>
  </r>
  <r>
    <s v="IR-2013-BM165060-41436"/>
    <x v="59"/>
    <d v="2020-12-06T00:00:00"/>
    <x v="0"/>
    <x v="1"/>
    <x v="3"/>
    <x v="0"/>
    <n v="37.590000000000003"/>
    <x v="2"/>
  </r>
  <r>
    <s v="BO-2013-MM828013-41437"/>
    <x v="60"/>
    <d v="2020-12-06T00:00:00"/>
    <x v="3"/>
    <x v="1"/>
    <x v="2"/>
    <x v="0"/>
    <n v="67.44"/>
    <x v="0"/>
  </r>
  <r>
    <s v="ES-2013-CB12535139-41456"/>
    <x v="61"/>
    <d v="2020-06-07T00:00:00"/>
    <x v="1"/>
    <x v="1"/>
    <x v="2"/>
    <x v="1"/>
    <n v="229.86"/>
    <x v="1"/>
  </r>
  <r>
    <s v="ES-2013-CB12535139-41456"/>
    <x v="61"/>
    <d v="2020-06-07T00:00:00"/>
    <x v="1"/>
    <x v="1"/>
    <x v="2"/>
    <x v="0"/>
    <n v="157.86000000000001"/>
    <x v="1"/>
  </r>
  <r>
    <s v="ES-2013-CB12535139-41456"/>
    <x v="61"/>
    <d v="2020-06-07T00:00:00"/>
    <x v="1"/>
    <x v="1"/>
    <x v="2"/>
    <x v="2"/>
    <n v="712.2"/>
    <x v="1"/>
  </r>
  <r>
    <s v="ES-2013-CB12535139-41456"/>
    <x v="61"/>
    <d v="2020-06-07T00:00:00"/>
    <x v="1"/>
    <x v="1"/>
    <x v="2"/>
    <x v="1"/>
    <n v="379.8"/>
    <x v="1"/>
  </r>
  <r>
    <s v="ES-2013-CB12535139-41456"/>
    <x v="61"/>
    <d v="2020-06-07T00:00:00"/>
    <x v="1"/>
    <x v="1"/>
    <x v="2"/>
    <x v="2"/>
    <n v="1062.3599999999999"/>
    <x v="1"/>
  </r>
  <r>
    <s v="MX-2013-CA1226582-41457"/>
    <x v="62"/>
    <d v="2020-06-07T00:00:00"/>
    <x v="2"/>
    <x v="0"/>
    <x v="0"/>
    <x v="0"/>
    <n v="73.099999999999994"/>
    <x v="0"/>
  </r>
  <r>
    <s v="CA-2013-RH19600140-41457"/>
    <x v="62"/>
    <d v="2020-06-07T00:00:00"/>
    <x v="1"/>
    <x v="0"/>
    <x v="1"/>
    <x v="2"/>
    <n v="408.42200000000003"/>
    <x v="1"/>
  </r>
  <r>
    <s v="CA-2013-RH19600140-41457"/>
    <x v="62"/>
    <d v="2020-06-07T00:00:00"/>
    <x v="1"/>
    <x v="0"/>
    <x v="1"/>
    <x v="0"/>
    <n v="435.50400000000002"/>
    <x v="1"/>
  </r>
  <r>
    <s v="CA-2013-RH19600140-41457"/>
    <x v="62"/>
    <d v="2020-06-07T00:00:00"/>
    <x v="1"/>
    <x v="0"/>
    <x v="1"/>
    <x v="0"/>
    <n v="11.167999999999999"/>
    <x v="1"/>
  </r>
  <r>
    <s v="CA-2013-RH19600140-41457"/>
    <x v="62"/>
    <d v="2020-06-07T00:00:00"/>
    <x v="1"/>
    <x v="0"/>
    <x v="1"/>
    <x v="0"/>
    <n v="68.599999999999994"/>
    <x v="1"/>
  </r>
  <r>
    <s v="CA-2013-RH19600140-41457"/>
    <x v="62"/>
    <d v="2020-06-07T00:00:00"/>
    <x v="1"/>
    <x v="0"/>
    <x v="1"/>
    <x v="2"/>
    <n v="382.11599999999999"/>
    <x v="1"/>
  </r>
  <r>
    <s v="CA-2013-RB19435140-41457"/>
    <x v="62"/>
    <d v="2020-02-07T00:00:00"/>
    <x v="3"/>
    <x v="0"/>
    <x v="1"/>
    <x v="0"/>
    <n v="32.783999999999999"/>
    <x v="0"/>
  </r>
  <r>
    <s v="CA-2013-SR20740140-41457"/>
    <x v="62"/>
    <d v="2020-03-07T00:00:00"/>
    <x v="0"/>
    <x v="2"/>
    <x v="1"/>
    <x v="0"/>
    <n v="19.440000000000001"/>
    <x v="2"/>
  </r>
  <r>
    <s v="MX-2013-KC1667518-41457"/>
    <x v="62"/>
    <d v="2020-06-07T00:00:00"/>
    <x v="1"/>
    <x v="1"/>
    <x v="0"/>
    <x v="0"/>
    <n v="109.08"/>
    <x v="1"/>
  </r>
  <r>
    <s v="MX-2013-KC1667518-41457"/>
    <x v="62"/>
    <d v="2020-06-07T00:00:00"/>
    <x v="1"/>
    <x v="1"/>
    <x v="0"/>
    <x v="2"/>
    <n v="340.38"/>
    <x v="1"/>
  </r>
  <r>
    <s v="ES-2013-TB2105548-41457"/>
    <x v="62"/>
    <d v="2020-08-07T00:00:00"/>
    <x v="1"/>
    <x v="0"/>
    <x v="2"/>
    <x v="0"/>
    <n v="268.64999999999998"/>
    <x v="3"/>
  </r>
  <r>
    <s v="ES-2013-RD19810139-41457"/>
    <x v="62"/>
    <d v="2020-06-07T00:00:00"/>
    <x v="1"/>
    <x v="2"/>
    <x v="2"/>
    <x v="0"/>
    <n v="173.16"/>
    <x v="1"/>
  </r>
  <r>
    <s v="CA-2013-FA14230140-41457"/>
    <x v="62"/>
    <d v="2020-04-07T00:00:00"/>
    <x v="0"/>
    <x v="1"/>
    <x v="1"/>
    <x v="0"/>
    <n v="2.8919999999999999"/>
    <x v="0"/>
  </r>
  <r>
    <s v="ES-2013-RD19810139-41457"/>
    <x v="62"/>
    <d v="2020-06-07T00:00:00"/>
    <x v="1"/>
    <x v="2"/>
    <x v="2"/>
    <x v="0"/>
    <n v="211.41"/>
    <x v="1"/>
  </r>
  <r>
    <s v="CA-2013-KB16315140-41457"/>
    <x v="62"/>
    <d v="2020-09-07T00:00:00"/>
    <x v="1"/>
    <x v="0"/>
    <x v="1"/>
    <x v="0"/>
    <n v="15.552"/>
    <x v="1"/>
  </r>
  <r>
    <s v="CA-2013-FA14230140-41457"/>
    <x v="62"/>
    <d v="2020-04-07T00:00:00"/>
    <x v="0"/>
    <x v="1"/>
    <x v="1"/>
    <x v="0"/>
    <n v="9.3919999999999995"/>
    <x v="0"/>
  </r>
  <r>
    <s v="CA-2013-FA14230140-41457"/>
    <x v="62"/>
    <d v="2020-04-07T00:00:00"/>
    <x v="0"/>
    <x v="1"/>
    <x v="1"/>
    <x v="2"/>
    <n v="159.84"/>
    <x v="0"/>
  </r>
  <r>
    <s v="CA-2013-KB16315140-41457"/>
    <x v="62"/>
    <d v="2020-09-07T00:00:00"/>
    <x v="1"/>
    <x v="0"/>
    <x v="1"/>
    <x v="0"/>
    <n v="11.952"/>
    <x v="1"/>
  </r>
  <r>
    <s v="CA-2013-FA14230140-41457"/>
    <x v="62"/>
    <d v="2020-04-07T00:00:00"/>
    <x v="0"/>
    <x v="1"/>
    <x v="1"/>
    <x v="1"/>
    <n v="74.239999999999995"/>
    <x v="0"/>
  </r>
  <r>
    <s v="IR-2013-SG1089060-41457"/>
    <x v="62"/>
    <d v="2020-04-07T00:00:00"/>
    <x v="2"/>
    <x v="1"/>
    <x v="3"/>
    <x v="1"/>
    <n v="170.07"/>
    <x v="0"/>
  </r>
  <r>
    <s v="ES-2013-RD19810139-41457"/>
    <x v="62"/>
    <d v="2020-06-07T00:00:00"/>
    <x v="1"/>
    <x v="2"/>
    <x v="2"/>
    <x v="0"/>
    <n v="50.04"/>
    <x v="1"/>
  </r>
  <r>
    <s v="IN-2013-JP1613527-41457"/>
    <x v="62"/>
    <d v="2020-06-07T00:00:00"/>
    <x v="1"/>
    <x v="2"/>
    <x v="3"/>
    <x v="0"/>
    <n v="55.86"/>
    <x v="0"/>
  </r>
  <r>
    <s v="IR-2013-SG1089060-41457"/>
    <x v="62"/>
    <d v="2020-04-07T00:00:00"/>
    <x v="2"/>
    <x v="1"/>
    <x v="3"/>
    <x v="0"/>
    <n v="184.32"/>
    <x v="0"/>
  </r>
  <r>
    <s v="IN-2013-NP18685144-41457"/>
    <x v="62"/>
    <d v="2020-06-07T00:00:00"/>
    <x v="1"/>
    <x v="2"/>
    <x v="3"/>
    <x v="0"/>
    <n v="71.936099999999996"/>
    <x v="1"/>
  </r>
  <r>
    <s v="IN-2013-NP18685144-41457"/>
    <x v="62"/>
    <d v="2020-06-07T00:00:00"/>
    <x v="1"/>
    <x v="2"/>
    <x v="3"/>
    <x v="1"/>
    <n v="1101.5676000000001"/>
    <x v="1"/>
  </r>
  <r>
    <s v="IN-2013-CR1282027-41457"/>
    <x v="62"/>
    <d v="2020-06-07T00:00:00"/>
    <x v="1"/>
    <x v="2"/>
    <x v="3"/>
    <x v="0"/>
    <n v="189.72"/>
    <x v="1"/>
  </r>
  <r>
    <s v="US-2013-DG13300140-41458"/>
    <x v="63"/>
    <d v="2020-05-07T00:00:00"/>
    <x v="0"/>
    <x v="1"/>
    <x v="1"/>
    <x v="2"/>
    <n v="168.464"/>
    <x v="1"/>
  </r>
  <r>
    <s v="US-2013-DG13300140-41458"/>
    <x v="63"/>
    <d v="2020-05-07T00:00:00"/>
    <x v="0"/>
    <x v="1"/>
    <x v="1"/>
    <x v="0"/>
    <n v="6.72"/>
    <x v="1"/>
  </r>
  <r>
    <s v="US-2013-DG13300140-41458"/>
    <x v="63"/>
    <d v="2020-05-07T00:00:00"/>
    <x v="0"/>
    <x v="1"/>
    <x v="1"/>
    <x v="2"/>
    <n v="282.88799999999998"/>
    <x v="1"/>
  </r>
  <r>
    <s v="MX-2013-MG1787526-41458"/>
    <x v="63"/>
    <d v="2020-07-07T00:00:00"/>
    <x v="2"/>
    <x v="2"/>
    <x v="0"/>
    <x v="0"/>
    <n v="249"/>
    <x v="0"/>
  </r>
  <r>
    <s v="MX-2013-MG1787526-41458"/>
    <x v="63"/>
    <d v="2020-07-07T00:00:00"/>
    <x v="2"/>
    <x v="2"/>
    <x v="0"/>
    <x v="1"/>
    <n v="88.76"/>
    <x v="0"/>
  </r>
  <r>
    <s v="MX-2013-MG1787526-41458"/>
    <x v="63"/>
    <d v="2020-07-07T00:00:00"/>
    <x v="2"/>
    <x v="2"/>
    <x v="0"/>
    <x v="0"/>
    <n v="66"/>
    <x v="0"/>
  </r>
  <r>
    <s v="IT-2013-MT1781545-41458"/>
    <x v="63"/>
    <d v="2020-06-07T00:00:00"/>
    <x v="0"/>
    <x v="0"/>
    <x v="2"/>
    <x v="2"/>
    <n v="907.01099999999997"/>
    <x v="2"/>
  </r>
  <r>
    <s v="ES-2013-KS16300120-41458"/>
    <x v="63"/>
    <d v="2020-07-07T00:00:00"/>
    <x v="1"/>
    <x v="1"/>
    <x v="2"/>
    <x v="0"/>
    <n v="30.3"/>
    <x v="1"/>
  </r>
  <r>
    <s v="ES-2013-DB1297045-41458"/>
    <x v="63"/>
    <d v="2020-07-07T00:00:00"/>
    <x v="1"/>
    <x v="1"/>
    <x v="2"/>
    <x v="1"/>
    <n v="2123.0279999999998"/>
    <x v="0"/>
  </r>
  <r>
    <s v="CA-2013-BD11725140-41458"/>
    <x v="63"/>
    <d v="2020-09-07T00:00:00"/>
    <x v="1"/>
    <x v="0"/>
    <x v="1"/>
    <x v="2"/>
    <n v="70.98"/>
    <x v="1"/>
  </r>
  <r>
    <s v="CA-2013-BD11725140-41458"/>
    <x v="63"/>
    <d v="2020-09-07T00:00:00"/>
    <x v="1"/>
    <x v="0"/>
    <x v="1"/>
    <x v="0"/>
    <n v="294.93"/>
    <x v="1"/>
  </r>
  <r>
    <s v="ID-2013-AF108707-41458"/>
    <x v="63"/>
    <d v="2020-08-07T00:00:00"/>
    <x v="1"/>
    <x v="0"/>
    <x v="3"/>
    <x v="0"/>
    <n v="39.311999999999998"/>
    <x v="1"/>
  </r>
  <r>
    <s v="IN-2013-MG1765027-41458"/>
    <x v="63"/>
    <d v="2020-07-07T00:00:00"/>
    <x v="2"/>
    <x v="2"/>
    <x v="3"/>
    <x v="2"/>
    <n v="126.96"/>
    <x v="0"/>
  </r>
  <r>
    <s v="ID-2013-AF108707-41458"/>
    <x v="63"/>
    <d v="2020-08-07T00:00:00"/>
    <x v="1"/>
    <x v="0"/>
    <x v="3"/>
    <x v="0"/>
    <n v="19.224"/>
    <x v="1"/>
  </r>
  <r>
    <s v="IN-2013-MG1765027-41458"/>
    <x v="63"/>
    <d v="2020-07-07T00:00:00"/>
    <x v="2"/>
    <x v="2"/>
    <x v="3"/>
    <x v="0"/>
    <n v="36.36"/>
    <x v="0"/>
  </r>
  <r>
    <s v="IR-2013-HW493560-41458"/>
    <x v="63"/>
    <d v="2020-09-07T00:00:00"/>
    <x v="1"/>
    <x v="1"/>
    <x v="3"/>
    <x v="1"/>
    <n v="143.13"/>
    <x v="1"/>
  </r>
  <r>
    <s v="ID-2013-AF108707-41458"/>
    <x v="63"/>
    <d v="2020-08-07T00:00:00"/>
    <x v="1"/>
    <x v="0"/>
    <x v="3"/>
    <x v="0"/>
    <n v="27.36"/>
    <x v="1"/>
  </r>
  <r>
    <s v="IN-2013-DS13030102-41458"/>
    <x v="63"/>
    <d v="2020-07-07T00:00:00"/>
    <x v="1"/>
    <x v="2"/>
    <x v="3"/>
    <x v="0"/>
    <n v="65.010000000000005"/>
    <x v="0"/>
  </r>
  <r>
    <s v="IN-2013-MG1765027-41458"/>
    <x v="63"/>
    <d v="2020-07-07T00:00:00"/>
    <x v="2"/>
    <x v="2"/>
    <x v="3"/>
    <x v="0"/>
    <n v="63"/>
    <x v="0"/>
  </r>
  <r>
    <s v="ID-2013-AF108707-41458"/>
    <x v="63"/>
    <d v="2020-08-07T00:00:00"/>
    <x v="1"/>
    <x v="0"/>
    <x v="3"/>
    <x v="0"/>
    <n v="36.36"/>
    <x v="1"/>
  </r>
  <r>
    <s v="IN-2013-MG1765027-41458"/>
    <x v="63"/>
    <d v="2020-07-07T00:00:00"/>
    <x v="2"/>
    <x v="2"/>
    <x v="3"/>
    <x v="0"/>
    <n v="23.34"/>
    <x v="0"/>
  </r>
  <r>
    <s v="IN-2013-DS13030102-41458"/>
    <x v="63"/>
    <d v="2020-07-07T00:00:00"/>
    <x v="1"/>
    <x v="2"/>
    <x v="3"/>
    <x v="2"/>
    <n v="279.33749999999998"/>
    <x v="0"/>
  </r>
  <r>
    <s v="IN-2013-MG1765027-41458"/>
    <x v="63"/>
    <d v="2020-07-07T00:00:00"/>
    <x v="2"/>
    <x v="2"/>
    <x v="3"/>
    <x v="2"/>
    <n v="269.82"/>
    <x v="0"/>
  </r>
  <r>
    <s v="KE-2013-NB858069-41458"/>
    <x v="63"/>
    <d v="2020-06-07T00:00:00"/>
    <x v="0"/>
    <x v="1"/>
    <x v="4"/>
    <x v="0"/>
    <n v="12.36"/>
    <x v="1"/>
  </r>
  <r>
    <s v="GV-2013-TB1140052-41458"/>
    <x v="63"/>
    <d v="2020-07-07T00:00:00"/>
    <x v="1"/>
    <x v="0"/>
    <x v="4"/>
    <x v="0"/>
    <n v="19.89"/>
    <x v="1"/>
  </r>
  <r>
    <s v="GV-2013-TB1140052-41458"/>
    <x v="63"/>
    <d v="2020-07-07T00:00:00"/>
    <x v="1"/>
    <x v="0"/>
    <x v="4"/>
    <x v="0"/>
    <n v="793.8"/>
    <x v="1"/>
  </r>
  <r>
    <s v="GV-2013-TB1140052-41458"/>
    <x v="63"/>
    <d v="2020-07-07T00:00:00"/>
    <x v="1"/>
    <x v="0"/>
    <x v="4"/>
    <x v="0"/>
    <n v="109.32"/>
    <x v="1"/>
  </r>
  <r>
    <s v="GV-2013-TB1140052-41458"/>
    <x v="63"/>
    <d v="2020-07-07T00:00:00"/>
    <x v="1"/>
    <x v="0"/>
    <x v="4"/>
    <x v="0"/>
    <n v="37.86"/>
    <x v="1"/>
  </r>
  <r>
    <s v="US-2013-EM1381036-41459"/>
    <x v="64"/>
    <d v="2020-08-07T00:00:00"/>
    <x v="1"/>
    <x v="1"/>
    <x v="0"/>
    <x v="0"/>
    <n v="40.799999999999997"/>
    <x v="1"/>
  </r>
  <r>
    <s v="US-2013-EM1381036-41459"/>
    <x v="64"/>
    <d v="2020-08-07T00:00:00"/>
    <x v="1"/>
    <x v="1"/>
    <x v="0"/>
    <x v="1"/>
    <n v="223.10400000000001"/>
    <x v="1"/>
  </r>
  <r>
    <s v="US-2013-EM1381036-41459"/>
    <x v="64"/>
    <d v="2020-08-07T00:00:00"/>
    <x v="1"/>
    <x v="1"/>
    <x v="0"/>
    <x v="2"/>
    <n v="33.64"/>
    <x v="1"/>
  </r>
  <r>
    <s v="CA-2013-IM15070140-41459"/>
    <x v="64"/>
    <d v="2020-09-07T00:00:00"/>
    <x v="1"/>
    <x v="0"/>
    <x v="1"/>
    <x v="1"/>
    <n v="1099.96"/>
    <x v="1"/>
  </r>
  <r>
    <s v="CA-2013-AD10180140-41459"/>
    <x v="64"/>
    <d v="2020-08-07T00:00:00"/>
    <x v="1"/>
    <x v="2"/>
    <x v="1"/>
    <x v="0"/>
    <n v="15.48"/>
    <x v="1"/>
  </r>
  <r>
    <s v="MX-2013-CL1189018-41459"/>
    <x v="64"/>
    <d v="2020-04-07T00:00:00"/>
    <x v="3"/>
    <x v="0"/>
    <x v="0"/>
    <x v="1"/>
    <n v="3408"/>
    <x v="1"/>
  </r>
  <r>
    <s v="US-2013-CL1189018-41459"/>
    <x v="64"/>
    <d v="2020-04-07T00:00:00"/>
    <x v="3"/>
    <x v="0"/>
    <x v="0"/>
    <x v="1"/>
    <n v="1363.2"/>
    <x v="2"/>
  </r>
  <r>
    <s v="MX-2013-JD1589518-41459"/>
    <x v="64"/>
    <d v="2020-09-07T00:00:00"/>
    <x v="1"/>
    <x v="1"/>
    <x v="0"/>
    <x v="0"/>
    <n v="30.68"/>
    <x v="1"/>
  </r>
  <r>
    <s v="MX-2013-DB1361518-41459"/>
    <x v="64"/>
    <d v="2020-09-07T00:00:00"/>
    <x v="2"/>
    <x v="0"/>
    <x v="0"/>
    <x v="0"/>
    <n v="14.86"/>
    <x v="0"/>
  </r>
  <r>
    <s v="ES-2013-SO2033514-41459"/>
    <x v="64"/>
    <d v="2020-06-07T00:00:00"/>
    <x v="2"/>
    <x v="0"/>
    <x v="2"/>
    <x v="0"/>
    <n v="146.79"/>
    <x v="0"/>
  </r>
  <r>
    <s v="ES-2013-SW20245139-41459"/>
    <x v="64"/>
    <d v="2020-10-07T00:00:00"/>
    <x v="1"/>
    <x v="0"/>
    <x v="2"/>
    <x v="0"/>
    <n v="23.82"/>
    <x v="1"/>
  </r>
  <r>
    <s v="ES-2013-DJ1342048-41459"/>
    <x v="64"/>
    <d v="2020-09-07T00:00:00"/>
    <x v="2"/>
    <x v="1"/>
    <x v="2"/>
    <x v="0"/>
    <n v="29.321999999999999"/>
    <x v="1"/>
  </r>
  <r>
    <s v="ES-2013-MG17890139-41459"/>
    <x v="64"/>
    <d v="2020-10-07T00:00:00"/>
    <x v="1"/>
    <x v="2"/>
    <x v="2"/>
    <x v="0"/>
    <n v="44.874000000000002"/>
    <x v="1"/>
  </r>
  <r>
    <s v="ES-2013-SW20245139-41459"/>
    <x v="64"/>
    <d v="2020-10-07T00:00:00"/>
    <x v="1"/>
    <x v="0"/>
    <x v="2"/>
    <x v="0"/>
    <n v="1488.24"/>
    <x v="1"/>
  </r>
  <r>
    <s v="ES-2013-MG17890139-41459"/>
    <x v="64"/>
    <d v="2020-10-07T00:00:00"/>
    <x v="1"/>
    <x v="2"/>
    <x v="2"/>
    <x v="0"/>
    <n v="54.999000000000002"/>
    <x v="1"/>
  </r>
  <r>
    <s v="ES-2013-SO2033514-41459"/>
    <x v="64"/>
    <d v="2020-06-07T00:00:00"/>
    <x v="2"/>
    <x v="0"/>
    <x v="2"/>
    <x v="0"/>
    <n v="66.36"/>
    <x v="0"/>
  </r>
  <r>
    <s v="ES-2013-SW20245139-41459"/>
    <x v="64"/>
    <d v="2020-10-07T00:00:00"/>
    <x v="1"/>
    <x v="0"/>
    <x v="2"/>
    <x v="0"/>
    <n v="99"/>
    <x v="1"/>
  </r>
  <r>
    <s v="IN-2013-NZ1856527-41459"/>
    <x v="64"/>
    <d v="2020-09-07T00:00:00"/>
    <x v="1"/>
    <x v="2"/>
    <x v="3"/>
    <x v="0"/>
    <n v="33.72"/>
    <x v="0"/>
  </r>
  <r>
    <s v="IN-2013-CS1246027-41459"/>
    <x v="64"/>
    <d v="2020-10-07T00:00:00"/>
    <x v="1"/>
    <x v="0"/>
    <x v="3"/>
    <x v="0"/>
    <n v="46.5"/>
    <x v="3"/>
  </r>
  <r>
    <s v="IN-2013-NZ1856527-41459"/>
    <x v="64"/>
    <d v="2020-09-07T00:00:00"/>
    <x v="1"/>
    <x v="2"/>
    <x v="3"/>
    <x v="0"/>
    <n v="148.80000000000001"/>
    <x v="0"/>
  </r>
  <r>
    <s v="IN-2013-NZ1856527-41459"/>
    <x v="64"/>
    <d v="2020-09-07T00:00:00"/>
    <x v="1"/>
    <x v="2"/>
    <x v="3"/>
    <x v="2"/>
    <n v="329.94"/>
    <x v="0"/>
  </r>
  <r>
    <s v="ES-2013-MG17890139-41459"/>
    <x v="64"/>
    <d v="2020-10-07T00:00:00"/>
    <x v="1"/>
    <x v="2"/>
    <x v="2"/>
    <x v="0"/>
    <n v="27.242999999999999"/>
    <x v="1"/>
  </r>
  <r>
    <s v="ES-2013-DJ1342048-41459"/>
    <x v="64"/>
    <d v="2020-09-07T00:00:00"/>
    <x v="2"/>
    <x v="1"/>
    <x v="2"/>
    <x v="0"/>
    <n v="56.942999999999998"/>
    <x v="1"/>
  </r>
  <r>
    <s v="IN-2013-CS1246027-41459"/>
    <x v="64"/>
    <d v="2020-10-07T00:00:00"/>
    <x v="1"/>
    <x v="0"/>
    <x v="3"/>
    <x v="0"/>
    <n v="97.2"/>
    <x v="3"/>
  </r>
  <r>
    <s v="IN-2013-NZ1856527-41459"/>
    <x v="64"/>
    <d v="2020-09-07T00:00:00"/>
    <x v="1"/>
    <x v="2"/>
    <x v="3"/>
    <x v="1"/>
    <n v="390.42"/>
    <x v="0"/>
  </r>
  <r>
    <s v="ID-2013-CS124607-41459"/>
    <x v="64"/>
    <d v="2020-08-07T00:00:00"/>
    <x v="1"/>
    <x v="0"/>
    <x v="3"/>
    <x v="0"/>
    <n v="30.564"/>
    <x v="1"/>
  </r>
  <r>
    <s v="US-2013-BF1097536-41460"/>
    <x v="65"/>
    <d v="2020-08-07T00:00:00"/>
    <x v="0"/>
    <x v="1"/>
    <x v="0"/>
    <x v="1"/>
    <n v="147.04"/>
    <x v="0"/>
  </r>
  <r>
    <s v="US-2013-BF1097536-41460"/>
    <x v="65"/>
    <d v="2020-08-07T00:00:00"/>
    <x v="0"/>
    <x v="1"/>
    <x v="0"/>
    <x v="2"/>
    <n v="257.952"/>
    <x v="0"/>
  </r>
  <r>
    <s v="US-2013-BF1127555-41460"/>
    <x v="65"/>
    <d v="2020-08-07T00:00:00"/>
    <x v="0"/>
    <x v="1"/>
    <x v="0"/>
    <x v="1"/>
    <n v="228.84263999999999"/>
    <x v="1"/>
  </r>
  <r>
    <s v="CA-2013-VP21730140-41460"/>
    <x v="65"/>
    <d v="2020-10-07T00:00:00"/>
    <x v="1"/>
    <x v="2"/>
    <x v="1"/>
    <x v="0"/>
    <n v="19"/>
    <x v="0"/>
  </r>
  <r>
    <s v="CA-2013-MW18220140-41460"/>
    <x v="65"/>
    <d v="2020-10-07T00:00:00"/>
    <x v="1"/>
    <x v="0"/>
    <x v="1"/>
    <x v="0"/>
    <n v="38.975999999999999"/>
    <x v="1"/>
  </r>
  <r>
    <s v="CA-2013-MW18220140-41460"/>
    <x v="65"/>
    <d v="2020-10-07T00:00:00"/>
    <x v="1"/>
    <x v="0"/>
    <x v="1"/>
    <x v="1"/>
    <n v="34.799999999999997"/>
    <x v="1"/>
  </r>
  <r>
    <s v="MX-2013-BF1121518-41460"/>
    <x v="65"/>
    <d v="2020-11-07T00:00:00"/>
    <x v="1"/>
    <x v="2"/>
    <x v="0"/>
    <x v="0"/>
    <n v="67.900000000000006"/>
    <x v="3"/>
  </r>
  <r>
    <s v="ES-2013-MB1730548-41460"/>
    <x v="65"/>
    <d v="2020-08-07T00:00:00"/>
    <x v="0"/>
    <x v="0"/>
    <x v="2"/>
    <x v="0"/>
    <n v="45.69"/>
    <x v="0"/>
  </r>
  <r>
    <s v="ES-2013-SC2080048-41460"/>
    <x v="65"/>
    <d v="2020-11-07T00:00:00"/>
    <x v="1"/>
    <x v="0"/>
    <x v="2"/>
    <x v="0"/>
    <n v="97.632000000000005"/>
    <x v="1"/>
  </r>
  <r>
    <s v="ES-2013-MB1730548-41460"/>
    <x v="65"/>
    <d v="2020-08-07T00:00:00"/>
    <x v="0"/>
    <x v="0"/>
    <x v="2"/>
    <x v="0"/>
    <n v="164.64"/>
    <x v="0"/>
  </r>
  <r>
    <s v="ES-2013-MB1730548-41460"/>
    <x v="65"/>
    <d v="2020-08-07T00:00:00"/>
    <x v="0"/>
    <x v="0"/>
    <x v="2"/>
    <x v="1"/>
    <n v="518.85"/>
    <x v="0"/>
  </r>
  <r>
    <s v="CA-2013-BF10975140-41460"/>
    <x v="65"/>
    <d v="2020-10-07T00:00:00"/>
    <x v="2"/>
    <x v="1"/>
    <x v="1"/>
    <x v="2"/>
    <n v="4.9279999999999999"/>
    <x v="1"/>
  </r>
  <r>
    <s v="US-2013-RS19765140-41460"/>
    <x v="65"/>
    <d v="2020-11-07T00:00:00"/>
    <x v="1"/>
    <x v="1"/>
    <x v="1"/>
    <x v="2"/>
    <n v="4.9279999999999999"/>
    <x v="1"/>
  </r>
  <r>
    <s v="CA-2013-BF10975140-41460"/>
    <x v="65"/>
    <d v="2020-10-07T00:00:00"/>
    <x v="2"/>
    <x v="1"/>
    <x v="1"/>
    <x v="0"/>
    <n v="7.23"/>
    <x v="1"/>
  </r>
  <r>
    <s v="US-2013-RS19765140-41460"/>
    <x v="65"/>
    <d v="2020-11-07T00:00:00"/>
    <x v="1"/>
    <x v="1"/>
    <x v="1"/>
    <x v="0"/>
    <n v="11.784000000000001"/>
    <x v="1"/>
  </r>
  <r>
    <s v="IN-2013-AO1081058-41460"/>
    <x v="65"/>
    <d v="2020-07-07T00:00:00"/>
    <x v="0"/>
    <x v="1"/>
    <x v="3"/>
    <x v="1"/>
    <n v="485.73"/>
    <x v="1"/>
  </r>
  <r>
    <s v="IN-2013-MF1825058-41460"/>
    <x v="65"/>
    <d v="2020-12-07T00:00:00"/>
    <x v="1"/>
    <x v="1"/>
    <x v="3"/>
    <x v="0"/>
    <n v="46.41"/>
    <x v="1"/>
  </r>
  <r>
    <s v="IN-2013-AO1081058-41460"/>
    <x v="65"/>
    <d v="2020-07-07T00:00:00"/>
    <x v="0"/>
    <x v="1"/>
    <x v="3"/>
    <x v="2"/>
    <n v="130.94999999999999"/>
    <x v="1"/>
  </r>
  <r>
    <s v="ID-2013-VP2173059-41460"/>
    <x v="65"/>
    <d v="2020-07-07T00:00:00"/>
    <x v="0"/>
    <x v="2"/>
    <x v="3"/>
    <x v="2"/>
    <n v="86.417400000000001"/>
    <x v="1"/>
  </r>
  <r>
    <s v="ID-2013-VP2173059-41460"/>
    <x v="65"/>
    <d v="2020-07-07T00:00:00"/>
    <x v="0"/>
    <x v="2"/>
    <x v="3"/>
    <x v="0"/>
    <n v="24.327000000000002"/>
    <x v="1"/>
  </r>
  <r>
    <s v="IN-2013-MF1825058-41460"/>
    <x v="65"/>
    <d v="2020-12-07T00:00:00"/>
    <x v="1"/>
    <x v="1"/>
    <x v="3"/>
    <x v="1"/>
    <n v="38.520000000000003"/>
    <x v="1"/>
  </r>
  <r>
    <s v="ID-2013-VP2173059-41460"/>
    <x v="65"/>
    <d v="2020-07-07T00:00:00"/>
    <x v="0"/>
    <x v="2"/>
    <x v="3"/>
    <x v="0"/>
    <n v="20.940300000000001"/>
    <x v="1"/>
  </r>
  <r>
    <s v="ID-2013-VP2173059-41460"/>
    <x v="65"/>
    <d v="2020-07-07T00:00:00"/>
    <x v="0"/>
    <x v="2"/>
    <x v="3"/>
    <x v="2"/>
    <n v="62.371200000000002"/>
    <x v="1"/>
  </r>
  <r>
    <s v="MX-2013-DO1364512-41461"/>
    <x v="66"/>
    <d v="2020-08-07T00:00:00"/>
    <x v="2"/>
    <x v="0"/>
    <x v="0"/>
    <x v="1"/>
    <n v="882.75095999999996"/>
    <x v="0"/>
  </r>
  <r>
    <s v="MX-2013-DO1364512-41461"/>
    <x v="66"/>
    <d v="2020-08-07T00:00:00"/>
    <x v="2"/>
    <x v="0"/>
    <x v="0"/>
    <x v="1"/>
    <n v="423.67095999999998"/>
    <x v="0"/>
  </r>
  <r>
    <s v="MX-2013-SZ2003580-41461"/>
    <x v="66"/>
    <d v="2020-12-07T00:00:00"/>
    <x v="1"/>
    <x v="2"/>
    <x v="0"/>
    <x v="0"/>
    <n v="1123.08"/>
    <x v="1"/>
  </r>
  <r>
    <s v="CA-2013-PP18955140-41461"/>
    <x v="66"/>
    <d v="2020-11-07T00:00:00"/>
    <x v="1"/>
    <x v="2"/>
    <x v="1"/>
    <x v="2"/>
    <n v="301.95999999999998"/>
    <x v="1"/>
  </r>
  <r>
    <s v="CA-2013-KM16225140-41461"/>
    <x v="66"/>
    <d v="2020-10-07T00:00:00"/>
    <x v="1"/>
    <x v="1"/>
    <x v="1"/>
    <x v="0"/>
    <n v="601.65"/>
    <x v="0"/>
  </r>
  <r>
    <s v="CA-2013-BF10975140-41461"/>
    <x v="66"/>
    <d v="2020-12-07T00:00:00"/>
    <x v="1"/>
    <x v="1"/>
    <x v="1"/>
    <x v="0"/>
    <n v="11.12"/>
    <x v="1"/>
  </r>
  <r>
    <s v="CA-2013-KM16225140-41461"/>
    <x v="66"/>
    <d v="2020-10-07T00:00:00"/>
    <x v="1"/>
    <x v="1"/>
    <x v="1"/>
    <x v="2"/>
    <n v="13.96"/>
    <x v="0"/>
  </r>
  <r>
    <s v="CA-2013-KM16225140-41461"/>
    <x v="66"/>
    <d v="2020-10-07T00:00:00"/>
    <x v="1"/>
    <x v="1"/>
    <x v="1"/>
    <x v="1"/>
    <n v="124.95"/>
    <x v="0"/>
  </r>
  <r>
    <s v="CA-2013-KM16225140-41461"/>
    <x v="66"/>
    <d v="2020-10-07T00:00:00"/>
    <x v="1"/>
    <x v="1"/>
    <x v="1"/>
    <x v="2"/>
    <n v="155.82"/>
    <x v="0"/>
  </r>
  <r>
    <s v="ES-2013-SP2062096-41461"/>
    <x v="66"/>
    <d v="2020-09-07T00:00:00"/>
    <x v="2"/>
    <x v="1"/>
    <x v="2"/>
    <x v="2"/>
    <n v="353.22"/>
    <x v="0"/>
  </r>
  <r>
    <s v="ES-2013-SW2075545-41461"/>
    <x v="66"/>
    <d v="2020-10-07T00:00:00"/>
    <x v="1"/>
    <x v="1"/>
    <x v="2"/>
    <x v="2"/>
    <n v="352.404"/>
    <x v="0"/>
  </r>
  <r>
    <s v="ES-2013-SR2074045-41461"/>
    <x v="66"/>
    <d v="2020-10-07T00:00:00"/>
    <x v="1"/>
    <x v="2"/>
    <x v="2"/>
    <x v="2"/>
    <n v="518.4"/>
    <x v="1"/>
  </r>
  <r>
    <s v="ES-2013-SW2075545-41461"/>
    <x v="66"/>
    <d v="2020-10-07T00:00:00"/>
    <x v="1"/>
    <x v="1"/>
    <x v="2"/>
    <x v="0"/>
    <n v="34.65"/>
    <x v="0"/>
  </r>
  <r>
    <s v="ES-2013-AM1036045-41461"/>
    <x v="66"/>
    <d v="2020-10-07T00:00:00"/>
    <x v="1"/>
    <x v="1"/>
    <x v="2"/>
    <x v="0"/>
    <n v="1952.424"/>
    <x v="1"/>
  </r>
  <r>
    <s v="ES-2013-SP2062096-41461"/>
    <x v="66"/>
    <d v="2020-09-07T00:00:00"/>
    <x v="2"/>
    <x v="1"/>
    <x v="2"/>
    <x v="0"/>
    <n v="342.51"/>
    <x v="0"/>
  </r>
  <r>
    <s v="ES-2013-SW2075545-41461"/>
    <x v="66"/>
    <d v="2020-10-07T00:00:00"/>
    <x v="1"/>
    <x v="1"/>
    <x v="2"/>
    <x v="0"/>
    <n v="22.68"/>
    <x v="0"/>
  </r>
  <r>
    <s v="ID-2013-JC1610559-41461"/>
    <x v="66"/>
    <d v="2020-09-07T00:00:00"/>
    <x v="0"/>
    <x v="1"/>
    <x v="3"/>
    <x v="0"/>
    <n v="16.313400000000001"/>
    <x v="1"/>
  </r>
  <r>
    <s v="ID-2013-DB132707-41461"/>
    <x v="66"/>
    <d v="2020-06-07T00:00:00"/>
    <x v="3"/>
    <x v="2"/>
    <x v="3"/>
    <x v="2"/>
    <n v="189.57599999999999"/>
    <x v="0"/>
  </r>
  <r>
    <s v="ES-2013-SW2075545-41461"/>
    <x v="66"/>
    <d v="2020-10-07T00:00:00"/>
    <x v="1"/>
    <x v="1"/>
    <x v="2"/>
    <x v="0"/>
    <n v="14.91"/>
    <x v="0"/>
  </r>
  <r>
    <s v="ES-2013-BV11245139-41461"/>
    <x v="66"/>
    <d v="2020-12-07T00:00:00"/>
    <x v="1"/>
    <x v="1"/>
    <x v="2"/>
    <x v="0"/>
    <n v="33.299999999999997"/>
    <x v="3"/>
  </r>
  <r>
    <s v="ID-2013-JC1610559-41461"/>
    <x v="66"/>
    <d v="2020-09-07T00:00:00"/>
    <x v="0"/>
    <x v="1"/>
    <x v="3"/>
    <x v="0"/>
    <n v="11.13"/>
    <x v="1"/>
  </r>
  <r>
    <s v="ID-2013-JC1610559-41461"/>
    <x v="66"/>
    <d v="2020-09-07T00:00:00"/>
    <x v="0"/>
    <x v="1"/>
    <x v="3"/>
    <x v="2"/>
    <n v="160.53659999999999"/>
    <x v="1"/>
  </r>
  <r>
    <s v="CA-2013-RH960023-41462"/>
    <x v="67"/>
    <d v="2020-09-07T00:00:00"/>
    <x v="0"/>
    <x v="0"/>
    <x v="1"/>
    <x v="0"/>
    <n v="1799.1"/>
    <x v="0"/>
  </r>
  <r>
    <s v="CA-2013-RH960023-41462"/>
    <x v="67"/>
    <d v="2020-09-07T00:00:00"/>
    <x v="0"/>
    <x v="0"/>
    <x v="1"/>
    <x v="0"/>
    <n v="27.36"/>
    <x v="0"/>
  </r>
  <r>
    <s v="MX-2013-PV1898551-41462"/>
    <x v="67"/>
    <d v="2020-12-07T00:00:00"/>
    <x v="1"/>
    <x v="2"/>
    <x v="0"/>
    <x v="0"/>
    <n v="77.099999999999994"/>
    <x v="1"/>
  </r>
  <r>
    <s v="US-2013-LB1679555-41462"/>
    <x v="67"/>
    <d v="2020-11-07T00:00:00"/>
    <x v="1"/>
    <x v="2"/>
    <x v="0"/>
    <x v="0"/>
    <n v="84.48"/>
    <x v="0"/>
  </r>
  <r>
    <s v="RS-2013-CA2265108-41462"/>
    <x v="67"/>
    <d v="2020-11-07T00:00:00"/>
    <x v="1"/>
    <x v="0"/>
    <x v="2"/>
    <x v="0"/>
    <n v="29.34"/>
    <x v="0"/>
  </r>
  <r>
    <s v="IN-2013-OT1873058-41462"/>
    <x v="67"/>
    <d v="2020-12-07T00:00:00"/>
    <x v="1"/>
    <x v="0"/>
    <x v="3"/>
    <x v="0"/>
    <n v="178.74"/>
    <x v="1"/>
  </r>
  <r>
    <s v="IN-2013-CC1237011-41462"/>
    <x v="67"/>
    <d v="2020-12-07T00:00:00"/>
    <x v="2"/>
    <x v="0"/>
    <x v="3"/>
    <x v="0"/>
    <n v="144.54"/>
    <x v="1"/>
  </r>
  <r>
    <s v="IN-2013-MP1817511-41462"/>
    <x v="67"/>
    <d v="2020-09-07T00:00:00"/>
    <x v="0"/>
    <x v="2"/>
    <x v="3"/>
    <x v="2"/>
    <n v="252.48"/>
    <x v="2"/>
  </r>
  <r>
    <s v="IN-2013-CC1237011-41462"/>
    <x v="67"/>
    <d v="2020-12-07T00:00:00"/>
    <x v="2"/>
    <x v="0"/>
    <x v="3"/>
    <x v="0"/>
    <n v="89.58"/>
    <x v="1"/>
  </r>
  <r>
    <s v="IN-2013-CC1237011-41462"/>
    <x v="67"/>
    <d v="2020-12-07T00:00:00"/>
    <x v="2"/>
    <x v="0"/>
    <x v="3"/>
    <x v="1"/>
    <n v="1591.56"/>
    <x v="1"/>
  </r>
  <r>
    <s v="IN-2013-CC1237011-41462"/>
    <x v="67"/>
    <d v="2020-12-07T00:00:00"/>
    <x v="2"/>
    <x v="0"/>
    <x v="3"/>
    <x v="2"/>
    <n v="82.23"/>
    <x v="1"/>
  </r>
  <r>
    <s v="CG-2013-BD160533-41462"/>
    <x v="67"/>
    <d v="2020-12-07T00:00:00"/>
    <x v="1"/>
    <x v="0"/>
    <x v="4"/>
    <x v="0"/>
    <n v="26.4"/>
    <x v="1"/>
  </r>
  <r>
    <s v="MX-2013-AR1054036-41463"/>
    <x v="68"/>
    <d v="2020-12-07T00:00:00"/>
    <x v="1"/>
    <x v="0"/>
    <x v="0"/>
    <x v="0"/>
    <n v="12.864000000000001"/>
    <x v="0"/>
  </r>
  <r>
    <s v="CA-2013-DM13015140-41463"/>
    <x v="68"/>
    <d v="2020-08-07T00:00:00"/>
    <x v="3"/>
    <x v="0"/>
    <x v="1"/>
    <x v="0"/>
    <n v="21.12"/>
    <x v="0"/>
  </r>
  <r>
    <s v="MX-2013-EA1403582-41464"/>
    <x v="69"/>
    <d v="2020-12-07T00:00:00"/>
    <x v="0"/>
    <x v="1"/>
    <x v="0"/>
    <x v="2"/>
    <n v="76.16"/>
    <x v="1"/>
  </r>
  <r>
    <s v="MX-2013-EA1403582-41464"/>
    <x v="69"/>
    <d v="2020-12-07T00:00:00"/>
    <x v="0"/>
    <x v="1"/>
    <x v="0"/>
    <x v="2"/>
    <n v="439.2"/>
    <x v="1"/>
  </r>
  <r>
    <s v="MX-2013-EA1403582-41464"/>
    <x v="69"/>
    <d v="2020-12-07T00:00:00"/>
    <x v="0"/>
    <x v="1"/>
    <x v="0"/>
    <x v="0"/>
    <n v="1060.8"/>
    <x v="1"/>
  </r>
  <r>
    <s v="MX-2013-NP1867082-41464"/>
    <x v="69"/>
    <d v="2020-11-07T00:00:00"/>
    <x v="2"/>
    <x v="0"/>
    <x v="0"/>
    <x v="0"/>
    <n v="64.3"/>
    <x v="1"/>
  </r>
  <r>
    <s v="MX-2013-EA1403582-41464"/>
    <x v="69"/>
    <d v="2020-12-07T00:00:00"/>
    <x v="0"/>
    <x v="1"/>
    <x v="0"/>
    <x v="0"/>
    <n v="52.56"/>
    <x v="1"/>
  </r>
  <r>
    <s v="MX-2013-EA1403582-41464"/>
    <x v="69"/>
    <d v="2020-12-07T00:00:00"/>
    <x v="0"/>
    <x v="1"/>
    <x v="0"/>
    <x v="0"/>
    <n v="40.98"/>
    <x v="1"/>
  </r>
  <r>
    <s v="MX-2013-EA1403582-41464"/>
    <x v="69"/>
    <d v="2020-12-07T00:00:00"/>
    <x v="0"/>
    <x v="1"/>
    <x v="0"/>
    <x v="0"/>
    <n v="54.48"/>
    <x v="1"/>
  </r>
  <r>
    <s v="MX-2013-EA1403582-41464"/>
    <x v="69"/>
    <d v="2020-12-07T00:00:00"/>
    <x v="0"/>
    <x v="1"/>
    <x v="0"/>
    <x v="2"/>
    <n v="156.624"/>
    <x v="1"/>
  </r>
  <r>
    <s v="MX-2013-EA1403582-41464"/>
    <x v="69"/>
    <d v="2020-12-07T00:00:00"/>
    <x v="0"/>
    <x v="1"/>
    <x v="0"/>
    <x v="0"/>
    <n v="17.84"/>
    <x v="1"/>
  </r>
  <r>
    <s v="MX-2013-BF11005143-41465"/>
    <x v="70"/>
    <d v="2020-10-07T00:00:00"/>
    <x v="3"/>
    <x v="2"/>
    <x v="0"/>
    <x v="0"/>
    <n v="62.244"/>
    <x v="1"/>
  </r>
  <r>
    <s v="MX-2013-BF11005143-41465"/>
    <x v="70"/>
    <d v="2020-10-07T00:00:00"/>
    <x v="3"/>
    <x v="2"/>
    <x v="0"/>
    <x v="1"/>
    <n v="128.73599999999999"/>
    <x v="1"/>
  </r>
  <r>
    <s v="CG-2013-MC763533-41465"/>
    <x v="70"/>
    <d v="2020-12-07T00:00:00"/>
    <x v="2"/>
    <x v="1"/>
    <x v="4"/>
    <x v="1"/>
    <n v="71.34"/>
    <x v="0"/>
  </r>
  <r>
    <s v="MX-2013-TC2153531-41466"/>
    <x v="71"/>
    <d v="2020-11-07T00:00:00"/>
    <x v="3"/>
    <x v="2"/>
    <x v="0"/>
    <x v="0"/>
    <n v="210.48"/>
    <x v="2"/>
  </r>
  <r>
    <s v="MX-2013-TC2153531-41466"/>
    <x v="71"/>
    <d v="2020-11-07T00:00:00"/>
    <x v="3"/>
    <x v="2"/>
    <x v="0"/>
    <x v="0"/>
    <n v="255.22"/>
    <x v="2"/>
  </r>
  <r>
    <s v="CA-2013-TS21370140-41466"/>
    <x v="71"/>
    <d v="2020-12-07T00:00:00"/>
    <x v="0"/>
    <x v="1"/>
    <x v="1"/>
    <x v="2"/>
    <n v="199.83600000000001"/>
    <x v="1"/>
  </r>
  <r>
    <s v="CA-2013-TS21370140-41466"/>
    <x v="71"/>
    <d v="2020-12-07T00:00:00"/>
    <x v="0"/>
    <x v="1"/>
    <x v="1"/>
    <x v="0"/>
    <n v="221.06"/>
    <x v="1"/>
  </r>
  <r>
    <s v="CA-2013-TS21370140-41466"/>
    <x v="71"/>
    <d v="2020-12-07T00:00:00"/>
    <x v="0"/>
    <x v="1"/>
    <x v="1"/>
    <x v="1"/>
    <n v="716"/>
    <x v="1"/>
  </r>
  <r>
    <s v="US-2013-TC2153518-41466"/>
    <x v="71"/>
    <d v="2020-11-07T00:00:00"/>
    <x v="3"/>
    <x v="2"/>
    <x v="0"/>
    <x v="0"/>
    <n v="84.191999999999993"/>
    <x v="0"/>
  </r>
  <r>
    <s v="US-2013-TC2153518-41466"/>
    <x v="71"/>
    <d v="2020-11-07T00:00:00"/>
    <x v="3"/>
    <x v="2"/>
    <x v="0"/>
    <x v="0"/>
    <n v="102.08799999999999"/>
    <x v="0"/>
  </r>
  <r>
    <s v="ES-2013-EB1397548-41466"/>
    <x v="71"/>
    <d v="2020-12-07T00:00:00"/>
    <x v="0"/>
    <x v="1"/>
    <x v="2"/>
    <x v="0"/>
    <n v="15.24"/>
    <x v="2"/>
  </r>
  <r>
    <s v="MX-2013-MS178305-41487"/>
    <x v="72"/>
    <d v="2020-03-08T00:00:00"/>
    <x v="2"/>
    <x v="0"/>
    <x v="0"/>
    <x v="1"/>
    <n v="255.16800000000001"/>
    <x v="2"/>
  </r>
  <r>
    <s v="MX-2013-MS178305-41487"/>
    <x v="72"/>
    <d v="2020-03-08T00:00:00"/>
    <x v="2"/>
    <x v="0"/>
    <x v="0"/>
    <x v="0"/>
    <n v="6.69"/>
    <x v="2"/>
  </r>
  <r>
    <s v="MX-2013-MS178305-41487"/>
    <x v="72"/>
    <d v="2020-03-08T00:00:00"/>
    <x v="2"/>
    <x v="0"/>
    <x v="0"/>
    <x v="0"/>
    <n v="13.032"/>
    <x v="2"/>
  </r>
  <r>
    <s v="ES-2013-DL1331564-41487"/>
    <x v="72"/>
    <d v="2020-05-08T00:00:00"/>
    <x v="1"/>
    <x v="0"/>
    <x v="2"/>
    <x v="1"/>
    <n v="144.47999999999999"/>
    <x v="1"/>
  </r>
  <r>
    <s v="ES-2013-GH1442548-41487"/>
    <x v="72"/>
    <d v="2020-05-08T00:00:00"/>
    <x v="1"/>
    <x v="0"/>
    <x v="2"/>
    <x v="0"/>
    <n v="31.92"/>
    <x v="0"/>
  </r>
  <r>
    <s v="ES-2013-GH1442548-41487"/>
    <x v="72"/>
    <d v="2020-05-08T00:00:00"/>
    <x v="1"/>
    <x v="0"/>
    <x v="2"/>
    <x v="0"/>
    <n v="178.60499999999999"/>
    <x v="0"/>
  </r>
  <r>
    <s v="ES-2013-AJ1094548-41487"/>
    <x v="72"/>
    <d v="2020-05-08T00:00:00"/>
    <x v="1"/>
    <x v="0"/>
    <x v="2"/>
    <x v="0"/>
    <n v="208.33199999999999"/>
    <x v="1"/>
  </r>
  <r>
    <s v="ES-2013-GH1442548-41487"/>
    <x v="72"/>
    <d v="2020-05-08T00:00:00"/>
    <x v="1"/>
    <x v="0"/>
    <x v="2"/>
    <x v="1"/>
    <n v="223.47"/>
    <x v="0"/>
  </r>
  <r>
    <s v="ES-2013-RC1996048-41487"/>
    <x v="72"/>
    <d v="2020-07-08T00:00:00"/>
    <x v="1"/>
    <x v="0"/>
    <x v="2"/>
    <x v="0"/>
    <n v="462.34800000000001"/>
    <x v="1"/>
  </r>
  <r>
    <s v="ES-2013-EB13840139-41487"/>
    <x v="72"/>
    <d v="2020-06-08T00:00:00"/>
    <x v="2"/>
    <x v="1"/>
    <x v="2"/>
    <x v="0"/>
    <n v="43.56"/>
    <x v="1"/>
  </r>
  <r>
    <s v="ES-2013-GH1442548-41487"/>
    <x v="72"/>
    <d v="2020-05-08T00:00:00"/>
    <x v="1"/>
    <x v="0"/>
    <x v="2"/>
    <x v="0"/>
    <n v="18.12"/>
    <x v="0"/>
  </r>
  <r>
    <s v="ES-2013-DL1331564-41487"/>
    <x v="72"/>
    <d v="2020-05-08T00:00:00"/>
    <x v="1"/>
    <x v="0"/>
    <x v="2"/>
    <x v="2"/>
    <n v="131.85"/>
    <x v="1"/>
  </r>
  <r>
    <s v="ES-2013-GH1442548-41487"/>
    <x v="72"/>
    <d v="2020-05-08T00:00:00"/>
    <x v="1"/>
    <x v="0"/>
    <x v="2"/>
    <x v="0"/>
    <n v="104.247"/>
    <x v="0"/>
  </r>
  <r>
    <s v="ES-2013-GH1442548-41487"/>
    <x v="72"/>
    <d v="2020-05-08T00:00:00"/>
    <x v="1"/>
    <x v="0"/>
    <x v="2"/>
    <x v="0"/>
    <n v="118.71"/>
    <x v="0"/>
  </r>
  <r>
    <s v="ES-2013-EB1393045-41487"/>
    <x v="72"/>
    <d v="2020-03-08T00:00:00"/>
    <x v="0"/>
    <x v="0"/>
    <x v="2"/>
    <x v="1"/>
    <n v="1639.0889999999999"/>
    <x v="1"/>
  </r>
  <r>
    <s v="ES-2013-AJ1094548-41487"/>
    <x v="72"/>
    <d v="2020-05-08T00:00:00"/>
    <x v="1"/>
    <x v="0"/>
    <x v="2"/>
    <x v="0"/>
    <n v="47.52"/>
    <x v="1"/>
  </r>
  <r>
    <s v="ES-2013-DL1331564-41487"/>
    <x v="72"/>
    <d v="2020-05-08T00:00:00"/>
    <x v="1"/>
    <x v="0"/>
    <x v="2"/>
    <x v="0"/>
    <n v="33.96"/>
    <x v="1"/>
  </r>
  <r>
    <s v="ES-2013-GH1442548-41487"/>
    <x v="72"/>
    <d v="2020-05-08T00:00:00"/>
    <x v="1"/>
    <x v="0"/>
    <x v="2"/>
    <x v="0"/>
    <n v="53.28"/>
    <x v="0"/>
  </r>
  <r>
    <s v="ES-2013-EB1393045-41487"/>
    <x v="72"/>
    <d v="2020-03-08T00:00:00"/>
    <x v="0"/>
    <x v="0"/>
    <x v="2"/>
    <x v="0"/>
    <n v="153.81"/>
    <x v="1"/>
  </r>
  <r>
    <s v="ES-2013-EB13840139-41487"/>
    <x v="72"/>
    <d v="2020-06-08T00:00:00"/>
    <x v="2"/>
    <x v="1"/>
    <x v="2"/>
    <x v="0"/>
    <n v="3979.29"/>
    <x v="1"/>
  </r>
  <r>
    <s v="ES-2013-GH1442548-41487"/>
    <x v="72"/>
    <d v="2020-05-08T00:00:00"/>
    <x v="1"/>
    <x v="0"/>
    <x v="2"/>
    <x v="0"/>
    <n v="46.44"/>
    <x v="0"/>
  </r>
  <r>
    <s v="ES-2013-EB1393045-41487"/>
    <x v="72"/>
    <d v="2020-03-08T00:00:00"/>
    <x v="0"/>
    <x v="0"/>
    <x v="2"/>
    <x v="1"/>
    <n v="108.36"/>
    <x v="1"/>
  </r>
  <r>
    <s v="ES-2013-GH1442548-41487"/>
    <x v="72"/>
    <d v="2020-05-08T00:00:00"/>
    <x v="1"/>
    <x v="0"/>
    <x v="2"/>
    <x v="2"/>
    <n v="257.25"/>
    <x v="0"/>
  </r>
  <r>
    <s v="ID-2013-JO1528092-41487"/>
    <x v="72"/>
    <d v="2020-03-08T00:00:00"/>
    <x v="0"/>
    <x v="0"/>
    <x v="3"/>
    <x v="0"/>
    <n v="9.0719999999999992"/>
    <x v="1"/>
  </r>
  <r>
    <s v="IN-2013-DK1322527-41487"/>
    <x v="72"/>
    <d v="2020-01-08T00:00:00"/>
    <x v="3"/>
    <x v="1"/>
    <x v="3"/>
    <x v="0"/>
    <n v="65.34"/>
    <x v="1"/>
  </r>
  <r>
    <s v="IN-2013-KD1649558-41487"/>
    <x v="72"/>
    <d v="2020-06-08T00:00:00"/>
    <x v="1"/>
    <x v="1"/>
    <x v="3"/>
    <x v="0"/>
    <n v="1621.44"/>
    <x v="1"/>
  </r>
  <r>
    <s v="ES-2013-EB13840139-41487"/>
    <x v="72"/>
    <d v="2020-06-08T00:00:00"/>
    <x v="2"/>
    <x v="1"/>
    <x v="2"/>
    <x v="1"/>
    <n v="428.22"/>
    <x v="1"/>
  </r>
  <r>
    <s v="IN-2013-JF1541559-41487"/>
    <x v="72"/>
    <d v="2020-05-08T00:00:00"/>
    <x v="1"/>
    <x v="0"/>
    <x v="3"/>
    <x v="1"/>
    <n v="280.28339999999997"/>
    <x v="0"/>
  </r>
  <r>
    <s v="IN-2013-DK1322527-41487"/>
    <x v="72"/>
    <d v="2020-01-08T00:00:00"/>
    <x v="3"/>
    <x v="1"/>
    <x v="3"/>
    <x v="0"/>
    <n v="79.47"/>
    <x v="1"/>
  </r>
  <r>
    <s v="IN-2013-KD1649558-41487"/>
    <x v="72"/>
    <d v="2020-06-08T00:00:00"/>
    <x v="1"/>
    <x v="1"/>
    <x v="3"/>
    <x v="0"/>
    <n v="25.92"/>
    <x v="1"/>
  </r>
  <r>
    <s v="IN-2013-SH199757-41487"/>
    <x v="72"/>
    <d v="2020-06-08T00:00:00"/>
    <x v="1"/>
    <x v="1"/>
    <x v="3"/>
    <x v="0"/>
    <n v="196.88399999999999"/>
    <x v="1"/>
  </r>
  <r>
    <s v="CG-2013-CW190533-41487"/>
    <x v="72"/>
    <d v="2020-07-08T00:00:00"/>
    <x v="1"/>
    <x v="2"/>
    <x v="4"/>
    <x v="0"/>
    <n v="58.02"/>
    <x v="1"/>
  </r>
  <r>
    <s v="CG-2013-CW190533-41487"/>
    <x v="72"/>
    <d v="2020-07-08T00:00:00"/>
    <x v="1"/>
    <x v="2"/>
    <x v="4"/>
    <x v="1"/>
    <n v="355.92"/>
    <x v="1"/>
  </r>
  <r>
    <s v="CA-2013-BE11455140-41488"/>
    <x v="73"/>
    <d v="2020-05-08T00:00:00"/>
    <x v="2"/>
    <x v="2"/>
    <x v="1"/>
    <x v="0"/>
    <n v="8.4"/>
    <x v="0"/>
  </r>
  <r>
    <s v="CA-2013-BE11455140-41488"/>
    <x v="73"/>
    <d v="2020-05-08T00:00:00"/>
    <x v="2"/>
    <x v="2"/>
    <x v="1"/>
    <x v="1"/>
    <n v="199.98"/>
    <x v="0"/>
  </r>
  <r>
    <s v="CA-2013-BE11455140-41488"/>
    <x v="73"/>
    <d v="2020-05-08T00:00:00"/>
    <x v="2"/>
    <x v="2"/>
    <x v="1"/>
    <x v="1"/>
    <n v="128.85"/>
    <x v="0"/>
  </r>
  <r>
    <s v="CA-2013-BE11455140-41488"/>
    <x v="73"/>
    <d v="2020-05-08T00:00:00"/>
    <x v="2"/>
    <x v="2"/>
    <x v="1"/>
    <x v="2"/>
    <n v="110.98"/>
    <x v="0"/>
  </r>
  <r>
    <s v="ES-2013-KH16690124-41488"/>
    <x v="73"/>
    <d v="2020-06-08T00:00:00"/>
    <x v="1"/>
    <x v="1"/>
    <x v="2"/>
    <x v="0"/>
    <n v="77.67"/>
    <x v="0"/>
  </r>
  <r>
    <s v="ES-2013-CW1190545-41488"/>
    <x v="73"/>
    <d v="2020-07-08T00:00:00"/>
    <x v="1"/>
    <x v="2"/>
    <x v="2"/>
    <x v="2"/>
    <n v="193.05"/>
    <x v="1"/>
  </r>
  <r>
    <s v="UP-2013-LE6810137-41488"/>
    <x v="73"/>
    <d v="2020-07-08T00:00:00"/>
    <x v="1"/>
    <x v="0"/>
    <x v="2"/>
    <x v="1"/>
    <n v="265.64999999999998"/>
    <x v="1"/>
  </r>
  <r>
    <s v="ES-2013-CW1190545-41488"/>
    <x v="73"/>
    <d v="2020-07-08T00:00:00"/>
    <x v="1"/>
    <x v="2"/>
    <x v="2"/>
    <x v="1"/>
    <n v="1621.953"/>
    <x v="1"/>
  </r>
  <r>
    <s v="ES-2013-LS1723045-41488"/>
    <x v="73"/>
    <d v="2020-06-08T00:00:00"/>
    <x v="1"/>
    <x v="0"/>
    <x v="2"/>
    <x v="2"/>
    <n v="79.8"/>
    <x v="1"/>
  </r>
  <r>
    <s v="ES-2013-KH16690124-41488"/>
    <x v="73"/>
    <d v="2020-06-08T00:00:00"/>
    <x v="1"/>
    <x v="1"/>
    <x v="2"/>
    <x v="0"/>
    <n v="116.02500000000001"/>
    <x v="0"/>
  </r>
  <r>
    <s v="ID-2013-PK18910118-41488"/>
    <x v="73"/>
    <d v="2020-07-08T00:00:00"/>
    <x v="1"/>
    <x v="2"/>
    <x v="3"/>
    <x v="0"/>
    <n v="10.5"/>
    <x v="1"/>
  </r>
  <r>
    <s v="IN-2013-TH2111558-41488"/>
    <x v="73"/>
    <d v="2020-08-08T00:00:00"/>
    <x v="1"/>
    <x v="1"/>
    <x v="3"/>
    <x v="0"/>
    <n v="47.04"/>
    <x v="1"/>
  </r>
  <r>
    <s v="ID-2013-SC203057-41488"/>
    <x v="73"/>
    <d v="2020-08-08T00:00:00"/>
    <x v="1"/>
    <x v="0"/>
    <x v="3"/>
    <x v="0"/>
    <n v="66.959999999999994"/>
    <x v="1"/>
  </r>
  <r>
    <s v="ID-2013-SC203057-41488"/>
    <x v="73"/>
    <d v="2020-08-08T00:00:00"/>
    <x v="1"/>
    <x v="0"/>
    <x v="3"/>
    <x v="0"/>
    <n v="81.323999999999998"/>
    <x v="1"/>
  </r>
  <r>
    <s v="ID-2013-SC203057-41488"/>
    <x v="73"/>
    <d v="2020-08-08T00:00:00"/>
    <x v="1"/>
    <x v="0"/>
    <x v="3"/>
    <x v="0"/>
    <n v="120.096"/>
    <x v="1"/>
  </r>
  <r>
    <s v="IN-2013-SH2039592-41488"/>
    <x v="73"/>
    <d v="2020-04-08T00:00:00"/>
    <x v="0"/>
    <x v="0"/>
    <x v="3"/>
    <x v="2"/>
    <n v="98.88"/>
    <x v="0"/>
  </r>
  <r>
    <s v="IN-2013-SJ205007-41488"/>
    <x v="73"/>
    <d v="2020-08-08T00:00:00"/>
    <x v="1"/>
    <x v="0"/>
    <x v="3"/>
    <x v="0"/>
    <n v="211.95"/>
    <x v="3"/>
  </r>
  <r>
    <s v="IN-2013-SJ205007-41488"/>
    <x v="73"/>
    <d v="2020-08-08T00:00:00"/>
    <x v="1"/>
    <x v="0"/>
    <x v="3"/>
    <x v="1"/>
    <n v="331.452"/>
    <x v="3"/>
  </r>
  <r>
    <s v="IN-2013-TH2111558-41488"/>
    <x v="73"/>
    <d v="2020-08-08T00:00:00"/>
    <x v="1"/>
    <x v="1"/>
    <x v="3"/>
    <x v="2"/>
    <n v="1106.46"/>
    <x v="1"/>
  </r>
  <r>
    <s v="IN-2013-RE1940527-41488"/>
    <x v="73"/>
    <d v="2020-06-08T00:00:00"/>
    <x v="1"/>
    <x v="0"/>
    <x v="3"/>
    <x v="1"/>
    <n v="1140.3"/>
    <x v="0"/>
  </r>
  <r>
    <s v="IN-2013-KB1658527-41488"/>
    <x v="73"/>
    <d v="2020-04-08T00:00:00"/>
    <x v="0"/>
    <x v="1"/>
    <x v="3"/>
    <x v="1"/>
    <n v="1521"/>
    <x v="0"/>
  </r>
  <r>
    <s v="ES-2013-CW1190545-41488"/>
    <x v="73"/>
    <d v="2020-07-08T00:00:00"/>
    <x v="1"/>
    <x v="2"/>
    <x v="2"/>
    <x v="0"/>
    <n v="561.08699999999999"/>
    <x v="1"/>
  </r>
  <r>
    <s v="IN-2013-RE1940527-41488"/>
    <x v="73"/>
    <d v="2020-06-08T00:00:00"/>
    <x v="1"/>
    <x v="0"/>
    <x v="3"/>
    <x v="0"/>
    <n v="11.55"/>
    <x v="0"/>
  </r>
  <r>
    <s v="IN-2013-AF1088559-41488"/>
    <x v="73"/>
    <d v="2020-07-08T00:00:00"/>
    <x v="1"/>
    <x v="0"/>
    <x v="3"/>
    <x v="0"/>
    <n v="51.144599999999997"/>
    <x v="1"/>
  </r>
  <r>
    <s v="IN-2013-KB1658527-41488"/>
    <x v="73"/>
    <d v="2020-04-08T00:00:00"/>
    <x v="0"/>
    <x v="1"/>
    <x v="3"/>
    <x v="0"/>
    <n v="21.42"/>
    <x v="0"/>
  </r>
  <r>
    <s v="ID-2013-SC203057-41488"/>
    <x v="73"/>
    <d v="2020-08-08T00:00:00"/>
    <x v="1"/>
    <x v="0"/>
    <x v="3"/>
    <x v="0"/>
    <n v="67.5"/>
    <x v="1"/>
  </r>
  <r>
    <s v="ID-2013-PK18910118-41488"/>
    <x v="73"/>
    <d v="2020-07-08T00:00:00"/>
    <x v="1"/>
    <x v="2"/>
    <x v="3"/>
    <x v="0"/>
    <n v="70.814999999999998"/>
    <x v="1"/>
  </r>
  <r>
    <s v="ID-2013-SC203057-41488"/>
    <x v="73"/>
    <d v="2020-08-08T00:00:00"/>
    <x v="1"/>
    <x v="0"/>
    <x v="3"/>
    <x v="2"/>
    <n v="154.27799999999999"/>
    <x v="1"/>
  </r>
  <r>
    <s v="ID-2013-PK18910118-41488"/>
    <x v="73"/>
    <d v="2020-07-08T00:00:00"/>
    <x v="1"/>
    <x v="2"/>
    <x v="3"/>
    <x v="0"/>
    <n v="248.64"/>
    <x v="1"/>
  </r>
  <r>
    <s v="IN-2013-SC2002059-41488"/>
    <x v="73"/>
    <d v="2020-02-08T00:00:00"/>
    <x v="3"/>
    <x v="0"/>
    <x v="3"/>
    <x v="0"/>
    <n v="59.879399999999997"/>
    <x v="2"/>
  </r>
  <r>
    <s v="IN-2013-KB1658527-41488"/>
    <x v="73"/>
    <d v="2020-04-08T00:00:00"/>
    <x v="0"/>
    <x v="1"/>
    <x v="3"/>
    <x v="0"/>
    <n v="211.5"/>
    <x v="0"/>
  </r>
  <r>
    <s v="ID-2013-SC203057-41488"/>
    <x v="73"/>
    <d v="2020-08-08T00:00:00"/>
    <x v="1"/>
    <x v="0"/>
    <x v="3"/>
    <x v="0"/>
    <n v="368.226"/>
    <x v="1"/>
  </r>
  <r>
    <s v="IN-2013-KB1658527-41488"/>
    <x v="73"/>
    <d v="2020-04-08T00:00:00"/>
    <x v="0"/>
    <x v="1"/>
    <x v="3"/>
    <x v="2"/>
    <n v="100.5"/>
    <x v="0"/>
  </r>
  <r>
    <s v="IN-2013-MC181007-41488"/>
    <x v="73"/>
    <d v="2020-07-08T00:00:00"/>
    <x v="1"/>
    <x v="0"/>
    <x v="3"/>
    <x v="2"/>
    <n v="183.42"/>
    <x v="0"/>
  </r>
  <r>
    <s v="ID-2013-PK18910118-41488"/>
    <x v="73"/>
    <d v="2020-07-08T00:00:00"/>
    <x v="1"/>
    <x v="2"/>
    <x v="3"/>
    <x v="0"/>
    <n v="48.39"/>
    <x v="1"/>
  </r>
  <r>
    <s v="IN-2013-SH2039592-41488"/>
    <x v="73"/>
    <d v="2020-04-08T00:00:00"/>
    <x v="0"/>
    <x v="0"/>
    <x v="3"/>
    <x v="0"/>
    <n v="91.92"/>
    <x v="0"/>
  </r>
  <r>
    <s v="ID-2013-SC203057-41488"/>
    <x v="73"/>
    <d v="2020-08-08T00:00:00"/>
    <x v="1"/>
    <x v="0"/>
    <x v="3"/>
    <x v="2"/>
    <n v="249.26400000000001"/>
    <x v="1"/>
  </r>
  <r>
    <s v="ID-2013-SC203057-41488"/>
    <x v="73"/>
    <d v="2020-08-08T00:00:00"/>
    <x v="1"/>
    <x v="0"/>
    <x v="3"/>
    <x v="2"/>
    <n v="5759.9639999999999"/>
    <x v="1"/>
  </r>
  <r>
    <s v="IN-2013-AF1088559-41488"/>
    <x v="73"/>
    <d v="2020-07-08T00:00:00"/>
    <x v="1"/>
    <x v="0"/>
    <x v="3"/>
    <x v="0"/>
    <n v="30.671099999999999"/>
    <x v="1"/>
  </r>
  <r>
    <s v="EG-2013-RA928538-41488"/>
    <x v="73"/>
    <d v="2020-04-08T00:00:00"/>
    <x v="2"/>
    <x v="0"/>
    <x v="4"/>
    <x v="0"/>
    <n v="45.78"/>
    <x v="2"/>
  </r>
  <r>
    <s v="EG-2013-RA928538-41488"/>
    <x v="73"/>
    <d v="2020-04-08T00:00:00"/>
    <x v="2"/>
    <x v="0"/>
    <x v="4"/>
    <x v="2"/>
    <n v="74.489999999999995"/>
    <x v="2"/>
  </r>
  <r>
    <s v="EG-2013-RA928538-41488"/>
    <x v="73"/>
    <d v="2020-04-08T00:00:00"/>
    <x v="2"/>
    <x v="0"/>
    <x v="4"/>
    <x v="1"/>
    <n v="314.10000000000002"/>
    <x v="2"/>
  </r>
  <r>
    <s v="EG-2013-RA928538-41488"/>
    <x v="73"/>
    <d v="2020-04-08T00:00:00"/>
    <x v="2"/>
    <x v="0"/>
    <x v="4"/>
    <x v="0"/>
    <n v="566.52"/>
    <x v="2"/>
  </r>
  <r>
    <s v="MX-2013-AF1087051-41489"/>
    <x v="74"/>
    <d v="2020-09-08T00:00:00"/>
    <x v="1"/>
    <x v="0"/>
    <x v="0"/>
    <x v="2"/>
    <n v="166.12"/>
    <x v="1"/>
  </r>
  <r>
    <s v="MX-2013-AF1087051-41489"/>
    <x v="74"/>
    <d v="2020-09-08T00:00:00"/>
    <x v="1"/>
    <x v="0"/>
    <x v="0"/>
    <x v="0"/>
    <n v="18.8"/>
    <x v="1"/>
  </r>
  <r>
    <s v="MX-2013-LB1673582-41489"/>
    <x v="74"/>
    <d v="2020-05-08T00:00:00"/>
    <x v="0"/>
    <x v="0"/>
    <x v="0"/>
    <x v="0"/>
    <n v="119.64"/>
    <x v="0"/>
  </r>
  <r>
    <s v="MX-2013-LB1673582-41489"/>
    <x v="74"/>
    <d v="2020-05-08T00:00:00"/>
    <x v="0"/>
    <x v="0"/>
    <x v="0"/>
    <x v="1"/>
    <n v="161.59616"/>
    <x v="0"/>
  </r>
  <r>
    <s v="MX-2013-LH1690018-41489"/>
    <x v="74"/>
    <d v="2020-05-08T00:00:00"/>
    <x v="0"/>
    <x v="0"/>
    <x v="0"/>
    <x v="0"/>
    <n v="1455.08"/>
    <x v="1"/>
  </r>
  <r>
    <s v="US-2013-LB1673518-41489"/>
    <x v="74"/>
    <d v="2020-05-08T00:00:00"/>
    <x v="0"/>
    <x v="0"/>
    <x v="0"/>
    <x v="0"/>
    <n v="47.856000000000002"/>
    <x v="0"/>
  </r>
  <r>
    <s v="US-2013-LB1673518-41489"/>
    <x v="74"/>
    <d v="2020-05-08T00:00:00"/>
    <x v="0"/>
    <x v="0"/>
    <x v="0"/>
    <x v="1"/>
    <n v="64.444159999999997"/>
    <x v="0"/>
  </r>
  <r>
    <s v="IT-2013-FM14290124-41489"/>
    <x v="74"/>
    <d v="2020-05-08T00:00:00"/>
    <x v="2"/>
    <x v="2"/>
    <x v="2"/>
    <x v="0"/>
    <n v="15.975"/>
    <x v="1"/>
  </r>
  <r>
    <s v="ES-2013-JP16135120-41489"/>
    <x v="74"/>
    <d v="2020-07-08T00:00:00"/>
    <x v="1"/>
    <x v="2"/>
    <x v="2"/>
    <x v="0"/>
    <n v="39.54"/>
    <x v="1"/>
  </r>
  <r>
    <s v="ES-2013-TB21625139-41489"/>
    <x v="74"/>
    <d v="2020-07-08T00:00:00"/>
    <x v="2"/>
    <x v="0"/>
    <x v="2"/>
    <x v="2"/>
    <n v="27.018000000000001"/>
    <x v="0"/>
  </r>
  <r>
    <s v="ES-2013-MA1799548-41489"/>
    <x v="74"/>
    <d v="2020-09-08T00:00:00"/>
    <x v="1"/>
    <x v="2"/>
    <x v="2"/>
    <x v="0"/>
    <n v="66.150000000000006"/>
    <x v="1"/>
  </r>
  <r>
    <s v="ES-2013-MH1762045-41489"/>
    <x v="74"/>
    <d v="2020-08-08T00:00:00"/>
    <x v="1"/>
    <x v="1"/>
    <x v="2"/>
    <x v="0"/>
    <n v="27.66"/>
    <x v="1"/>
  </r>
  <r>
    <s v="UP-2013-KA6525137-41489"/>
    <x v="74"/>
    <d v="2020-09-08T00:00:00"/>
    <x v="1"/>
    <x v="0"/>
    <x v="2"/>
    <x v="0"/>
    <n v="46.77"/>
    <x v="3"/>
  </r>
  <r>
    <s v="ES-2013-MZ1733564-41489"/>
    <x v="74"/>
    <d v="2020-07-08T00:00:00"/>
    <x v="1"/>
    <x v="2"/>
    <x v="2"/>
    <x v="0"/>
    <n v="42.66"/>
    <x v="0"/>
  </r>
  <r>
    <s v="ES-2013-MH1762045-41489"/>
    <x v="74"/>
    <d v="2020-08-08T00:00:00"/>
    <x v="1"/>
    <x v="1"/>
    <x v="2"/>
    <x v="2"/>
    <n v="139.68"/>
    <x v="1"/>
  </r>
  <r>
    <s v="ES-2013-LF1718545-41489"/>
    <x v="74"/>
    <d v="2020-07-08T00:00:00"/>
    <x v="1"/>
    <x v="0"/>
    <x v="2"/>
    <x v="2"/>
    <n v="361.55700000000002"/>
    <x v="1"/>
  </r>
  <r>
    <s v="ES-2013-LF1718545-41489"/>
    <x v="74"/>
    <d v="2020-07-08T00:00:00"/>
    <x v="1"/>
    <x v="0"/>
    <x v="2"/>
    <x v="0"/>
    <n v="65.7"/>
    <x v="1"/>
  </r>
  <r>
    <s v="ES-2013-GH1441064-41489"/>
    <x v="74"/>
    <d v="2020-05-08T00:00:00"/>
    <x v="2"/>
    <x v="2"/>
    <x v="2"/>
    <x v="0"/>
    <n v="67.5"/>
    <x v="0"/>
  </r>
  <r>
    <s v="ES-2013-MZ1733564-41489"/>
    <x v="74"/>
    <d v="2020-07-08T00:00:00"/>
    <x v="1"/>
    <x v="2"/>
    <x v="2"/>
    <x v="0"/>
    <n v="85.47"/>
    <x v="0"/>
  </r>
  <r>
    <s v="ES-2013-MZ1733564-41489"/>
    <x v="74"/>
    <d v="2020-07-08T00:00:00"/>
    <x v="1"/>
    <x v="2"/>
    <x v="2"/>
    <x v="0"/>
    <n v="170.46"/>
    <x v="0"/>
  </r>
  <r>
    <s v="IT-2013-PF1922545-41489"/>
    <x v="74"/>
    <d v="2020-09-08T00:00:00"/>
    <x v="1"/>
    <x v="0"/>
    <x v="2"/>
    <x v="2"/>
    <n v="269.02800000000002"/>
    <x v="1"/>
  </r>
  <r>
    <s v="UP-2013-KA6525137-41489"/>
    <x v="74"/>
    <d v="2020-09-08T00:00:00"/>
    <x v="1"/>
    <x v="0"/>
    <x v="2"/>
    <x v="0"/>
    <n v="108.42"/>
    <x v="3"/>
  </r>
  <r>
    <s v="ES-2013-SS2059062-41489"/>
    <x v="74"/>
    <d v="2020-07-08T00:00:00"/>
    <x v="1"/>
    <x v="0"/>
    <x v="2"/>
    <x v="1"/>
    <n v="167.80500000000001"/>
    <x v="1"/>
  </r>
  <r>
    <s v="ES-2013-SS2059062-41489"/>
    <x v="74"/>
    <d v="2020-07-08T00:00:00"/>
    <x v="1"/>
    <x v="0"/>
    <x v="2"/>
    <x v="0"/>
    <n v="321"/>
    <x v="1"/>
  </r>
  <r>
    <s v="ES-2013-GH1441064-41489"/>
    <x v="74"/>
    <d v="2020-05-08T00:00:00"/>
    <x v="2"/>
    <x v="2"/>
    <x v="2"/>
    <x v="1"/>
    <n v="215.1"/>
    <x v="0"/>
  </r>
  <r>
    <s v="ES-2013-JP16135120-41489"/>
    <x v="74"/>
    <d v="2020-07-08T00:00:00"/>
    <x v="1"/>
    <x v="2"/>
    <x v="2"/>
    <x v="0"/>
    <n v="720"/>
    <x v="1"/>
  </r>
  <r>
    <s v="ES-2013-GH1441064-41489"/>
    <x v="74"/>
    <d v="2020-05-08T00:00:00"/>
    <x v="2"/>
    <x v="2"/>
    <x v="2"/>
    <x v="0"/>
    <n v="26.04"/>
    <x v="0"/>
  </r>
  <r>
    <s v="ES-2013-LF1718545-41489"/>
    <x v="74"/>
    <d v="2020-07-08T00:00:00"/>
    <x v="1"/>
    <x v="0"/>
    <x v="2"/>
    <x v="0"/>
    <n v="437.94"/>
    <x v="1"/>
  </r>
  <r>
    <s v="ES-2013-JP16135120-41489"/>
    <x v="74"/>
    <d v="2020-07-08T00:00:00"/>
    <x v="1"/>
    <x v="2"/>
    <x v="2"/>
    <x v="2"/>
    <n v="414.72"/>
    <x v="1"/>
  </r>
  <r>
    <s v="ES-2013-CM1211564-41489"/>
    <x v="74"/>
    <d v="2020-07-08T00:00:00"/>
    <x v="1"/>
    <x v="0"/>
    <x v="2"/>
    <x v="2"/>
    <n v="371.79"/>
    <x v="0"/>
  </r>
  <r>
    <s v="ES-2013-MH1762045-41489"/>
    <x v="74"/>
    <d v="2020-08-08T00:00:00"/>
    <x v="1"/>
    <x v="1"/>
    <x v="2"/>
    <x v="1"/>
    <n v="468.79199999999997"/>
    <x v="1"/>
  </r>
  <r>
    <s v="ES-2013-CM1211564-41489"/>
    <x v="74"/>
    <d v="2020-07-08T00:00:00"/>
    <x v="1"/>
    <x v="0"/>
    <x v="2"/>
    <x v="2"/>
    <n v="259.05"/>
    <x v="0"/>
  </r>
  <r>
    <s v="ES-2013-CM1211564-41489"/>
    <x v="74"/>
    <d v="2020-07-08T00:00:00"/>
    <x v="1"/>
    <x v="0"/>
    <x v="2"/>
    <x v="0"/>
    <n v="667.68"/>
    <x v="0"/>
  </r>
  <r>
    <s v="ES-2013-KN1645048-41489"/>
    <x v="74"/>
    <d v="2020-07-08T00:00:00"/>
    <x v="1"/>
    <x v="1"/>
    <x v="2"/>
    <x v="0"/>
    <n v="50.4"/>
    <x v="0"/>
  </r>
  <r>
    <s v="ES-2013-MH1762045-41489"/>
    <x v="74"/>
    <d v="2020-08-08T00:00:00"/>
    <x v="1"/>
    <x v="1"/>
    <x v="2"/>
    <x v="0"/>
    <n v="103.95"/>
    <x v="1"/>
  </r>
  <r>
    <s v="ES-2013-JP16135120-41489"/>
    <x v="74"/>
    <d v="2020-07-08T00:00:00"/>
    <x v="1"/>
    <x v="2"/>
    <x v="2"/>
    <x v="0"/>
    <n v="152.82"/>
    <x v="1"/>
  </r>
  <r>
    <s v="IT-2013-FM14290124-41489"/>
    <x v="74"/>
    <d v="2020-05-08T00:00:00"/>
    <x v="2"/>
    <x v="2"/>
    <x v="2"/>
    <x v="1"/>
    <n v="73.260000000000005"/>
    <x v="1"/>
  </r>
  <r>
    <s v="ES-2013-JP16135120-41489"/>
    <x v="74"/>
    <d v="2020-07-08T00:00:00"/>
    <x v="1"/>
    <x v="2"/>
    <x v="2"/>
    <x v="0"/>
    <n v="151.38"/>
    <x v="1"/>
  </r>
  <r>
    <s v="ES-2013-TB21625139-41489"/>
    <x v="74"/>
    <d v="2020-07-08T00:00:00"/>
    <x v="2"/>
    <x v="0"/>
    <x v="2"/>
    <x v="1"/>
    <n v="706.80600000000004"/>
    <x v="0"/>
  </r>
  <r>
    <s v="ES-2013-CM1211564-41489"/>
    <x v="74"/>
    <d v="2020-07-08T00:00:00"/>
    <x v="1"/>
    <x v="0"/>
    <x v="2"/>
    <x v="1"/>
    <n v="1715.91"/>
    <x v="0"/>
  </r>
  <r>
    <s v="IN-2013-RE194507-41489"/>
    <x v="74"/>
    <d v="2020-07-08T00:00:00"/>
    <x v="1"/>
    <x v="0"/>
    <x v="3"/>
    <x v="0"/>
    <n v="88.209000000000003"/>
    <x v="1"/>
  </r>
  <r>
    <s v="ES-2013-MZ1733564-41489"/>
    <x v="74"/>
    <d v="2020-07-08T00:00:00"/>
    <x v="1"/>
    <x v="2"/>
    <x v="2"/>
    <x v="0"/>
    <n v="37.86"/>
    <x v="0"/>
  </r>
  <r>
    <s v="ES-2013-KN1645048-41489"/>
    <x v="74"/>
    <d v="2020-07-08T00:00:00"/>
    <x v="1"/>
    <x v="1"/>
    <x v="2"/>
    <x v="1"/>
    <n v="74.22"/>
    <x v="0"/>
  </r>
  <r>
    <s v="ES-2013-MH1762045-41489"/>
    <x v="74"/>
    <d v="2020-08-08T00:00:00"/>
    <x v="1"/>
    <x v="1"/>
    <x v="2"/>
    <x v="1"/>
    <n v="422.58600000000001"/>
    <x v="1"/>
  </r>
  <r>
    <s v="IN-2013-KH1633059-41489"/>
    <x v="74"/>
    <d v="2020-08-08T00:00:00"/>
    <x v="1"/>
    <x v="1"/>
    <x v="3"/>
    <x v="0"/>
    <n v="47.1753"/>
    <x v="0"/>
  </r>
  <r>
    <s v="IN-2013-GH144257-41489"/>
    <x v="74"/>
    <d v="2020-08-08T00:00:00"/>
    <x v="1"/>
    <x v="0"/>
    <x v="3"/>
    <x v="0"/>
    <n v="43.253999999999998"/>
    <x v="0"/>
  </r>
  <r>
    <s v="IN-2013-GH144257-41489"/>
    <x v="74"/>
    <d v="2020-08-08T00:00:00"/>
    <x v="1"/>
    <x v="0"/>
    <x v="3"/>
    <x v="0"/>
    <n v="177.84899999999999"/>
    <x v="0"/>
  </r>
  <r>
    <s v="IN-2013-GH144257-41489"/>
    <x v="74"/>
    <d v="2020-08-08T00:00:00"/>
    <x v="1"/>
    <x v="0"/>
    <x v="3"/>
    <x v="0"/>
    <n v="325.26900000000001"/>
    <x v="0"/>
  </r>
  <r>
    <s v="IN-2013-KH1633059-41489"/>
    <x v="74"/>
    <d v="2020-08-08T00:00:00"/>
    <x v="1"/>
    <x v="1"/>
    <x v="3"/>
    <x v="0"/>
    <n v="3501.7368000000001"/>
    <x v="0"/>
  </r>
  <r>
    <s v="IN-2013-KH1633059-41489"/>
    <x v="74"/>
    <d v="2020-08-08T00:00:00"/>
    <x v="1"/>
    <x v="1"/>
    <x v="3"/>
    <x v="0"/>
    <n v="68.065200000000004"/>
    <x v="0"/>
  </r>
  <r>
    <s v="IN-2013-GH144257-41489"/>
    <x v="74"/>
    <d v="2020-08-08T00:00:00"/>
    <x v="1"/>
    <x v="0"/>
    <x v="3"/>
    <x v="2"/>
    <n v="39.284999999999997"/>
    <x v="0"/>
  </r>
  <r>
    <s v="IN-2013-GH144257-41489"/>
    <x v="74"/>
    <d v="2020-08-08T00:00:00"/>
    <x v="1"/>
    <x v="0"/>
    <x v="3"/>
    <x v="2"/>
    <n v="2619"/>
    <x v="0"/>
  </r>
  <r>
    <s v="EG-2013-AH21038-41489"/>
    <x v="74"/>
    <d v="2020-07-08T00:00:00"/>
    <x v="1"/>
    <x v="0"/>
    <x v="4"/>
    <x v="0"/>
    <n v="55.74"/>
    <x v="1"/>
  </r>
  <r>
    <s v="EG-2013-AH21038-41489"/>
    <x v="74"/>
    <d v="2020-07-08T00:00:00"/>
    <x v="1"/>
    <x v="0"/>
    <x v="4"/>
    <x v="0"/>
    <n v="105.24"/>
    <x v="1"/>
  </r>
  <r>
    <s v="EG-2013-AH21038-41489"/>
    <x v="74"/>
    <d v="2020-07-08T00:00:00"/>
    <x v="1"/>
    <x v="0"/>
    <x v="4"/>
    <x v="0"/>
    <n v="408.24"/>
    <x v="1"/>
  </r>
  <r>
    <s v="EG-2013-AH21038-41489"/>
    <x v="74"/>
    <d v="2020-07-08T00:00:00"/>
    <x v="1"/>
    <x v="0"/>
    <x v="4"/>
    <x v="0"/>
    <n v="2243.88"/>
    <x v="1"/>
  </r>
  <r>
    <s v="IT-2013-KH1669045-41490"/>
    <x v="75"/>
    <d v="2020-10-08T00:00:00"/>
    <x v="1"/>
    <x v="1"/>
    <x v="2"/>
    <x v="0"/>
    <n v="17.28"/>
    <x v="1"/>
  </r>
  <r>
    <s v="IT-2013-KH1669045-41490"/>
    <x v="75"/>
    <d v="2020-10-08T00:00:00"/>
    <x v="1"/>
    <x v="1"/>
    <x v="2"/>
    <x v="0"/>
    <n v="462.34800000000001"/>
    <x v="1"/>
  </r>
  <r>
    <s v="IT-2013-KH1669045-41490"/>
    <x v="75"/>
    <d v="2020-10-08T00:00:00"/>
    <x v="1"/>
    <x v="1"/>
    <x v="2"/>
    <x v="0"/>
    <n v="8.8559999999999999"/>
    <x v="1"/>
  </r>
  <r>
    <s v="IT-2013-KH1669045-41490"/>
    <x v="75"/>
    <d v="2020-10-08T00:00:00"/>
    <x v="1"/>
    <x v="1"/>
    <x v="2"/>
    <x v="0"/>
    <n v="79.2"/>
    <x v="1"/>
  </r>
  <r>
    <s v="ES-2013-CG12520139-41490"/>
    <x v="75"/>
    <d v="2020-10-08T00:00:00"/>
    <x v="1"/>
    <x v="0"/>
    <x v="2"/>
    <x v="0"/>
    <n v="44.76"/>
    <x v="1"/>
  </r>
  <r>
    <s v="ES-2013-FC1424564-41490"/>
    <x v="75"/>
    <d v="2020-07-08T00:00:00"/>
    <x v="0"/>
    <x v="2"/>
    <x v="2"/>
    <x v="0"/>
    <n v="52.74"/>
    <x v="0"/>
  </r>
  <r>
    <s v="ES-2013-CG12520139-41490"/>
    <x v="75"/>
    <d v="2020-10-08T00:00:00"/>
    <x v="1"/>
    <x v="0"/>
    <x v="2"/>
    <x v="0"/>
    <n v="14.61"/>
    <x v="1"/>
  </r>
  <r>
    <s v="IT-2013-KH1669045-41490"/>
    <x v="75"/>
    <d v="2020-10-08T00:00:00"/>
    <x v="1"/>
    <x v="1"/>
    <x v="2"/>
    <x v="2"/>
    <n v="150.255"/>
    <x v="1"/>
  </r>
  <r>
    <s v="IT-2013-KH1669045-41490"/>
    <x v="75"/>
    <d v="2020-10-08T00:00:00"/>
    <x v="1"/>
    <x v="1"/>
    <x v="2"/>
    <x v="0"/>
    <n v="226.8"/>
    <x v="1"/>
  </r>
  <r>
    <s v="ES-2013-AH1007545-41490"/>
    <x v="75"/>
    <d v="2020-06-08T00:00:00"/>
    <x v="0"/>
    <x v="1"/>
    <x v="2"/>
    <x v="0"/>
    <n v="183.73500000000001"/>
    <x v="0"/>
  </r>
  <r>
    <s v="SF-2013-PF9165117-41490"/>
    <x v="75"/>
    <d v="2020-10-08T00:00:00"/>
    <x v="1"/>
    <x v="0"/>
    <x v="4"/>
    <x v="0"/>
    <n v="125.22"/>
    <x v="1"/>
  </r>
  <r>
    <s v="SF-2013-PF9165117-41490"/>
    <x v="75"/>
    <d v="2020-10-08T00:00:00"/>
    <x v="1"/>
    <x v="0"/>
    <x v="4"/>
    <x v="0"/>
    <n v="22.29"/>
    <x v="1"/>
  </r>
  <r>
    <s v="CA-2013-AH10690140-41491"/>
    <x v="76"/>
    <d v="2020-11-08T00:00:00"/>
    <x v="1"/>
    <x v="1"/>
    <x v="1"/>
    <x v="2"/>
    <n v="14.76"/>
    <x v="1"/>
  </r>
  <r>
    <s v="CA-2013-AH10690140-41491"/>
    <x v="76"/>
    <d v="2020-11-08T00:00:00"/>
    <x v="1"/>
    <x v="1"/>
    <x v="1"/>
    <x v="0"/>
    <n v="1.3620000000000001"/>
    <x v="1"/>
  </r>
  <r>
    <s v="CA-2013-AH10690140-41491"/>
    <x v="76"/>
    <d v="2020-11-08T00:00:00"/>
    <x v="1"/>
    <x v="1"/>
    <x v="1"/>
    <x v="0"/>
    <n v="33.488"/>
    <x v="1"/>
  </r>
  <r>
    <s v="CA-2013-AH10690140-41491"/>
    <x v="76"/>
    <d v="2020-11-08T00:00:00"/>
    <x v="1"/>
    <x v="1"/>
    <x v="1"/>
    <x v="0"/>
    <n v="23.04"/>
    <x v="1"/>
  </r>
  <r>
    <s v="IT-2013-EK1379548-41491"/>
    <x v="76"/>
    <d v="2020-11-08T00:00:00"/>
    <x v="1"/>
    <x v="2"/>
    <x v="2"/>
    <x v="0"/>
    <n v="83.591999999999999"/>
    <x v="1"/>
  </r>
  <r>
    <s v="IT-2013-EK1379548-41491"/>
    <x v="76"/>
    <d v="2020-11-08T00:00:00"/>
    <x v="1"/>
    <x v="2"/>
    <x v="2"/>
    <x v="0"/>
    <n v="571.45500000000004"/>
    <x v="1"/>
  </r>
  <r>
    <s v="IT-2013-EK1379548-41491"/>
    <x v="76"/>
    <d v="2020-11-08T00:00:00"/>
    <x v="1"/>
    <x v="2"/>
    <x v="2"/>
    <x v="0"/>
    <n v="66.45"/>
    <x v="1"/>
  </r>
  <r>
    <s v="IT-2013-EK1379548-41491"/>
    <x v="76"/>
    <d v="2020-11-08T00:00:00"/>
    <x v="1"/>
    <x v="2"/>
    <x v="2"/>
    <x v="2"/>
    <n v="1284.8219999999999"/>
    <x v="1"/>
  </r>
  <r>
    <s v="CA-2013-EM409523-41492"/>
    <x v="77"/>
    <d v="2020-08-08T00:00:00"/>
    <x v="0"/>
    <x v="1"/>
    <x v="1"/>
    <x v="0"/>
    <n v="193.2"/>
    <x v="0"/>
  </r>
  <r>
    <s v="MX-2013-SV2081531-41492"/>
    <x v="77"/>
    <d v="2020-06-08T00:00:00"/>
    <x v="3"/>
    <x v="1"/>
    <x v="0"/>
    <x v="1"/>
    <n v="296.76528000000002"/>
    <x v="1"/>
  </r>
  <r>
    <s v="MX-2013-SV2081531-41492"/>
    <x v="77"/>
    <d v="2020-06-08T00:00:00"/>
    <x v="3"/>
    <x v="1"/>
    <x v="0"/>
    <x v="0"/>
    <n v="73.08"/>
    <x v="1"/>
  </r>
  <r>
    <s v="MX-2013-NS1864051-41492"/>
    <x v="77"/>
    <d v="2020-09-08T00:00:00"/>
    <x v="2"/>
    <x v="1"/>
    <x v="0"/>
    <x v="0"/>
    <n v="27.6"/>
    <x v="2"/>
  </r>
  <r>
    <s v="MX-2013-NS1864051-41492"/>
    <x v="77"/>
    <d v="2020-09-08T00:00:00"/>
    <x v="2"/>
    <x v="1"/>
    <x v="0"/>
    <x v="2"/>
    <n v="330.64"/>
    <x v="2"/>
  </r>
  <r>
    <s v="MX-2013-NS1864051-41492"/>
    <x v="77"/>
    <d v="2020-09-08T00:00:00"/>
    <x v="2"/>
    <x v="1"/>
    <x v="0"/>
    <x v="1"/>
    <n v="570.5"/>
    <x v="2"/>
  </r>
  <r>
    <s v="CA-2013-RP19270140-41492"/>
    <x v="77"/>
    <d v="2020-10-08T00:00:00"/>
    <x v="1"/>
    <x v="1"/>
    <x v="1"/>
    <x v="0"/>
    <n v="35.520000000000003"/>
    <x v="1"/>
  </r>
  <r>
    <s v="CA-2013-RP19270140-41492"/>
    <x v="77"/>
    <d v="2020-10-08T00:00:00"/>
    <x v="1"/>
    <x v="1"/>
    <x v="1"/>
    <x v="0"/>
    <n v="6.23"/>
    <x v="1"/>
  </r>
  <r>
    <s v="CA-2013-RP19270140-41492"/>
    <x v="77"/>
    <d v="2020-10-08T00:00:00"/>
    <x v="1"/>
    <x v="1"/>
    <x v="1"/>
    <x v="2"/>
    <n v="369.19920000000002"/>
    <x v="1"/>
  </r>
  <r>
    <s v="CA-2013-MS17980140-41492"/>
    <x v="77"/>
    <d v="2020-08-08T00:00:00"/>
    <x v="0"/>
    <x v="1"/>
    <x v="1"/>
    <x v="0"/>
    <n v="27.216000000000001"/>
    <x v="2"/>
  </r>
  <r>
    <s v="CA-2013-RP19270140-41492"/>
    <x v="77"/>
    <d v="2020-10-08T00:00:00"/>
    <x v="1"/>
    <x v="1"/>
    <x v="1"/>
    <x v="0"/>
    <n v="56.704000000000001"/>
    <x v="1"/>
  </r>
  <r>
    <s v="ES-2013-JH1543045-41492"/>
    <x v="77"/>
    <d v="2020-11-08T00:00:00"/>
    <x v="1"/>
    <x v="0"/>
    <x v="2"/>
    <x v="0"/>
    <n v="38.159999999999997"/>
    <x v="1"/>
  </r>
  <r>
    <s v="HR-2013-ME772530-41492"/>
    <x v="77"/>
    <d v="2020-07-08T00:00:00"/>
    <x v="0"/>
    <x v="0"/>
    <x v="2"/>
    <x v="0"/>
    <n v="15.66"/>
    <x v="2"/>
  </r>
  <r>
    <s v="ES-2013-AR1082545-41492"/>
    <x v="77"/>
    <d v="2020-11-08T00:00:00"/>
    <x v="1"/>
    <x v="1"/>
    <x v="2"/>
    <x v="0"/>
    <n v="61.02"/>
    <x v="1"/>
  </r>
  <r>
    <s v="ES-2013-DM1301564-41492"/>
    <x v="77"/>
    <d v="2020-11-08T00:00:00"/>
    <x v="2"/>
    <x v="0"/>
    <x v="2"/>
    <x v="0"/>
    <n v="71.099999999999994"/>
    <x v="1"/>
  </r>
  <r>
    <s v="ES-2013-LR1691564-41492"/>
    <x v="77"/>
    <d v="2020-11-08T00:00:00"/>
    <x v="1"/>
    <x v="0"/>
    <x v="2"/>
    <x v="0"/>
    <n v="105.06"/>
    <x v="0"/>
  </r>
  <r>
    <s v="ES-2013-MK1790545-41492"/>
    <x v="77"/>
    <d v="2020-08-08T00:00:00"/>
    <x v="2"/>
    <x v="1"/>
    <x v="2"/>
    <x v="1"/>
    <n v="205.4025"/>
    <x v="0"/>
  </r>
  <r>
    <s v="BK-2013-NW840017-41492"/>
    <x v="77"/>
    <d v="2020-10-08T00:00:00"/>
    <x v="2"/>
    <x v="0"/>
    <x v="2"/>
    <x v="1"/>
    <n v="740.34"/>
    <x v="0"/>
  </r>
  <r>
    <s v="BK-2013-NW840017-41492"/>
    <x v="77"/>
    <d v="2020-10-08T00:00:00"/>
    <x v="2"/>
    <x v="0"/>
    <x v="2"/>
    <x v="0"/>
    <n v="40.049999999999997"/>
    <x v="0"/>
  </r>
  <r>
    <s v="ES-2013-DJ1363048-41492"/>
    <x v="77"/>
    <d v="2020-11-08T00:00:00"/>
    <x v="1"/>
    <x v="0"/>
    <x v="2"/>
    <x v="1"/>
    <n v="50.04"/>
    <x v="1"/>
  </r>
  <r>
    <s v="ES-2013-MK1790545-41492"/>
    <x v="77"/>
    <d v="2020-08-08T00:00:00"/>
    <x v="2"/>
    <x v="1"/>
    <x v="2"/>
    <x v="0"/>
    <n v="28.44"/>
    <x v="0"/>
  </r>
  <r>
    <s v="BK-2013-NW840017-41492"/>
    <x v="77"/>
    <d v="2020-10-08T00:00:00"/>
    <x v="2"/>
    <x v="0"/>
    <x v="2"/>
    <x v="0"/>
    <n v="57.51"/>
    <x v="0"/>
  </r>
  <r>
    <s v="ES-2013-LR1691564-41492"/>
    <x v="77"/>
    <d v="2020-11-08T00:00:00"/>
    <x v="1"/>
    <x v="0"/>
    <x v="2"/>
    <x v="2"/>
    <n v="75.36"/>
    <x v="0"/>
  </r>
  <r>
    <s v="ES-2013-JH1543045-41492"/>
    <x v="77"/>
    <d v="2020-11-08T00:00:00"/>
    <x v="1"/>
    <x v="0"/>
    <x v="2"/>
    <x v="1"/>
    <n v="95.64"/>
    <x v="1"/>
  </r>
  <r>
    <s v="ES-2013-AZ1075045-41492"/>
    <x v="77"/>
    <d v="2020-10-08T00:00:00"/>
    <x v="1"/>
    <x v="0"/>
    <x v="2"/>
    <x v="1"/>
    <n v="154.5"/>
    <x v="1"/>
  </r>
  <r>
    <s v="ES-2013-DM1301564-41492"/>
    <x v="77"/>
    <d v="2020-11-08T00:00:00"/>
    <x v="2"/>
    <x v="0"/>
    <x v="2"/>
    <x v="0"/>
    <n v="195.15600000000001"/>
    <x v="1"/>
  </r>
  <r>
    <s v="HR-2013-ME772530-41492"/>
    <x v="77"/>
    <d v="2020-07-08T00:00:00"/>
    <x v="0"/>
    <x v="0"/>
    <x v="2"/>
    <x v="1"/>
    <n v="86.97"/>
    <x v="2"/>
  </r>
  <r>
    <s v="ES-2013-JH1543045-41492"/>
    <x v="77"/>
    <d v="2020-11-08T00:00:00"/>
    <x v="1"/>
    <x v="0"/>
    <x v="2"/>
    <x v="1"/>
    <n v="220.80449999999999"/>
    <x v="1"/>
  </r>
  <r>
    <s v="BK-2013-NW840017-41492"/>
    <x v="77"/>
    <d v="2020-10-08T00:00:00"/>
    <x v="2"/>
    <x v="0"/>
    <x v="2"/>
    <x v="1"/>
    <n v="103.59"/>
    <x v="0"/>
  </r>
  <r>
    <s v="IT-2013-JL1550591-41492"/>
    <x v="77"/>
    <d v="2020-08-08T00:00:00"/>
    <x v="2"/>
    <x v="0"/>
    <x v="2"/>
    <x v="0"/>
    <n v="15.615"/>
    <x v="1"/>
  </r>
  <r>
    <s v="ES-2013-JH1543045-41492"/>
    <x v="77"/>
    <d v="2020-11-08T00:00:00"/>
    <x v="1"/>
    <x v="0"/>
    <x v="2"/>
    <x v="2"/>
    <n v="48.93"/>
    <x v="1"/>
  </r>
  <r>
    <s v="ES-2013-JH1543045-41492"/>
    <x v="77"/>
    <d v="2020-11-08T00:00:00"/>
    <x v="1"/>
    <x v="0"/>
    <x v="2"/>
    <x v="0"/>
    <n v="65.16"/>
    <x v="1"/>
  </r>
  <r>
    <s v="IT-2013-PO19195120-41492"/>
    <x v="77"/>
    <d v="2020-07-08T00:00:00"/>
    <x v="0"/>
    <x v="2"/>
    <x v="2"/>
    <x v="0"/>
    <n v="11.49"/>
    <x v="2"/>
  </r>
  <r>
    <s v="ID-2013-CS1213059-41492"/>
    <x v="77"/>
    <d v="2020-10-08T00:00:00"/>
    <x v="1"/>
    <x v="0"/>
    <x v="3"/>
    <x v="0"/>
    <n v="9.5399999999999991"/>
    <x v="0"/>
  </r>
  <r>
    <s v="ES-2013-JH1543045-41492"/>
    <x v="77"/>
    <d v="2020-11-08T00:00:00"/>
    <x v="1"/>
    <x v="0"/>
    <x v="2"/>
    <x v="0"/>
    <n v="29.28"/>
    <x v="1"/>
  </r>
  <r>
    <s v="HR-2013-ME772530-41492"/>
    <x v="77"/>
    <d v="2020-07-08T00:00:00"/>
    <x v="0"/>
    <x v="0"/>
    <x v="2"/>
    <x v="0"/>
    <n v="16.02"/>
    <x v="2"/>
  </r>
  <r>
    <s v="IT-2013-PO19195120-41492"/>
    <x v="77"/>
    <d v="2020-07-08T00:00:00"/>
    <x v="0"/>
    <x v="2"/>
    <x v="2"/>
    <x v="1"/>
    <n v="983.88"/>
    <x v="2"/>
  </r>
  <r>
    <s v="ID-2013-CS1213059-41492"/>
    <x v="77"/>
    <d v="2020-10-08T00:00:00"/>
    <x v="1"/>
    <x v="0"/>
    <x v="3"/>
    <x v="0"/>
    <n v="16.456499999999998"/>
    <x v="0"/>
  </r>
  <r>
    <s v="ID-2013-TM210107-41492"/>
    <x v="77"/>
    <d v="2020-10-08T00:00:00"/>
    <x v="2"/>
    <x v="0"/>
    <x v="3"/>
    <x v="2"/>
    <n v="69.516000000000005"/>
    <x v="0"/>
  </r>
  <r>
    <s v="ID-2013-CS1213059-41492"/>
    <x v="77"/>
    <d v="2020-10-08T00:00:00"/>
    <x v="1"/>
    <x v="0"/>
    <x v="3"/>
    <x v="0"/>
    <n v="82.043999999999997"/>
    <x v="0"/>
  </r>
  <r>
    <s v="TO-2013-EB3870131-41492"/>
    <x v="77"/>
    <d v="2020-08-08T00:00:00"/>
    <x v="2"/>
    <x v="0"/>
    <x v="4"/>
    <x v="2"/>
    <n v="25.23"/>
    <x v="0"/>
  </r>
  <r>
    <s v="US-2013-KW16570140-41493"/>
    <x v="78"/>
    <d v="2020-08-08T00:00:00"/>
    <x v="0"/>
    <x v="0"/>
    <x v="1"/>
    <x v="0"/>
    <n v="28.4"/>
    <x v="0"/>
  </r>
  <r>
    <s v="US-2013-KW16570140-41493"/>
    <x v="78"/>
    <d v="2020-08-08T00:00:00"/>
    <x v="0"/>
    <x v="0"/>
    <x v="1"/>
    <x v="2"/>
    <n v="212.94"/>
    <x v="0"/>
  </r>
  <r>
    <s v="US-2013-NS18640140-41493"/>
    <x v="78"/>
    <d v="2020-09-08T00:00:00"/>
    <x v="0"/>
    <x v="1"/>
    <x v="1"/>
    <x v="0"/>
    <n v="77.58"/>
    <x v="2"/>
  </r>
  <r>
    <s v="CA-2013-JK15625140-41493"/>
    <x v="78"/>
    <d v="2020-12-08T00:00:00"/>
    <x v="1"/>
    <x v="0"/>
    <x v="1"/>
    <x v="0"/>
    <n v="106.8"/>
    <x v="1"/>
  </r>
  <r>
    <s v="MX-2013-BG1174018-41493"/>
    <x v="78"/>
    <d v="2020-08-08T00:00:00"/>
    <x v="0"/>
    <x v="0"/>
    <x v="0"/>
    <x v="0"/>
    <n v="30.9"/>
    <x v="0"/>
  </r>
  <r>
    <s v="MX-2013-BG1174018-41493"/>
    <x v="78"/>
    <d v="2020-08-08T00:00:00"/>
    <x v="0"/>
    <x v="0"/>
    <x v="0"/>
    <x v="1"/>
    <n v="146.69999999999999"/>
    <x v="0"/>
  </r>
  <r>
    <s v="MX-2013-BG1174018-41493"/>
    <x v="78"/>
    <d v="2020-08-08T00:00:00"/>
    <x v="0"/>
    <x v="0"/>
    <x v="0"/>
    <x v="2"/>
    <n v="382.9"/>
    <x v="0"/>
  </r>
  <r>
    <s v="MX-2013-BG1174018-41493"/>
    <x v="78"/>
    <d v="2020-08-08T00:00:00"/>
    <x v="0"/>
    <x v="0"/>
    <x v="0"/>
    <x v="2"/>
    <n v="1534.96"/>
    <x v="0"/>
  </r>
  <r>
    <s v="MX-2013-BG1174018-41493"/>
    <x v="78"/>
    <d v="2020-08-08T00:00:00"/>
    <x v="0"/>
    <x v="0"/>
    <x v="0"/>
    <x v="2"/>
    <n v="340.38"/>
    <x v="0"/>
  </r>
  <r>
    <s v="MX-2013-BG1174018-41493"/>
    <x v="78"/>
    <d v="2020-08-08T00:00:00"/>
    <x v="0"/>
    <x v="0"/>
    <x v="0"/>
    <x v="0"/>
    <n v="9.6"/>
    <x v="0"/>
  </r>
  <r>
    <s v="MX-2013-BG1174018-41493"/>
    <x v="78"/>
    <d v="2020-08-08T00:00:00"/>
    <x v="0"/>
    <x v="0"/>
    <x v="0"/>
    <x v="0"/>
    <n v="2461.06"/>
    <x v="0"/>
  </r>
  <r>
    <s v="ES-2013-VW2177545-41493"/>
    <x v="78"/>
    <d v="2020-12-08T00:00:00"/>
    <x v="2"/>
    <x v="1"/>
    <x v="2"/>
    <x v="2"/>
    <n v="791.1"/>
    <x v="1"/>
  </r>
  <r>
    <s v="IT-2013-NP1870091-41493"/>
    <x v="78"/>
    <d v="2020-10-08T00:00:00"/>
    <x v="2"/>
    <x v="0"/>
    <x v="2"/>
    <x v="0"/>
    <n v="39"/>
    <x v="1"/>
  </r>
  <r>
    <s v="ES-2013-ML1741048-41493"/>
    <x v="78"/>
    <d v="2020-09-08T00:00:00"/>
    <x v="0"/>
    <x v="0"/>
    <x v="2"/>
    <x v="0"/>
    <n v="73.5"/>
    <x v="1"/>
  </r>
  <r>
    <s v="ES-2013-ML1741048-41493"/>
    <x v="78"/>
    <d v="2020-09-08T00:00:00"/>
    <x v="0"/>
    <x v="0"/>
    <x v="2"/>
    <x v="0"/>
    <n v="45.45"/>
    <x v="1"/>
  </r>
  <r>
    <s v="ES-2013-CC1255045-41493"/>
    <x v="78"/>
    <d v="2020-11-08T00:00:00"/>
    <x v="2"/>
    <x v="0"/>
    <x v="2"/>
    <x v="0"/>
    <n v="41.55"/>
    <x v="1"/>
  </r>
  <r>
    <s v="ES-2013-PW19240139-41493"/>
    <x v="78"/>
    <d v="2020-11-08T00:00:00"/>
    <x v="1"/>
    <x v="0"/>
    <x v="2"/>
    <x v="0"/>
    <n v="108.36"/>
    <x v="1"/>
  </r>
  <r>
    <s v="ES-2013-BD1162064-41493"/>
    <x v="78"/>
    <d v="2020-12-08T00:00:00"/>
    <x v="1"/>
    <x v="0"/>
    <x v="2"/>
    <x v="2"/>
    <n v="582.12"/>
    <x v="1"/>
  </r>
  <r>
    <s v="CA-2013-EM14095140-41493"/>
    <x v="78"/>
    <d v="2020-09-08T00:00:00"/>
    <x v="2"/>
    <x v="1"/>
    <x v="1"/>
    <x v="1"/>
    <n v="494.97"/>
    <x v="0"/>
  </r>
  <r>
    <s v="CA-2013-EM14095140-41493"/>
    <x v="78"/>
    <d v="2020-09-08T00:00:00"/>
    <x v="2"/>
    <x v="1"/>
    <x v="1"/>
    <x v="0"/>
    <n v="25.06"/>
    <x v="0"/>
  </r>
  <r>
    <s v="ES-2013-VW2177545-41493"/>
    <x v="78"/>
    <d v="2020-12-08T00:00:00"/>
    <x v="2"/>
    <x v="1"/>
    <x v="2"/>
    <x v="0"/>
    <n v="99"/>
    <x v="1"/>
  </r>
  <r>
    <s v="IN-2013-DK1298559-41493"/>
    <x v="78"/>
    <d v="2020-09-08T00:00:00"/>
    <x v="0"/>
    <x v="0"/>
    <x v="3"/>
    <x v="0"/>
    <n v="76.892399999999995"/>
    <x v="1"/>
  </r>
  <r>
    <s v="IN-2013-DK1298559-41493"/>
    <x v="78"/>
    <d v="2020-09-08T00:00:00"/>
    <x v="0"/>
    <x v="0"/>
    <x v="3"/>
    <x v="1"/>
    <n v="348.02730000000003"/>
    <x v="1"/>
  </r>
  <r>
    <s v="KE-2013-RA928569-41493"/>
    <x v="78"/>
    <d v="2020-12-08T00:00:00"/>
    <x v="2"/>
    <x v="0"/>
    <x v="4"/>
    <x v="0"/>
    <n v="27.09"/>
    <x v="0"/>
  </r>
  <r>
    <s v="KE-2013-RA928569-41493"/>
    <x v="78"/>
    <d v="2020-12-08T00:00:00"/>
    <x v="2"/>
    <x v="0"/>
    <x v="4"/>
    <x v="0"/>
    <n v="106.56"/>
    <x v="0"/>
  </r>
  <r>
    <s v="WA-2013-GP474089-41493"/>
    <x v="78"/>
    <d v="2020-07-08T00:00:00"/>
    <x v="3"/>
    <x v="1"/>
    <x v="4"/>
    <x v="0"/>
    <n v="102.84"/>
    <x v="0"/>
  </r>
  <r>
    <s v="KE-2013-RA928569-41493"/>
    <x v="78"/>
    <d v="2020-12-08T00:00:00"/>
    <x v="2"/>
    <x v="0"/>
    <x v="4"/>
    <x v="0"/>
    <n v="111.84"/>
    <x v="0"/>
  </r>
  <r>
    <s v="CA-2013-DB13405140-41494"/>
    <x v="79"/>
    <d v="2020-10-08T00:00:00"/>
    <x v="2"/>
    <x v="0"/>
    <x v="1"/>
    <x v="0"/>
    <n v="447.86"/>
    <x v="2"/>
  </r>
  <r>
    <s v="CA-2013-DB13405140-41494"/>
    <x v="79"/>
    <d v="2020-10-08T00:00:00"/>
    <x v="2"/>
    <x v="0"/>
    <x v="1"/>
    <x v="0"/>
    <n v="39.659999999999997"/>
    <x v="2"/>
  </r>
  <r>
    <s v="CA-2013-RD19585140-41494"/>
    <x v="79"/>
    <d v="2020-12-08T00:00:00"/>
    <x v="1"/>
    <x v="0"/>
    <x v="1"/>
    <x v="1"/>
    <n v="79.989999999999995"/>
    <x v="1"/>
  </r>
  <r>
    <s v="CA-2013-DB13405140-41494"/>
    <x v="79"/>
    <d v="2020-10-08T00:00:00"/>
    <x v="2"/>
    <x v="0"/>
    <x v="1"/>
    <x v="0"/>
    <n v="113.92"/>
    <x v="2"/>
  </r>
  <r>
    <s v="ES-2013-JC1610548-41494"/>
    <x v="79"/>
    <d v="2020-12-08T00:00:00"/>
    <x v="2"/>
    <x v="1"/>
    <x v="2"/>
    <x v="0"/>
    <n v="68.525999999999996"/>
    <x v="0"/>
  </r>
  <r>
    <s v="ES-2013-MT178158-41494"/>
    <x v="79"/>
    <d v="2020-12-08T00:00:00"/>
    <x v="1"/>
    <x v="0"/>
    <x v="2"/>
    <x v="0"/>
    <n v="50.16"/>
    <x v="1"/>
  </r>
  <r>
    <s v="ES-2013-MT178158-41494"/>
    <x v="79"/>
    <d v="2020-12-08T00:00:00"/>
    <x v="1"/>
    <x v="0"/>
    <x v="2"/>
    <x v="0"/>
    <n v="196.8"/>
    <x v="1"/>
  </r>
  <r>
    <s v="PL-2013-AB600103-41494"/>
    <x v="79"/>
    <d v="2020-10-08T00:00:00"/>
    <x v="0"/>
    <x v="1"/>
    <x v="2"/>
    <x v="2"/>
    <n v="1977.72"/>
    <x v="2"/>
  </r>
  <r>
    <s v="ES-2013-MT178158-41494"/>
    <x v="79"/>
    <d v="2020-12-08T00:00:00"/>
    <x v="1"/>
    <x v="0"/>
    <x v="2"/>
    <x v="0"/>
    <n v="48.06"/>
    <x v="1"/>
  </r>
  <r>
    <s v="ES-2013-JC1610548-41494"/>
    <x v="79"/>
    <d v="2020-12-08T00:00:00"/>
    <x v="2"/>
    <x v="1"/>
    <x v="2"/>
    <x v="0"/>
    <n v="142.07400000000001"/>
    <x v="0"/>
  </r>
  <r>
    <s v="ES-2013-MC1760564-41494"/>
    <x v="79"/>
    <d v="2020-10-08T00:00:00"/>
    <x v="2"/>
    <x v="1"/>
    <x v="2"/>
    <x v="1"/>
    <n v="562.08000000000004"/>
    <x v="0"/>
  </r>
  <r>
    <s v="IN-2013-SF2006527-41494"/>
    <x v="79"/>
    <d v="2020-12-08T00:00:00"/>
    <x v="1"/>
    <x v="0"/>
    <x v="3"/>
    <x v="1"/>
    <n v="954.36"/>
    <x v="0"/>
  </r>
  <r>
    <s v="PL-2013-AB600103-41494"/>
    <x v="79"/>
    <d v="2020-10-08T00:00:00"/>
    <x v="0"/>
    <x v="1"/>
    <x v="2"/>
    <x v="0"/>
    <n v="51.6"/>
    <x v="2"/>
  </r>
  <r>
    <s v="IN-2013-CY1274527-41494"/>
    <x v="79"/>
    <d v="2020-12-08T00:00:00"/>
    <x v="2"/>
    <x v="1"/>
    <x v="3"/>
    <x v="0"/>
    <n v="50.94"/>
    <x v="0"/>
  </r>
  <r>
    <s v="IN-2013-AS10240102-41494"/>
    <x v="79"/>
    <d v="2020-08-08T00:00:00"/>
    <x v="3"/>
    <x v="0"/>
    <x v="3"/>
    <x v="2"/>
    <n v="135.09"/>
    <x v="2"/>
  </r>
  <r>
    <s v="MX-2013-MM1726039-41495"/>
    <x v="80"/>
    <d v="2020-09-08T00:00:00"/>
    <x v="3"/>
    <x v="0"/>
    <x v="0"/>
    <x v="0"/>
    <n v="102.54"/>
    <x v="0"/>
  </r>
  <r>
    <s v="CA-2013-NP18325140-41495"/>
    <x v="80"/>
    <d v="2020-12-08T00:00:00"/>
    <x v="0"/>
    <x v="0"/>
    <x v="1"/>
    <x v="2"/>
    <n v="382.80599999999998"/>
    <x v="1"/>
  </r>
  <r>
    <s v="CA-2013-NP18325140-41495"/>
    <x v="80"/>
    <d v="2020-12-08T00:00:00"/>
    <x v="0"/>
    <x v="0"/>
    <x v="1"/>
    <x v="1"/>
    <n v="247.8"/>
    <x v="1"/>
  </r>
  <r>
    <s v="CA-2013-NP18325140-41495"/>
    <x v="80"/>
    <d v="2020-12-08T00:00:00"/>
    <x v="0"/>
    <x v="0"/>
    <x v="1"/>
    <x v="0"/>
    <n v="143.69999999999999"/>
    <x v="1"/>
  </r>
  <r>
    <s v="CA-2013-NP18325140-41495"/>
    <x v="80"/>
    <d v="2020-12-08T00:00:00"/>
    <x v="0"/>
    <x v="0"/>
    <x v="1"/>
    <x v="0"/>
    <n v="10.65"/>
    <x v="1"/>
  </r>
  <r>
    <s v="CA-2013-NP18325140-41495"/>
    <x v="80"/>
    <d v="2020-12-08T00:00:00"/>
    <x v="0"/>
    <x v="0"/>
    <x v="1"/>
    <x v="0"/>
    <n v="41.96"/>
    <x v="1"/>
  </r>
  <r>
    <s v="CA-2013-NP18325140-41495"/>
    <x v="80"/>
    <d v="2020-12-08T00:00:00"/>
    <x v="0"/>
    <x v="0"/>
    <x v="1"/>
    <x v="1"/>
    <n v="307.98"/>
    <x v="1"/>
  </r>
  <r>
    <s v="CA-2013-NP18325140-41495"/>
    <x v="80"/>
    <d v="2020-12-08T00:00:00"/>
    <x v="0"/>
    <x v="0"/>
    <x v="1"/>
    <x v="2"/>
    <n v="6.16"/>
    <x v="1"/>
  </r>
  <r>
    <s v="CA-2013-NP18325140-41495"/>
    <x v="80"/>
    <d v="2020-12-08T00:00:00"/>
    <x v="0"/>
    <x v="0"/>
    <x v="1"/>
    <x v="0"/>
    <n v="1217.568"/>
    <x v="1"/>
  </r>
  <r>
    <s v="CA-2013-NP18325140-41495"/>
    <x v="80"/>
    <d v="2020-12-08T00:00:00"/>
    <x v="0"/>
    <x v="0"/>
    <x v="1"/>
    <x v="2"/>
    <n v="47.04"/>
    <x v="1"/>
  </r>
  <r>
    <s v="CA-2013-NP18325140-41495"/>
    <x v="80"/>
    <d v="2020-12-08T00:00:00"/>
    <x v="0"/>
    <x v="0"/>
    <x v="1"/>
    <x v="1"/>
    <n v="979.95"/>
    <x v="1"/>
  </r>
  <r>
    <s v="ES-2013-CC1261045-41495"/>
    <x v="80"/>
    <d v="2020-09-08T00:00:00"/>
    <x v="3"/>
    <x v="1"/>
    <x v="2"/>
    <x v="2"/>
    <n v="670.14"/>
    <x v="0"/>
  </r>
  <r>
    <s v="IN-2013-KB1631578-41495"/>
    <x v="80"/>
    <d v="2020-11-08T00:00:00"/>
    <x v="0"/>
    <x v="0"/>
    <x v="3"/>
    <x v="2"/>
    <n v="94.5"/>
    <x v="2"/>
  </r>
  <r>
    <s v="IN-2013-KB1631578-41495"/>
    <x v="80"/>
    <d v="2020-11-08T00:00:00"/>
    <x v="0"/>
    <x v="0"/>
    <x v="3"/>
    <x v="1"/>
    <n v="1226.19"/>
    <x v="2"/>
  </r>
  <r>
    <s v="IN-2013-DG1330058-41495"/>
    <x v="80"/>
    <d v="2020-11-08T00:00:00"/>
    <x v="2"/>
    <x v="1"/>
    <x v="3"/>
    <x v="0"/>
    <n v="58.65"/>
    <x v="0"/>
  </r>
  <r>
    <s v="IN-2013-MS17710113-41495"/>
    <x v="80"/>
    <d v="2020-12-08T00:00:00"/>
    <x v="2"/>
    <x v="0"/>
    <x v="3"/>
    <x v="0"/>
    <n v="54.72"/>
    <x v="2"/>
  </r>
  <r>
    <s v="ES-2013-FM1421545-41496"/>
    <x v="81"/>
    <d v="2020-12-08T00:00:00"/>
    <x v="2"/>
    <x v="1"/>
    <x v="2"/>
    <x v="1"/>
    <n v="118.575"/>
    <x v="0"/>
  </r>
  <r>
    <s v="ES-2013-JF1519048-41496"/>
    <x v="81"/>
    <d v="2020-12-08T00:00:00"/>
    <x v="0"/>
    <x v="0"/>
    <x v="2"/>
    <x v="0"/>
    <n v="73.53"/>
    <x v="1"/>
  </r>
  <r>
    <s v="ID-2013-EK13795102-41496"/>
    <x v="81"/>
    <d v="2020-11-08T00:00:00"/>
    <x v="0"/>
    <x v="2"/>
    <x v="3"/>
    <x v="0"/>
    <n v="49.302"/>
    <x v="1"/>
  </r>
  <r>
    <s v="IN-2013-CT1199566-41496"/>
    <x v="81"/>
    <d v="2020-12-08T00:00:00"/>
    <x v="0"/>
    <x v="0"/>
    <x v="3"/>
    <x v="0"/>
    <n v="20.7"/>
    <x v="0"/>
  </r>
  <r>
    <s v="IN-2013-CT1199566-41496"/>
    <x v="81"/>
    <d v="2020-12-08T00:00:00"/>
    <x v="0"/>
    <x v="0"/>
    <x v="3"/>
    <x v="1"/>
    <n v="1214.22"/>
    <x v="0"/>
  </r>
  <r>
    <s v="ID-2013-BE1141059-41496"/>
    <x v="81"/>
    <d v="2020-10-08T00:00:00"/>
    <x v="3"/>
    <x v="0"/>
    <x v="3"/>
    <x v="1"/>
    <n v="558.95519999999999"/>
    <x v="0"/>
  </r>
  <r>
    <s v="ID-2013-BE1141059-41496"/>
    <x v="81"/>
    <d v="2020-10-08T00:00:00"/>
    <x v="3"/>
    <x v="0"/>
    <x v="3"/>
    <x v="2"/>
    <n v="1685.16"/>
    <x v="0"/>
  </r>
  <r>
    <s v="IN-2013-CT1199566-41496"/>
    <x v="81"/>
    <d v="2020-12-08T00:00:00"/>
    <x v="0"/>
    <x v="0"/>
    <x v="3"/>
    <x v="0"/>
    <n v="32.64"/>
    <x v="0"/>
  </r>
  <r>
    <s v="IN-2013-CT1199566-41496"/>
    <x v="81"/>
    <d v="2020-12-08T00:00:00"/>
    <x v="0"/>
    <x v="0"/>
    <x v="3"/>
    <x v="0"/>
    <n v="14.4"/>
    <x v="0"/>
  </r>
  <r>
    <s v="ID-2013-BE1141059-41496"/>
    <x v="81"/>
    <d v="2020-10-08T00:00:00"/>
    <x v="3"/>
    <x v="0"/>
    <x v="3"/>
    <x v="2"/>
    <n v="467.1576"/>
    <x v="0"/>
  </r>
  <r>
    <s v="IN-2013-CT1199566-41496"/>
    <x v="81"/>
    <d v="2020-12-08T00:00:00"/>
    <x v="0"/>
    <x v="0"/>
    <x v="3"/>
    <x v="1"/>
    <n v="3038.64"/>
    <x v="0"/>
  </r>
  <r>
    <s v="MX-2013-HP1481531-41518"/>
    <x v="82"/>
    <d v="2020-05-09T00:00:00"/>
    <x v="1"/>
    <x v="2"/>
    <x v="0"/>
    <x v="0"/>
    <n v="49.14"/>
    <x v="0"/>
  </r>
  <r>
    <s v="CA-2013-DR12940140-41518"/>
    <x v="82"/>
    <d v="2020-08-09T00:00:00"/>
    <x v="1"/>
    <x v="2"/>
    <x v="1"/>
    <x v="0"/>
    <n v="1088.76"/>
    <x v="1"/>
  </r>
  <r>
    <s v="CA-2013-DR12940140-41518"/>
    <x v="82"/>
    <d v="2020-08-09T00:00:00"/>
    <x v="1"/>
    <x v="2"/>
    <x v="1"/>
    <x v="0"/>
    <n v="114.6"/>
    <x v="1"/>
  </r>
  <r>
    <s v="CA-2013-DR12940140-41518"/>
    <x v="82"/>
    <d v="2020-08-09T00:00:00"/>
    <x v="1"/>
    <x v="2"/>
    <x v="1"/>
    <x v="2"/>
    <n v="124.36"/>
    <x v="1"/>
  </r>
  <r>
    <s v="CA-2013-DR12940140-41518"/>
    <x v="82"/>
    <d v="2020-08-09T00:00:00"/>
    <x v="1"/>
    <x v="2"/>
    <x v="1"/>
    <x v="2"/>
    <n v="60.74"/>
    <x v="1"/>
  </r>
  <r>
    <s v="ES-2013-TB21400139-41518"/>
    <x v="82"/>
    <d v="2020-08-09T00:00:00"/>
    <x v="1"/>
    <x v="0"/>
    <x v="2"/>
    <x v="0"/>
    <n v="80.25"/>
    <x v="1"/>
  </r>
  <r>
    <s v="ES-2013-SD20485139-41518"/>
    <x v="82"/>
    <d v="2020-05-09T00:00:00"/>
    <x v="1"/>
    <x v="2"/>
    <x v="2"/>
    <x v="0"/>
    <n v="44.496000000000002"/>
    <x v="0"/>
  </r>
  <r>
    <s v="ES-2013-KM1637545-41518"/>
    <x v="82"/>
    <d v="2020-05-09T00:00:00"/>
    <x v="2"/>
    <x v="2"/>
    <x v="2"/>
    <x v="0"/>
    <n v="61.08"/>
    <x v="1"/>
  </r>
  <r>
    <s v="ES-2013-TB21400139-41518"/>
    <x v="82"/>
    <d v="2020-08-09T00:00:00"/>
    <x v="1"/>
    <x v="0"/>
    <x v="2"/>
    <x v="1"/>
    <n v="136.26"/>
    <x v="1"/>
  </r>
  <r>
    <s v="ES-2013-CD1192064-41518"/>
    <x v="82"/>
    <d v="2020-06-09T00:00:00"/>
    <x v="1"/>
    <x v="0"/>
    <x v="2"/>
    <x v="0"/>
    <n v="187.83"/>
    <x v="1"/>
  </r>
  <r>
    <s v="ES-2013-TB21400139-41518"/>
    <x v="82"/>
    <d v="2020-08-09T00:00:00"/>
    <x v="1"/>
    <x v="0"/>
    <x v="2"/>
    <x v="2"/>
    <n v="135.44999999999999"/>
    <x v="1"/>
  </r>
  <r>
    <s v="ES-2013-SD20485139-41518"/>
    <x v="82"/>
    <d v="2020-05-09T00:00:00"/>
    <x v="1"/>
    <x v="2"/>
    <x v="2"/>
    <x v="0"/>
    <n v="140.94"/>
    <x v="0"/>
  </r>
  <r>
    <s v="ES-2013-KM1637545-41518"/>
    <x v="82"/>
    <d v="2020-05-09T00:00:00"/>
    <x v="2"/>
    <x v="2"/>
    <x v="2"/>
    <x v="1"/>
    <n v="453.74700000000001"/>
    <x v="1"/>
  </r>
  <r>
    <s v="ES-2013-TB21400139-41518"/>
    <x v="82"/>
    <d v="2020-08-09T00:00:00"/>
    <x v="1"/>
    <x v="0"/>
    <x v="2"/>
    <x v="0"/>
    <n v="298.44"/>
    <x v="1"/>
  </r>
  <r>
    <s v="ES-2013-KM1637545-41518"/>
    <x v="82"/>
    <d v="2020-05-09T00:00:00"/>
    <x v="2"/>
    <x v="2"/>
    <x v="2"/>
    <x v="2"/>
    <n v="765.63900000000001"/>
    <x v="1"/>
  </r>
  <r>
    <s v="IN-2013-TB215207-41518"/>
    <x v="82"/>
    <d v="2020-02-09T00:00:00"/>
    <x v="0"/>
    <x v="0"/>
    <x v="3"/>
    <x v="2"/>
    <n v="43.253999999999998"/>
    <x v="0"/>
  </r>
  <r>
    <s v="ID-2013-BD116051-41518"/>
    <x v="82"/>
    <d v="2020-04-09T00:00:00"/>
    <x v="2"/>
    <x v="0"/>
    <x v="3"/>
    <x v="0"/>
    <n v="203.88"/>
    <x v="1"/>
  </r>
  <r>
    <s v="ID-2013-BD116051-41518"/>
    <x v="82"/>
    <d v="2020-04-09T00:00:00"/>
    <x v="2"/>
    <x v="0"/>
    <x v="3"/>
    <x v="0"/>
    <n v="243.54"/>
    <x v="1"/>
  </r>
  <r>
    <s v="ES-2013-AW1084064-41519"/>
    <x v="83"/>
    <d v="2020-06-09T00:00:00"/>
    <x v="1"/>
    <x v="0"/>
    <x v="2"/>
    <x v="0"/>
    <n v="357.10199999999998"/>
    <x v="1"/>
  </r>
  <r>
    <s v="ES-2013-HK1489064-41519"/>
    <x v="83"/>
    <d v="2020-04-09T00:00:00"/>
    <x v="0"/>
    <x v="1"/>
    <x v="2"/>
    <x v="2"/>
    <n v="250.68"/>
    <x v="0"/>
  </r>
  <r>
    <s v="ES-2013-HK1489064-41519"/>
    <x v="83"/>
    <d v="2020-04-09T00:00:00"/>
    <x v="0"/>
    <x v="1"/>
    <x v="2"/>
    <x v="1"/>
    <n v="79.290000000000006"/>
    <x v="0"/>
  </r>
  <r>
    <s v="ES-2013-HK1489064-41519"/>
    <x v="83"/>
    <d v="2020-04-09T00:00:00"/>
    <x v="0"/>
    <x v="1"/>
    <x v="2"/>
    <x v="0"/>
    <n v="40.020000000000003"/>
    <x v="0"/>
  </r>
  <r>
    <s v="ES-2013-AW1084064-41519"/>
    <x v="83"/>
    <d v="2020-06-09T00:00:00"/>
    <x v="1"/>
    <x v="0"/>
    <x v="2"/>
    <x v="0"/>
    <n v="204.36"/>
    <x v="1"/>
  </r>
  <r>
    <s v="IR-2013-BF127560-41519"/>
    <x v="83"/>
    <d v="2020-07-09T00:00:00"/>
    <x v="1"/>
    <x v="1"/>
    <x v="3"/>
    <x v="0"/>
    <n v="30.3"/>
    <x v="1"/>
  </r>
  <r>
    <s v="IN-2013-JE1571558-41519"/>
    <x v="83"/>
    <d v="2020-06-09T00:00:00"/>
    <x v="2"/>
    <x v="0"/>
    <x v="3"/>
    <x v="1"/>
    <n v="448.65"/>
    <x v="1"/>
  </r>
  <r>
    <s v="IR-2013-BF127560-41519"/>
    <x v="83"/>
    <d v="2020-07-09T00:00:00"/>
    <x v="1"/>
    <x v="1"/>
    <x v="3"/>
    <x v="0"/>
    <n v="192"/>
    <x v="1"/>
  </r>
  <r>
    <s v="NI-2013-NB858095-41519"/>
    <x v="83"/>
    <d v="2020-07-09T00:00:00"/>
    <x v="1"/>
    <x v="1"/>
    <x v="4"/>
    <x v="1"/>
    <n v="216.99"/>
    <x v="1"/>
  </r>
  <r>
    <s v="TZ-2013-CK2760129-41519"/>
    <x v="83"/>
    <d v="2020-09-09T00:00:00"/>
    <x v="1"/>
    <x v="1"/>
    <x v="4"/>
    <x v="1"/>
    <n v="117.12"/>
    <x v="1"/>
  </r>
  <r>
    <s v="NI-2013-NB858095-41519"/>
    <x v="83"/>
    <d v="2020-07-09T00:00:00"/>
    <x v="1"/>
    <x v="1"/>
    <x v="4"/>
    <x v="0"/>
    <n v="58.752000000000002"/>
    <x v="1"/>
  </r>
  <r>
    <s v="NI-2013-NB858095-41519"/>
    <x v="83"/>
    <d v="2020-07-09T00:00:00"/>
    <x v="1"/>
    <x v="1"/>
    <x v="4"/>
    <x v="0"/>
    <n v="7.5149999999999997"/>
    <x v="1"/>
  </r>
  <r>
    <s v="TZ-2013-CK2760129-41519"/>
    <x v="83"/>
    <d v="2020-09-09T00:00:00"/>
    <x v="1"/>
    <x v="1"/>
    <x v="4"/>
    <x v="0"/>
    <n v="27.27"/>
    <x v="1"/>
  </r>
  <r>
    <s v="CA-2013-LH715523-41520"/>
    <x v="84"/>
    <d v="2020-06-09T00:00:00"/>
    <x v="2"/>
    <x v="0"/>
    <x v="1"/>
    <x v="0"/>
    <n v="152.28"/>
    <x v="1"/>
  </r>
  <r>
    <s v="MX-2013-FM14290132-41520"/>
    <x v="84"/>
    <d v="2020-06-09T00:00:00"/>
    <x v="2"/>
    <x v="2"/>
    <x v="0"/>
    <x v="0"/>
    <n v="60.6"/>
    <x v="1"/>
  </r>
  <r>
    <s v="MX-2013-FM14290132-41520"/>
    <x v="84"/>
    <d v="2020-06-09T00:00:00"/>
    <x v="2"/>
    <x v="2"/>
    <x v="0"/>
    <x v="0"/>
    <n v="73.92"/>
    <x v="1"/>
  </r>
  <r>
    <s v="MX-2013-FM14290132-41520"/>
    <x v="84"/>
    <d v="2020-06-09T00:00:00"/>
    <x v="2"/>
    <x v="2"/>
    <x v="0"/>
    <x v="2"/>
    <n v="2076.48"/>
    <x v="1"/>
  </r>
  <r>
    <s v="MX-2013-AS1022539-41520"/>
    <x v="84"/>
    <d v="2020-10-09T00:00:00"/>
    <x v="1"/>
    <x v="1"/>
    <x v="0"/>
    <x v="2"/>
    <n v="166.12"/>
    <x v="3"/>
  </r>
  <r>
    <s v="MX-2013-VM2168539-41520"/>
    <x v="84"/>
    <d v="2020-03-09T00:00:00"/>
    <x v="3"/>
    <x v="2"/>
    <x v="0"/>
    <x v="0"/>
    <n v="49"/>
    <x v="0"/>
  </r>
  <r>
    <s v="US-2013-CB1241555-41520"/>
    <x v="84"/>
    <d v="2020-05-09T00:00:00"/>
    <x v="0"/>
    <x v="0"/>
    <x v="0"/>
    <x v="1"/>
    <n v="204.96"/>
    <x v="0"/>
  </r>
  <r>
    <s v="MX-2013-JK1520582-41520"/>
    <x v="84"/>
    <d v="2020-05-09T00:00:00"/>
    <x v="2"/>
    <x v="0"/>
    <x v="0"/>
    <x v="0"/>
    <n v="8.9600000000000009"/>
    <x v="0"/>
  </r>
  <r>
    <s v="CA-2013-JH15820140-41520"/>
    <x v="84"/>
    <d v="2020-07-09T00:00:00"/>
    <x v="2"/>
    <x v="0"/>
    <x v="1"/>
    <x v="0"/>
    <n v="7.5"/>
    <x v="0"/>
  </r>
  <r>
    <s v="US-2013-JB15400140-41520"/>
    <x v="84"/>
    <d v="2020-08-09T00:00:00"/>
    <x v="2"/>
    <x v="1"/>
    <x v="1"/>
    <x v="0"/>
    <n v="120.33"/>
    <x v="1"/>
  </r>
  <r>
    <s v="CA-2013-JB15400140-41520"/>
    <x v="84"/>
    <d v="2020-05-09T00:00:00"/>
    <x v="0"/>
    <x v="1"/>
    <x v="1"/>
    <x v="0"/>
    <n v="137.62"/>
    <x v="0"/>
  </r>
  <r>
    <s v="US-2013-MG18145140-41520"/>
    <x v="84"/>
    <d v="2020-07-09T00:00:00"/>
    <x v="1"/>
    <x v="0"/>
    <x v="1"/>
    <x v="0"/>
    <n v="36.335999999999999"/>
    <x v="0"/>
  </r>
  <r>
    <s v="US-2013-MG18145140-41520"/>
    <x v="84"/>
    <d v="2020-07-09T00:00:00"/>
    <x v="1"/>
    <x v="0"/>
    <x v="1"/>
    <x v="0"/>
    <n v="52.512"/>
    <x v="0"/>
  </r>
  <r>
    <s v="US-2013-MG18145140-41520"/>
    <x v="84"/>
    <d v="2020-07-09T00:00:00"/>
    <x v="1"/>
    <x v="0"/>
    <x v="1"/>
    <x v="0"/>
    <n v="666.24800000000005"/>
    <x v="0"/>
  </r>
  <r>
    <s v="CA-2013-JB15400140-41520"/>
    <x v="84"/>
    <d v="2020-05-09T00:00:00"/>
    <x v="0"/>
    <x v="1"/>
    <x v="1"/>
    <x v="1"/>
    <n v="100.49"/>
    <x v="0"/>
  </r>
  <r>
    <s v="US-2013-KN163905-41520"/>
    <x v="84"/>
    <d v="2020-09-09T00:00:00"/>
    <x v="1"/>
    <x v="1"/>
    <x v="0"/>
    <x v="0"/>
    <n v="35.183999999999997"/>
    <x v="1"/>
  </r>
  <r>
    <s v="MX-2013-CR127305-41520"/>
    <x v="84"/>
    <d v="2020-06-09T00:00:00"/>
    <x v="0"/>
    <x v="0"/>
    <x v="0"/>
    <x v="0"/>
    <n v="44.735999999999997"/>
    <x v="0"/>
  </r>
  <r>
    <s v="MX-2013-CR127305-41520"/>
    <x v="84"/>
    <d v="2020-06-09T00:00:00"/>
    <x v="0"/>
    <x v="0"/>
    <x v="0"/>
    <x v="0"/>
    <n v="10.752000000000001"/>
    <x v="0"/>
  </r>
  <r>
    <s v="MX-2013-CR127305-41520"/>
    <x v="84"/>
    <d v="2020-06-09T00:00:00"/>
    <x v="0"/>
    <x v="0"/>
    <x v="0"/>
    <x v="1"/>
    <n v="345.23736000000002"/>
    <x v="0"/>
  </r>
  <r>
    <s v="MX-2013-CR127305-41520"/>
    <x v="84"/>
    <d v="2020-06-09T00:00:00"/>
    <x v="0"/>
    <x v="0"/>
    <x v="0"/>
    <x v="1"/>
    <n v="178.77600000000001"/>
    <x v="0"/>
  </r>
  <r>
    <s v="US-2013-LH1690018-41520"/>
    <x v="84"/>
    <d v="2020-07-09T00:00:00"/>
    <x v="1"/>
    <x v="0"/>
    <x v="0"/>
    <x v="2"/>
    <n v="124.06399999999999"/>
    <x v="1"/>
  </r>
  <r>
    <s v="US-2013-LH1690018-41520"/>
    <x v="84"/>
    <d v="2020-07-09T00:00:00"/>
    <x v="1"/>
    <x v="0"/>
    <x v="0"/>
    <x v="0"/>
    <n v="4.3520000000000003"/>
    <x v="1"/>
  </r>
  <r>
    <s v="US-2013-LH1690018-41520"/>
    <x v="84"/>
    <d v="2020-07-09T00:00:00"/>
    <x v="1"/>
    <x v="0"/>
    <x v="0"/>
    <x v="1"/>
    <n v="300.09996000000001"/>
    <x v="1"/>
  </r>
  <r>
    <s v="MX-2013-BE1141018-41520"/>
    <x v="84"/>
    <d v="2020-07-09T00:00:00"/>
    <x v="1"/>
    <x v="0"/>
    <x v="0"/>
    <x v="1"/>
    <n v="238.9"/>
    <x v="0"/>
  </r>
  <r>
    <s v="MX-2013-BE1141018-41520"/>
    <x v="84"/>
    <d v="2020-07-09T00:00:00"/>
    <x v="1"/>
    <x v="0"/>
    <x v="0"/>
    <x v="0"/>
    <n v="27.2"/>
    <x v="0"/>
  </r>
  <r>
    <s v="US-2013-LH1690018-41520"/>
    <x v="84"/>
    <d v="2020-07-09T00:00:00"/>
    <x v="1"/>
    <x v="0"/>
    <x v="0"/>
    <x v="1"/>
    <n v="94.341920000000002"/>
    <x v="1"/>
  </r>
  <r>
    <s v="ES-2013-EC1405048-41520"/>
    <x v="84"/>
    <d v="2020-09-09T00:00:00"/>
    <x v="1"/>
    <x v="0"/>
    <x v="2"/>
    <x v="0"/>
    <n v="36.72"/>
    <x v="1"/>
  </r>
  <r>
    <s v="IT-2013-HR14770139-41520"/>
    <x v="84"/>
    <d v="2020-06-09T00:00:00"/>
    <x v="0"/>
    <x v="2"/>
    <x v="2"/>
    <x v="0"/>
    <n v="27.324000000000002"/>
    <x v="0"/>
  </r>
  <r>
    <s v="BU-2013-MH745519-41520"/>
    <x v="84"/>
    <d v="2020-07-09T00:00:00"/>
    <x v="1"/>
    <x v="0"/>
    <x v="2"/>
    <x v="2"/>
    <n v="1195.56"/>
    <x v="1"/>
  </r>
  <r>
    <s v="BU-2013-MH745519-41520"/>
    <x v="84"/>
    <d v="2020-07-09T00:00:00"/>
    <x v="1"/>
    <x v="0"/>
    <x v="2"/>
    <x v="0"/>
    <n v="62.4"/>
    <x v="1"/>
  </r>
  <r>
    <s v="ES-2013-DJ1342048-41520"/>
    <x v="84"/>
    <d v="2020-06-09T00:00:00"/>
    <x v="0"/>
    <x v="1"/>
    <x v="2"/>
    <x v="0"/>
    <n v="83.34"/>
    <x v="1"/>
  </r>
  <r>
    <s v="ES-2013-JK15625120-41520"/>
    <x v="84"/>
    <d v="2020-07-09T00:00:00"/>
    <x v="2"/>
    <x v="0"/>
    <x v="2"/>
    <x v="0"/>
    <n v="145.80000000000001"/>
    <x v="1"/>
  </r>
  <r>
    <s v="BU-2013-MH745519-41520"/>
    <x v="84"/>
    <d v="2020-07-09T00:00:00"/>
    <x v="1"/>
    <x v="0"/>
    <x v="2"/>
    <x v="2"/>
    <n v="496.44"/>
    <x v="1"/>
  </r>
  <r>
    <s v="RO-2013-AW840107-41520"/>
    <x v="84"/>
    <d v="2020-07-09T00:00:00"/>
    <x v="1"/>
    <x v="0"/>
    <x v="2"/>
    <x v="1"/>
    <n v="678.96"/>
    <x v="1"/>
  </r>
  <r>
    <s v="ES-2013-HM1486014-41520"/>
    <x v="84"/>
    <d v="2020-06-09T00:00:00"/>
    <x v="0"/>
    <x v="1"/>
    <x v="2"/>
    <x v="1"/>
    <n v="182.58"/>
    <x v="0"/>
  </r>
  <r>
    <s v="RO-2013-AW840107-41520"/>
    <x v="84"/>
    <d v="2020-07-09T00:00:00"/>
    <x v="1"/>
    <x v="0"/>
    <x v="2"/>
    <x v="0"/>
    <n v="22.2"/>
    <x v="1"/>
  </r>
  <r>
    <s v="RO-2013-AW840107-41520"/>
    <x v="84"/>
    <d v="2020-07-09T00:00:00"/>
    <x v="1"/>
    <x v="0"/>
    <x v="2"/>
    <x v="0"/>
    <n v="11.82"/>
    <x v="1"/>
  </r>
  <r>
    <s v="ES-2013-DJ1342048-41520"/>
    <x v="84"/>
    <d v="2020-06-09T00:00:00"/>
    <x v="0"/>
    <x v="1"/>
    <x v="2"/>
    <x v="0"/>
    <n v="42.039000000000001"/>
    <x v="1"/>
  </r>
  <r>
    <s v="IT-2013-AJ1094591-41520"/>
    <x v="84"/>
    <d v="2020-07-09T00:00:00"/>
    <x v="1"/>
    <x v="0"/>
    <x v="2"/>
    <x v="0"/>
    <n v="102.72"/>
    <x v="1"/>
  </r>
  <r>
    <s v="CA-2013-JC16105140-41520"/>
    <x v="84"/>
    <d v="2020-08-09T00:00:00"/>
    <x v="1"/>
    <x v="1"/>
    <x v="1"/>
    <x v="0"/>
    <n v="200.98400000000001"/>
    <x v="1"/>
  </r>
  <r>
    <s v="ID-2013-MP17470118-41520"/>
    <x v="84"/>
    <d v="2020-07-09T00:00:00"/>
    <x v="1"/>
    <x v="2"/>
    <x v="3"/>
    <x v="0"/>
    <n v="11.85"/>
    <x v="1"/>
  </r>
  <r>
    <s v="IN-2013-SN2056027-41520"/>
    <x v="84"/>
    <d v="2020-03-09T00:00:00"/>
    <x v="3"/>
    <x v="2"/>
    <x v="3"/>
    <x v="0"/>
    <n v="263.55"/>
    <x v="1"/>
  </r>
  <r>
    <s v="ID-2013-AS1004559-41520"/>
    <x v="84"/>
    <d v="2020-08-09T00:00:00"/>
    <x v="1"/>
    <x v="1"/>
    <x v="3"/>
    <x v="2"/>
    <n v="670.14"/>
    <x v="1"/>
  </r>
  <r>
    <s v="ID-2013-MP17470118-41520"/>
    <x v="84"/>
    <d v="2020-07-09T00:00:00"/>
    <x v="1"/>
    <x v="2"/>
    <x v="3"/>
    <x v="0"/>
    <n v="31.95"/>
    <x v="1"/>
  </r>
  <r>
    <s v="ID-2013-ES1402059-41520"/>
    <x v="84"/>
    <d v="2020-07-09T00:00:00"/>
    <x v="1"/>
    <x v="0"/>
    <x v="3"/>
    <x v="0"/>
    <n v="68.115600000000001"/>
    <x v="0"/>
  </r>
  <r>
    <s v="ID-2013-ES1402059-41520"/>
    <x v="84"/>
    <d v="2020-07-09T00:00:00"/>
    <x v="1"/>
    <x v="0"/>
    <x v="3"/>
    <x v="0"/>
    <n v="17.458200000000001"/>
    <x v="0"/>
  </r>
  <r>
    <s v="IN-2013-JK1612058-41520"/>
    <x v="84"/>
    <d v="2020-06-09T00:00:00"/>
    <x v="0"/>
    <x v="2"/>
    <x v="3"/>
    <x v="2"/>
    <n v="173.94"/>
    <x v="0"/>
  </r>
  <r>
    <s v="IN-2013-SN2056027-41520"/>
    <x v="84"/>
    <d v="2020-03-09T00:00:00"/>
    <x v="3"/>
    <x v="2"/>
    <x v="3"/>
    <x v="1"/>
    <n v="525.51"/>
    <x v="1"/>
  </r>
  <r>
    <s v="CG-2013-RD990033-41520"/>
    <x v="84"/>
    <d v="2020-08-09T00:00:00"/>
    <x v="1"/>
    <x v="0"/>
    <x v="4"/>
    <x v="0"/>
    <n v="16.5"/>
    <x v="1"/>
  </r>
  <r>
    <s v="MO-2013-JW607586-41520"/>
    <x v="84"/>
    <d v="2020-06-09T00:00:00"/>
    <x v="2"/>
    <x v="0"/>
    <x v="4"/>
    <x v="0"/>
    <n v="27.87"/>
    <x v="0"/>
  </r>
  <r>
    <s v="CA-2013-RS942023-41521"/>
    <x v="85"/>
    <d v="2020-10-09T00:00:00"/>
    <x v="1"/>
    <x v="1"/>
    <x v="1"/>
    <x v="0"/>
    <n v="11.85"/>
    <x v="1"/>
  </r>
  <r>
    <s v="MX-2013-AH1021082-41521"/>
    <x v="85"/>
    <d v="2020-09-09T00:00:00"/>
    <x v="1"/>
    <x v="0"/>
    <x v="0"/>
    <x v="0"/>
    <n v="74.900000000000006"/>
    <x v="1"/>
  </r>
  <r>
    <s v="MX-2013-CD1279082-41521"/>
    <x v="85"/>
    <d v="2020-07-09T00:00:00"/>
    <x v="2"/>
    <x v="2"/>
    <x v="0"/>
    <x v="0"/>
    <n v="75.28"/>
    <x v="2"/>
  </r>
  <r>
    <s v="MX-2013-LP1708082-41521"/>
    <x v="85"/>
    <d v="2020-10-09T00:00:00"/>
    <x v="1"/>
    <x v="0"/>
    <x v="0"/>
    <x v="0"/>
    <n v="5.08"/>
    <x v="1"/>
  </r>
  <r>
    <s v="CA-2013-DS13180140-41521"/>
    <x v="85"/>
    <d v="2020-07-09T00:00:00"/>
    <x v="2"/>
    <x v="1"/>
    <x v="1"/>
    <x v="1"/>
    <n v="134.376"/>
    <x v="1"/>
  </r>
  <r>
    <s v="CA-2013-SC20440140-41521"/>
    <x v="85"/>
    <d v="2020-08-09T00:00:00"/>
    <x v="1"/>
    <x v="1"/>
    <x v="1"/>
    <x v="0"/>
    <n v="7.6559999999999997"/>
    <x v="1"/>
  </r>
  <r>
    <s v="US-2013-TN210405-41521"/>
    <x v="85"/>
    <d v="2020-09-09T00:00:00"/>
    <x v="1"/>
    <x v="2"/>
    <x v="0"/>
    <x v="0"/>
    <n v="24.155999999999999"/>
    <x v="1"/>
  </r>
  <r>
    <s v="US-2013-TN210405-41521"/>
    <x v="85"/>
    <d v="2020-09-09T00:00:00"/>
    <x v="1"/>
    <x v="2"/>
    <x v="0"/>
    <x v="1"/>
    <n v="218.4"/>
    <x v="1"/>
  </r>
  <r>
    <s v="US-2013-PF191655-41521"/>
    <x v="85"/>
    <d v="2020-06-09T00:00:00"/>
    <x v="2"/>
    <x v="0"/>
    <x v="0"/>
    <x v="0"/>
    <n v="9.0239999999999991"/>
    <x v="1"/>
  </r>
  <r>
    <s v="MX-2013-CD1228018-41521"/>
    <x v="85"/>
    <d v="2020-10-09T00:00:00"/>
    <x v="1"/>
    <x v="0"/>
    <x v="0"/>
    <x v="0"/>
    <n v="12.24"/>
    <x v="3"/>
  </r>
  <r>
    <s v="MX-2013-CD1228018-41521"/>
    <x v="85"/>
    <d v="2020-10-09T00:00:00"/>
    <x v="1"/>
    <x v="0"/>
    <x v="0"/>
    <x v="2"/>
    <n v="274.32"/>
    <x v="3"/>
  </r>
  <r>
    <s v="MX-2013-CD1228018-41521"/>
    <x v="85"/>
    <d v="2020-10-09T00:00:00"/>
    <x v="1"/>
    <x v="0"/>
    <x v="0"/>
    <x v="0"/>
    <n v="16.559999999999999"/>
    <x v="3"/>
  </r>
  <r>
    <s v="ES-2013-JB16000120-41521"/>
    <x v="85"/>
    <d v="2020-06-09T00:00:00"/>
    <x v="2"/>
    <x v="0"/>
    <x v="2"/>
    <x v="0"/>
    <n v="22.8"/>
    <x v="0"/>
  </r>
  <r>
    <s v="ES-2013-JB16000120-41521"/>
    <x v="85"/>
    <d v="2020-06-09T00:00:00"/>
    <x v="2"/>
    <x v="0"/>
    <x v="2"/>
    <x v="0"/>
    <n v="76.14"/>
    <x v="0"/>
  </r>
  <r>
    <s v="ES-2013-BD116208-41521"/>
    <x v="85"/>
    <d v="2020-04-09T00:00:00"/>
    <x v="3"/>
    <x v="0"/>
    <x v="2"/>
    <x v="2"/>
    <n v="206.4"/>
    <x v="1"/>
  </r>
  <r>
    <s v="ES-2013-SP2092064-41521"/>
    <x v="85"/>
    <d v="2020-08-09T00:00:00"/>
    <x v="1"/>
    <x v="0"/>
    <x v="2"/>
    <x v="1"/>
    <n v="956.16"/>
    <x v="0"/>
  </r>
  <r>
    <s v="ES-2013-CA1196564-41521"/>
    <x v="85"/>
    <d v="2020-06-09T00:00:00"/>
    <x v="2"/>
    <x v="1"/>
    <x v="2"/>
    <x v="2"/>
    <n v="1024.3800000000001"/>
    <x v="1"/>
  </r>
  <r>
    <s v="ES-2013-BD116208-41521"/>
    <x v="85"/>
    <d v="2020-04-09T00:00:00"/>
    <x v="3"/>
    <x v="0"/>
    <x v="2"/>
    <x v="0"/>
    <n v="9.1199999999999992"/>
    <x v="1"/>
  </r>
  <r>
    <s v="ES-2013-JB16000120-41521"/>
    <x v="85"/>
    <d v="2020-06-09T00:00:00"/>
    <x v="2"/>
    <x v="0"/>
    <x v="2"/>
    <x v="0"/>
    <n v="570.24"/>
    <x v="0"/>
  </r>
  <r>
    <s v="ES-2013-IG15085139-41521"/>
    <x v="85"/>
    <d v="2020-06-09T00:00:00"/>
    <x v="2"/>
    <x v="0"/>
    <x v="2"/>
    <x v="0"/>
    <n v="11.61"/>
    <x v="1"/>
  </r>
  <r>
    <s v="ES-2013-BD116208-41521"/>
    <x v="85"/>
    <d v="2020-04-09T00:00:00"/>
    <x v="3"/>
    <x v="0"/>
    <x v="2"/>
    <x v="0"/>
    <n v="27.39"/>
    <x v="1"/>
  </r>
  <r>
    <s v="ES-2013-BW1120045-41521"/>
    <x v="85"/>
    <d v="2020-09-09T00:00:00"/>
    <x v="1"/>
    <x v="0"/>
    <x v="2"/>
    <x v="0"/>
    <n v="56.82"/>
    <x v="1"/>
  </r>
  <r>
    <s v="CA-2013-CS12355140-41521"/>
    <x v="85"/>
    <d v="2020-08-09T00:00:00"/>
    <x v="1"/>
    <x v="0"/>
    <x v="1"/>
    <x v="0"/>
    <n v="15.28"/>
    <x v="0"/>
  </r>
  <r>
    <s v="CA-2013-CS12355140-41521"/>
    <x v="85"/>
    <d v="2020-08-09T00:00:00"/>
    <x v="1"/>
    <x v="0"/>
    <x v="1"/>
    <x v="0"/>
    <n v="279.89999999999998"/>
    <x v="0"/>
  </r>
  <r>
    <s v="CA-2013-CS12355140-41521"/>
    <x v="85"/>
    <d v="2020-08-09T00:00:00"/>
    <x v="1"/>
    <x v="0"/>
    <x v="1"/>
    <x v="1"/>
    <n v="619.95000000000005"/>
    <x v="0"/>
  </r>
  <r>
    <s v="CA-2013-CS12355140-41521"/>
    <x v="85"/>
    <d v="2020-08-09T00:00:00"/>
    <x v="1"/>
    <x v="0"/>
    <x v="1"/>
    <x v="0"/>
    <n v="4.3600000000000003"/>
    <x v="0"/>
  </r>
  <r>
    <s v="IN-2013-SS2041059-41521"/>
    <x v="85"/>
    <d v="2020-11-09T00:00:00"/>
    <x v="1"/>
    <x v="0"/>
    <x v="3"/>
    <x v="0"/>
    <n v="82.711799999999997"/>
    <x v="3"/>
  </r>
  <r>
    <s v="IN-2013-AH101957-41521"/>
    <x v="85"/>
    <d v="2020-10-09T00:00:00"/>
    <x v="1"/>
    <x v="1"/>
    <x v="3"/>
    <x v="0"/>
    <n v="45.414000000000001"/>
    <x v="1"/>
  </r>
  <r>
    <s v="IN-2013-AH101957-41521"/>
    <x v="85"/>
    <d v="2020-10-09T00:00:00"/>
    <x v="1"/>
    <x v="1"/>
    <x v="3"/>
    <x v="0"/>
    <n v="88.884"/>
    <x v="1"/>
  </r>
  <r>
    <s v="ID-2013-BB10990130-41521"/>
    <x v="85"/>
    <d v="2020-09-09T00:00:00"/>
    <x v="1"/>
    <x v="1"/>
    <x v="3"/>
    <x v="0"/>
    <n v="151.01820000000001"/>
    <x v="1"/>
  </r>
  <r>
    <s v="IT-2013-SW2075548-41521"/>
    <x v="85"/>
    <d v="2020-09-09T00:00:00"/>
    <x v="1"/>
    <x v="1"/>
    <x v="2"/>
    <x v="1"/>
    <n v="228.6"/>
    <x v="1"/>
  </r>
  <r>
    <s v="IN-2013-AH101957-41521"/>
    <x v="85"/>
    <d v="2020-10-09T00:00:00"/>
    <x v="1"/>
    <x v="1"/>
    <x v="3"/>
    <x v="0"/>
    <n v="29.565000000000001"/>
    <x v="1"/>
  </r>
  <r>
    <s v="IN-2013-AH101957-41521"/>
    <x v="85"/>
    <d v="2020-10-09T00:00:00"/>
    <x v="1"/>
    <x v="1"/>
    <x v="3"/>
    <x v="0"/>
    <n v="33.372"/>
    <x v="1"/>
  </r>
  <r>
    <s v="ID-2013-AG1049559-41521"/>
    <x v="85"/>
    <d v="2020-07-09T00:00:00"/>
    <x v="0"/>
    <x v="1"/>
    <x v="3"/>
    <x v="0"/>
    <n v="110.4855"/>
    <x v="1"/>
  </r>
  <r>
    <s v="ID-2013-PG1882027-41521"/>
    <x v="85"/>
    <d v="2020-08-09T00:00:00"/>
    <x v="1"/>
    <x v="0"/>
    <x v="3"/>
    <x v="0"/>
    <n v="35.46"/>
    <x v="0"/>
  </r>
  <r>
    <s v="IR-2013-CP208560-41521"/>
    <x v="85"/>
    <d v="2020-08-09T00:00:00"/>
    <x v="1"/>
    <x v="1"/>
    <x v="3"/>
    <x v="0"/>
    <n v="44.76"/>
    <x v="0"/>
  </r>
  <r>
    <s v="ID-2013-BB10990130-41521"/>
    <x v="85"/>
    <d v="2020-09-09T00:00:00"/>
    <x v="1"/>
    <x v="1"/>
    <x v="3"/>
    <x v="0"/>
    <n v="1164.6975"/>
    <x v="1"/>
  </r>
  <r>
    <s v="IN-2013-SS2041059-41521"/>
    <x v="85"/>
    <d v="2020-11-09T00:00:00"/>
    <x v="1"/>
    <x v="0"/>
    <x v="3"/>
    <x v="1"/>
    <n v="888.47550000000001"/>
    <x v="3"/>
  </r>
  <r>
    <s v="IR-2013-CP208560-41521"/>
    <x v="85"/>
    <d v="2020-08-09T00:00:00"/>
    <x v="1"/>
    <x v="1"/>
    <x v="3"/>
    <x v="2"/>
    <n v="1718.1"/>
    <x v="0"/>
  </r>
  <r>
    <s v="MA-2013-MH729077-41521"/>
    <x v="85"/>
    <d v="2020-10-09T00:00:00"/>
    <x v="1"/>
    <x v="2"/>
    <x v="4"/>
    <x v="2"/>
    <n v="165.51"/>
    <x v="3"/>
  </r>
  <r>
    <s v="NI-2013-DB321095-41521"/>
    <x v="85"/>
    <d v="2020-08-09T00:00:00"/>
    <x v="1"/>
    <x v="0"/>
    <x v="4"/>
    <x v="0"/>
    <n v="7.3259999999999996"/>
    <x v="1"/>
  </r>
  <r>
    <s v="NI-2013-DB321095-41521"/>
    <x v="85"/>
    <d v="2020-08-09T00:00:00"/>
    <x v="1"/>
    <x v="0"/>
    <x v="4"/>
    <x v="0"/>
    <n v="6.75"/>
    <x v="1"/>
  </r>
  <r>
    <s v="NI-2013-JO555095-41521"/>
    <x v="85"/>
    <d v="2020-08-09T00:00:00"/>
    <x v="1"/>
    <x v="2"/>
    <x v="4"/>
    <x v="2"/>
    <n v="101.52"/>
    <x v="0"/>
  </r>
  <r>
    <s v="MA-2013-MH729077-41521"/>
    <x v="85"/>
    <d v="2020-10-09T00:00:00"/>
    <x v="1"/>
    <x v="2"/>
    <x v="4"/>
    <x v="0"/>
    <n v="108.24"/>
    <x v="3"/>
  </r>
  <r>
    <s v="MO-2013-SC1038086-41521"/>
    <x v="85"/>
    <d v="2020-10-09T00:00:00"/>
    <x v="1"/>
    <x v="0"/>
    <x v="4"/>
    <x v="1"/>
    <n v="194.76"/>
    <x v="1"/>
  </r>
  <r>
    <s v="NI-2013-DB321095-41521"/>
    <x v="85"/>
    <d v="2020-08-09T00:00:00"/>
    <x v="1"/>
    <x v="0"/>
    <x v="4"/>
    <x v="0"/>
    <n v="11.871"/>
    <x v="1"/>
  </r>
  <r>
    <s v="MA-2013-MH729077-41521"/>
    <x v="85"/>
    <d v="2020-10-09T00:00:00"/>
    <x v="1"/>
    <x v="2"/>
    <x v="4"/>
    <x v="1"/>
    <n v="487.38"/>
    <x v="3"/>
  </r>
  <r>
    <s v="MX-2013-EB1397536-41522"/>
    <x v="86"/>
    <d v="2020-07-09T00:00:00"/>
    <x v="0"/>
    <x v="1"/>
    <x v="0"/>
    <x v="0"/>
    <n v="16.72"/>
    <x v="0"/>
  </r>
  <r>
    <s v="MX-2013-EB1397536-41522"/>
    <x v="86"/>
    <d v="2020-07-09T00:00:00"/>
    <x v="0"/>
    <x v="1"/>
    <x v="0"/>
    <x v="0"/>
    <n v="56.112000000000002"/>
    <x v="0"/>
  </r>
  <r>
    <s v="US-2013-SL2015555-41522"/>
    <x v="86"/>
    <d v="2020-11-09T00:00:00"/>
    <x v="1"/>
    <x v="2"/>
    <x v="0"/>
    <x v="2"/>
    <n v="444.31200000000001"/>
    <x v="1"/>
  </r>
  <r>
    <s v="US-2013-SV2036598-41522"/>
    <x v="86"/>
    <d v="2020-10-09T00:00:00"/>
    <x v="2"/>
    <x v="0"/>
    <x v="0"/>
    <x v="0"/>
    <n v="29.1"/>
    <x v="0"/>
  </r>
  <r>
    <s v="US-2013-SV2036598-41522"/>
    <x v="86"/>
    <d v="2020-10-09T00:00:00"/>
    <x v="2"/>
    <x v="0"/>
    <x v="0"/>
    <x v="0"/>
    <n v="30.527999999999999"/>
    <x v="0"/>
  </r>
  <r>
    <s v="US-2013-SV2036598-41522"/>
    <x v="86"/>
    <d v="2020-10-09T00:00:00"/>
    <x v="2"/>
    <x v="0"/>
    <x v="0"/>
    <x v="1"/>
    <n v="230.56487999999999"/>
    <x v="0"/>
  </r>
  <r>
    <s v="US-2013-SV2036598-41522"/>
    <x v="86"/>
    <d v="2020-10-09T00:00:00"/>
    <x v="2"/>
    <x v="0"/>
    <x v="0"/>
    <x v="1"/>
    <n v="333.96"/>
    <x v="0"/>
  </r>
  <r>
    <s v="CA-2013-SP20860140-41522"/>
    <x v="86"/>
    <d v="2020-10-09T00:00:00"/>
    <x v="1"/>
    <x v="1"/>
    <x v="1"/>
    <x v="0"/>
    <n v="36.840000000000003"/>
    <x v="1"/>
  </r>
  <r>
    <s v="CA-2013-CA12055140-41522"/>
    <x v="86"/>
    <d v="2020-11-09T00:00:00"/>
    <x v="1"/>
    <x v="2"/>
    <x v="1"/>
    <x v="0"/>
    <n v="4.47"/>
    <x v="1"/>
  </r>
  <r>
    <s v="CA-2013-CA12055140-41522"/>
    <x v="86"/>
    <d v="2020-11-09T00:00:00"/>
    <x v="1"/>
    <x v="2"/>
    <x v="1"/>
    <x v="0"/>
    <n v="69.12"/>
    <x v="1"/>
  </r>
  <r>
    <s v="CA-2013-SP20860140-41522"/>
    <x v="86"/>
    <d v="2020-10-09T00:00:00"/>
    <x v="1"/>
    <x v="1"/>
    <x v="1"/>
    <x v="2"/>
    <n v="6.16"/>
    <x v="1"/>
  </r>
  <r>
    <s v="CA-2013-CA12055140-41522"/>
    <x v="86"/>
    <d v="2020-11-09T00:00:00"/>
    <x v="1"/>
    <x v="2"/>
    <x v="1"/>
    <x v="0"/>
    <n v="16.27"/>
    <x v="1"/>
  </r>
  <r>
    <s v="MX-2013-CR1273018-41522"/>
    <x v="86"/>
    <d v="2020-10-09T00:00:00"/>
    <x v="1"/>
    <x v="0"/>
    <x v="0"/>
    <x v="2"/>
    <n v="33.72"/>
    <x v="1"/>
  </r>
  <r>
    <s v="MX-2013-CR1273018-41522"/>
    <x v="86"/>
    <d v="2020-10-09T00:00:00"/>
    <x v="1"/>
    <x v="0"/>
    <x v="0"/>
    <x v="0"/>
    <n v="75.180000000000007"/>
    <x v="1"/>
  </r>
  <r>
    <s v="MX-2013-JE1574518-41522"/>
    <x v="86"/>
    <d v="2020-10-09T00:00:00"/>
    <x v="1"/>
    <x v="0"/>
    <x v="0"/>
    <x v="2"/>
    <n v="199.12"/>
    <x v="0"/>
  </r>
  <r>
    <s v="MX-2013-CR1273018-41522"/>
    <x v="86"/>
    <d v="2020-10-09T00:00:00"/>
    <x v="1"/>
    <x v="0"/>
    <x v="0"/>
    <x v="1"/>
    <n v="410.8"/>
    <x v="1"/>
  </r>
  <r>
    <s v="ES-2013-BP11050139-41522"/>
    <x v="86"/>
    <d v="2020-06-09T00:00:00"/>
    <x v="0"/>
    <x v="1"/>
    <x v="2"/>
    <x v="0"/>
    <n v="62.774999999999999"/>
    <x v="0"/>
  </r>
  <r>
    <s v="RS-2013-AR540108-41522"/>
    <x v="86"/>
    <d v="2020-09-09T00:00:00"/>
    <x v="1"/>
    <x v="0"/>
    <x v="2"/>
    <x v="0"/>
    <n v="29.49"/>
    <x v="0"/>
  </r>
  <r>
    <s v="ES-2013-MV1819045-41522"/>
    <x v="86"/>
    <d v="2020-08-09T00:00:00"/>
    <x v="2"/>
    <x v="0"/>
    <x v="2"/>
    <x v="1"/>
    <n v="170.34"/>
    <x v="1"/>
  </r>
  <r>
    <s v="ES-2013-HG1496545-41522"/>
    <x v="86"/>
    <d v="2020-09-09T00:00:00"/>
    <x v="1"/>
    <x v="1"/>
    <x v="2"/>
    <x v="0"/>
    <n v="101.43"/>
    <x v="0"/>
  </r>
  <r>
    <s v="HU-2013-NF838557-41522"/>
    <x v="86"/>
    <d v="2020-07-09T00:00:00"/>
    <x v="0"/>
    <x v="0"/>
    <x v="2"/>
    <x v="0"/>
    <n v="80.52"/>
    <x v="0"/>
  </r>
  <r>
    <s v="IT-2013-BT11395125-41522"/>
    <x v="86"/>
    <d v="2020-09-09T00:00:00"/>
    <x v="1"/>
    <x v="1"/>
    <x v="2"/>
    <x v="0"/>
    <n v="146.69999999999999"/>
    <x v="0"/>
  </r>
  <r>
    <s v="HU-2013-NF838557-41522"/>
    <x v="86"/>
    <d v="2020-07-09T00:00:00"/>
    <x v="0"/>
    <x v="0"/>
    <x v="2"/>
    <x v="0"/>
    <n v="130.44"/>
    <x v="0"/>
  </r>
  <r>
    <s v="ES-2013-BP11050139-41522"/>
    <x v="86"/>
    <d v="2020-06-09T00:00:00"/>
    <x v="0"/>
    <x v="1"/>
    <x v="2"/>
    <x v="2"/>
    <n v="750.06"/>
    <x v="0"/>
  </r>
  <r>
    <s v="HU-2013-NF838557-41522"/>
    <x v="86"/>
    <d v="2020-07-09T00:00:00"/>
    <x v="0"/>
    <x v="0"/>
    <x v="2"/>
    <x v="1"/>
    <n v="61.44"/>
    <x v="0"/>
  </r>
  <r>
    <s v="UP-2013-AJ945137-41522"/>
    <x v="86"/>
    <d v="2020-10-09T00:00:00"/>
    <x v="1"/>
    <x v="0"/>
    <x v="2"/>
    <x v="0"/>
    <n v="511.68"/>
    <x v="1"/>
  </r>
  <r>
    <s v="ES-2013-BP11050139-41522"/>
    <x v="86"/>
    <d v="2020-06-09T00:00:00"/>
    <x v="0"/>
    <x v="1"/>
    <x v="2"/>
    <x v="0"/>
    <n v="17.225999999999999"/>
    <x v="0"/>
  </r>
  <r>
    <s v="HU-2013-NF838557-41522"/>
    <x v="86"/>
    <d v="2020-07-09T00:00:00"/>
    <x v="0"/>
    <x v="0"/>
    <x v="2"/>
    <x v="0"/>
    <n v="48"/>
    <x v="0"/>
  </r>
  <r>
    <s v="ES-2013-TW2102548-41522"/>
    <x v="86"/>
    <d v="2020-10-09T00:00:00"/>
    <x v="1"/>
    <x v="2"/>
    <x v="2"/>
    <x v="0"/>
    <n v="15.66"/>
    <x v="1"/>
  </r>
  <r>
    <s v="HU-2013-NF838557-41522"/>
    <x v="86"/>
    <d v="2020-07-09T00:00:00"/>
    <x v="0"/>
    <x v="0"/>
    <x v="2"/>
    <x v="0"/>
    <n v="11.07"/>
    <x v="0"/>
  </r>
  <r>
    <s v="UP-2013-AJ945137-41522"/>
    <x v="86"/>
    <d v="2020-10-09T00:00:00"/>
    <x v="1"/>
    <x v="0"/>
    <x v="2"/>
    <x v="0"/>
    <n v="58.44"/>
    <x v="1"/>
  </r>
  <r>
    <s v="CA-2013-TW21025140-41522"/>
    <x v="86"/>
    <d v="2020-12-09T00:00:00"/>
    <x v="1"/>
    <x v="2"/>
    <x v="1"/>
    <x v="2"/>
    <n v="67.959999999999994"/>
    <x v="1"/>
  </r>
  <r>
    <s v="IR-2013-TB1140060-41522"/>
    <x v="86"/>
    <d v="2020-10-09T00:00:00"/>
    <x v="1"/>
    <x v="0"/>
    <x v="3"/>
    <x v="0"/>
    <n v="6.03"/>
    <x v="0"/>
  </r>
  <r>
    <s v="IN-2013-PS187607-41522"/>
    <x v="86"/>
    <d v="2020-10-09T00:00:00"/>
    <x v="1"/>
    <x v="0"/>
    <x v="3"/>
    <x v="0"/>
    <n v="80.676000000000002"/>
    <x v="1"/>
  </r>
  <r>
    <s v="ID-2013-SW2045559-41522"/>
    <x v="86"/>
    <d v="2020-10-09T00:00:00"/>
    <x v="1"/>
    <x v="0"/>
    <x v="3"/>
    <x v="0"/>
    <n v="47.000399999999999"/>
    <x v="1"/>
  </r>
  <r>
    <s v="IR-2013-TB1140060-41522"/>
    <x v="86"/>
    <d v="2020-10-09T00:00:00"/>
    <x v="1"/>
    <x v="0"/>
    <x v="3"/>
    <x v="0"/>
    <n v="48.96"/>
    <x v="0"/>
  </r>
  <r>
    <s v="ID-2013-AB10255144-41522"/>
    <x v="86"/>
    <d v="2020-08-09T00:00:00"/>
    <x v="2"/>
    <x v="2"/>
    <x v="3"/>
    <x v="1"/>
    <n v="1223.7911999999999"/>
    <x v="1"/>
  </r>
  <r>
    <s v="ES-2013-MV1819045-41522"/>
    <x v="86"/>
    <d v="2020-08-09T00:00:00"/>
    <x v="2"/>
    <x v="0"/>
    <x v="2"/>
    <x v="2"/>
    <n v="221.346"/>
    <x v="1"/>
  </r>
  <r>
    <s v="IR-2013-TB1140060-41522"/>
    <x v="86"/>
    <d v="2020-10-09T00:00:00"/>
    <x v="1"/>
    <x v="0"/>
    <x v="3"/>
    <x v="0"/>
    <n v="16.98"/>
    <x v="0"/>
  </r>
  <r>
    <s v="IR-2013-TB1140060-41522"/>
    <x v="86"/>
    <d v="2020-10-09T00:00:00"/>
    <x v="1"/>
    <x v="0"/>
    <x v="3"/>
    <x v="0"/>
    <n v="27.24"/>
    <x v="0"/>
  </r>
  <r>
    <s v="IN-2013-MB1730558-41522"/>
    <x v="86"/>
    <d v="2020-10-09T00:00:00"/>
    <x v="1"/>
    <x v="0"/>
    <x v="3"/>
    <x v="0"/>
    <n v="74.52"/>
    <x v="0"/>
  </r>
  <r>
    <s v="IN-2013-LP1709592-41522"/>
    <x v="86"/>
    <d v="2020-08-09T00:00:00"/>
    <x v="0"/>
    <x v="0"/>
    <x v="3"/>
    <x v="0"/>
    <n v="299.16000000000003"/>
    <x v="1"/>
  </r>
  <r>
    <s v="ID-2013-SW2045559-41522"/>
    <x v="86"/>
    <d v="2020-10-09T00:00:00"/>
    <x v="1"/>
    <x v="0"/>
    <x v="3"/>
    <x v="0"/>
    <n v="243.82079999999999"/>
    <x v="1"/>
  </r>
  <r>
    <s v="IN-2013-CV1229559-41522"/>
    <x v="86"/>
    <d v="2020-07-09T00:00:00"/>
    <x v="0"/>
    <x v="0"/>
    <x v="3"/>
    <x v="1"/>
    <n v="313.96409999999997"/>
    <x v="0"/>
  </r>
  <r>
    <s v="IR-2013-TB1140060-41522"/>
    <x v="86"/>
    <d v="2020-10-09T00:00:00"/>
    <x v="1"/>
    <x v="0"/>
    <x v="3"/>
    <x v="1"/>
    <n v="756.54"/>
    <x v="0"/>
  </r>
  <r>
    <s v="ID-2013-AB10255144-41522"/>
    <x v="86"/>
    <d v="2020-08-09T00:00:00"/>
    <x v="2"/>
    <x v="2"/>
    <x v="3"/>
    <x v="2"/>
    <n v="794.35619999999994"/>
    <x v="1"/>
  </r>
  <r>
    <s v="IR-2013-TB1140060-41522"/>
    <x v="86"/>
    <d v="2020-10-09T00:00:00"/>
    <x v="1"/>
    <x v="0"/>
    <x v="3"/>
    <x v="1"/>
    <n v="146.69999999999999"/>
    <x v="0"/>
  </r>
  <r>
    <s v="NI-2013-AY55595-41522"/>
    <x v="86"/>
    <d v="2020-09-09T00:00:00"/>
    <x v="1"/>
    <x v="1"/>
    <x v="4"/>
    <x v="1"/>
    <n v="72.251999999999995"/>
    <x v="1"/>
  </r>
  <r>
    <s v="CA-2013-GH442523-41523"/>
    <x v="87"/>
    <d v="2020-10-09T00:00:00"/>
    <x v="1"/>
    <x v="0"/>
    <x v="1"/>
    <x v="0"/>
    <n v="127.47"/>
    <x v="0"/>
  </r>
  <r>
    <s v="MX-2013-JD1589536-41523"/>
    <x v="87"/>
    <d v="2020-10-09T00:00:00"/>
    <x v="2"/>
    <x v="1"/>
    <x v="0"/>
    <x v="2"/>
    <n v="294.89600000000002"/>
    <x v="1"/>
  </r>
  <r>
    <s v="MX-2013-AA1048082-41523"/>
    <x v="87"/>
    <d v="2020-11-09T00:00:00"/>
    <x v="1"/>
    <x v="0"/>
    <x v="0"/>
    <x v="2"/>
    <n v="1252.48"/>
    <x v="1"/>
  </r>
  <r>
    <s v="MX-2013-AA1048082-41523"/>
    <x v="87"/>
    <d v="2020-11-09T00:00:00"/>
    <x v="1"/>
    <x v="0"/>
    <x v="0"/>
    <x v="2"/>
    <n v="238.44800000000001"/>
    <x v="1"/>
  </r>
  <r>
    <s v="MX-2013-AA1048082-41523"/>
    <x v="87"/>
    <d v="2020-11-09T00:00:00"/>
    <x v="1"/>
    <x v="0"/>
    <x v="0"/>
    <x v="2"/>
    <n v="62.496000000000002"/>
    <x v="1"/>
  </r>
  <r>
    <s v="MX-2013-AA1048082-41523"/>
    <x v="87"/>
    <d v="2020-11-09T00:00:00"/>
    <x v="1"/>
    <x v="0"/>
    <x v="0"/>
    <x v="1"/>
    <n v="669.21888000000001"/>
    <x v="1"/>
  </r>
  <r>
    <s v="MX-2013-JK1609093-41523"/>
    <x v="87"/>
    <d v="2020-12-09T00:00:00"/>
    <x v="1"/>
    <x v="0"/>
    <x v="0"/>
    <x v="0"/>
    <n v="29.7"/>
    <x v="1"/>
  </r>
  <r>
    <s v="MX-2013-VP2173093-41523"/>
    <x v="87"/>
    <d v="2020-11-09T00:00:00"/>
    <x v="1"/>
    <x v="2"/>
    <x v="0"/>
    <x v="2"/>
    <n v="133.76"/>
    <x v="0"/>
  </r>
  <r>
    <s v="US-2013-BS11590140-41523"/>
    <x v="87"/>
    <d v="2020-12-09T00:00:00"/>
    <x v="1"/>
    <x v="1"/>
    <x v="1"/>
    <x v="0"/>
    <n v="8.39"/>
    <x v="1"/>
  </r>
  <r>
    <s v="US-2013-BS11590140-41523"/>
    <x v="87"/>
    <d v="2020-12-09T00:00:00"/>
    <x v="1"/>
    <x v="1"/>
    <x v="1"/>
    <x v="1"/>
    <n v="337.98"/>
    <x v="1"/>
  </r>
  <r>
    <s v="MX-2013-MW1822018-41523"/>
    <x v="87"/>
    <d v="2020-10-09T00:00:00"/>
    <x v="1"/>
    <x v="0"/>
    <x v="0"/>
    <x v="1"/>
    <n v="385.42"/>
    <x v="1"/>
  </r>
  <r>
    <s v="IT-2013-TS21655124-41523"/>
    <x v="87"/>
    <d v="2020-10-09T00:00:00"/>
    <x v="1"/>
    <x v="0"/>
    <x v="2"/>
    <x v="2"/>
    <n v="30.167999999999999"/>
    <x v="1"/>
  </r>
  <r>
    <s v="ES-2013-KH1633045-41523"/>
    <x v="87"/>
    <d v="2020-09-09T00:00:00"/>
    <x v="2"/>
    <x v="1"/>
    <x v="2"/>
    <x v="0"/>
    <n v="16.02"/>
    <x v="0"/>
  </r>
  <r>
    <s v="ES-2013-JS1588045-41523"/>
    <x v="87"/>
    <d v="2020-11-09T00:00:00"/>
    <x v="1"/>
    <x v="0"/>
    <x v="2"/>
    <x v="0"/>
    <n v="115.101"/>
    <x v="1"/>
  </r>
  <r>
    <s v="ES-2013-PG1882045-41523"/>
    <x v="87"/>
    <d v="2020-08-09T00:00:00"/>
    <x v="2"/>
    <x v="0"/>
    <x v="2"/>
    <x v="0"/>
    <n v="53.28"/>
    <x v="0"/>
  </r>
  <r>
    <s v="BU-2013-RH955519-41523"/>
    <x v="87"/>
    <d v="2020-08-09T00:00:00"/>
    <x v="0"/>
    <x v="0"/>
    <x v="2"/>
    <x v="2"/>
    <n v="58.83"/>
    <x v="0"/>
  </r>
  <r>
    <s v="BO-2013-CS217513-41523"/>
    <x v="87"/>
    <d v="2020-08-09T00:00:00"/>
    <x v="0"/>
    <x v="1"/>
    <x v="2"/>
    <x v="2"/>
    <n v="1487.16"/>
    <x v="0"/>
  </r>
  <r>
    <s v="BO-2013-CS217513-41523"/>
    <x v="87"/>
    <d v="2020-08-09T00:00:00"/>
    <x v="0"/>
    <x v="1"/>
    <x v="2"/>
    <x v="1"/>
    <n v="311.85000000000002"/>
    <x v="0"/>
  </r>
  <r>
    <s v="ES-2013-RO19780139-41523"/>
    <x v="87"/>
    <d v="2020-08-09T00:00:00"/>
    <x v="2"/>
    <x v="0"/>
    <x v="2"/>
    <x v="0"/>
    <n v="260.41500000000002"/>
    <x v="0"/>
  </r>
  <r>
    <s v="ES-2013-RO19780139-41523"/>
    <x v="87"/>
    <d v="2020-08-09T00:00:00"/>
    <x v="2"/>
    <x v="0"/>
    <x v="2"/>
    <x v="0"/>
    <n v="55.188000000000002"/>
    <x v="0"/>
  </r>
  <r>
    <s v="ES-2013-JS1588045-41523"/>
    <x v="87"/>
    <d v="2020-11-09T00:00:00"/>
    <x v="1"/>
    <x v="0"/>
    <x v="2"/>
    <x v="1"/>
    <n v="231.6"/>
    <x v="1"/>
  </r>
  <r>
    <s v="ES-2013-PG1882045-41523"/>
    <x v="87"/>
    <d v="2020-08-09T00:00:00"/>
    <x v="2"/>
    <x v="0"/>
    <x v="2"/>
    <x v="2"/>
    <n v="486.32400000000001"/>
    <x v="0"/>
  </r>
  <r>
    <s v="CA-2013-AG10525140-41523"/>
    <x v="87"/>
    <d v="2020-12-09T00:00:00"/>
    <x v="1"/>
    <x v="1"/>
    <x v="1"/>
    <x v="0"/>
    <n v="46.62"/>
    <x v="1"/>
  </r>
  <r>
    <s v="CA-2013-AT10435140-41523"/>
    <x v="87"/>
    <d v="2020-08-09T00:00:00"/>
    <x v="2"/>
    <x v="2"/>
    <x v="1"/>
    <x v="0"/>
    <n v="3.444"/>
    <x v="2"/>
  </r>
  <r>
    <s v="US-2013-SW20455140-41523"/>
    <x v="87"/>
    <d v="2020-09-09T00:00:00"/>
    <x v="2"/>
    <x v="0"/>
    <x v="1"/>
    <x v="2"/>
    <n v="85.98"/>
    <x v="1"/>
  </r>
  <r>
    <s v="CA-2013-CK12760140-41523"/>
    <x v="87"/>
    <d v="2020-10-09T00:00:00"/>
    <x v="1"/>
    <x v="1"/>
    <x v="1"/>
    <x v="0"/>
    <n v="7.24"/>
    <x v="1"/>
  </r>
  <r>
    <s v="IN-2013-XP218657-41523"/>
    <x v="87"/>
    <d v="2020-08-09T00:00:00"/>
    <x v="2"/>
    <x v="0"/>
    <x v="3"/>
    <x v="0"/>
    <n v="18.954000000000001"/>
    <x v="0"/>
  </r>
  <r>
    <s v="ID-2013-PS18970113-41523"/>
    <x v="87"/>
    <d v="2020-10-09T00:00:00"/>
    <x v="1"/>
    <x v="2"/>
    <x v="3"/>
    <x v="0"/>
    <n v="60.48"/>
    <x v="0"/>
  </r>
  <r>
    <s v="IN-2013-XP218657-41523"/>
    <x v="87"/>
    <d v="2020-08-09T00:00:00"/>
    <x v="2"/>
    <x v="0"/>
    <x v="3"/>
    <x v="0"/>
    <n v="51.948"/>
    <x v="0"/>
  </r>
  <r>
    <s v="ID-2013-PS18970113-41523"/>
    <x v="87"/>
    <d v="2020-10-09T00:00:00"/>
    <x v="1"/>
    <x v="2"/>
    <x v="3"/>
    <x v="0"/>
    <n v="42.03"/>
    <x v="0"/>
  </r>
  <r>
    <s v="IN-2013-XP218657-41523"/>
    <x v="87"/>
    <d v="2020-08-09T00:00:00"/>
    <x v="2"/>
    <x v="0"/>
    <x v="3"/>
    <x v="2"/>
    <n v="1111.7249999999999"/>
    <x v="0"/>
  </r>
  <r>
    <s v="IN-2013-XP218657-41523"/>
    <x v="87"/>
    <d v="2020-08-09T00:00:00"/>
    <x v="2"/>
    <x v="0"/>
    <x v="3"/>
    <x v="1"/>
    <n v="65.933999999999997"/>
    <x v="0"/>
  </r>
  <r>
    <s v="IN-2013-XP218657-41523"/>
    <x v="87"/>
    <d v="2020-08-09T00:00:00"/>
    <x v="2"/>
    <x v="0"/>
    <x v="3"/>
    <x v="0"/>
    <n v="111.024"/>
    <x v="0"/>
  </r>
  <r>
    <s v="ID-2013-NG18430102-41523"/>
    <x v="87"/>
    <d v="2020-11-09T00:00:00"/>
    <x v="1"/>
    <x v="0"/>
    <x v="3"/>
    <x v="1"/>
    <n v="258.93"/>
    <x v="1"/>
  </r>
  <r>
    <s v="IN-2013-SB201707-41523"/>
    <x v="87"/>
    <d v="2020-12-09T00:00:00"/>
    <x v="1"/>
    <x v="0"/>
    <x v="3"/>
    <x v="2"/>
    <n v="394.95600000000002"/>
    <x v="1"/>
  </r>
  <r>
    <s v="ID-2013-NG18430102-41523"/>
    <x v="87"/>
    <d v="2020-11-09T00:00:00"/>
    <x v="1"/>
    <x v="0"/>
    <x v="3"/>
    <x v="1"/>
    <n v="2447.5500000000002"/>
    <x v="1"/>
  </r>
  <r>
    <s v="ID-2013-PS18970113-41523"/>
    <x v="87"/>
    <d v="2020-10-09T00:00:00"/>
    <x v="1"/>
    <x v="2"/>
    <x v="3"/>
    <x v="0"/>
    <n v="1388.94"/>
    <x v="0"/>
  </r>
  <r>
    <s v="EG-2013-CM216038-41523"/>
    <x v="87"/>
    <d v="2020-12-09T00:00:00"/>
    <x v="1"/>
    <x v="0"/>
    <x v="4"/>
    <x v="0"/>
    <n v="6.12"/>
    <x v="1"/>
  </r>
  <r>
    <s v="EG-2013-CM216038-41523"/>
    <x v="87"/>
    <d v="2020-12-09T00:00:00"/>
    <x v="1"/>
    <x v="0"/>
    <x v="4"/>
    <x v="0"/>
    <n v="48"/>
    <x v="1"/>
  </r>
  <r>
    <s v="EG-2013-CM216038-41523"/>
    <x v="87"/>
    <d v="2020-12-09T00:00:00"/>
    <x v="1"/>
    <x v="0"/>
    <x v="4"/>
    <x v="1"/>
    <n v="144.18"/>
    <x v="1"/>
  </r>
  <r>
    <s v="EG-2013-CM216038-41523"/>
    <x v="87"/>
    <d v="2020-12-09T00:00:00"/>
    <x v="1"/>
    <x v="0"/>
    <x v="4"/>
    <x v="0"/>
    <n v="1232.28"/>
    <x v="1"/>
  </r>
  <r>
    <s v="EG-2013-CM216038-41523"/>
    <x v="87"/>
    <d v="2020-12-09T00:00:00"/>
    <x v="1"/>
    <x v="0"/>
    <x v="4"/>
    <x v="1"/>
    <n v="475.2"/>
    <x v="1"/>
  </r>
  <r>
    <s v="EG-2013-CM216038-41523"/>
    <x v="87"/>
    <d v="2020-12-09T00:00:00"/>
    <x v="1"/>
    <x v="0"/>
    <x v="4"/>
    <x v="1"/>
    <n v="112.62"/>
    <x v="1"/>
  </r>
  <r>
    <s v="MX-2013-GH1448582-41524"/>
    <x v="88"/>
    <d v="2020-12-09T00:00:00"/>
    <x v="1"/>
    <x v="1"/>
    <x v="0"/>
    <x v="0"/>
    <n v="32"/>
    <x v="0"/>
  </r>
  <r>
    <s v="US-2013-DK1337598-41524"/>
    <x v="88"/>
    <d v="2020-11-09T00:00:00"/>
    <x v="1"/>
    <x v="0"/>
    <x v="0"/>
    <x v="2"/>
    <n v="198.61199999999999"/>
    <x v="0"/>
  </r>
  <r>
    <s v="CA-2013-CC12145140-41524"/>
    <x v="88"/>
    <d v="2020-11-09T00:00:00"/>
    <x v="1"/>
    <x v="0"/>
    <x v="1"/>
    <x v="2"/>
    <n v="47.515999999999998"/>
    <x v="0"/>
  </r>
  <r>
    <s v="CA-2013-TN21040140-41524"/>
    <x v="88"/>
    <d v="2020-11-09T00:00:00"/>
    <x v="1"/>
    <x v="2"/>
    <x v="1"/>
    <x v="1"/>
    <n v="559.92999999999995"/>
    <x v="0"/>
  </r>
  <r>
    <s v="CA-2013-MC17275140-41524"/>
    <x v="88"/>
    <d v="2020-07-09T00:00:00"/>
    <x v="3"/>
    <x v="0"/>
    <x v="1"/>
    <x v="0"/>
    <n v="13.96"/>
    <x v="1"/>
  </r>
  <r>
    <s v="CA-2013-MC17275140-41524"/>
    <x v="88"/>
    <d v="2020-07-09T00:00:00"/>
    <x v="3"/>
    <x v="0"/>
    <x v="1"/>
    <x v="2"/>
    <n v="27.414000000000001"/>
    <x v="1"/>
  </r>
  <r>
    <s v="CA-2013-AG10525140-41524"/>
    <x v="88"/>
    <d v="2020-12-09T00:00:00"/>
    <x v="1"/>
    <x v="1"/>
    <x v="1"/>
    <x v="0"/>
    <n v="6.0960000000000001"/>
    <x v="1"/>
  </r>
  <r>
    <s v="CA-2013-AG10525140-41524"/>
    <x v="88"/>
    <d v="2020-12-09T00:00:00"/>
    <x v="1"/>
    <x v="1"/>
    <x v="1"/>
    <x v="0"/>
    <n v="7.24"/>
    <x v="1"/>
  </r>
  <r>
    <s v="CA-2013-AG10525140-41524"/>
    <x v="88"/>
    <d v="2020-12-09T00:00:00"/>
    <x v="1"/>
    <x v="1"/>
    <x v="1"/>
    <x v="0"/>
    <n v="70.260000000000005"/>
    <x v="1"/>
  </r>
  <r>
    <s v="CA-2013-AG10525140-41524"/>
    <x v="88"/>
    <d v="2020-12-09T00:00:00"/>
    <x v="1"/>
    <x v="1"/>
    <x v="1"/>
    <x v="1"/>
    <n v="90"/>
    <x v="1"/>
  </r>
  <r>
    <s v="CA-2013-AG10525140-41524"/>
    <x v="88"/>
    <d v="2020-12-09T00:00:00"/>
    <x v="1"/>
    <x v="1"/>
    <x v="1"/>
    <x v="2"/>
    <n v="481.17599999999999"/>
    <x v="1"/>
  </r>
  <r>
    <s v="MX-2013-SC2005028-41524"/>
    <x v="88"/>
    <d v="2020-11-09T00:00:00"/>
    <x v="2"/>
    <x v="2"/>
    <x v="0"/>
    <x v="0"/>
    <n v="84.5"/>
    <x v="1"/>
  </r>
  <r>
    <s v="MX-2013-SC2005028-41524"/>
    <x v="88"/>
    <d v="2020-11-09T00:00:00"/>
    <x v="2"/>
    <x v="2"/>
    <x v="0"/>
    <x v="0"/>
    <n v="55.5"/>
    <x v="1"/>
  </r>
  <r>
    <s v="ES-2013-EH1412548-41524"/>
    <x v="88"/>
    <d v="2020-12-09T00:00:00"/>
    <x v="1"/>
    <x v="2"/>
    <x v="2"/>
    <x v="0"/>
    <n v="44.064"/>
    <x v="1"/>
  </r>
  <r>
    <s v="ES-2013-NS18640139-41524"/>
    <x v="88"/>
    <d v="2020-12-09T00:00:00"/>
    <x v="1"/>
    <x v="1"/>
    <x v="2"/>
    <x v="1"/>
    <n v="144.41999999999999"/>
    <x v="1"/>
  </r>
  <r>
    <s v="ES-2013-PW1924048-41524"/>
    <x v="88"/>
    <d v="2020-08-09T00:00:00"/>
    <x v="0"/>
    <x v="0"/>
    <x v="2"/>
    <x v="1"/>
    <n v="87.12"/>
    <x v="0"/>
  </r>
  <r>
    <s v="ES-2013-JM1526545-41524"/>
    <x v="88"/>
    <d v="2020-09-09T00:00:00"/>
    <x v="0"/>
    <x v="1"/>
    <x v="2"/>
    <x v="0"/>
    <n v="184.47"/>
    <x v="1"/>
  </r>
  <r>
    <s v="ES-2013-JB1604564-41524"/>
    <x v="88"/>
    <d v="2020-12-09T00:00:00"/>
    <x v="1"/>
    <x v="2"/>
    <x v="2"/>
    <x v="0"/>
    <n v="14.49"/>
    <x v="0"/>
  </r>
  <r>
    <s v="ES-2013-NS18640139-41524"/>
    <x v="88"/>
    <d v="2020-12-09T00:00:00"/>
    <x v="1"/>
    <x v="1"/>
    <x v="2"/>
    <x v="0"/>
    <n v="40.32"/>
    <x v="1"/>
  </r>
  <r>
    <s v="ES-2013-PW1924048-41524"/>
    <x v="88"/>
    <d v="2020-08-09T00:00:00"/>
    <x v="0"/>
    <x v="0"/>
    <x v="2"/>
    <x v="0"/>
    <n v="53.4"/>
    <x v="0"/>
  </r>
  <r>
    <s v="ES-2013-MP1817545-41524"/>
    <x v="88"/>
    <d v="2020-11-09T00:00:00"/>
    <x v="1"/>
    <x v="2"/>
    <x v="2"/>
    <x v="1"/>
    <n v="776.88"/>
    <x v="1"/>
  </r>
  <r>
    <s v="ES-2013-PW1924048-41524"/>
    <x v="88"/>
    <d v="2020-08-09T00:00:00"/>
    <x v="0"/>
    <x v="0"/>
    <x v="2"/>
    <x v="1"/>
    <n v="495.42"/>
    <x v="0"/>
  </r>
  <r>
    <s v="CA-2013-CC12610140-41524"/>
    <x v="88"/>
    <d v="2020-09-09T00:00:00"/>
    <x v="2"/>
    <x v="1"/>
    <x v="1"/>
    <x v="0"/>
    <n v="140.73599999999999"/>
    <x v="0"/>
  </r>
  <r>
    <s v="IN-2013-CK1220527-41524"/>
    <x v="88"/>
    <d v="2020-07-09T00:00:00"/>
    <x v="3"/>
    <x v="0"/>
    <x v="3"/>
    <x v="0"/>
    <n v="14.04"/>
    <x v="0"/>
  </r>
  <r>
    <s v="ID-2013-JW1595559-41524"/>
    <x v="88"/>
    <d v="2020-11-09T00:00:00"/>
    <x v="1"/>
    <x v="0"/>
    <x v="3"/>
    <x v="0"/>
    <n v="508.40820000000002"/>
    <x v="1"/>
  </r>
  <r>
    <s v="IN-2013-TB213557-41524"/>
    <x v="88"/>
    <d v="2020-12-09T00:00:00"/>
    <x v="1"/>
    <x v="1"/>
    <x v="3"/>
    <x v="2"/>
    <n v="225.61199999999999"/>
    <x v="1"/>
  </r>
  <r>
    <s v="ID-2013-JJ15445118-41524"/>
    <x v="88"/>
    <d v="2020-11-09T00:00:00"/>
    <x v="1"/>
    <x v="0"/>
    <x v="3"/>
    <x v="0"/>
    <n v="42"/>
    <x v="0"/>
  </r>
  <r>
    <s v="IN-2013-JE157157-41524"/>
    <x v="88"/>
    <d v="2020-09-09T00:00:00"/>
    <x v="2"/>
    <x v="0"/>
    <x v="3"/>
    <x v="0"/>
    <n v="45.981000000000002"/>
    <x v="0"/>
  </r>
  <r>
    <s v="IN-2013-TB213557-41524"/>
    <x v="88"/>
    <d v="2020-12-09T00:00:00"/>
    <x v="1"/>
    <x v="1"/>
    <x v="3"/>
    <x v="1"/>
    <n v="99.63"/>
    <x v="1"/>
  </r>
  <r>
    <s v="NI-2013-PA906095-41524"/>
    <x v="88"/>
    <d v="2020-10-09T00:00:00"/>
    <x v="0"/>
    <x v="2"/>
    <x v="4"/>
    <x v="0"/>
    <n v="3.258"/>
    <x v="2"/>
  </r>
  <r>
    <s v="TZ-2013-SG10080129-41524"/>
    <x v="88"/>
    <d v="2020-12-09T00:00:00"/>
    <x v="1"/>
    <x v="0"/>
    <x v="4"/>
    <x v="0"/>
    <n v="30.66"/>
    <x v="1"/>
  </r>
  <r>
    <s v="NI-2013-PA906095-41524"/>
    <x v="88"/>
    <d v="2020-10-09T00:00:00"/>
    <x v="0"/>
    <x v="2"/>
    <x v="4"/>
    <x v="0"/>
    <n v="28.8"/>
    <x v="2"/>
  </r>
  <r>
    <s v="TZ-2013-SG10080129-41524"/>
    <x v="88"/>
    <d v="2020-12-09T00:00:00"/>
    <x v="1"/>
    <x v="0"/>
    <x v="4"/>
    <x v="1"/>
    <n v="124.011"/>
    <x v="1"/>
  </r>
  <r>
    <s v="TZ-2013-SG10080129-41524"/>
    <x v="88"/>
    <d v="2020-12-09T00:00:00"/>
    <x v="1"/>
    <x v="0"/>
    <x v="4"/>
    <x v="1"/>
    <n v="573.69600000000003"/>
    <x v="1"/>
  </r>
  <r>
    <s v="TZ-2013-SG10080129-41524"/>
    <x v="88"/>
    <d v="2020-12-09T00:00:00"/>
    <x v="1"/>
    <x v="0"/>
    <x v="4"/>
    <x v="0"/>
    <n v="35.04"/>
    <x v="1"/>
  </r>
  <r>
    <s v="NI-2013-PA906095-41524"/>
    <x v="88"/>
    <d v="2020-10-09T00:00:00"/>
    <x v="0"/>
    <x v="2"/>
    <x v="4"/>
    <x v="0"/>
    <n v="10.08"/>
    <x v="2"/>
  </r>
  <r>
    <s v="BN-2013-HZ495015-41524"/>
    <x v="88"/>
    <d v="2020-10-09T00:00:00"/>
    <x v="0"/>
    <x v="0"/>
    <x v="4"/>
    <x v="0"/>
    <n v="20.190000000000001"/>
    <x v="2"/>
  </r>
  <r>
    <s v="ZA-2013-DJ3510146-41524"/>
    <x v="88"/>
    <d v="2020-09-09T00:00:00"/>
    <x v="2"/>
    <x v="1"/>
    <x v="4"/>
    <x v="1"/>
    <n v="1272.3"/>
    <x v="1"/>
  </r>
  <r>
    <s v="NI-2013-PA906095-41524"/>
    <x v="88"/>
    <d v="2020-10-09T00:00:00"/>
    <x v="0"/>
    <x v="2"/>
    <x v="4"/>
    <x v="0"/>
    <n v="7.3529999999999998"/>
    <x v="2"/>
  </r>
  <r>
    <s v="US-2013-SC2057555-41525"/>
    <x v="89"/>
    <d v="2020-12-09T00:00:00"/>
    <x v="1"/>
    <x v="0"/>
    <x v="0"/>
    <x v="2"/>
    <n v="242.4"/>
    <x v="1"/>
  </r>
  <r>
    <s v="MX-2013-TB2105518-41525"/>
    <x v="89"/>
    <d v="2020-12-09T00:00:00"/>
    <x v="1"/>
    <x v="0"/>
    <x v="0"/>
    <x v="0"/>
    <n v="103.2"/>
    <x v="0"/>
  </r>
  <r>
    <s v="ES-2013-BM1157545-41525"/>
    <x v="89"/>
    <d v="2020-10-09T00:00:00"/>
    <x v="2"/>
    <x v="1"/>
    <x v="2"/>
    <x v="0"/>
    <n v="112.69799999999999"/>
    <x v="2"/>
  </r>
  <r>
    <s v="ES-2013-BM1157545-41525"/>
    <x v="89"/>
    <d v="2020-10-09T00:00:00"/>
    <x v="2"/>
    <x v="1"/>
    <x v="2"/>
    <x v="0"/>
    <n v="98.388000000000005"/>
    <x v="2"/>
  </r>
  <r>
    <s v="IT-2013-RL1961548-41525"/>
    <x v="89"/>
    <d v="2020-12-09T00:00:00"/>
    <x v="2"/>
    <x v="0"/>
    <x v="2"/>
    <x v="2"/>
    <n v="132.57"/>
    <x v="1"/>
  </r>
  <r>
    <s v="MX-2013-BD1177039-41526"/>
    <x v="90"/>
    <d v="2020-11-09T00:00:00"/>
    <x v="0"/>
    <x v="0"/>
    <x v="0"/>
    <x v="0"/>
    <n v="167.28"/>
    <x v="0"/>
  </r>
  <r>
    <s v="MX-2013-BD1177039-41526"/>
    <x v="90"/>
    <d v="2020-11-09T00:00:00"/>
    <x v="0"/>
    <x v="0"/>
    <x v="0"/>
    <x v="1"/>
    <n v="513.12"/>
    <x v="0"/>
  </r>
  <r>
    <s v="MX-2013-LB1673526-41526"/>
    <x v="90"/>
    <d v="2020-10-09T00:00:00"/>
    <x v="0"/>
    <x v="0"/>
    <x v="0"/>
    <x v="2"/>
    <n v="621.17999999999995"/>
    <x v="1"/>
  </r>
  <r>
    <s v="MX-2013-LB1673526-41526"/>
    <x v="90"/>
    <d v="2020-10-09T00:00:00"/>
    <x v="0"/>
    <x v="0"/>
    <x v="0"/>
    <x v="2"/>
    <n v="297.95999999999998"/>
    <x v="1"/>
  </r>
  <r>
    <s v="ES-2013-AB1060048-41527"/>
    <x v="91"/>
    <d v="2020-12-09T00:00:00"/>
    <x v="2"/>
    <x v="1"/>
    <x v="2"/>
    <x v="1"/>
    <n v="1000.98"/>
    <x v="0"/>
  </r>
  <r>
    <s v="ES-2013-EK1379545-41527"/>
    <x v="91"/>
    <d v="2020-11-09T00:00:00"/>
    <x v="0"/>
    <x v="2"/>
    <x v="2"/>
    <x v="0"/>
    <n v="35.1"/>
    <x v="0"/>
  </r>
  <r>
    <s v="ES-2013-EK1379545-41527"/>
    <x v="91"/>
    <d v="2020-11-09T00:00:00"/>
    <x v="0"/>
    <x v="2"/>
    <x v="2"/>
    <x v="0"/>
    <n v="51.9"/>
    <x v="0"/>
  </r>
  <r>
    <s v="ES-2013-EK1379545-41527"/>
    <x v="91"/>
    <d v="2020-11-09T00:00:00"/>
    <x v="0"/>
    <x v="2"/>
    <x v="2"/>
    <x v="0"/>
    <n v="69.84"/>
    <x v="0"/>
  </r>
  <r>
    <s v="ES-2013-AB1060048-41527"/>
    <x v="91"/>
    <d v="2020-12-09T00:00:00"/>
    <x v="2"/>
    <x v="1"/>
    <x v="2"/>
    <x v="0"/>
    <n v="492.3"/>
    <x v="0"/>
  </r>
  <r>
    <s v="IN-2013-CW1190558-41527"/>
    <x v="91"/>
    <d v="2020-12-09T00:00:00"/>
    <x v="2"/>
    <x v="2"/>
    <x v="3"/>
    <x v="0"/>
    <n v="56.76"/>
    <x v="1"/>
  </r>
  <r>
    <s v="IN-2013-CW1190558-41527"/>
    <x v="91"/>
    <d v="2020-12-09T00:00:00"/>
    <x v="2"/>
    <x v="2"/>
    <x v="3"/>
    <x v="0"/>
    <n v="50.7"/>
    <x v="1"/>
  </r>
  <r>
    <s v="IN-2013-JL152357-41527"/>
    <x v="91"/>
    <d v="2020-10-09T00:00:00"/>
    <x v="3"/>
    <x v="0"/>
    <x v="3"/>
    <x v="0"/>
    <n v="51.624000000000002"/>
    <x v="2"/>
  </r>
  <r>
    <s v="IN-2013-PN1877527-41527"/>
    <x v="91"/>
    <d v="2020-12-09T00:00:00"/>
    <x v="2"/>
    <x v="2"/>
    <x v="3"/>
    <x v="0"/>
    <n v="83.88"/>
    <x v="0"/>
  </r>
  <r>
    <s v="IN-2013-CW1190558-41527"/>
    <x v="91"/>
    <d v="2020-12-09T00:00:00"/>
    <x v="2"/>
    <x v="2"/>
    <x v="3"/>
    <x v="0"/>
    <n v="232.08"/>
    <x v="1"/>
  </r>
  <r>
    <s v="IN-2013-PN1877527-41527"/>
    <x v="91"/>
    <d v="2020-12-09T00:00:00"/>
    <x v="2"/>
    <x v="2"/>
    <x v="3"/>
    <x v="1"/>
    <n v="168.6"/>
    <x v="0"/>
  </r>
  <r>
    <s v="IN-2013-PN1877527-41527"/>
    <x v="91"/>
    <d v="2020-12-09T00:00:00"/>
    <x v="2"/>
    <x v="2"/>
    <x v="3"/>
    <x v="2"/>
    <n v="1860"/>
    <x v="0"/>
  </r>
  <r>
    <s v="NI-2013-PO918095-41527"/>
    <x v="91"/>
    <d v="2020-12-09T00:00:00"/>
    <x v="0"/>
    <x v="2"/>
    <x v="4"/>
    <x v="0"/>
    <n v="14.526"/>
    <x v="2"/>
  </r>
  <r>
    <s v="NI-2013-PO918095-41527"/>
    <x v="91"/>
    <d v="2020-12-09T00:00:00"/>
    <x v="0"/>
    <x v="2"/>
    <x v="4"/>
    <x v="1"/>
    <n v="280.87200000000001"/>
    <x v="2"/>
  </r>
  <r>
    <s v="NI-2013-PO918095-41527"/>
    <x v="91"/>
    <d v="2020-12-09T00:00:00"/>
    <x v="0"/>
    <x v="2"/>
    <x v="4"/>
    <x v="2"/>
    <n v="36.881999999999998"/>
    <x v="2"/>
  </r>
  <r>
    <s v="NI-2013-PO918095-41527"/>
    <x v="91"/>
    <d v="2020-12-09T00:00:00"/>
    <x v="0"/>
    <x v="2"/>
    <x v="4"/>
    <x v="0"/>
    <n v="7.92"/>
    <x v="2"/>
  </r>
  <r>
    <s v="MX-2013-JK1532582-41528"/>
    <x v="92"/>
    <d v="2020-12-09T00:00:00"/>
    <x v="0"/>
    <x v="1"/>
    <x v="0"/>
    <x v="0"/>
    <n v="109.2"/>
    <x v="0"/>
  </r>
  <r>
    <s v="MX-2013-JK1532582-41528"/>
    <x v="92"/>
    <d v="2020-12-09T00:00:00"/>
    <x v="0"/>
    <x v="1"/>
    <x v="0"/>
    <x v="0"/>
    <n v="97.02"/>
    <x v="0"/>
  </r>
  <r>
    <s v="MX-2013-JK1532582-41528"/>
    <x v="92"/>
    <d v="2020-12-09T00:00:00"/>
    <x v="0"/>
    <x v="1"/>
    <x v="0"/>
    <x v="0"/>
    <n v="99.2"/>
    <x v="0"/>
  </r>
  <r>
    <s v="MX-2013-JK1532582-41528"/>
    <x v="92"/>
    <d v="2020-12-09T00:00:00"/>
    <x v="0"/>
    <x v="1"/>
    <x v="0"/>
    <x v="2"/>
    <n v="305.40800000000002"/>
    <x v="0"/>
  </r>
  <r>
    <s v="ID-2013-MH17455130-41528"/>
    <x v="92"/>
    <d v="2020-11-09T00:00:00"/>
    <x v="3"/>
    <x v="0"/>
    <x v="3"/>
    <x v="0"/>
    <n v="22.705200000000001"/>
    <x v="0"/>
  </r>
  <r>
    <s v="ID-2013-MH17455130-41528"/>
    <x v="92"/>
    <d v="2020-11-09T00:00:00"/>
    <x v="3"/>
    <x v="0"/>
    <x v="3"/>
    <x v="0"/>
    <n v="87.831599999999995"/>
    <x v="0"/>
  </r>
  <r>
    <s v="MX-2013-KW1657031-41548"/>
    <x v="93"/>
    <d v="2020-08-10T00:00:00"/>
    <x v="1"/>
    <x v="0"/>
    <x v="0"/>
    <x v="0"/>
    <n v="84.8"/>
    <x v="1"/>
  </r>
  <r>
    <s v="MX-2013-DW1348051-41548"/>
    <x v="93"/>
    <d v="2020-06-10T00:00:00"/>
    <x v="1"/>
    <x v="2"/>
    <x v="0"/>
    <x v="2"/>
    <n v="106.08"/>
    <x v="0"/>
  </r>
  <r>
    <s v="MX-2013-BT1144082-41548"/>
    <x v="93"/>
    <d v="2020-05-10T00:00:00"/>
    <x v="1"/>
    <x v="0"/>
    <x v="0"/>
    <x v="0"/>
    <n v="44.58"/>
    <x v="1"/>
  </r>
  <r>
    <s v="MX-2013-SC2023082-41548"/>
    <x v="93"/>
    <d v="2020-06-10T00:00:00"/>
    <x v="1"/>
    <x v="1"/>
    <x v="0"/>
    <x v="1"/>
    <n v="428.52"/>
    <x v="1"/>
  </r>
  <r>
    <s v="MX-2013-BT1144082-41548"/>
    <x v="93"/>
    <d v="2020-05-10T00:00:00"/>
    <x v="1"/>
    <x v="0"/>
    <x v="0"/>
    <x v="1"/>
    <n v="146.1"/>
    <x v="1"/>
  </r>
  <r>
    <s v="MX-2013-GR1456082-41548"/>
    <x v="93"/>
    <d v="2020-05-10T00:00:00"/>
    <x v="1"/>
    <x v="1"/>
    <x v="0"/>
    <x v="0"/>
    <n v="37.32"/>
    <x v="0"/>
  </r>
  <r>
    <s v="CA-2013-EM13960140-41548"/>
    <x v="93"/>
    <d v="2020-05-10T00:00:00"/>
    <x v="1"/>
    <x v="0"/>
    <x v="1"/>
    <x v="1"/>
    <n v="108.768"/>
    <x v="0"/>
  </r>
  <r>
    <s v="CA-2013-EM13960140-41548"/>
    <x v="93"/>
    <d v="2020-05-10T00:00:00"/>
    <x v="1"/>
    <x v="0"/>
    <x v="1"/>
    <x v="0"/>
    <n v="2.992"/>
    <x v="0"/>
  </r>
  <r>
    <s v="CA-2013-RM19675140-41548"/>
    <x v="93"/>
    <d v="2020-04-10T00:00:00"/>
    <x v="2"/>
    <x v="2"/>
    <x v="1"/>
    <x v="0"/>
    <n v="22.45"/>
    <x v="1"/>
  </r>
  <r>
    <s v="CA-2013-RM19675140-41548"/>
    <x v="93"/>
    <d v="2020-04-10T00:00:00"/>
    <x v="2"/>
    <x v="2"/>
    <x v="1"/>
    <x v="1"/>
    <n v="311.98"/>
    <x v="1"/>
  </r>
  <r>
    <s v="MX-2013-SC2077028-41548"/>
    <x v="93"/>
    <d v="2020-07-10T00:00:00"/>
    <x v="1"/>
    <x v="1"/>
    <x v="0"/>
    <x v="0"/>
    <n v="67.8"/>
    <x v="3"/>
  </r>
  <r>
    <s v="MX-2013-SC2077028-41548"/>
    <x v="93"/>
    <d v="2020-07-10T00:00:00"/>
    <x v="1"/>
    <x v="1"/>
    <x v="0"/>
    <x v="0"/>
    <n v="183.12"/>
    <x v="3"/>
  </r>
  <r>
    <s v="IT-2013-AO1081064-41548"/>
    <x v="93"/>
    <d v="2020-05-10T00:00:00"/>
    <x v="1"/>
    <x v="1"/>
    <x v="2"/>
    <x v="0"/>
    <n v="66.599999999999994"/>
    <x v="1"/>
  </r>
  <r>
    <s v="IT-2013-MT1781562-41548"/>
    <x v="93"/>
    <d v="2020-03-10T00:00:00"/>
    <x v="0"/>
    <x v="0"/>
    <x v="2"/>
    <x v="0"/>
    <n v="34.44"/>
    <x v="0"/>
  </r>
  <r>
    <s v="IT-2013-AO1081064-41548"/>
    <x v="93"/>
    <d v="2020-05-10T00:00:00"/>
    <x v="1"/>
    <x v="1"/>
    <x v="2"/>
    <x v="0"/>
    <n v="62.28"/>
    <x v="1"/>
  </r>
  <r>
    <s v="ES-2013-JH16180120-41548"/>
    <x v="93"/>
    <d v="2020-08-10T00:00:00"/>
    <x v="1"/>
    <x v="0"/>
    <x v="2"/>
    <x v="1"/>
    <n v="1199.76"/>
    <x v="3"/>
  </r>
  <r>
    <s v="IT-2013-AO1081064-41548"/>
    <x v="93"/>
    <d v="2020-05-10T00:00:00"/>
    <x v="1"/>
    <x v="1"/>
    <x v="2"/>
    <x v="0"/>
    <n v="80.760000000000005"/>
    <x v="1"/>
  </r>
  <r>
    <s v="IT-2013-AO1081064-41548"/>
    <x v="93"/>
    <d v="2020-05-10T00:00:00"/>
    <x v="1"/>
    <x v="1"/>
    <x v="2"/>
    <x v="1"/>
    <n v="97.236000000000004"/>
    <x v="1"/>
  </r>
  <r>
    <s v="ES-2013-JH16180120-41548"/>
    <x v="93"/>
    <d v="2020-08-10T00:00:00"/>
    <x v="1"/>
    <x v="0"/>
    <x v="2"/>
    <x v="2"/>
    <n v="148.96799999999999"/>
    <x v="3"/>
  </r>
  <r>
    <s v="IT-2013-MT1781562-41548"/>
    <x v="93"/>
    <d v="2020-03-10T00:00:00"/>
    <x v="0"/>
    <x v="0"/>
    <x v="2"/>
    <x v="0"/>
    <n v="100.125"/>
    <x v="0"/>
  </r>
  <r>
    <s v="IT-2013-AO1081064-41548"/>
    <x v="93"/>
    <d v="2020-05-10T00:00:00"/>
    <x v="1"/>
    <x v="1"/>
    <x v="2"/>
    <x v="0"/>
    <n v="57.15"/>
    <x v="1"/>
  </r>
  <r>
    <s v="IT-2013-AO1081064-41548"/>
    <x v="93"/>
    <d v="2020-05-10T00:00:00"/>
    <x v="1"/>
    <x v="1"/>
    <x v="2"/>
    <x v="0"/>
    <n v="108.36"/>
    <x v="1"/>
  </r>
  <r>
    <s v="IT-2013-AO1081064-41548"/>
    <x v="93"/>
    <d v="2020-05-10T00:00:00"/>
    <x v="1"/>
    <x v="1"/>
    <x v="2"/>
    <x v="1"/>
    <n v="917.73"/>
    <x v="1"/>
  </r>
  <r>
    <s v="ES-2013-DJ1342045-41548"/>
    <x v="93"/>
    <d v="2020-07-10T00:00:00"/>
    <x v="1"/>
    <x v="1"/>
    <x v="2"/>
    <x v="2"/>
    <n v="1852.875"/>
    <x v="1"/>
  </r>
  <r>
    <s v="IN-2013-CA1277558-41548"/>
    <x v="93"/>
    <d v="2020-07-10T00:00:00"/>
    <x v="1"/>
    <x v="0"/>
    <x v="3"/>
    <x v="0"/>
    <n v="131.4"/>
    <x v="1"/>
  </r>
  <r>
    <s v="IN-2013-TH211157-41548"/>
    <x v="93"/>
    <d v="2020-06-10T00:00:00"/>
    <x v="1"/>
    <x v="1"/>
    <x v="3"/>
    <x v="0"/>
    <n v="59.210999999999999"/>
    <x v="0"/>
  </r>
  <r>
    <s v="ID-2013-BS1159092-41548"/>
    <x v="93"/>
    <d v="2020-03-10T00:00:00"/>
    <x v="0"/>
    <x v="1"/>
    <x v="3"/>
    <x v="0"/>
    <n v="53.676000000000002"/>
    <x v="0"/>
  </r>
  <r>
    <s v="ID-2013-BS1159092-41548"/>
    <x v="93"/>
    <d v="2020-03-10T00:00:00"/>
    <x v="0"/>
    <x v="1"/>
    <x v="3"/>
    <x v="0"/>
    <n v="61.631999999999998"/>
    <x v="0"/>
  </r>
  <r>
    <s v="ID-2013-PB18805144-41548"/>
    <x v="93"/>
    <d v="2020-02-10T00:00:00"/>
    <x v="0"/>
    <x v="2"/>
    <x v="3"/>
    <x v="0"/>
    <n v="184.011"/>
    <x v="1"/>
  </r>
  <r>
    <s v="IN-2013-CA1277558-41548"/>
    <x v="93"/>
    <d v="2020-07-10T00:00:00"/>
    <x v="1"/>
    <x v="0"/>
    <x v="3"/>
    <x v="2"/>
    <n v="3547.44"/>
    <x v="1"/>
  </r>
  <r>
    <s v="IN-2013-XP2186527-41548"/>
    <x v="93"/>
    <d v="2020-08-10T00:00:00"/>
    <x v="1"/>
    <x v="0"/>
    <x v="3"/>
    <x v="0"/>
    <n v="8.64"/>
    <x v="1"/>
  </r>
  <r>
    <s v="ID-2013-BS1159092-41548"/>
    <x v="93"/>
    <d v="2020-03-10T00:00:00"/>
    <x v="0"/>
    <x v="1"/>
    <x v="3"/>
    <x v="2"/>
    <n v="52.74"/>
    <x v="0"/>
  </r>
  <r>
    <s v="ID-2013-HM14860102-41548"/>
    <x v="93"/>
    <d v="2020-05-10T00:00:00"/>
    <x v="1"/>
    <x v="1"/>
    <x v="3"/>
    <x v="2"/>
    <n v="217.23750000000001"/>
    <x v="1"/>
  </r>
  <r>
    <s v="ID-2013-JM1558059-41548"/>
    <x v="93"/>
    <d v="2020-06-10T00:00:00"/>
    <x v="1"/>
    <x v="0"/>
    <x v="3"/>
    <x v="0"/>
    <n v="52.947000000000003"/>
    <x v="0"/>
  </r>
  <r>
    <s v="ID-2013-HM14860102-41548"/>
    <x v="93"/>
    <d v="2020-05-10T00:00:00"/>
    <x v="1"/>
    <x v="1"/>
    <x v="3"/>
    <x v="1"/>
    <n v="126.9"/>
    <x v="1"/>
  </r>
  <r>
    <s v="IN-2013-CA1277558-41548"/>
    <x v="93"/>
    <d v="2020-07-10T00:00:00"/>
    <x v="1"/>
    <x v="0"/>
    <x v="3"/>
    <x v="0"/>
    <n v="211.41"/>
    <x v="1"/>
  </r>
  <r>
    <s v="IN-2013-XP2186527-41548"/>
    <x v="93"/>
    <d v="2020-08-10T00:00:00"/>
    <x v="1"/>
    <x v="0"/>
    <x v="3"/>
    <x v="0"/>
    <n v="177.48"/>
    <x v="1"/>
  </r>
  <r>
    <s v="ID-2013-PB18805144-41548"/>
    <x v="93"/>
    <d v="2020-02-10T00:00:00"/>
    <x v="0"/>
    <x v="2"/>
    <x v="3"/>
    <x v="0"/>
    <n v="115.9344"/>
    <x v="1"/>
  </r>
  <r>
    <s v="IN-2013-TH211157-41548"/>
    <x v="93"/>
    <d v="2020-06-10T00:00:00"/>
    <x v="1"/>
    <x v="1"/>
    <x v="3"/>
    <x v="1"/>
    <n v="133.11000000000001"/>
    <x v="0"/>
  </r>
  <r>
    <s v="IN-2013-DL128657-41548"/>
    <x v="93"/>
    <d v="2020-05-10T00:00:00"/>
    <x v="1"/>
    <x v="0"/>
    <x v="3"/>
    <x v="1"/>
    <n v="972.56700000000001"/>
    <x v="0"/>
  </r>
  <r>
    <s v="ID-2013-HM14860102-41548"/>
    <x v="93"/>
    <d v="2020-05-10T00:00:00"/>
    <x v="1"/>
    <x v="1"/>
    <x v="3"/>
    <x v="2"/>
    <n v="286.29899999999998"/>
    <x v="1"/>
  </r>
  <r>
    <s v="IN-2013-XP2186527-41548"/>
    <x v="93"/>
    <d v="2020-08-10T00:00:00"/>
    <x v="1"/>
    <x v="0"/>
    <x v="3"/>
    <x v="1"/>
    <n v="604.5"/>
    <x v="1"/>
  </r>
  <r>
    <s v="ID-2013-BS1159092-41548"/>
    <x v="93"/>
    <d v="2020-03-10T00:00:00"/>
    <x v="0"/>
    <x v="1"/>
    <x v="3"/>
    <x v="0"/>
    <n v="116.28"/>
    <x v="0"/>
  </r>
  <r>
    <s v="ID-2013-BS1159092-41548"/>
    <x v="93"/>
    <d v="2020-03-10T00:00:00"/>
    <x v="0"/>
    <x v="1"/>
    <x v="3"/>
    <x v="0"/>
    <n v="235.00800000000001"/>
    <x v="0"/>
  </r>
  <r>
    <s v="IN-2013-TH211157-41548"/>
    <x v="93"/>
    <d v="2020-06-10T00:00:00"/>
    <x v="1"/>
    <x v="1"/>
    <x v="3"/>
    <x v="0"/>
    <n v="10.314"/>
    <x v="0"/>
  </r>
  <r>
    <s v="MO-2013-CS186086-41548"/>
    <x v="93"/>
    <d v="2020-06-10T00:00:00"/>
    <x v="1"/>
    <x v="0"/>
    <x v="4"/>
    <x v="0"/>
    <n v="561.54"/>
    <x v="1"/>
  </r>
  <r>
    <s v="CA-2013-NF847523-41549"/>
    <x v="94"/>
    <d v="2020-07-10T00:00:00"/>
    <x v="1"/>
    <x v="2"/>
    <x v="1"/>
    <x v="1"/>
    <n v="190.98"/>
    <x v="1"/>
  </r>
  <r>
    <s v="CA-2013-NF847523-41549"/>
    <x v="94"/>
    <d v="2020-07-10T00:00:00"/>
    <x v="1"/>
    <x v="2"/>
    <x v="1"/>
    <x v="0"/>
    <n v="6.66"/>
    <x v="1"/>
  </r>
  <r>
    <s v="CA-2013-NF847523-41549"/>
    <x v="94"/>
    <d v="2020-07-10T00:00:00"/>
    <x v="1"/>
    <x v="2"/>
    <x v="1"/>
    <x v="2"/>
    <n v="196.2"/>
    <x v="1"/>
  </r>
  <r>
    <s v="CA-2013-NF847523-41549"/>
    <x v="94"/>
    <d v="2020-07-10T00:00:00"/>
    <x v="1"/>
    <x v="2"/>
    <x v="1"/>
    <x v="0"/>
    <n v="76.260000000000005"/>
    <x v="1"/>
  </r>
  <r>
    <s v="CA-2013-NF847523-41549"/>
    <x v="94"/>
    <d v="2020-07-10T00:00:00"/>
    <x v="1"/>
    <x v="2"/>
    <x v="1"/>
    <x v="0"/>
    <n v="206.4"/>
    <x v="1"/>
  </r>
  <r>
    <s v="MX-2013-SW2024531-41549"/>
    <x v="94"/>
    <d v="2020-05-10T00:00:00"/>
    <x v="0"/>
    <x v="0"/>
    <x v="0"/>
    <x v="2"/>
    <n v="391.36"/>
    <x v="1"/>
  </r>
  <r>
    <s v="US-2013-JW1595536-41549"/>
    <x v="94"/>
    <d v="2020-06-10T00:00:00"/>
    <x v="1"/>
    <x v="0"/>
    <x v="0"/>
    <x v="2"/>
    <n v="30.02"/>
    <x v="1"/>
  </r>
  <r>
    <s v="MX-2013-KT1646551-41549"/>
    <x v="94"/>
    <d v="2020-06-10T00:00:00"/>
    <x v="1"/>
    <x v="0"/>
    <x v="0"/>
    <x v="2"/>
    <n v="120.08"/>
    <x v="0"/>
  </r>
  <r>
    <s v="MX-2013-JK1537082-41549"/>
    <x v="94"/>
    <d v="2020-05-10T00:00:00"/>
    <x v="0"/>
    <x v="0"/>
    <x v="0"/>
    <x v="1"/>
    <n v="138.4"/>
    <x v="0"/>
  </r>
  <r>
    <s v="US-2013-AG1033082-41549"/>
    <x v="94"/>
    <d v="2020-04-10T00:00:00"/>
    <x v="0"/>
    <x v="0"/>
    <x v="0"/>
    <x v="2"/>
    <n v="741.88800000000003"/>
    <x v="0"/>
  </r>
  <r>
    <s v="MX-2013-CV1229582-41549"/>
    <x v="94"/>
    <d v="2020-06-10T00:00:00"/>
    <x v="2"/>
    <x v="0"/>
    <x v="0"/>
    <x v="0"/>
    <n v="118.62"/>
    <x v="0"/>
  </r>
  <r>
    <s v="US-2013-AS1028598-41549"/>
    <x v="94"/>
    <d v="2020-07-10T00:00:00"/>
    <x v="1"/>
    <x v="1"/>
    <x v="0"/>
    <x v="2"/>
    <n v="34.176000000000002"/>
    <x v="1"/>
  </r>
  <r>
    <s v="US-2013-TB2140098-41549"/>
    <x v="94"/>
    <d v="2020-07-10T00:00:00"/>
    <x v="1"/>
    <x v="0"/>
    <x v="0"/>
    <x v="2"/>
    <n v="51.264000000000003"/>
    <x v="1"/>
  </r>
  <r>
    <s v="US-2013-JP15460140-41549"/>
    <x v="94"/>
    <d v="2020-08-10T00:00:00"/>
    <x v="1"/>
    <x v="1"/>
    <x v="1"/>
    <x v="0"/>
    <n v="94.85"/>
    <x v="1"/>
  </r>
  <r>
    <s v="CA-2013-SG20470140-41549"/>
    <x v="94"/>
    <d v="2020-05-10T00:00:00"/>
    <x v="2"/>
    <x v="0"/>
    <x v="1"/>
    <x v="0"/>
    <n v="7.38"/>
    <x v="1"/>
  </r>
  <r>
    <s v="CA-2013-SG20470140-41549"/>
    <x v="94"/>
    <d v="2020-05-10T00:00:00"/>
    <x v="2"/>
    <x v="0"/>
    <x v="1"/>
    <x v="0"/>
    <n v="19.440000000000001"/>
    <x v="1"/>
  </r>
  <r>
    <s v="US-2013-MP17965140-41549"/>
    <x v="94"/>
    <d v="2020-06-10T00:00:00"/>
    <x v="1"/>
    <x v="1"/>
    <x v="1"/>
    <x v="0"/>
    <n v="26.9"/>
    <x v="1"/>
  </r>
  <r>
    <s v="US-2013-JP15460140-41549"/>
    <x v="94"/>
    <d v="2020-08-10T00:00:00"/>
    <x v="1"/>
    <x v="1"/>
    <x v="1"/>
    <x v="1"/>
    <n v="90"/>
    <x v="1"/>
  </r>
  <r>
    <s v="US-2013-JP15460140-41549"/>
    <x v="94"/>
    <d v="2020-08-10T00:00:00"/>
    <x v="1"/>
    <x v="1"/>
    <x v="1"/>
    <x v="0"/>
    <n v="51.12"/>
    <x v="1"/>
  </r>
  <r>
    <s v="MX-2013-JM156555-41549"/>
    <x v="94"/>
    <d v="2020-09-10T00:00:00"/>
    <x v="1"/>
    <x v="1"/>
    <x v="0"/>
    <x v="2"/>
    <n v="102.9"/>
    <x v="3"/>
  </r>
  <r>
    <s v="ES-2013-SL2015545-41549"/>
    <x v="94"/>
    <d v="2020-07-10T00:00:00"/>
    <x v="1"/>
    <x v="2"/>
    <x v="2"/>
    <x v="1"/>
    <n v="88.2"/>
    <x v="0"/>
  </r>
  <r>
    <s v="CA-2013-NP18685140-41549"/>
    <x v="94"/>
    <d v="2020-06-10T00:00:00"/>
    <x v="1"/>
    <x v="2"/>
    <x v="1"/>
    <x v="0"/>
    <n v="7.38"/>
    <x v="0"/>
  </r>
  <r>
    <s v="ID-2013-TC2114559-41549"/>
    <x v="94"/>
    <d v="2020-08-10T00:00:00"/>
    <x v="1"/>
    <x v="1"/>
    <x v="3"/>
    <x v="0"/>
    <n v="27.2685"/>
    <x v="1"/>
  </r>
  <r>
    <s v="ID-2013-TC2114559-41549"/>
    <x v="94"/>
    <d v="2020-08-10T00:00:00"/>
    <x v="1"/>
    <x v="1"/>
    <x v="3"/>
    <x v="0"/>
    <n v="37.799399999999999"/>
    <x v="1"/>
  </r>
  <r>
    <s v="IN-2013-ED13885144-41549"/>
    <x v="94"/>
    <d v="2020-02-10T00:00:00"/>
    <x v="3"/>
    <x v="2"/>
    <x v="3"/>
    <x v="0"/>
    <n v="66.931200000000004"/>
    <x v="0"/>
  </r>
  <r>
    <s v="IN-2013-ED13885144-41549"/>
    <x v="94"/>
    <d v="2020-02-10T00:00:00"/>
    <x v="3"/>
    <x v="2"/>
    <x v="3"/>
    <x v="2"/>
    <n v="1719.807"/>
    <x v="0"/>
  </r>
  <r>
    <s v="IN-2013-ED13885144-41549"/>
    <x v="94"/>
    <d v="2020-02-10T00:00:00"/>
    <x v="3"/>
    <x v="2"/>
    <x v="3"/>
    <x v="0"/>
    <n v="34.586100000000002"/>
    <x v="0"/>
  </r>
  <r>
    <s v="IN-2013-NC184157-41549"/>
    <x v="94"/>
    <d v="2020-07-10T00:00:00"/>
    <x v="1"/>
    <x v="0"/>
    <x v="3"/>
    <x v="0"/>
    <n v="122.985"/>
    <x v="1"/>
  </r>
  <r>
    <s v="IN-2013-MJ177407-41549"/>
    <x v="94"/>
    <d v="2020-05-10T00:00:00"/>
    <x v="2"/>
    <x v="0"/>
    <x v="3"/>
    <x v="1"/>
    <n v="102.87"/>
    <x v="0"/>
  </r>
  <r>
    <s v="IN-2013-ED13885144-41549"/>
    <x v="94"/>
    <d v="2020-02-10T00:00:00"/>
    <x v="3"/>
    <x v="2"/>
    <x v="3"/>
    <x v="0"/>
    <n v="115.28700000000001"/>
    <x v="0"/>
  </r>
  <r>
    <s v="MX-2013-CM1265531-41550"/>
    <x v="95"/>
    <d v="2020-08-10T00:00:00"/>
    <x v="1"/>
    <x v="2"/>
    <x v="0"/>
    <x v="0"/>
    <n v="77.22"/>
    <x v="1"/>
  </r>
  <r>
    <s v="US-2013-CK1259536-41550"/>
    <x v="95"/>
    <d v="2020-07-10T00:00:00"/>
    <x v="2"/>
    <x v="0"/>
    <x v="0"/>
    <x v="0"/>
    <n v="57.28"/>
    <x v="1"/>
  </r>
  <r>
    <s v="MX-2013-AF1088536-41550"/>
    <x v="95"/>
    <d v="2020-03-10T00:00:00"/>
    <x v="3"/>
    <x v="0"/>
    <x v="0"/>
    <x v="2"/>
    <n v="147.71199999999999"/>
    <x v="2"/>
  </r>
  <r>
    <s v="MX-2013-RS1942039-41550"/>
    <x v="95"/>
    <d v="2020-09-10T00:00:00"/>
    <x v="1"/>
    <x v="1"/>
    <x v="0"/>
    <x v="1"/>
    <n v="358"/>
    <x v="3"/>
  </r>
  <r>
    <s v="MX-2013-RF1984055-41550"/>
    <x v="95"/>
    <d v="2020-05-10T00:00:00"/>
    <x v="2"/>
    <x v="0"/>
    <x v="0"/>
    <x v="0"/>
    <n v="18.239999999999998"/>
    <x v="0"/>
  </r>
  <r>
    <s v="MX-2013-RF1984055-41550"/>
    <x v="95"/>
    <d v="2020-05-10T00:00:00"/>
    <x v="2"/>
    <x v="0"/>
    <x v="0"/>
    <x v="0"/>
    <n v="58.68"/>
    <x v="0"/>
  </r>
  <r>
    <s v="MX-2013-RF1984055-41550"/>
    <x v="95"/>
    <d v="2020-05-10T00:00:00"/>
    <x v="2"/>
    <x v="0"/>
    <x v="0"/>
    <x v="0"/>
    <n v="24.588000000000001"/>
    <x v="0"/>
  </r>
  <r>
    <s v="MX-2013-RF1984055-41550"/>
    <x v="95"/>
    <d v="2020-05-10T00:00:00"/>
    <x v="2"/>
    <x v="0"/>
    <x v="0"/>
    <x v="0"/>
    <n v="17.832000000000001"/>
    <x v="0"/>
  </r>
  <r>
    <s v="MX-2013-RF1984055-41550"/>
    <x v="95"/>
    <d v="2020-05-10T00:00:00"/>
    <x v="2"/>
    <x v="0"/>
    <x v="0"/>
    <x v="1"/>
    <n v="766.8"/>
    <x v="0"/>
  </r>
  <r>
    <s v="MX-2013-BS1138082-41550"/>
    <x v="95"/>
    <d v="2020-08-10T00:00:00"/>
    <x v="1"/>
    <x v="1"/>
    <x v="0"/>
    <x v="0"/>
    <n v="108.48"/>
    <x v="1"/>
  </r>
  <r>
    <s v="MX-2013-BS1138082-41550"/>
    <x v="95"/>
    <d v="2020-08-10T00:00:00"/>
    <x v="1"/>
    <x v="1"/>
    <x v="0"/>
    <x v="0"/>
    <n v="113.2"/>
    <x v="1"/>
  </r>
  <r>
    <s v="MX-2013-BS1138082-41550"/>
    <x v="95"/>
    <d v="2020-08-10T00:00:00"/>
    <x v="1"/>
    <x v="1"/>
    <x v="0"/>
    <x v="1"/>
    <n v="185.8"/>
    <x v="1"/>
  </r>
  <r>
    <s v="MX-2013-BS1138082-41550"/>
    <x v="95"/>
    <d v="2020-08-10T00:00:00"/>
    <x v="1"/>
    <x v="1"/>
    <x v="0"/>
    <x v="2"/>
    <n v="140.44800000000001"/>
    <x v="1"/>
  </r>
  <r>
    <s v="MX-2013-EM1409582-41550"/>
    <x v="95"/>
    <d v="2020-08-10T00:00:00"/>
    <x v="2"/>
    <x v="1"/>
    <x v="0"/>
    <x v="0"/>
    <n v="403.68"/>
    <x v="1"/>
  </r>
  <r>
    <s v="US-2013-BM11785140-41550"/>
    <x v="95"/>
    <d v="2020-06-10T00:00:00"/>
    <x v="2"/>
    <x v="0"/>
    <x v="1"/>
    <x v="0"/>
    <n v="32.07"/>
    <x v="1"/>
  </r>
  <r>
    <s v="CA-2013-MZ17515140-41550"/>
    <x v="95"/>
    <d v="2020-09-10T00:00:00"/>
    <x v="1"/>
    <x v="1"/>
    <x v="1"/>
    <x v="0"/>
    <n v="15.007999999999999"/>
    <x v="1"/>
  </r>
  <r>
    <s v="US-2013-BM11785140-41550"/>
    <x v="95"/>
    <d v="2020-06-10T00:00:00"/>
    <x v="2"/>
    <x v="0"/>
    <x v="1"/>
    <x v="2"/>
    <n v="35.49"/>
    <x v="1"/>
  </r>
  <r>
    <s v="US-2013-BM11785140-41550"/>
    <x v="95"/>
    <d v="2020-06-10T00:00:00"/>
    <x v="2"/>
    <x v="0"/>
    <x v="1"/>
    <x v="1"/>
    <n v="47.984000000000002"/>
    <x v="1"/>
  </r>
  <r>
    <s v="US-2013-BM11785140-41550"/>
    <x v="95"/>
    <d v="2020-06-10T00:00:00"/>
    <x v="2"/>
    <x v="0"/>
    <x v="1"/>
    <x v="1"/>
    <n v="24"/>
    <x v="1"/>
  </r>
  <r>
    <s v="MX-2013-TB2117518-41550"/>
    <x v="95"/>
    <d v="2020-08-10T00:00:00"/>
    <x v="1"/>
    <x v="1"/>
    <x v="0"/>
    <x v="0"/>
    <n v="16"/>
    <x v="1"/>
  </r>
  <r>
    <s v="MX-2013-SE2011028-41550"/>
    <x v="95"/>
    <d v="2020-06-10T00:00:00"/>
    <x v="0"/>
    <x v="0"/>
    <x v="0"/>
    <x v="1"/>
    <n v="137.68"/>
    <x v="1"/>
  </r>
  <r>
    <s v="MX-2013-SE2011028-41550"/>
    <x v="95"/>
    <d v="2020-06-10T00:00:00"/>
    <x v="0"/>
    <x v="0"/>
    <x v="0"/>
    <x v="0"/>
    <n v="20.76"/>
    <x v="1"/>
  </r>
  <r>
    <s v="MX-2013-SE2011028-41550"/>
    <x v="95"/>
    <d v="2020-06-10T00:00:00"/>
    <x v="0"/>
    <x v="0"/>
    <x v="0"/>
    <x v="0"/>
    <n v="77"/>
    <x v="1"/>
  </r>
  <r>
    <s v="US-2013-BN11515101-41550"/>
    <x v="95"/>
    <d v="2020-08-10T00:00:00"/>
    <x v="1"/>
    <x v="0"/>
    <x v="0"/>
    <x v="2"/>
    <n v="276.19200000000001"/>
    <x v="1"/>
  </r>
  <r>
    <s v="IT-2013-JB1540048-41550"/>
    <x v="95"/>
    <d v="2020-10-10T00:00:00"/>
    <x v="1"/>
    <x v="1"/>
    <x v="2"/>
    <x v="2"/>
    <n v="40.14"/>
    <x v="1"/>
  </r>
  <r>
    <s v="IT-2013-JB1540048-41550"/>
    <x v="95"/>
    <d v="2020-10-10T00:00:00"/>
    <x v="1"/>
    <x v="1"/>
    <x v="2"/>
    <x v="0"/>
    <n v="79.290000000000006"/>
    <x v="1"/>
  </r>
  <r>
    <s v="IN-2013-RL1961558-41550"/>
    <x v="95"/>
    <d v="2020-07-10T00:00:00"/>
    <x v="1"/>
    <x v="0"/>
    <x v="3"/>
    <x v="0"/>
    <n v="270.54000000000002"/>
    <x v="1"/>
  </r>
  <r>
    <s v="IN-2013-RL1961558-41550"/>
    <x v="95"/>
    <d v="2020-07-10T00:00:00"/>
    <x v="1"/>
    <x v="0"/>
    <x v="3"/>
    <x v="2"/>
    <n v="103.2"/>
    <x v="1"/>
  </r>
  <r>
    <s v="ID-2013-DP131057-41550"/>
    <x v="95"/>
    <d v="2020-07-10T00:00:00"/>
    <x v="1"/>
    <x v="1"/>
    <x v="3"/>
    <x v="1"/>
    <n v="137.916"/>
    <x v="1"/>
  </r>
  <r>
    <s v="ID-2013-DP131057-41550"/>
    <x v="95"/>
    <d v="2020-07-10T00:00:00"/>
    <x v="1"/>
    <x v="1"/>
    <x v="3"/>
    <x v="2"/>
    <n v="463.56299999999999"/>
    <x v="1"/>
  </r>
  <r>
    <s v="IN-2013-PF1916558-41550"/>
    <x v="95"/>
    <d v="2020-09-10T00:00:00"/>
    <x v="1"/>
    <x v="0"/>
    <x v="3"/>
    <x v="1"/>
    <n v="532.55999999999995"/>
    <x v="1"/>
  </r>
  <r>
    <s v="ID-2013-JB1604592-41550"/>
    <x v="95"/>
    <d v="2020-10-10T00:00:00"/>
    <x v="1"/>
    <x v="2"/>
    <x v="3"/>
    <x v="1"/>
    <n v="766.69200000000001"/>
    <x v="1"/>
  </r>
  <r>
    <s v="IN-2013-PF1916558-41550"/>
    <x v="95"/>
    <d v="2020-09-10T00:00:00"/>
    <x v="1"/>
    <x v="0"/>
    <x v="3"/>
    <x v="0"/>
    <n v="123.72"/>
    <x v="1"/>
  </r>
  <r>
    <s v="ID-2013-DP131057-41550"/>
    <x v="95"/>
    <d v="2020-07-10T00:00:00"/>
    <x v="1"/>
    <x v="1"/>
    <x v="3"/>
    <x v="0"/>
    <n v="129.06"/>
    <x v="1"/>
  </r>
  <r>
    <s v="ID-2013-DP131057-41550"/>
    <x v="95"/>
    <d v="2020-07-10T00:00:00"/>
    <x v="1"/>
    <x v="1"/>
    <x v="3"/>
    <x v="0"/>
    <n v="690.76800000000003"/>
    <x v="1"/>
  </r>
  <r>
    <s v="IN-2013-BP112907-41550"/>
    <x v="95"/>
    <d v="2020-07-10T00:00:00"/>
    <x v="1"/>
    <x v="0"/>
    <x v="3"/>
    <x v="1"/>
    <n v="312.44400000000002"/>
    <x v="0"/>
  </r>
  <r>
    <s v="IN-2013-RL1961558-41550"/>
    <x v="95"/>
    <d v="2020-07-10T00:00:00"/>
    <x v="1"/>
    <x v="0"/>
    <x v="3"/>
    <x v="1"/>
    <n v="1220.31"/>
    <x v="1"/>
  </r>
  <r>
    <s v="IN-2013-AR1054058-41550"/>
    <x v="95"/>
    <d v="2020-08-10T00:00:00"/>
    <x v="2"/>
    <x v="0"/>
    <x v="3"/>
    <x v="1"/>
    <n v="172.08"/>
    <x v="0"/>
  </r>
  <r>
    <s v="ID-2013-JB1604592-41550"/>
    <x v="95"/>
    <d v="2020-10-10T00:00:00"/>
    <x v="1"/>
    <x v="2"/>
    <x v="3"/>
    <x v="2"/>
    <n v="1567.62"/>
    <x v="1"/>
  </r>
  <r>
    <s v="MX-2013-KM1672051-41551"/>
    <x v="96"/>
    <d v="2020-10-10T00:00:00"/>
    <x v="1"/>
    <x v="0"/>
    <x v="0"/>
    <x v="2"/>
    <n v="50.4"/>
    <x v="1"/>
  </r>
  <r>
    <s v="MX-2013-EN1378082-41551"/>
    <x v="96"/>
    <d v="2020-09-10T00:00:00"/>
    <x v="2"/>
    <x v="0"/>
    <x v="0"/>
    <x v="0"/>
    <n v="26.46"/>
    <x v="1"/>
  </r>
  <r>
    <s v="MX-2013-CL1189082-41551"/>
    <x v="96"/>
    <d v="2020-09-10T00:00:00"/>
    <x v="1"/>
    <x v="0"/>
    <x v="0"/>
    <x v="0"/>
    <n v="48.72"/>
    <x v="1"/>
  </r>
  <r>
    <s v="MX-2013-MO1795082-41551"/>
    <x v="96"/>
    <d v="2020-09-10T00:00:00"/>
    <x v="1"/>
    <x v="0"/>
    <x v="0"/>
    <x v="0"/>
    <n v="94.86"/>
    <x v="1"/>
  </r>
  <r>
    <s v="CA-2013-JK16120140-41551"/>
    <x v="96"/>
    <d v="2020-09-10T00:00:00"/>
    <x v="1"/>
    <x v="2"/>
    <x v="1"/>
    <x v="0"/>
    <n v="20.736000000000001"/>
    <x v="0"/>
  </r>
  <r>
    <s v="CA-2013-JK16120140-41551"/>
    <x v="96"/>
    <d v="2020-09-10T00:00:00"/>
    <x v="1"/>
    <x v="2"/>
    <x v="1"/>
    <x v="2"/>
    <n v="64.944000000000003"/>
    <x v="0"/>
  </r>
  <r>
    <s v="ES-2013-HP1481545-41551"/>
    <x v="96"/>
    <d v="2020-06-10T00:00:00"/>
    <x v="2"/>
    <x v="2"/>
    <x v="2"/>
    <x v="0"/>
    <n v="207.12"/>
    <x v="1"/>
  </r>
  <r>
    <s v="IT-2013-KC16540120-41551"/>
    <x v="96"/>
    <d v="2020-04-10T00:00:00"/>
    <x v="3"/>
    <x v="0"/>
    <x v="2"/>
    <x v="1"/>
    <n v="136.26"/>
    <x v="1"/>
  </r>
  <r>
    <s v="ES-2013-ZC2191045-41551"/>
    <x v="96"/>
    <d v="2020-10-10T00:00:00"/>
    <x v="1"/>
    <x v="0"/>
    <x v="2"/>
    <x v="2"/>
    <n v="837"/>
    <x v="1"/>
  </r>
  <r>
    <s v="ES-2013-RD1948045-41551"/>
    <x v="96"/>
    <d v="2020-10-10T00:00:00"/>
    <x v="1"/>
    <x v="0"/>
    <x v="2"/>
    <x v="0"/>
    <n v="76.2"/>
    <x v="1"/>
  </r>
  <r>
    <s v="ES-2013-RD1948045-41551"/>
    <x v="96"/>
    <d v="2020-10-10T00:00:00"/>
    <x v="1"/>
    <x v="0"/>
    <x v="2"/>
    <x v="2"/>
    <n v="915.1155"/>
    <x v="1"/>
  </r>
  <r>
    <s v="IT-2013-KC16540120-41551"/>
    <x v="96"/>
    <d v="2020-04-10T00:00:00"/>
    <x v="3"/>
    <x v="0"/>
    <x v="2"/>
    <x v="1"/>
    <n v="332.18099999999998"/>
    <x v="1"/>
  </r>
  <r>
    <s v="CA-2013-DJ13420140-41551"/>
    <x v="96"/>
    <d v="2020-09-10T00:00:00"/>
    <x v="2"/>
    <x v="1"/>
    <x v="1"/>
    <x v="2"/>
    <n v="392.94"/>
    <x v="1"/>
  </r>
  <r>
    <s v="IN-2013-TT2107058-41551"/>
    <x v="96"/>
    <d v="2020-09-10T00:00:00"/>
    <x v="1"/>
    <x v="0"/>
    <x v="3"/>
    <x v="0"/>
    <n v="269.55"/>
    <x v="0"/>
  </r>
  <r>
    <s v="IN-2013-MK17905144-41551"/>
    <x v="96"/>
    <d v="2020-07-10T00:00:00"/>
    <x v="2"/>
    <x v="1"/>
    <x v="3"/>
    <x v="1"/>
    <n v="343.09710000000001"/>
    <x v="1"/>
  </r>
  <r>
    <s v="IN-2013-MK17905144-41551"/>
    <x v="96"/>
    <d v="2020-07-10T00:00:00"/>
    <x v="2"/>
    <x v="1"/>
    <x v="3"/>
    <x v="0"/>
    <n v="328.08240000000001"/>
    <x v="1"/>
  </r>
  <r>
    <s v="ID-2013-CC1237058-41551"/>
    <x v="96"/>
    <d v="2020-09-10T00:00:00"/>
    <x v="1"/>
    <x v="0"/>
    <x v="3"/>
    <x v="0"/>
    <n v="12.734999999999999"/>
    <x v="1"/>
  </r>
  <r>
    <s v="IN-2013-MK17905144-41551"/>
    <x v="96"/>
    <d v="2020-07-10T00:00:00"/>
    <x v="2"/>
    <x v="1"/>
    <x v="3"/>
    <x v="0"/>
    <n v="87.249600000000001"/>
    <x v="1"/>
  </r>
  <r>
    <s v="IN-2013-NG184307-41551"/>
    <x v="96"/>
    <d v="2020-08-10T00:00:00"/>
    <x v="1"/>
    <x v="0"/>
    <x v="3"/>
    <x v="1"/>
    <n v="695.28"/>
    <x v="1"/>
  </r>
  <r>
    <s v="IN-2013-TT2107058-41551"/>
    <x v="96"/>
    <d v="2020-09-10T00:00:00"/>
    <x v="1"/>
    <x v="0"/>
    <x v="3"/>
    <x v="2"/>
    <n v="2756.34"/>
    <x v="0"/>
  </r>
  <r>
    <s v="IN-2013-TT2107058-41551"/>
    <x v="96"/>
    <d v="2020-09-10T00:00:00"/>
    <x v="1"/>
    <x v="0"/>
    <x v="3"/>
    <x v="0"/>
    <n v="285.48"/>
    <x v="0"/>
  </r>
  <r>
    <s v="MX-2013-BN1151531-41552"/>
    <x v="97"/>
    <d v="2020-09-10T00:00:00"/>
    <x v="1"/>
    <x v="0"/>
    <x v="0"/>
    <x v="0"/>
    <n v="6.18"/>
    <x v="1"/>
  </r>
  <r>
    <s v="MX-2013-BN1151531-41552"/>
    <x v="97"/>
    <d v="2020-09-10T00:00:00"/>
    <x v="1"/>
    <x v="0"/>
    <x v="0"/>
    <x v="0"/>
    <n v="171.2"/>
    <x v="1"/>
  </r>
  <r>
    <s v="MX-2013-BN1151531-41552"/>
    <x v="97"/>
    <d v="2020-09-10T00:00:00"/>
    <x v="1"/>
    <x v="0"/>
    <x v="0"/>
    <x v="0"/>
    <n v="35.24"/>
    <x v="1"/>
  </r>
  <r>
    <s v="MX-2013-BN1151531-41552"/>
    <x v="97"/>
    <d v="2020-09-10T00:00:00"/>
    <x v="1"/>
    <x v="0"/>
    <x v="0"/>
    <x v="0"/>
    <n v="661.3"/>
    <x v="1"/>
  </r>
  <r>
    <s v="MX-2013-BN1151531-41552"/>
    <x v="97"/>
    <d v="2020-09-10T00:00:00"/>
    <x v="1"/>
    <x v="0"/>
    <x v="0"/>
    <x v="2"/>
    <n v="1847.34"/>
    <x v="1"/>
  </r>
  <r>
    <s v="MX-2013-BN1151531-41552"/>
    <x v="97"/>
    <d v="2020-09-10T00:00:00"/>
    <x v="1"/>
    <x v="0"/>
    <x v="0"/>
    <x v="1"/>
    <n v="1002.95008"/>
    <x v="1"/>
  </r>
  <r>
    <s v="MX-2013-BP1105039-41552"/>
    <x v="97"/>
    <d v="2020-07-10T00:00:00"/>
    <x v="2"/>
    <x v="1"/>
    <x v="0"/>
    <x v="0"/>
    <n v="52.86"/>
    <x v="0"/>
  </r>
  <r>
    <s v="MX-2013-RB1936082-41552"/>
    <x v="97"/>
    <d v="2020-08-10T00:00:00"/>
    <x v="0"/>
    <x v="0"/>
    <x v="0"/>
    <x v="0"/>
    <n v="167.28"/>
    <x v="2"/>
  </r>
  <r>
    <s v="MX-2013-RB1936082-41552"/>
    <x v="97"/>
    <d v="2020-08-10T00:00:00"/>
    <x v="0"/>
    <x v="0"/>
    <x v="0"/>
    <x v="0"/>
    <n v="82.86"/>
    <x v="2"/>
  </r>
  <r>
    <s v="MX-2013-KD1649582-41552"/>
    <x v="97"/>
    <d v="2020-11-10T00:00:00"/>
    <x v="1"/>
    <x v="1"/>
    <x v="0"/>
    <x v="1"/>
    <n v="524.28"/>
    <x v="1"/>
  </r>
  <r>
    <s v="MX-2013-RB1936082-41552"/>
    <x v="97"/>
    <d v="2020-08-10T00:00:00"/>
    <x v="0"/>
    <x v="0"/>
    <x v="0"/>
    <x v="0"/>
    <n v="29.6"/>
    <x v="2"/>
  </r>
  <r>
    <s v="CA-2013-SF20965140-41552"/>
    <x v="97"/>
    <d v="2020-08-10T00:00:00"/>
    <x v="2"/>
    <x v="1"/>
    <x v="1"/>
    <x v="0"/>
    <n v="77.55"/>
    <x v="1"/>
  </r>
  <r>
    <s v="CA-2013-MB17305140-41552"/>
    <x v="97"/>
    <d v="2020-07-10T00:00:00"/>
    <x v="0"/>
    <x v="0"/>
    <x v="1"/>
    <x v="1"/>
    <n v="53.04"/>
    <x v="0"/>
  </r>
  <r>
    <s v="CA-2013-IL15100140-41552"/>
    <x v="97"/>
    <d v="2020-09-10T00:00:00"/>
    <x v="1"/>
    <x v="0"/>
    <x v="1"/>
    <x v="1"/>
    <n v="288"/>
    <x v="1"/>
  </r>
  <r>
    <s v="MX-2013-EM1381018-41552"/>
    <x v="97"/>
    <d v="2020-11-10T00:00:00"/>
    <x v="1"/>
    <x v="1"/>
    <x v="0"/>
    <x v="0"/>
    <n v="311.60000000000002"/>
    <x v="3"/>
  </r>
  <r>
    <s v="BU-2013-JD579019-41552"/>
    <x v="97"/>
    <d v="2020-10-10T00:00:00"/>
    <x v="1"/>
    <x v="0"/>
    <x v="2"/>
    <x v="0"/>
    <n v="56.46"/>
    <x v="1"/>
  </r>
  <r>
    <s v="IT-2013-LD16855125-41552"/>
    <x v="97"/>
    <d v="2020-12-10T00:00:00"/>
    <x v="1"/>
    <x v="1"/>
    <x v="2"/>
    <x v="0"/>
    <n v="60.48"/>
    <x v="1"/>
  </r>
  <r>
    <s v="IT-2013-LD16855125-41552"/>
    <x v="97"/>
    <d v="2020-12-10T00:00:00"/>
    <x v="1"/>
    <x v="1"/>
    <x v="2"/>
    <x v="0"/>
    <n v="414.24"/>
    <x v="1"/>
  </r>
  <r>
    <s v="PL-2013-MK7905103-41552"/>
    <x v="97"/>
    <d v="2020-07-10T00:00:00"/>
    <x v="2"/>
    <x v="1"/>
    <x v="2"/>
    <x v="1"/>
    <n v="495.42"/>
    <x v="0"/>
  </r>
  <r>
    <s v="IT-2013-LD16855125-41552"/>
    <x v="97"/>
    <d v="2020-12-10T00:00:00"/>
    <x v="1"/>
    <x v="1"/>
    <x v="2"/>
    <x v="2"/>
    <n v="591.29999999999995"/>
    <x v="1"/>
  </r>
  <r>
    <s v="PL-2013-MK7905103-41552"/>
    <x v="97"/>
    <d v="2020-07-10T00:00:00"/>
    <x v="2"/>
    <x v="1"/>
    <x v="2"/>
    <x v="0"/>
    <n v="14.43"/>
    <x v="0"/>
  </r>
  <r>
    <s v="IT-2013-LD16855125-41552"/>
    <x v="97"/>
    <d v="2020-12-10T00:00:00"/>
    <x v="1"/>
    <x v="1"/>
    <x v="2"/>
    <x v="1"/>
    <n v="76.2"/>
    <x v="1"/>
  </r>
  <r>
    <s v="ES-2013-BN1151548-41552"/>
    <x v="97"/>
    <d v="2020-09-10T00:00:00"/>
    <x v="1"/>
    <x v="0"/>
    <x v="2"/>
    <x v="1"/>
    <n v="172.38"/>
    <x v="1"/>
  </r>
  <r>
    <s v="CA-2013-JJ15760140-41552"/>
    <x v="97"/>
    <d v="2020-09-10T00:00:00"/>
    <x v="1"/>
    <x v="2"/>
    <x v="1"/>
    <x v="0"/>
    <n v="28.84"/>
    <x v="1"/>
  </r>
  <r>
    <s v="CA-2013-JJ15760140-41552"/>
    <x v="97"/>
    <d v="2020-09-10T00:00:00"/>
    <x v="1"/>
    <x v="2"/>
    <x v="1"/>
    <x v="0"/>
    <n v="46.2"/>
    <x v="1"/>
  </r>
  <r>
    <s v="ID-2013-TC21535130-41552"/>
    <x v="97"/>
    <d v="2020-11-10T00:00:00"/>
    <x v="1"/>
    <x v="2"/>
    <x v="3"/>
    <x v="0"/>
    <n v="20.924399999999999"/>
    <x v="1"/>
  </r>
  <r>
    <s v="IN-2013-CC124757-41552"/>
    <x v="97"/>
    <d v="2020-10-10T00:00:00"/>
    <x v="1"/>
    <x v="0"/>
    <x v="3"/>
    <x v="0"/>
    <n v="30.024000000000001"/>
    <x v="1"/>
  </r>
  <r>
    <s v="IN-2013-CC124757-41552"/>
    <x v="97"/>
    <d v="2020-10-10T00:00:00"/>
    <x v="1"/>
    <x v="0"/>
    <x v="3"/>
    <x v="2"/>
    <n v="74.772000000000006"/>
    <x v="1"/>
  </r>
  <r>
    <s v="IN-2013-CR1262527-41552"/>
    <x v="97"/>
    <d v="2020-08-10T00:00:00"/>
    <x v="2"/>
    <x v="2"/>
    <x v="3"/>
    <x v="0"/>
    <n v="15.6"/>
    <x v="2"/>
  </r>
  <r>
    <s v="ID-2013-TC21535130-41552"/>
    <x v="97"/>
    <d v="2020-11-10T00:00:00"/>
    <x v="1"/>
    <x v="2"/>
    <x v="3"/>
    <x v="2"/>
    <n v="78.491699999999994"/>
    <x v="1"/>
  </r>
  <r>
    <s v="IN-2013-CR1262527-41552"/>
    <x v="97"/>
    <d v="2020-08-10T00:00:00"/>
    <x v="2"/>
    <x v="2"/>
    <x v="3"/>
    <x v="0"/>
    <n v="31.59"/>
    <x v="2"/>
  </r>
  <r>
    <s v="IN-2013-CR1262527-41552"/>
    <x v="97"/>
    <d v="2020-08-10T00:00:00"/>
    <x v="2"/>
    <x v="2"/>
    <x v="3"/>
    <x v="0"/>
    <n v="97.68"/>
    <x v="2"/>
  </r>
  <r>
    <s v="IN-2013-JW1595566-41552"/>
    <x v="97"/>
    <d v="2020-07-10T00:00:00"/>
    <x v="2"/>
    <x v="0"/>
    <x v="3"/>
    <x v="2"/>
    <n v="121.05"/>
    <x v="0"/>
  </r>
  <r>
    <s v="IN-2013-TB2119058-41552"/>
    <x v="97"/>
    <d v="2020-09-10T00:00:00"/>
    <x v="1"/>
    <x v="2"/>
    <x v="3"/>
    <x v="0"/>
    <n v="290.52"/>
    <x v="1"/>
  </r>
  <r>
    <s v="IN-2013-TB2119058-41552"/>
    <x v="97"/>
    <d v="2020-09-10T00:00:00"/>
    <x v="1"/>
    <x v="2"/>
    <x v="3"/>
    <x v="1"/>
    <n v="873"/>
    <x v="1"/>
  </r>
  <r>
    <s v="IN-2013-AD101807-41552"/>
    <x v="97"/>
    <d v="2020-09-10T00:00:00"/>
    <x v="1"/>
    <x v="2"/>
    <x v="3"/>
    <x v="0"/>
    <n v="15.821999999999999"/>
    <x v="1"/>
  </r>
  <r>
    <s v="IN-2013-JW1595566-41552"/>
    <x v="97"/>
    <d v="2020-07-10T00:00:00"/>
    <x v="2"/>
    <x v="0"/>
    <x v="3"/>
    <x v="0"/>
    <n v="29.37"/>
    <x v="0"/>
  </r>
  <r>
    <s v="IN-2013-AA1048059-41552"/>
    <x v="97"/>
    <d v="2020-09-10T00:00:00"/>
    <x v="1"/>
    <x v="0"/>
    <x v="3"/>
    <x v="0"/>
    <n v="81.721800000000002"/>
    <x v="1"/>
  </r>
  <r>
    <s v="IN-2013-AD101807-41552"/>
    <x v="97"/>
    <d v="2020-09-10T00:00:00"/>
    <x v="1"/>
    <x v="2"/>
    <x v="3"/>
    <x v="1"/>
    <n v="245.86199999999999"/>
    <x v="1"/>
  </r>
  <r>
    <s v="IN-2013-SW202757-41552"/>
    <x v="97"/>
    <d v="2020-05-10T00:00:00"/>
    <x v="3"/>
    <x v="0"/>
    <x v="3"/>
    <x v="0"/>
    <n v="147.66300000000001"/>
    <x v="0"/>
  </r>
  <r>
    <s v="IN-2013-AD101807-41552"/>
    <x v="97"/>
    <d v="2020-09-10T00:00:00"/>
    <x v="1"/>
    <x v="2"/>
    <x v="3"/>
    <x v="1"/>
    <n v="887.92200000000003"/>
    <x v="1"/>
  </r>
  <r>
    <s v="IN-2013-KC1654059-41552"/>
    <x v="97"/>
    <d v="2020-07-10T00:00:00"/>
    <x v="2"/>
    <x v="0"/>
    <x v="3"/>
    <x v="1"/>
    <n v="1825.6181999999999"/>
    <x v="0"/>
  </r>
  <r>
    <s v="IN-2013-TB2119058-41552"/>
    <x v="97"/>
    <d v="2020-09-10T00:00:00"/>
    <x v="1"/>
    <x v="2"/>
    <x v="3"/>
    <x v="1"/>
    <n v="2544.6"/>
    <x v="1"/>
  </r>
  <r>
    <s v="IN-2013-AA1048059-41552"/>
    <x v="97"/>
    <d v="2020-09-10T00:00:00"/>
    <x v="1"/>
    <x v="0"/>
    <x v="3"/>
    <x v="0"/>
    <n v="427.88159999999999"/>
    <x v="1"/>
  </r>
  <r>
    <s v="IN-2013-BD1150059-41552"/>
    <x v="97"/>
    <d v="2020-08-10T00:00:00"/>
    <x v="0"/>
    <x v="0"/>
    <x v="3"/>
    <x v="1"/>
    <n v="883.95"/>
    <x v="0"/>
  </r>
  <r>
    <s v="IN-2013-AD101807-41552"/>
    <x v="97"/>
    <d v="2020-09-10T00:00:00"/>
    <x v="1"/>
    <x v="2"/>
    <x v="3"/>
    <x v="0"/>
    <n v="22.571999999999999"/>
    <x v="1"/>
  </r>
  <r>
    <s v="MO-2013-JK562586-41552"/>
    <x v="97"/>
    <d v="2020-09-10T00:00:00"/>
    <x v="1"/>
    <x v="0"/>
    <x v="4"/>
    <x v="0"/>
    <n v="7.62"/>
    <x v="1"/>
  </r>
  <r>
    <s v="SF-2013-MC7575117-41552"/>
    <x v="97"/>
    <d v="2020-07-10T00:00:00"/>
    <x v="2"/>
    <x v="0"/>
    <x v="4"/>
    <x v="0"/>
    <n v="29.67"/>
    <x v="0"/>
  </r>
  <r>
    <s v="MX-2013-TH2110039-41553"/>
    <x v="98"/>
    <d v="2020-10-10T00:00:00"/>
    <x v="1"/>
    <x v="0"/>
    <x v="0"/>
    <x v="0"/>
    <n v="34.4"/>
    <x v="1"/>
  </r>
  <r>
    <s v="US-2013-GW1460555-41553"/>
    <x v="98"/>
    <d v="2020-12-10T00:00:00"/>
    <x v="1"/>
    <x v="0"/>
    <x v="0"/>
    <x v="2"/>
    <n v="36.768000000000001"/>
    <x v="1"/>
  </r>
  <r>
    <s v="US-2013-GW1460555-41553"/>
    <x v="98"/>
    <d v="2020-12-10T00:00:00"/>
    <x v="1"/>
    <x v="0"/>
    <x v="0"/>
    <x v="0"/>
    <n v="123.756"/>
    <x v="1"/>
  </r>
  <r>
    <s v="US-2013-GW1460555-41553"/>
    <x v="98"/>
    <d v="2020-12-10T00:00:00"/>
    <x v="1"/>
    <x v="0"/>
    <x v="0"/>
    <x v="0"/>
    <n v="141.28800000000001"/>
    <x v="1"/>
  </r>
  <r>
    <s v="MX-2013-PO1886582-41553"/>
    <x v="98"/>
    <d v="2020-08-10T00:00:00"/>
    <x v="2"/>
    <x v="0"/>
    <x v="0"/>
    <x v="0"/>
    <n v="40.64"/>
    <x v="0"/>
  </r>
  <r>
    <s v="MX-2013-JH159855-41553"/>
    <x v="98"/>
    <d v="2020-07-10T00:00:00"/>
    <x v="3"/>
    <x v="0"/>
    <x v="0"/>
    <x v="0"/>
    <n v="31.512"/>
    <x v="0"/>
  </r>
  <r>
    <s v="MX-2013-JH159855-41553"/>
    <x v="98"/>
    <d v="2020-07-10T00:00:00"/>
    <x v="3"/>
    <x v="0"/>
    <x v="0"/>
    <x v="0"/>
    <n v="42.72"/>
    <x v="0"/>
  </r>
  <r>
    <s v="MX-2013-JH159855-41553"/>
    <x v="98"/>
    <d v="2020-07-10T00:00:00"/>
    <x v="3"/>
    <x v="0"/>
    <x v="0"/>
    <x v="0"/>
    <n v="114.84"/>
    <x v="0"/>
  </r>
  <r>
    <s v="MX-2013-JH159855-41553"/>
    <x v="98"/>
    <d v="2020-07-10T00:00:00"/>
    <x v="3"/>
    <x v="0"/>
    <x v="0"/>
    <x v="1"/>
    <n v="273.38400000000001"/>
    <x v="0"/>
  </r>
  <r>
    <s v="MX-2013-JH159855-41553"/>
    <x v="98"/>
    <d v="2020-07-10T00:00:00"/>
    <x v="3"/>
    <x v="0"/>
    <x v="0"/>
    <x v="1"/>
    <n v="296.48840000000001"/>
    <x v="0"/>
  </r>
  <r>
    <s v="MX-2013-JH159855-41553"/>
    <x v="98"/>
    <d v="2020-07-10T00:00:00"/>
    <x v="3"/>
    <x v="0"/>
    <x v="0"/>
    <x v="2"/>
    <n v="8.9039999999999999"/>
    <x v="0"/>
  </r>
  <r>
    <s v="IT-2013-JH1618064-41553"/>
    <x v="98"/>
    <d v="2020-10-10T00:00:00"/>
    <x v="1"/>
    <x v="0"/>
    <x v="2"/>
    <x v="0"/>
    <n v="77.489999999999995"/>
    <x v="1"/>
  </r>
  <r>
    <s v="IT-2013-JH1618064-41553"/>
    <x v="98"/>
    <d v="2020-10-10T00:00:00"/>
    <x v="1"/>
    <x v="0"/>
    <x v="2"/>
    <x v="0"/>
    <n v="249.6"/>
    <x v="1"/>
  </r>
  <r>
    <s v="IT-2013-JH1618064-41553"/>
    <x v="98"/>
    <d v="2020-10-10T00:00:00"/>
    <x v="1"/>
    <x v="0"/>
    <x v="2"/>
    <x v="2"/>
    <n v="504"/>
    <x v="1"/>
  </r>
  <r>
    <s v="IT-2013-JH1618064-41553"/>
    <x v="98"/>
    <d v="2020-10-10T00:00:00"/>
    <x v="1"/>
    <x v="0"/>
    <x v="2"/>
    <x v="0"/>
    <n v="77.55"/>
    <x v="1"/>
  </r>
  <r>
    <s v="IN-2013-PB1921059-41553"/>
    <x v="98"/>
    <d v="2020-10-10T00:00:00"/>
    <x v="2"/>
    <x v="1"/>
    <x v="3"/>
    <x v="0"/>
    <n v="38.0184"/>
    <x v="1"/>
  </r>
  <r>
    <s v="IN-2013-HH1501066-41553"/>
    <x v="98"/>
    <d v="2020-10-10T00:00:00"/>
    <x v="1"/>
    <x v="1"/>
    <x v="3"/>
    <x v="0"/>
    <n v="74.790000000000006"/>
    <x v="1"/>
  </r>
  <r>
    <s v="IN-2013-HH1501066-41553"/>
    <x v="98"/>
    <d v="2020-10-10T00:00:00"/>
    <x v="1"/>
    <x v="1"/>
    <x v="3"/>
    <x v="0"/>
    <n v="113.76"/>
    <x v="1"/>
  </r>
  <r>
    <s v="IN-2013-HH1501066-41553"/>
    <x v="98"/>
    <d v="2020-10-10T00:00:00"/>
    <x v="1"/>
    <x v="1"/>
    <x v="3"/>
    <x v="1"/>
    <n v="251.01"/>
    <x v="1"/>
  </r>
  <r>
    <s v="IN-2013-HH1501066-41553"/>
    <x v="98"/>
    <d v="2020-10-10T00:00:00"/>
    <x v="1"/>
    <x v="1"/>
    <x v="3"/>
    <x v="1"/>
    <n v="1199.76"/>
    <x v="1"/>
  </r>
  <r>
    <s v="IN-2013-HH1501066-41553"/>
    <x v="98"/>
    <d v="2020-10-10T00:00:00"/>
    <x v="1"/>
    <x v="1"/>
    <x v="3"/>
    <x v="0"/>
    <n v="79.2"/>
    <x v="1"/>
  </r>
  <r>
    <s v="IN-2013-OT1873090-41553"/>
    <x v="98"/>
    <d v="2020-11-10T00:00:00"/>
    <x v="1"/>
    <x v="0"/>
    <x v="3"/>
    <x v="0"/>
    <n v="52.35"/>
    <x v="1"/>
  </r>
  <r>
    <s v="IN-2013-HH1501066-41553"/>
    <x v="98"/>
    <d v="2020-10-10T00:00:00"/>
    <x v="1"/>
    <x v="1"/>
    <x v="3"/>
    <x v="1"/>
    <n v="687.6"/>
    <x v="1"/>
  </r>
  <r>
    <s v="IN-2013-PB1921059-41553"/>
    <x v="98"/>
    <d v="2020-10-10T00:00:00"/>
    <x v="2"/>
    <x v="1"/>
    <x v="3"/>
    <x v="0"/>
    <n v="16.060500000000001"/>
    <x v="1"/>
  </r>
  <r>
    <s v="IN-2013-OT1873090-41553"/>
    <x v="98"/>
    <d v="2020-11-10T00:00:00"/>
    <x v="1"/>
    <x v="0"/>
    <x v="3"/>
    <x v="0"/>
    <n v="76.319999999999993"/>
    <x v="1"/>
  </r>
  <r>
    <s v="ID-2013-SZ20035102-41553"/>
    <x v="98"/>
    <d v="2020-11-10T00:00:00"/>
    <x v="1"/>
    <x v="2"/>
    <x v="3"/>
    <x v="0"/>
    <n v="26.169"/>
    <x v="0"/>
  </r>
  <r>
    <s v="CA-2013-AZ75023-41554"/>
    <x v="99"/>
    <d v="2020-09-10T00:00:00"/>
    <x v="2"/>
    <x v="0"/>
    <x v="1"/>
    <x v="0"/>
    <n v="96"/>
    <x v="0"/>
  </r>
  <r>
    <s v="MX-2013-PS1876082-41555"/>
    <x v="100"/>
    <d v="2020-10-10T00:00:00"/>
    <x v="2"/>
    <x v="0"/>
    <x v="0"/>
    <x v="0"/>
    <n v="95.94"/>
    <x v="2"/>
  </r>
  <r>
    <s v="IT-2013-NS18505139-41555"/>
    <x v="100"/>
    <d v="2020-10-10T00:00:00"/>
    <x v="2"/>
    <x v="0"/>
    <x v="2"/>
    <x v="0"/>
    <n v="37.86"/>
    <x v="0"/>
  </r>
  <r>
    <s v="IT-2013-NS18505139-41555"/>
    <x v="100"/>
    <d v="2020-10-10T00:00:00"/>
    <x v="2"/>
    <x v="0"/>
    <x v="2"/>
    <x v="0"/>
    <n v="250.65"/>
    <x v="0"/>
  </r>
  <r>
    <s v="IN-2013-JP1546059-41555"/>
    <x v="100"/>
    <d v="2020-12-10T00:00:00"/>
    <x v="1"/>
    <x v="1"/>
    <x v="3"/>
    <x v="0"/>
    <n v="23.301600000000001"/>
    <x v="1"/>
  </r>
  <r>
    <s v="IN-2013-JP1546059-41555"/>
    <x v="100"/>
    <d v="2020-12-10T00:00:00"/>
    <x v="1"/>
    <x v="1"/>
    <x v="3"/>
    <x v="0"/>
    <n v="42.280200000000001"/>
    <x v="1"/>
  </r>
  <r>
    <s v="IN-2013-JP1546059-41555"/>
    <x v="100"/>
    <d v="2020-12-10T00:00:00"/>
    <x v="1"/>
    <x v="1"/>
    <x v="3"/>
    <x v="0"/>
    <n v="29.192399999999999"/>
    <x v="1"/>
  </r>
  <r>
    <s v="IN-2013-JP1546059-41555"/>
    <x v="100"/>
    <d v="2020-12-10T00:00:00"/>
    <x v="1"/>
    <x v="1"/>
    <x v="3"/>
    <x v="0"/>
    <n v="25.853400000000001"/>
    <x v="1"/>
  </r>
  <r>
    <s v="IN-2013-JP1546059-41555"/>
    <x v="100"/>
    <d v="2020-12-10T00:00:00"/>
    <x v="1"/>
    <x v="1"/>
    <x v="3"/>
    <x v="2"/>
    <n v="64.736400000000003"/>
    <x v="1"/>
  </r>
  <r>
    <s v="IN-2013-JP1546059-41555"/>
    <x v="100"/>
    <d v="2020-12-10T00:00:00"/>
    <x v="1"/>
    <x v="1"/>
    <x v="3"/>
    <x v="0"/>
    <n v="10.2873"/>
    <x v="1"/>
  </r>
  <r>
    <s v="IN-2013-JP1546059-41555"/>
    <x v="100"/>
    <d v="2020-12-10T00:00:00"/>
    <x v="1"/>
    <x v="1"/>
    <x v="3"/>
    <x v="0"/>
    <n v="21.942"/>
    <x v="1"/>
  </r>
  <r>
    <s v="IN-2013-JP1546059-41555"/>
    <x v="100"/>
    <d v="2020-12-10T00:00:00"/>
    <x v="1"/>
    <x v="1"/>
    <x v="3"/>
    <x v="2"/>
    <n v="567.48599999999999"/>
    <x v="1"/>
  </r>
  <r>
    <s v="MO-2013-ME732086-41555"/>
    <x v="100"/>
    <d v="2020-12-10T00:00:00"/>
    <x v="1"/>
    <x v="2"/>
    <x v="4"/>
    <x v="0"/>
    <n v="309.75"/>
    <x v="0"/>
  </r>
  <r>
    <s v="US-2013-AF1087055-41556"/>
    <x v="101"/>
    <d v="2020-11-10T00:00:00"/>
    <x v="0"/>
    <x v="0"/>
    <x v="0"/>
    <x v="0"/>
    <n v="11.688000000000001"/>
    <x v="0"/>
  </r>
  <r>
    <s v="MX-2013-BS1166582-41556"/>
    <x v="101"/>
    <d v="2020-11-10T00:00:00"/>
    <x v="2"/>
    <x v="0"/>
    <x v="0"/>
    <x v="0"/>
    <n v="31.14"/>
    <x v="0"/>
  </r>
  <r>
    <s v="MX-2013-BS1166582-41556"/>
    <x v="101"/>
    <d v="2020-11-10T00:00:00"/>
    <x v="2"/>
    <x v="0"/>
    <x v="0"/>
    <x v="1"/>
    <n v="1196.3"/>
    <x v="0"/>
  </r>
  <r>
    <s v="CA-2013-BM11650140-41556"/>
    <x v="101"/>
    <d v="2020-12-10T00:00:00"/>
    <x v="2"/>
    <x v="1"/>
    <x v="1"/>
    <x v="1"/>
    <n v="619.95000000000005"/>
    <x v="2"/>
  </r>
  <r>
    <s v="CA-2013-BM11650140-41556"/>
    <x v="101"/>
    <d v="2020-12-10T00:00:00"/>
    <x v="2"/>
    <x v="1"/>
    <x v="1"/>
    <x v="0"/>
    <n v="29.402999999999999"/>
    <x v="2"/>
  </r>
  <r>
    <s v="CA-2013-BM11650140-41556"/>
    <x v="101"/>
    <d v="2020-12-10T00:00:00"/>
    <x v="2"/>
    <x v="1"/>
    <x v="1"/>
    <x v="1"/>
    <n v="29.16"/>
    <x v="2"/>
  </r>
  <r>
    <s v="CA-2013-BM11650140-41556"/>
    <x v="101"/>
    <d v="2020-12-10T00:00:00"/>
    <x v="2"/>
    <x v="1"/>
    <x v="1"/>
    <x v="0"/>
    <n v="57.96"/>
    <x v="2"/>
  </r>
  <r>
    <s v="ES-2013-RW19690139-41556"/>
    <x v="101"/>
    <d v="2020-11-10T00:00:00"/>
    <x v="2"/>
    <x v="0"/>
    <x v="2"/>
    <x v="0"/>
    <n v="22.05"/>
    <x v="2"/>
  </r>
  <r>
    <s v="ES-2013-RW19690139-41556"/>
    <x v="101"/>
    <d v="2020-11-10T00:00:00"/>
    <x v="2"/>
    <x v="0"/>
    <x v="2"/>
    <x v="0"/>
    <n v="29.4"/>
    <x v="2"/>
  </r>
  <r>
    <s v="ID-2013-DB132707-41556"/>
    <x v="101"/>
    <d v="2020-12-10T00:00:00"/>
    <x v="0"/>
    <x v="2"/>
    <x v="3"/>
    <x v="0"/>
    <n v="33.875999999999998"/>
    <x v="2"/>
  </r>
  <r>
    <s v="IN-2013-KA165257-41556"/>
    <x v="101"/>
    <d v="2020-09-10T00:00:00"/>
    <x v="3"/>
    <x v="0"/>
    <x v="3"/>
    <x v="2"/>
    <n v="176.202"/>
    <x v="0"/>
  </r>
  <r>
    <s v="CM-2013-BD160522-41556"/>
    <x v="101"/>
    <d v="2020-12-10T00:00:00"/>
    <x v="2"/>
    <x v="0"/>
    <x v="4"/>
    <x v="0"/>
    <n v="59.22"/>
    <x v="0"/>
  </r>
  <r>
    <s v="MX-2013-SC2084582-41557"/>
    <x v="102"/>
    <d v="2020-12-10T00:00:00"/>
    <x v="0"/>
    <x v="0"/>
    <x v="0"/>
    <x v="1"/>
    <n v="213.81152"/>
    <x v="2"/>
  </r>
  <r>
    <s v="MX-2013-MS1783093-41557"/>
    <x v="102"/>
    <d v="2020-11-10T00:00:00"/>
    <x v="0"/>
    <x v="0"/>
    <x v="0"/>
    <x v="0"/>
    <n v="95.28"/>
    <x v="2"/>
  </r>
  <r>
    <s v="MX-2013-MS1783093-41557"/>
    <x v="102"/>
    <d v="2020-11-10T00:00:00"/>
    <x v="0"/>
    <x v="0"/>
    <x v="0"/>
    <x v="0"/>
    <n v="21.18"/>
    <x v="2"/>
  </r>
  <r>
    <s v="ES-2013-DK1289545-41557"/>
    <x v="102"/>
    <d v="2020-10-10T00:00:00"/>
    <x v="3"/>
    <x v="0"/>
    <x v="2"/>
    <x v="0"/>
    <n v="93.84"/>
    <x v="1"/>
  </r>
  <r>
    <s v="ID-2013-SW2024559-41557"/>
    <x v="102"/>
    <d v="2020-11-10T00:00:00"/>
    <x v="0"/>
    <x v="0"/>
    <x v="3"/>
    <x v="1"/>
    <n v="2645.3760000000002"/>
    <x v="0"/>
  </r>
  <r>
    <s v="US-2013-BN1151555-41558"/>
    <x v="103"/>
    <d v="2020-12-10T00:00:00"/>
    <x v="0"/>
    <x v="0"/>
    <x v="0"/>
    <x v="2"/>
    <n v="19.056000000000001"/>
    <x v="1"/>
  </r>
  <r>
    <s v="US-2013-BN1151555-41558"/>
    <x v="103"/>
    <d v="2020-12-10T00:00:00"/>
    <x v="0"/>
    <x v="0"/>
    <x v="0"/>
    <x v="0"/>
    <n v="46.2"/>
    <x v="1"/>
  </r>
  <r>
    <s v="CA-2013-RR952523-41579"/>
    <x v="104"/>
    <d v="2020-05-11T00:00:00"/>
    <x v="1"/>
    <x v="1"/>
    <x v="1"/>
    <x v="2"/>
    <n v="108.66"/>
    <x v="0"/>
  </r>
  <r>
    <s v="MX-2013-LH1675036-41579"/>
    <x v="104"/>
    <d v="2020-05-11T00:00:00"/>
    <x v="1"/>
    <x v="0"/>
    <x v="0"/>
    <x v="0"/>
    <n v="151.52000000000001"/>
    <x v="1"/>
  </r>
  <r>
    <s v="US-2013-BM1178555-41579"/>
    <x v="104"/>
    <d v="2020-06-11T00:00:00"/>
    <x v="2"/>
    <x v="0"/>
    <x v="0"/>
    <x v="0"/>
    <n v="6.7919999999999998"/>
    <x v="1"/>
  </r>
  <r>
    <s v="US-2013-DW1358555-41579"/>
    <x v="104"/>
    <d v="2020-06-11T00:00:00"/>
    <x v="1"/>
    <x v="1"/>
    <x v="0"/>
    <x v="0"/>
    <n v="44.1"/>
    <x v="1"/>
  </r>
  <r>
    <s v="US-2013-EM1382555-41579"/>
    <x v="104"/>
    <d v="2020-03-11T00:00:00"/>
    <x v="2"/>
    <x v="1"/>
    <x v="0"/>
    <x v="1"/>
    <n v="190.88159999999999"/>
    <x v="0"/>
  </r>
  <r>
    <s v="MX-2013-PT1909082-41579"/>
    <x v="104"/>
    <d v="2020-03-11T00:00:00"/>
    <x v="0"/>
    <x v="0"/>
    <x v="0"/>
    <x v="0"/>
    <n v="50.12"/>
    <x v="0"/>
  </r>
  <r>
    <s v="MX-2013-PT1909082-41579"/>
    <x v="104"/>
    <d v="2020-03-11T00:00:00"/>
    <x v="0"/>
    <x v="0"/>
    <x v="0"/>
    <x v="1"/>
    <n v="323.79111999999998"/>
    <x v="0"/>
  </r>
  <r>
    <s v="MX-2013-ON1871593-41579"/>
    <x v="104"/>
    <d v="2020-05-11T00:00:00"/>
    <x v="1"/>
    <x v="1"/>
    <x v="0"/>
    <x v="2"/>
    <n v="22.8"/>
    <x v="1"/>
  </r>
  <r>
    <s v="MX-2013-ON1871593-41579"/>
    <x v="104"/>
    <d v="2020-05-11T00:00:00"/>
    <x v="1"/>
    <x v="1"/>
    <x v="0"/>
    <x v="0"/>
    <n v="114.8"/>
    <x v="1"/>
  </r>
  <r>
    <s v="MX-2013-ON1871593-41579"/>
    <x v="104"/>
    <d v="2020-05-11T00:00:00"/>
    <x v="1"/>
    <x v="1"/>
    <x v="0"/>
    <x v="0"/>
    <n v="50.82"/>
    <x v="1"/>
  </r>
  <r>
    <s v="CA-2013-VD21670140-41579"/>
    <x v="104"/>
    <d v="2020-05-11T00:00:00"/>
    <x v="1"/>
    <x v="0"/>
    <x v="1"/>
    <x v="2"/>
    <n v="259.7"/>
    <x v="1"/>
  </r>
  <r>
    <s v="CA-2013-QJ19255140-41579"/>
    <x v="104"/>
    <d v="2020-06-11T00:00:00"/>
    <x v="1"/>
    <x v="1"/>
    <x v="1"/>
    <x v="1"/>
    <n v="4.95"/>
    <x v="1"/>
  </r>
  <r>
    <s v="CA-2013-JH16180140-41579"/>
    <x v="104"/>
    <d v="2020-03-11T00:00:00"/>
    <x v="2"/>
    <x v="0"/>
    <x v="1"/>
    <x v="2"/>
    <n v="327.56400000000002"/>
    <x v="0"/>
  </r>
  <r>
    <s v="CA-2013-VM21685140-41579"/>
    <x v="104"/>
    <d v="2020-03-11T00:00:00"/>
    <x v="0"/>
    <x v="2"/>
    <x v="1"/>
    <x v="1"/>
    <n v="35.36"/>
    <x v="2"/>
  </r>
  <r>
    <s v="CA-2013-VD21670140-41579"/>
    <x v="104"/>
    <d v="2020-05-11T00:00:00"/>
    <x v="1"/>
    <x v="0"/>
    <x v="1"/>
    <x v="0"/>
    <n v="13.52"/>
    <x v="1"/>
  </r>
  <r>
    <s v="CA-2013-VD21670140-41579"/>
    <x v="104"/>
    <d v="2020-05-11T00:00:00"/>
    <x v="1"/>
    <x v="0"/>
    <x v="1"/>
    <x v="1"/>
    <n v="1399.93"/>
    <x v="1"/>
  </r>
  <r>
    <s v="CA-2013-VM21685140-41579"/>
    <x v="104"/>
    <d v="2020-03-11T00:00:00"/>
    <x v="0"/>
    <x v="2"/>
    <x v="1"/>
    <x v="0"/>
    <n v="3.1680000000000001"/>
    <x v="2"/>
  </r>
  <r>
    <s v="CA-2013-VD21670140-41579"/>
    <x v="104"/>
    <d v="2020-05-11T00:00:00"/>
    <x v="1"/>
    <x v="0"/>
    <x v="1"/>
    <x v="1"/>
    <n v="42.95"/>
    <x v="1"/>
  </r>
  <r>
    <s v="CA-2013-VD21670140-41579"/>
    <x v="104"/>
    <d v="2020-05-11T00:00:00"/>
    <x v="1"/>
    <x v="0"/>
    <x v="1"/>
    <x v="1"/>
    <n v="503.96"/>
    <x v="1"/>
  </r>
  <r>
    <s v="CA-2013-JF15490140-41579"/>
    <x v="104"/>
    <d v="2020-05-11T00:00:00"/>
    <x v="1"/>
    <x v="0"/>
    <x v="1"/>
    <x v="2"/>
    <n v="205.16399999999999"/>
    <x v="1"/>
  </r>
  <r>
    <s v="MX-2013-RB1936018-41579"/>
    <x v="104"/>
    <d v="2020-07-11T00:00:00"/>
    <x v="1"/>
    <x v="0"/>
    <x v="0"/>
    <x v="0"/>
    <n v="22.68"/>
    <x v="1"/>
  </r>
  <r>
    <s v="MX-2013-RB1936018-41579"/>
    <x v="104"/>
    <d v="2020-07-11T00:00:00"/>
    <x v="1"/>
    <x v="0"/>
    <x v="0"/>
    <x v="0"/>
    <n v="63.9"/>
    <x v="1"/>
  </r>
  <r>
    <s v="BU-2013-PC874519-41579"/>
    <x v="104"/>
    <d v="2020-05-11T00:00:00"/>
    <x v="1"/>
    <x v="1"/>
    <x v="2"/>
    <x v="0"/>
    <n v="13.38"/>
    <x v="1"/>
  </r>
  <r>
    <s v="ES-2013-BO1135045-41579"/>
    <x v="104"/>
    <d v="2020-05-11T00:00:00"/>
    <x v="1"/>
    <x v="1"/>
    <x v="2"/>
    <x v="0"/>
    <n v="48.78"/>
    <x v="1"/>
  </r>
  <r>
    <s v="ES-2013-CS1225048-41579"/>
    <x v="104"/>
    <d v="2020-07-11T00:00:00"/>
    <x v="1"/>
    <x v="1"/>
    <x v="2"/>
    <x v="0"/>
    <n v="72.27"/>
    <x v="1"/>
  </r>
  <r>
    <s v="IT-2013-PN1877591-41579"/>
    <x v="104"/>
    <d v="2020-07-11T00:00:00"/>
    <x v="1"/>
    <x v="2"/>
    <x v="2"/>
    <x v="0"/>
    <n v="84.9"/>
    <x v="3"/>
  </r>
  <r>
    <s v="ES-2013-CS1225048-41579"/>
    <x v="104"/>
    <d v="2020-07-11T00:00:00"/>
    <x v="1"/>
    <x v="1"/>
    <x v="2"/>
    <x v="0"/>
    <n v="163.62"/>
    <x v="1"/>
  </r>
  <r>
    <s v="RS-2013-CP2085108-41579"/>
    <x v="104"/>
    <d v="2020-06-11T00:00:00"/>
    <x v="1"/>
    <x v="1"/>
    <x v="2"/>
    <x v="0"/>
    <n v="282.60000000000002"/>
    <x v="1"/>
  </r>
  <r>
    <s v="BU-2013-PC874519-41579"/>
    <x v="104"/>
    <d v="2020-05-11T00:00:00"/>
    <x v="1"/>
    <x v="1"/>
    <x v="2"/>
    <x v="0"/>
    <n v="3.99"/>
    <x v="1"/>
  </r>
  <r>
    <s v="ES-2013-CS1225048-41579"/>
    <x v="104"/>
    <d v="2020-07-11T00:00:00"/>
    <x v="1"/>
    <x v="1"/>
    <x v="2"/>
    <x v="0"/>
    <n v="120.06"/>
    <x v="1"/>
  </r>
  <r>
    <s v="ES-2013-JK1573045-41579"/>
    <x v="104"/>
    <d v="2020-04-11T00:00:00"/>
    <x v="0"/>
    <x v="0"/>
    <x v="2"/>
    <x v="0"/>
    <n v="118.95"/>
    <x v="1"/>
  </r>
  <r>
    <s v="ES-2013-TZ2158048-41579"/>
    <x v="104"/>
    <d v="2020-05-11T00:00:00"/>
    <x v="1"/>
    <x v="0"/>
    <x v="2"/>
    <x v="0"/>
    <n v="30.48"/>
    <x v="1"/>
  </r>
  <r>
    <s v="RS-2013-CP2085108-41579"/>
    <x v="104"/>
    <d v="2020-06-11T00:00:00"/>
    <x v="1"/>
    <x v="1"/>
    <x v="2"/>
    <x v="0"/>
    <n v="83.07"/>
    <x v="1"/>
  </r>
  <r>
    <s v="CA-2013-MS17530140-41579"/>
    <x v="104"/>
    <d v="2020-08-11T00:00:00"/>
    <x v="1"/>
    <x v="0"/>
    <x v="1"/>
    <x v="2"/>
    <n v="301.95999999999998"/>
    <x v="3"/>
  </r>
  <r>
    <s v="IN-2013-EP1391527-41579"/>
    <x v="104"/>
    <d v="2020-04-11T00:00:00"/>
    <x v="0"/>
    <x v="0"/>
    <x v="3"/>
    <x v="0"/>
    <n v="53.55"/>
    <x v="2"/>
  </r>
  <r>
    <s v="ID-2013-BP112307-41579"/>
    <x v="104"/>
    <d v="2020-06-11T00:00:00"/>
    <x v="1"/>
    <x v="0"/>
    <x v="3"/>
    <x v="1"/>
    <n v="300.024"/>
    <x v="0"/>
  </r>
  <r>
    <s v="IN-2013-TB2159527-41579"/>
    <x v="104"/>
    <d v="2020-05-11T00:00:00"/>
    <x v="1"/>
    <x v="0"/>
    <x v="3"/>
    <x v="2"/>
    <n v="914.28"/>
    <x v="1"/>
  </r>
  <r>
    <s v="IN-2013-MS175307-41579"/>
    <x v="104"/>
    <d v="2020-05-11T00:00:00"/>
    <x v="1"/>
    <x v="0"/>
    <x v="3"/>
    <x v="0"/>
    <n v="3606.3359999999998"/>
    <x v="1"/>
  </r>
  <r>
    <s v="IN-2013-JE161657-41579"/>
    <x v="104"/>
    <d v="2020-05-11T00:00:00"/>
    <x v="1"/>
    <x v="1"/>
    <x v="3"/>
    <x v="0"/>
    <n v="23.706"/>
    <x v="1"/>
  </r>
  <r>
    <s v="IN-2013-TB2159527-41579"/>
    <x v="104"/>
    <d v="2020-05-11T00:00:00"/>
    <x v="1"/>
    <x v="0"/>
    <x v="3"/>
    <x v="0"/>
    <n v="62.46"/>
    <x v="1"/>
  </r>
  <r>
    <s v="IN-2013-TB2159527-41579"/>
    <x v="104"/>
    <d v="2020-05-11T00:00:00"/>
    <x v="1"/>
    <x v="0"/>
    <x v="3"/>
    <x v="2"/>
    <n v="97.56"/>
    <x v="1"/>
  </r>
  <r>
    <s v="ID-2013-BP112307-41579"/>
    <x v="104"/>
    <d v="2020-06-11T00:00:00"/>
    <x v="1"/>
    <x v="0"/>
    <x v="3"/>
    <x v="2"/>
    <n v="459.91800000000001"/>
    <x v="0"/>
  </r>
  <r>
    <s v="IN-2013-JE161657-41579"/>
    <x v="104"/>
    <d v="2020-05-11T00:00:00"/>
    <x v="1"/>
    <x v="1"/>
    <x v="3"/>
    <x v="2"/>
    <n v="36.125999999999998"/>
    <x v="1"/>
  </r>
  <r>
    <s v="IN-2013-JE161657-41579"/>
    <x v="104"/>
    <d v="2020-05-11T00:00:00"/>
    <x v="1"/>
    <x v="1"/>
    <x v="3"/>
    <x v="1"/>
    <n v="186.70500000000001"/>
    <x v="1"/>
  </r>
  <r>
    <s v="IN-2013-TB2159527-41579"/>
    <x v="104"/>
    <d v="2020-05-11T00:00:00"/>
    <x v="1"/>
    <x v="0"/>
    <x v="3"/>
    <x v="0"/>
    <n v="30.24"/>
    <x v="1"/>
  </r>
  <r>
    <s v="IN-2013-EH1418527-41579"/>
    <x v="104"/>
    <d v="2020-06-11T00:00:00"/>
    <x v="1"/>
    <x v="0"/>
    <x v="3"/>
    <x v="0"/>
    <n v="164.7"/>
    <x v="1"/>
  </r>
  <r>
    <s v="ID-2013-SW2075559-41579"/>
    <x v="104"/>
    <d v="2020-05-11T00:00:00"/>
    <x v="1"/>
    <x v="1"/>
    <x v="3"/>
    <x v="0"/>
    <n v="35.965800000000002"/>
    <x v="1"/>
  </r>
  <r>
    <s v="ID-2013-SW2075559-41579"/>
    <x v="104"/>
    <d v="2020-05-11T00:00:00"/>
    <x v="1"/>
    <x v="1"/>
    <x v="3"/>
    <x v="0"/>
    <n v="99.301199999999994"/>
    <x v="1"/>
  </r>
  <r>
    <s v="ID-2013-HG1502597-41579"/>
    <x v="104"/>
    <d v="2020-02-11T00:00:00"/>
    <x v="0"/>
    <x v="0"/>
    <x v="3"/>
    <x v="1"/>
    <n v="565.51499999999999"/>
    <x v="0"/>
  </r>
  <r>
    <s v="KE-2013-AG52569-41579"/>
    <x v="104"/>
    <d v="2020-06-11T00:00:00"/>
    <x v="1"/>
    <x v="1"/>
    <x v="4"/>
    <x v="0"/>
    <n v="28.41"/>
    <x v="1"/>
  </r>
  <r>
    <s v="MX-2013-PC1874531-41580"/>
    <x v="105"/>
    <d v="2020-04-11T00:00:00"/>
    <x v="0"/>
    <x v="1"/>
    <x v="0"/>
    <x v="0"/>
    <n v="9.32"/>
    <x v="0"/>
  </r>
  <r>
    <s v="MX-2013-PC1874531-41580"/>
    <x v="105"/>
    <d v="2020-04-11T00:00:00"/>
    <x v="0"/>
    <x v="1"/>
    <x v="0"/>
    <x v="1"/>
    <n v="256.16663999999997"/>
    <x v="0"/>
  </r>
  <r>
    <s v="MX-2013-PC1874531-41580"/>
    <x v="105"/>
    <d v="2020-04-11T00:00:00"/>
    <x v="0"/>
    <x v="1"/>
    <x v="0"/>
    <x v="2"/>
    <n v="586.08000000000004"/>
    <x v="0"/>
  </r>
  <r>
    <s v="MX-2013-PC1874531-41580"/>
    <x v="105"/>
    <d v="2020-04-11T00:00:00"/>
    <x v="0"/>
    <x v="1"/>
    <x v="0"/>
    <x v="2"/>
    <n v="640.74"/>
    <x v="0"/>
  </r>
  <r>
    <s v="US-2013-SR2074055-41580"/>
    <x v="105"/>
    <d v="2020-05-11T00:00:00"/>
    <x v="0"/>
    <x v="2"/>
    <x v="0"/>
    <x v="2"/>
    <n v="32.207999999999998"/>
    <x v="1"/>
  </r>
  <r>
    <s v="US-2013-SR2074055-41580"/>
    <x v="105"/>
    <d v="2020-05-11T00:00:00"/>
    <x v="0"/>
    <x v="2"/>
    <x v="0"/>
    <x v="2"/>
    <n v="145.83600000000001"/>
    <x v="1"/>
  </r>
  <r>
    <s v="MX-2013-RA1991582-41580"/>
    <x v="105"/>
    <d v="2020-08-11T00:00:00"/>
    <x v="1"/>
    <x v="0"/>
    <x v="0"/>
    <x v="0"/>
    <n v="11.08"/>
    <x v="1"/>
  </r>
  <r>
    <s v="MX-2013-RA1991582-41580"/>
    <x v="105"/>
    <d v="2020-08-11T00:00:00"/>
    <x v="1"/>
    <x v="0"/>
    <x v="0"/>
    <x v="2"/>
    <n v="100.44"/>
    <x v="1"/>
  </r>
  <r>
    <s v="MX-2013-RA1991582-41580"/>
    <x v="105"/>
    <d v="2020-08-11T00:00:00"/>
    <x v="1"/>
    <x v="0"/>
    <x v="0"/>
    <x v="2"/>
    <n v="985.24800000000005"/>
    <x v="1"/>
  </r>
  <r>
    <s v="MX-2013-CS1186093-41580"/>
    <x v="105"/>
    <d v="2020-07-11T00:00:00"/>
    <x v="1"/>
    <x v="0"/>
    <x v="0"/>
    <x v="0"/>
    <n v="25.88"/>
    <x v="1"/>
  </r>
  <r>
    <s v="MX-2013-CS1186093-41580"/>
    <x v="105"/>
    <d v="2020-07-11T00:00:00"/>
    <x v="1"/>
    <x v="0"/>
    <x v="0"/>
    <x v="0"/>
    <n v="23.82"/>
    <x v="1"/>
  </r>
  <r>
    <s v="MX-2013-CS1186093-41580"/>
    <x v="105"/>
    <d v="2020-07-11T00:00:00"/>
    <x v="1"/>
    <x v="0"/>
    <x v="0"/>
    <x v="0"/>
    <n v="159.4"/>
    <x v="1"/>
  </r>
  <r>
    <s v="MX-2013-CS1186093-41580"/>
    <x v="105"/>
    <d v="2020-07-11T00:00:00"/>
    <x v="1"/>
    <x v="0"/>
    <x v="0"/>
    <x v="0"/>
    <n v="423.24"/>
    <x v="1"/>
  </r>
  <r>
    <s v="CA-2013-BB10990140-41580"/>
    <x v="105"/>
    <d v="2020-07-11T00:00:00"/>
    <x v="1"/>
    <x v="1"/>
    <x v="1"/>
    <x v="1"/>
    <n v="344.70400000000001"/>
    <x v="1"/>
  </r>
  <r>
    <s v="CA-2013-BB10990140-41580"/>
    <x v="105"/>
    <d v="2020-07-11T00:00:00"/>
    <x v="1"/>
    <x v="1"/>
    <x v="1"/>
    <x v="0"/>
    <n v="29.372"/>
    <x v="1"/>
  </r>
  <r>
    <s v="CA-2013-SW20245140-41580"/>
    <x v="105"/>
    <d v="2020-07-11T00:00:00"/>
    <x v="1"/>
    <x v="0"/>
    <x v="1"/>
    <x v="2"/>
    <n v="109.764"/>
    <x v="1"/>
  </r>
  <r>
    <s v="CA-2013-ED13885140-41580"/>
    <x v="105"/>
    <d v="2020-04-11T00:00:00"/>
    <x v="0"/>
    <x v="2"/>
    <x v="1"/>
    <x v="2"/>
    <n v="2621.3220000000001"/>
    <x v="1"/>
  </r>
  <r>
    <s v="MX-2013-JK1612018-41580"/>
    <x v="105"/>
    <d v="2020-06-11T00:00:00"/>
    <x v="1"/>
    <x v="2"/>
    <x v="0"/>
    <x v="2"/>
    <n v="1292.0999999999999"/>
    <x v="0"/>
  </r>
  <r>
    <s v="MX-2013-DP1339026-41580"/>
    <x v="105"/>
    <d v="2020-06-11T00:00:00"/>
    <x v="2"/>
    <x v="2"/>
    <x v="0"/>
    <x v="2"/>
    <n v="467.32"/>
    <x v="1"/>
  </r>
  <r>
    <s v="MX-2013-RM1967528-41580"/>
    <x v="105"/>
    <d v="2020-08-11T00:00:00"/>
    <x v="1"/>
    <x v="2"/>
    <x v="0"/>
    <x v="2"/>
    <n v="930"/>
    <x v="1"/>
  </r>
  <r>
    <s v="MX-2013-CL11890100-41580"/>
    <x v="105"/>
    <d v="2020-07-11T00:00:00"/>
    <x v="1"/>
    <x v="1"/>
    <x v="1"/>
    <x v="0"/>
    <n v="19.239999999999998"/>
    <x v="1"/>
  </r>
  <r>
    <s v="IT-2013-JC1534091-41580"/>
    <x v="105"/>
    <d v="2020-08-11T00:00:00"/>
    <x v="1"/>
    <x v="0"/>
    <x v="2"/>
    <x v="1"/>
    <n v="81.03"/>
    <x v="1"/>
  </r>
  <r>
    <s v="ES-2013-BD1160548-41580"/>
    <x v="105"/>
    <d v="2020-07-11T00:00:00"/>
    <x v="1"/>
    <x v="0"/>
    <x v="2"/>
    <x v="1"/>
    <n v="147.9"/>
    <x v="1"/>
  </r>
  <r>
    <s v="IT-2013-JC1534091-41580"/>
    <x v="105"/>
    <d v="2020-08-11T00:00:00"/>
    <x v="1"/>
    <x v="0"/>
    <x v="2"/>
    <x v="2"/>
    <n v="2070.9"/>
    <x v="1"/>
  </r>
  <r>
    <s v="ES-2013-BD1160548-41580"/>
    <x v="105"/>
    <d v="2020-07-11T00:00:00"/>
    <x v="1"/>
    <x v="0"/>
    <x v="2"/>
    <x v="0"/>
    <n v="24"/>
    <x v="1"/>
  </r>
  <r>
    <s v="IT-2013-JC1534091-41580"/>
    <x v="105"/>
    <d v="2020-08-11T00:00:00"/>
    <x v="1"/>
    <x v="0"/>
    <x v="2"/>
    <x v="0"/>
    <n v="316.03500000000003"/>
    <x v="1"/>
  </r>
  <r>
    <s v="ES-2013-SW2027545-41580"/>
    <x v="105"/>
    <d v="2020-06-11T00:00:00"/>
    <x v="2"/>
    <x v="0"/>
    <x v="2"/>
    <x v="0"/>
    <n v="80.28"/>
    <x v="1"/>
  </r>
  <r>
    <s v="IT-2013-JC1534091-41580"/>
    <x v="105"/>
    <d v="2020-08-11T00:00:00"/>
    <x v="1"/>
    <x v="0"/>
    <x v="2"/>
    <x v="1"/>
    <n v="365.53500000000003"/>
    <x v="1"/>
  </r>
  <r>
    <s v="IT-2013-VW2177545-41580"/>
    <x v="105"/>
    <d v="2020-05-11T00:00:00"/>
    <x v="2"/>
    <x v="1"/>
    <x v="2"/>
    <x v="0"/>
    <n v="147.66300000000001"/>
    <x v="1"/>
  </r>
  <r>
    <s v="IT-2013-JC1534091-41580"/>
    <x v="105"/>
    <d v="2020-08-11T00:00:00"/>
    <x v="1"/>
    <x v="0"/>
    <x v="2"/>
    <x v="0"/>
    <n v="11.25"/>
    <x v="1"/>
  </r>
  <r>
    <s v="ES-2013-MP17470120-41580"/>
    <x v="105"/>
    <d v="2020-08-11T00:00:00"/>
    <x v="1"/>
    <x v="2"/>
    <x v="2"/>
    <x v="0"/>
    <n v="26.52"/>
    <x v="1"/>
  </r>
  <r>
    <s v="ES-2013-BD1160548-41580"/>
    <x v="105"/>
    <d v="2020-07-11T00:00:00"/>
    <x v="1"/>
    <x v="0"/>
    <x v="2"/>
    <x v="0"/>
    <n v="61.47"/>
    <x v="1"/>
  </r>
  <r>
    <s v="IT-2013-JC1534091-41580"/>
    <x v="105"/>
    <d v="2020-08-11T00:00:00"/>
    <x v="1"/>
    <x v="0"/>
    <x v="2"/>
    <x v="0"/>
    <n v="38.64"/>
    <x v="1"/>
  </r>
  <r>
    <s v="ES-2013-DP13000139-41580"/>
    <x v="105"/>
    <d v="2020-06-11T00:00:00"/>
    <x v="2"/>
    <x v="0"/>
    <x v="2"/>
    <x v="0"/>
    <n v="60.54"/>
    <x v="1"/>
  </r>
  <r>
    <s v="ES-2013-MP17470120-41580"/>
    <x v="105"/>
    <d v="2020-08-11T00:00:00"/>
    <x v="1"/>
    <x v="2"/>
    <x v="2"/>
    <x v="0"/>
    <n v="96.18"/>
    <x v="1"/>
  </r>
  <r>
    <s v="ES-2013-BD1160548-41580"/>
    <x v="105"/>
    <d v="2020-07-11T00:00:00"/>
    <x v="1"/>
    <x v="0"/>
    <x v="2"/>
    <x v="1"/>
    <n v="139.59"/>
    <x v="1"/>
  </r>
  <r>
    <s v="CA-2013-EG13900140-41580"/>
    <x v="105"/>
    <d v="2020-05-11T00:00:00"/>
    <x v="0"/>
    <x v="0"/>
    <x v="1"/>
    <x v="0"/>
    <n v="197.72"/>
    <x v="1"/>
  </r>
  <r>
    <s v="IN-2013-AS1024058-41580"/>
    <x v="105"/>
    <d v="2020-04-11T00:00:00"/>
    <x v="2"/>
    <x v="0"/>
    <x v="3"/>
    <x v="0"/>
    <n v="57"/>
    <x v="1"/>
  </r>
  <r>
    <s v="IN-2013-AS1024058-41580"/>
    <x v="105"/>
    <d v="2020-04-11T00:00:00"/>
    <x v="2"/>
    <x v="0"/>
    <x v="3"/>
    <x v="0"/>
    <n v="43.38"/>
    <x v="1"/>
  </r>
  <r>
    <s v="IN-2013-AS1024058-41580"/>
    <x v="105"/>
    <d v="2020-04-11T00:00:00"/>
    <x v="2"/>
    <x v="0"/>
    <x v="3"/>
    <x v="2"/>
    <n v="94.65"/>
    <x v="1"/>
  </r>
  <r>
    <s v="IN-2013-AS1024058-41580"/>
    <x v="105"/>
    <d v="2020-04-11T00:00:00"/>
    <x v="2"/>
    <x v="0"/>
    <x v="3"/>
    <x v="0"/>
    <n v="343.77"/>
    <x v="1"/>
  </r>
  <r>
    <s v="ID-2013-CC12670102-41580"/>
    <x v="105"/>
    <d v="2020-05-11T00:00:00"/>
    <x v="0"/>
    <x v="0"/>
    <x v="3"/>
    <x v="1"/>
    <n v="162.69"/>
    <x v="1"/>
  </r>
  <r>
    <s v="ID-2013-CC12670102-41580"/>
    <x v="105"/>
    <d v="2020-05-11T00:00:00"/>
    <x v="0"/>
    <x v="0"/>
    <x v="3"/>
    <x v="0"/>
    <n v="114.03149999999999"/>
    <x v="1"/>
  </r>
  <r>
    <s v="IN-2013-PG1889558-41580"/>
    <x v="105"/>
    <d v="2020-06-11T00:00:00"/>
    <x v="2"/>
    <x v="0"/>
    <x v="3"/>
    <x v="0"/>
    <n v="140.1"/>
    <x v="1"/>
  </r>
  <r>
    <s v="ID-2013-NM1844597-41580"/>
    <x v="105"/>
    <d v="2020-07-11T00:00:00"/>
    <x v="1"/>
    <x v="2"/>
    <x v="3"/>
    <x v="1"/>
    <n v="437.94"/>
    <x v="0"/>
  </r>
  <r>
    <s v="IN-2013-JG1511558-41580"/>
    <x v="105"/>
    <d v="2020-06-11T00:00:00"/>
    <x v="1"/>
    <x v="0"/>
    <x v="3"/>
    <x v="0"/>
    <n v="47.88"/>
    <x v="0"/>
  </r>
  <r>
    <s v="EG-2013-JB604538-41580"/>
    <x v="105"/>
    <d v="2020-06-11T00:00:00"/>
    <x v="1"/>
    <x v="2"/>
    <x v="4"/>
    <x v="0"/>
    <n v="11.43"/>
    <x v="0"/>
  </r>
  <r>
    <s v="NI-2013-JE561095-41580"/>
    <x v="105"/>
    <d v="2020-04-11T00:00:00"/>
    <x v="0"/>
    <x v="1"/>
    <x v="4"/>
    <x v="0"/>
    <n v="7.3440000000000003"/>
    <x v="1"/>
  </r>
  <r>
    <s v="EG-2013-JB604538-41580"/>
    <x v="105"/>
    <d v="2020-06-11T00:00:00"/>
    <x v="1"/>
    <x v="2"/>
    <x v="4"/>
    <x v="0"/>
    <n v="65.760000000000005"/>
    <x v="0"/>
  </r>
  <r>
    <s v="NI-2013-JE561095-41580"/>
    <x v="105"/>
    <d v="2020-04-11T00:00:00"/>
    <x v="0"/>
    <x v="1"/>
    <x v="4"/>
    <x v="1"/>
    <n v="80.55"/>
    <x v="1"/>
  </r>
  <r>
    <s v="NI-2013-JE561095-41580"/>
    <x v="105"/>
    <d v="2020-04-11T00:00:00"/>
    <x v="0"/>
    <x v="1"/>
    <x v="4"/>
    <x v="0"/>
    <n v="8.7029999999999994"/>
    <x v="1"/>
  </r>
  <r>
    <s v="NI-2013-JE561095-41580"/>
    <x v="105"/>
    <d v="2020-04-11T00:00:00"/>
    <x v="0"/>
    <x v="1"/>
    <x v="4"/>
    <x v="1"/>
    <n v="52.866"/>
    <x v="1"/>
  </r>
  <r>
    <s v="EG-2013-JB604538-41580"/>
    <x v="105"/>
    <d v="2020-06-11T00:00:00"/>
    <x v="1"/>
    <x v="2"/>
    <x v="4"/>
    <x v="2"/>
    <n v="48.78"/>
    <x v="0"/>
  </r>
  <r>
    <s v="EG-2013-JB604538-41580"/>
    <x v="105"/>
    <d v="2020-06-11T00:00:00"/>
    <x v="1"/>
    <x v="2"/>
    <x v="4"/>
    <x v="1"/>
    <n v="624.17999999999995"/>
    <x v="0"/>
  </r>
  <r>
    <s v="NI-2013-JE561095-41580"/>
    <x v="105"/>
    <d v="2020-04-11T00:00:00"/>
    <x v="0"/>
    <x v="1"/>
    <x v="4"/>
    <x v="1"/>
    <n v="50.984999999999999"/>
    <x v="1"/>
  </r>
  <r>
    <s v="MX-2013-TH2123536-41581"/>
    <x v="106"/>
    <d v="2020-05-11T00:00:00"/>
    <x v="2"/>
    <x v="1"/>
    <x v="0"/>
    <x v="1"/>
    <n v="179.392"/>
    <x v="0"/>
  </r>
  <r>
    <s v="MX-2013-TH2123536-41581"/>
    <x v="106"/>
    <d v="2020-05-11T00:00:00"/>
    <x v="2"/>
    <x v="1"/>
    <x v="0"/>
    <x v="0"/>
    <n v="3.84"/>
    <x v="0"/>
  </r>
  <r>
    <s v="MX-2013-ST2053082-41581"/>
    <x v="106"/>
    <d v="2020-03-11T00:00:00"/>
    <x v="3"/>
    <x v="0"/>
    <x v="0"/>
    <x v="0"/>
    <n v="37"/>
    <x v="1"/>
  </r>
  <r>
    <s v="MX-2013-GH1441082-41581"/>
    <x v="106"/>
    <d v="2020-07-11T00:00:00"/>
    <x v="1"/>
    <x v="2"/>
    <x v="0"/>
    <x v="2"/>
    <n v="336.08"/>
    <x v="1"/>
  </r>
  <r>
    <s v="MX-2013-ST2053082-41581"/>
    <x v="106"/>
    <d v="2020-03-11T00:00:00"/>
    <x v="3"/>
    <x v="0"/>
    <x v="0"/>
    <x v="0"/>
    <n v="13.62"/>
    <x v="1"/>
  </r>
  <r>
    <s v="MX-2013-CC1237082-41581"/>
    <x v="106"/>
    <d v="2020-05-11T00:00:00"/>
    <x v="0"/>
    <x v="0"/>
    <x v="0"/>
    <x v="0"/>
    <n v="39.4"/>
    <x v="0"/>
  </r>
  <r>
    <s v="CA-2013-CS12250140-41581"/>
    <x v="106"/>
    <d v="2020-10-11T00:00:00"/>
    <x v="1"/>
    <x v="1"/>
    <x v="1"/>
    <x v="0"/>
    <n v="6.6079999999999997"/>
    <x v="1"/>
  </r>
  <r>
    <s v="CA-2013-FH14365140-41581"/>
    <x v="106"/>
    <d v="2020-05-11T00:00:00"/>
    <x v="0"/>
    <x v="1"/>
    <x v="1"/>
    <x v="2"/>
    <n v="1448.82"/>
    <x v="1"/>
  </r>
  <r>
    <s v="US-2013-ST2053018-41581"/>
    <x v="106"/>
    <d v="2020-03-11T00:00:00"/>
    <x v="3"/>
    <x v="0"/>
    <x v="0"/>
    <x v="0"/>
    <n v="5.4480000000000004"/>
    <x v="1"/>
  </r>
  <r>
    <s v="US-2013-ST2053018-41581"/>
    <x v="106"/>
    <d v="2020-03-11T00:00:00"/>
    <x v="3"/>
    <x v="0"/>
    <x v="0"/>
    <x v="0"/>
    <n v="14.8"/>
    <x v="1"/>
  </r>
  <r>
    <s v="MX-2013-MD1786018-41581"/>
    <x v="106"/>
    <d v="2020-07-11T00:00:00"/>
    <x v="1"/>
    <x v="1"/>
    <x v="0"/>
    <x v="1"/>
    <n v="281.61563999999998"/>
    <x v="0"/>
  </r>
  <r>
    <s v="IT-2013-RM1967545-41581"/>
    <x v="106"/>
    <d v="2020-08-11T00:00:00"/>
    <x v="1"/>
    <x v="2"/>
    <x v="2"/>
    <x v="1"/>
    <n v="612.35699999999997"/>
    <x v="1"/>
  </r>
  <r>
    <s v="ES-2013-MP17470139-41581"/>
    <x v="106"/>
    <d v="2020-10-11T00:00:00"/>
    <x v="1"/>
    <x v="2"/>
    <x v="2"/>
    <x v="0"/>
    <n v="44.58"/>
    <x v="3"/>
  </r>
  <r>
    <s v="ES-2013-BT1144048-41581"/>
    <x v="106"/>
    <d v="2020-10-11T00:00:00"/>
    <x v="1"/>
    <x v="0"/>
    <x v="2"/>
    <x v="0"/>
    <n v="163.62"/>
    <x v="1"/>
  </r>
  <r>
    <s v="MX-2013-MM1792018-41582"/>
    <x v="107"/>
    <d v="2020-08-11T00:00:00"/>
    <x v="1"/>
    <x v="0"/>
    <x v="0"/>
    <x v="2"/>
    <n v="198.2"/>
    <x v="1"/>
  </r>
  <r>
    <s v="MX-2013-MM1792018-41582"/>
    <x v="107"/>
    <d v="2020-08-11T00:00:00"/>
    <x v="1"/>
    <x v="0"/>
    <x v="0"/>
    <x v="2"/>
    <n v="489.12"/>
    <x v="1"/>
  </r>
  <r>
    <s v="CG-2013-JF549033-41582"/>
    <x v="107"/>
    <d v="2020-06-11T00:00:00"/>
    <x v="2"/>
    <x v="0"/>
    <x v="4"/>
    <x v="0"/>
    <n v="133.19999999999999"/>
    <x v="1"/>
  </r>
  <r>
    <s v="MX-2013-LR1691531-41583"/>
    <x v="108"/>
    <d v="2020-08-11T00:00:00"/>
    <x v="0"/>
    <x v="0"/>
    <x v="0"/>
    <x v="0"/>
    <n v="148.96"/>
    <x v="2"/>
  </r>
  <r>
    <s v="MX-2013-LR1691531-41583"/>
    <x v="108"/>
    <d v="2020-08-11T00:00:00"/>
    <x v="0"/>
    <x v="0"/>
    <x v="0"/>
    <x v="2"/>
    <n v="155.08000000000001"/>
    <x v="2"/>
  </r>
  <r>
    <s v="MX-2013-AB1010555-41583"/>
    <x v="108"/>
    <d v="2020-08-11T00:00:00"/>
    <x v="2"/>
    <x v="0"/>
    <x v="0"/>
    <x v="0"/>
    <n v="20.808"/>
    <x v="0"/>
  </r>
  <r>
    <s v="US-2013-RK1930055-41583"/>
    <x v="108"/>
    <d v="2020-11-11T00:00:00"/>
    <x v="1"/>
    <x v="0"/>
    <x v="0"/>
    <x v="2"/>
    <n v="132.108"/>
    <x v="1"/>
  </r>
  <r>
    <s v="MX-2013-JG1511582-41583"/>
    <x v="108"/>
    <d v="2020-09-11T00:00:00"/>
    <x v="1"/>
    <x v="0"/>
    <x v="0"/>
    <x v="0"/>
    <n v="39.479999999999997"/>
    <x v="0"/>
  </r>
  <r>
    <s v="US-2013-AG1076582-41583"/>
    <x v="108"/>
    <d v="2020-10-11T00:00:00"/>
    <x v="1"/>
    <x v="2"/>
    <x v="0"/>
    <x v="2"/>
    <n v="60.552"/>
    <x v="1"/>
  </r>
  <r>
    <s v="MX-2013-JG1511582-41583"/>
    <x v="108"/>
    <d v="2020-09-11T00:00:00"/>
    <x v="1"/>
    <x v="0"/>
    <x v="0"/>
    <x v="1"/>
    <n v="97.24"/>
    <x v="0"/>
  </r>
  <r>
    <s v="US-2013-AG1076582-41583"/>
    <x v="108"/>
    <d v="2020-10-11T00:00:00"/>
    <x v="1"/>
    <x v="2"/>
    <x v="0"/>
    <x v="0"/>
    <n v="158.4"/>
    <x v="1"/>
  </r>
  <r>
    <s v="US-2013-HD1478598-41583"/>
    <x v="108"/>
    <d v="2020-11-11T00:00:00"/>
    <x v="1"/>
    <x v="2"/>
    <x v="0"/>
    <x v="0"/>
    <n v="10.728"/>
    <x v="1"/>
  </r>
  <r>
    <s v="US-2013-HD1478598-41583"/>
    <x v="108"/>
    <d v="2020-11-11T00:00:00"/>
    <x v="1"/>
    <x v="2"/>
    <x v="0"/>
    <x v="2"/>
    <n v="187.84800000000001"/>
    <x v="1"/>
  </r>
  <r>
    <s v="US-2013-HD1478598-41583"/>
    <x v="108"/>
    <d v="2020-11-11T00:00:00"/>
    <x v="1"/>
    <x v="2"/>
    <x v="0"/>
    <x v="0"/>
    <n v="19.032"/>
    <x v="1"/>
  </r>
  <r>
    <s v="US-2013-HD1478598-41583"/>
    <x v="108"/>
    <d v="2020-11-11T00:00:00"/>
    <x v="1"/>
    <x v="2"/>
    <x v="0"/>
    <x v="0"/>
    <n v="111.15600000000001"/>
    <x v="1"/>
  </r>
  <r>
    <s v="US-2013-HD1478598-41583"/>
    <x v="108"/>
    <d v="2020-11-11T00:00:00"/>
    <x v="1"/>
    <x v="2"/>
    <x v="0"/>
    <x v="2"/>
    <n v="640.33199999999999"/>
    <x v="1"/>
  </r>
  <r>
    <s v="US-2013-HD1478598-41583"/>
    <x v="108"/>
    <d v="2020-11-11T00:00:00"/>
    <x v="1"/>
    <x v="2"/>
    <x v="0"/>
    <x v="1"/>
    <n v="28.457999999999998"/>
    <x v="1"/>
  </r>
  <r>
    <s v="US-2013-HD1478598-41583"/>
    <x v="108"/>
    <d v="2020-11-11T00:00:00"/>
    <x v="1"/>
    <x v="2"/>
    <x v="0"/>
    <x v="0"/>
    <n v="5.3040000000000003"/>
    <x v="1"/>
  </r>
  <r>
    <s v="US-2013-HD1478598-41583"/>
    <x v="108"/>
    <d v="2020-11-11T00:00:00"/>
    <x v="1"/>
    <x v="2"/>
    <x v="0"/>
    <x v="0"/>
    <n v="82.031999999999996"/>
    <x v="1"/>
  </r>
  <r>
    <s v="CA-2013-NG18430140-41583"/>
    <x v="108"/>
    <d v="2020-09-11T00:00:00"/>
    <x v="1"/>
    <x v="0"/>
    <x v="1"/>
    <x v="0"/>
    <n v="19.824000000000002"/>
    <x v="1"/>
  </r>
  <r>
    <s v="CA-2013-GT14635140-41583"/>
    <x v="108"/>
    <d v="2020-11-11T00:00:00"/>
    <x v="1"/>
    <x v="1"/>
    <x v="1"/>
    <x v="0"/>
    <n v="25.344000000000001"/>
    <x v="3"/>
  </r>
  <r>
    <s v="US-2013-CB12415140-41583"/>
    <x v="108"/>
    <d v="2020-08-11T00:00:00"/>
    <x v="0"/>
    <x v="0"/>
    <x v="1"/>
    <x v="0"/>
    <n v="7.218"/>
    <x v="2"/>
  </r>
  <r>
    <s v="US-2013-CB12415140-41583"/>
    <x v="108"/>
    <d v="2020-08-11T00:00:00"/>
    <x v="0"/>
    <x v="0"/>
    <x v="1"/>
    <x v="0"/>
    <n v="27.2"/>
    <x v="2"/>
  </r>
  <r>
    <s v="MX-2013-BF1127518-41583"/>
    <x v="108"/>
    <d v="2020-09-11T00:00:00"/>
    <x v="1"/>
    <x v="1"/>
    <x v="0"/>
    <x v="0"/>
    <n v="42.36"/>
    <x v="0"/>
  </r>
  <r>
    <s v="MX-2013-BF1127518-41583"/>
    <x v="108"/>
    <d v="2020-09-11T00:00:00"/>
    <x v="1"/>
    <x v="1"/>
    <x v="0"/>
    <x v="0"/>
    <n v="70.56"/>
    <x v="0"/>
  </r>
  <r>
    <s v="MX-2013-BF1127518-41583"/>
    <x v="108"/>
    <d v="2020-09-11T00:00:00"/>
    <x v="1"/>
    <x v="1"/>
    <x v="0"/>
    <x v="0"/>
    <n v="73.2"/>
    <x v="0"/>
  </r>
  <r>
    <s v="US-2013-RK1930018-41583"/>
    <x v="108"/>
    <d v="2020-11-11T00:00:00"/>
    <x v="1"/>
    <x v="0"/>
    <x v="0"/>
    <x v="2"/>
    <n v="176.14400000000001"/>
    <x v="3"/>
  </r>
  <r>
    <s v="HU-2013-CM219057-41583"/>
    <x v="108"/>
    <d v="2020-09-11T00:00:00"/>
    <x v="1"/>
    <x v="0"/>
    <x v="2"/>
    <x v="0"/>
    <n v="18.36"/>
    <x v="0"/>
  </r>
  <r>
    <s v="UP-2013-NC8415137-41583"/>
    <x v="108"/>
    <d v="2020-08-11T00:00:00"/>
    <x v="0"/>
    <x v="0"/>
    <x v="2"/>
    <x v="0"/>
    <n v="26.43"/>
    <x v="2"/>
  </r>
  <r>
    <s v="IT-2013-DL1333064-41583"/>
    <x v="108"/>
    <d v="2020-08-11T00:00:00"/>
    <x v="0"/>
    <x v="0"/>
    <x v="2"/>
    <x v="2"/>
    <n v="86.256"/>
    <x v="0"/>
  </r>
  <r>
    <s v="HU-2013-CM219057-41583"/>
    <x v="108"/>
    <d v="2020-09-11T00:00:00"/>
    <x v="1"/>
    <x v="0"/>
    <x v="2"/>
    <x v="0"/>
    <n v="103.08"/>
    <x v="0"/>
  </r>
  <r>
    <s v="ES-2013-MR1754548-41583"/>
    <x v="108"/>
    <d v="2020-09-11T00:00:00"/>
    <x v="1"/>
    <x v="2"/>
    <x v="2"/>
    <x v="2"/>
    <n v="159.12"/>
    <x v="0"/>
  </r>
  <r>
    <s v="UP-2013-NC8415137-41583"/>
    <x v="108"/>
    <d v="2020-08-11T00:00:00"/>
    <x v="0"/>
    <x v="0"/>
    <x v="2"/>
    <x v="1"/>
    <n v="345.96"/>
    <x v="2"/>
  </r>
  <r>
    <s v="ES-2013-SB2018548-41583"/>
    <x v="108"/>
    <d v="2020-10-11T00:00:00"/>
    <x v="1"/>
    <x v="0"/>
    <x v="2"/>
    <x v="0"/>
    <n v="42.03"/>
    <x v="1"/>
  </r>
  <r>
    <s v="ES-2013-JD16150139-41583"/>
    <x v="108"/>
    <d v="2020-10-11T00:00:00"/>
    <x v="1"/>
    <x v="1"/>
    <x v="2"/>
    <x v="0"/>
    <n v="217.512"/>
    <x v="1"/>
  </r>
  <r>
    <s v="ES-2013-FO1430545-41583"/>
    <x v="108"/>
    <d v="2020-09-11T00:00:00"/>
    <x v="1"/>
    <x v="0"/>
    <x v="2"/>
    <x v="2"/>
    <n v="180.12"/>
    <x v="0"/>
  </r>
  <r>
    <s v="ES-2013-MZ17515120-41583"/>
    <x v="108"/>
    <d v="2020-09-11T00:00:00"/>
    <x v="1"/>
    <x v="1"/>
    <x v="2"/>
    <x v="0"/>
    <n v="309.83999999999997"/>
    <x v="1"/>
  </r>
  <r>
    <s v="UP-2013-NC8415137-41583"/>
    <x v="108"/>
    <d v="2020-08-11T00:00:00"/>
    <x v="0"/>
    <x v="0"/>
    <x v="2"/>
    <x v="1"/>
    <n v="680.28"/>
    <x v="2"/>
  </r>
  <r>
    <s v="HU-2013-CM219057-41583"/>
    <x v="108"/>
    <d v="2020-09-11T00:00:00"/>
    <x v="1"/>
    <x v="0"/>
    <x v="2"/>
    <x v="0"/>
    <n v="13.26"/>
    <x v="0"/>
  </r>
  <r>
    <s v="ES-2013-MF1766545-41583"/>
    <x v="108"/>
    <d v="2020-06-11T00:00:00"/>
    <x v="0"/>
    <x v="1"/>
    <x v="2"/>
    <x v="2"/>
    <n v="151.03800000000001"/>
    <x v="1"/>
  </r>
  <r>
    <s v="ES-2013-MR1754548-41583"/>
    <x v="108"/>
    <d v="2020-09-11T00:00:00"/>
    <x v="1"/>
    <x v="2"/>
    <x v="2"/>
    <x v="0"/>
    <n v="78.12"/>
    <x v="0"/>
  </r>
  <r>
    <s v="ES-2013-MR1754548-41583"/>
    <x v="108"/>
    <d v="2020-09-11T00:00:00"/>
    <x v="1"/>
    <x v="2"/>
    <x v="2"/>
    <x v="2"/>
    <n v="655.77599999999995"/>
    <x v="0"/>
  </r>
  <r>
    <s v="CA-2013-VD21670140-41583"/>
    <x v="108"/>
    <d v="2020-09-11T00:00:00"/>
    <x v="1"/>
    <x v="0"/>
    <x v="1"/>
    <x v="0"/>
    <n v="387.13600000000002"/>
    <x v="0"/>
  </r>
  <r>
    <s v="CA-2013-GB14530140-41583"/>
    <x v="108"/>
    <d v="2020-09-11T00:00:00"/>
    <x v="1"/>
    <x v="1"/>
    <x v="1"/>
    <x v="2"/>
    <n v="207"/>
    <x v="1"/>
  </r>
  <r>
    <s v="IN-2013-MY1738092-41583"/>
    <x v="108"/>
    <d v="2020-06-11T00:00:00"/>
    <x v="3"/>
    <x v="2"/>
    <x v="1"/>
    <x v="0"/>
    <n v="30.564"/>
    <x v="2"/>
  </r>
  <r>
    <s v="IN-2013-MY1738092-41583"/>
    <x v="108"/>
    <d v="2020-06-11T00:00:00"/>
    <x v="3"/>
    <x v="2"/>
    <x v="1"/>
    <x v="0"/>
    <n v="33.444000000000003"/>
    <x v="2"/>
  </r>
  <r>
    <s v="IN-2013-MY1738092-41583"/>
    <x v="108"/>
    <d v="2020-06-11T00:00:00"/>
    <x v="3"/>
    <x v="2"/>
    <x v="1"/>
    <x v="0"/>
    <n v="197.64"/>
    <x v="2"/>
  </r>
  <r>
    <s v="IN-2013-MB1808527-41583"/>
    <x v="108"/>
    <d v="2020-07-11T00:00:00"/>
    <x v="0"/>
    <x v="0"/>
    <x v="3"/>
    <x v="0"/>
    <n v="356.13"/>
    <x v="0"/>
  </r>
  <r>
    <s v="IN-2013-RM19375130-41583"/>
    <x v="108"/>
    <d v="2020-06-11T00:00:00"/>
    <x v="0"/>
    <x v="0"/>
    <x v="3"/>
    <x v="2"/>
    <n v="343.83"/>
    <x v="1"/>
  </r>
  <r>
    <s v="ID-2013-CC1268558-41583"/>
    <x v="108"/>
    <d v="2020-10-11T00:00:00"/>
    <x v="1"/>
    <x v="0"/>
    <x v="3"/>
    <x v="0"/>
    <n v="339.15"/>
    <x v="0"/>
  </r>
  <r>
    <s v="IT-2013-RE19450104-41583"/>
    <x v="108"/>
    <d v="2020-12-11T00:00:00"/>
    <x v="1"/>
    <x v="0"/>
    <x v="2"/>
    <x v="2"/>
    <n v="37.799999999999997"/>
    <x v="3"/>
  </r>
  <r>
    <s v="IT-2013-AO10810139-41583"/>
    <x v="108"/>
    <d v="2020-10-11T00:00:00"/>
    <x v="1"/>
    <x v="1"/>
    <x v="2"/>
    <x v="0"/>
    <n v="272.7"/>
    <x v="1"/>
  </r>
  <r>
    <s v="IT-2013-CA1205545-41583"/>
    <x v="108"/>
    <d v="2020-11-11T00:00:00"/>
    <x v="1"/>
    <x v="2"/>
    <x v="2"/>
    <x v="1"/>
    <n v="598.23"/>
    <x v="1"/>
  </r>
  <r>
    <s v="ES-2013-MR1754548-41583"/>
    <x v="108"/>
    <d v="2020-09-11T00:00:00"/>
    <x v="1"/>
    <x v="2"/>
    <x v="2"/>
    <x v="1"/>
    <n v="304.92"/>
    <x v="0"/>
  </r>
  <r>
    <s v="ID-2013-CC1268558-41583"/>
    <x v="108"/>
    <d v="2020-10-11T00:00:00"/>
    <x v="1"/>
    <x v="0"/>
    <x v="3"/>
    <x v="0"/>
    <n v="30.734999999999999"/>
    <x v="0"/>
  </r>
  <r>
    <s v="IN-2013-RM19375130-41583"/>
    <x v="108"/>
    <d v="2020-06-11T00:00:00"/>
    <x v="0"/>
    <x v="0"/>
    <x v="3"/>
    <x v="2"/>
    <n v="343.83"/>
    <x v="1"/>
  </r>
  <r>
    <s v="IN-2013-MY1738092-41583"/>
    <x v="108"/>
    <d v="2020-06-11T00:00:00"/>
    <x v="3"/>
    <x v="1"/>
    <x v="3"/>
    <x v="1"/>
    <n v="286.84800000000001"/>
    <x v="2"/>
  </r>
  <r>
    <s v="IN-2013-MY1738092-41583"/>
    <x v="108"/>
    <d v="2020-06-11T00:00:00"/>
    <x v="3"/>
    <x v="1"/>
    <x v="3"/>
    <x v="1"/>
    <n v="523.79999999999995"/>
    <x v="2"/>
  </r>
  <r>
    <s v="IN-2013-RM19375130-41583"/>
    <x v="108"/>
    <d v="2020-06-11T00:00:00"/>
    <x v="0"/>
    <x v="0"/>
    <x v="3"/>
    <x v="2"/>
    <n v="84.227400000000003"/>
    <x v="1"/>
  </r>
  <r>
    <s v="IN-2013-MB1808527-41583"/>
    <x v="108"/>
    <d v="2020-07-11T00:00:00"/>
    <x v="0"/>
    <x v="0"/>
    <x v="3"/>
    <x v="2"/>
    <n v="267.36"/>
    <x v="0"/>
  </r>
  <r>
    <s v="EG-2013-AH69038-41583"/>
    <x v="108"/>
    <d v="2020-12-11T00:00:00"/>
    <x v="1"/>
    <x v="1"/>
    <x v="4"/>
    <x v="1"/>
    <n v="282.18"/>
    <x v="3"/>
  </r>
  <r>
    <s v="EG-2013-AH69038-41583"/>
    <x v="108"/>
    <d v="2020-12-11T00:00:00"/>
    <x v="1"/>
    <x v="1"/>
    <x v="4"/>
    <x v="1"/>
    <n v="45.21"/>
    <x v="3"/>
  </r>
  <r>
    <s v="MX-2013-MG1769582-41584"/>
    <x v="109"/>
    <d v="2020-11-11T00:00:00"/>
    <x v="1"/>
    <x v="0"/>
    <x v="0"/>
    <x v="0"/>
    <n v="130.34"/>
    <x v="1"/>
  </r>
  <r>
    <s v="MX-2013-NW1840082-41584"/>
    <x v="109"/>
    <d v="2020-08-11T00:00:00"/>
    <x v="0"/>
    <x v="0"/>
    <x v="0"/>
    <x v="0"/>
    <n v="64.44"/>
    <x v="2"/>
  </r>
  <r>
    <s v="MX-2013-NW1840082-41584"/>
    <x v="109"/>
    <d v="2020-08-11T00:00:00"/>
    <x v="0"/>
    <x v="0"/>
    <x v="0"/>
    <x v="0"/>
    <n v="11.52"/>
    <x v="2"/>
  </r>
  <r>
    <s v="MX-2013-MG1769582-41584"/>
    <x v="109"/>
    <d v="2020-11-11T00:00:00"/>
    <x v="1"/>
    <x v="0"/>
    <x v="0"/>
    <x v="0"/>
    <n v="161.5"/>
    <x v="1"/>
  </r>
  <r>
    <s v="MX-2013-AB1010582-41584"/>
    <x v="109"/>
    <d v="2020-10-11T00:00:00"/>
    <x v="1"/>
    <x v="0"/>
    <x v="0"/>
    <x v="1"/>
    <n v="77.040000000000006"/>
    <x v="0"/>
  </r>
  <r>
    <s v="MX-2013-NW1840082-41584"/>
    <x v="109"/>
    <d v="2020-08-11T00:00:00"/>
    <x v="0"/>
    <x v="0"/>
    <x v="0"/>
    <x v="0"/>
    <n v="110.6"/>
    <x v="2"/>
  </r>
  <r>
    <s v="MX-2013-NW1840082-41584"/>
    <x v="109"/>
    <d v="2020-08-11T00:00:00"/>
    <x v="0"/>
    <x v="0"/>
    <x v="0"/>
    <x v="0"/>
    <n v="89.92"/>
    <x v="2"/>
  </r>
  <r>
    <s v="MX-2013-NW1840082-41584"/>
    <x v="109"/>
    <d v="2020-08-11T00:00:00"/>
    <x v="0"/>
    <x v="0"/>
    <x v="0"/>
    <x v="1"/>
    <n v="1003.34928"/>
    <x v="2"/>
  </r>
  <r>
    <s v="RS-2013-PM8940108-41584"/>
    <x v="109"/>
    <d v="2020-08-11T00:00:00"/>
    <x v="2"/>
    <x v="0"/>
    <x v="2"/>
    <x v="0"/>
    <n v="34.799999999999997"/>
    <x v="0"/>
  </r>
  <r>
    <s v="ES-2013-JE15715139-41584"/>
    <x v="109"/>
    <d v="2020-12-11T00:00:00"/>
    <x v="1"/>
    <x v="0"/>
    <x v="2"/>
    <x v="0"/>
    <n v="325.44"/>
    <x v="1"/>
  </r>
  <r>
    <s v="MD-2013-SW1035083-41584"/>
    <x v="109"/>
    <d v="2020-11-11T00:00:00"/>
    <x v="1"/>
    <x v="2"/>
    <x v="2"/>
    <x v="0"/>
    <n v="24"/>
    <x v="1"/>
  </r>
  <r>
    <s v="ES-2013-JK1520564-41584"/>
    <x v="109"/>
    <d v="2020-10-11T00:00:00"/>
    <x v="1"/>
    <x v="0"/>
    <x v="2"/>
    <x v="0"/>
    <n v="37.08"/>
    <x v="1"/>
  </r>
  <r>
    <s v="ES-2013-BN1151548-41584"/>
    <x v="109"/>
    <d v="2020-11-11T00:00:00"/>
    <x v="2"/>
    <x v="0"/>
    <x v="2"/>
    <x v="0"/>
    <n v="44.4"/>
    <x v="1"/>
  </r>
  <r>
    <s v="MD-2013-TS1161083-41584"/>
    <x v="109"/>
    <d v="2020-10-11T00:00:00"/>
    <x v="2"/>
    <x v="0"/>
    <x v="2"/>
    <x v="0"/>
    <n v="32.28"/>
    <x v="0"/>
  </r>
  <r>
    <s v="MD-2013-TS1161083-41584"/>
    <x v="109"/>
    <d v="2020-10-11T00:00:00"/>
    <x v="2"/>
    <x v="0"/>
    <x v="2"/>
    <x v="1"/>
    <n v="186.84"/>
    <x v="0"/>
  </r>
  <r>
    <s v="ES-2013-RA1994564-41584"/>
    <x v="109"/>
    <d v="2020-07-11T00:00:00"/>
    <x v="0"/>
    <x v="0"/>
    <x v="2"/>
    <x v="0"/>
    <n v="837.63"/>
    <x v="0"/>
  </r>
  <r>
    <s v="MD-2013-SW1035083-41584"/>
    <x v="109"/>
    <d v="2020-11-11T00:00:00"/>
    <x v="1"/>
    <x v="2"/>
    <x v="2"/>
    <x v="0"/>
    <n v="82.86"/>
    <x v="1"/>
  </r>
  <r>
    <s v="ES-2013-DW1358548-41584"/>
    <x v="109"/>
    <d v="2020-07-11T00:00:00"/>
    <x v="0"/>
    <x v="1"/>
    <x v="2"/>
    <x v="0"/>
    <n v="105.72"/>
    <x v="1"/>
  </r>
  <r>
    <s v="ES-2013-AB1016545-41584"/>
    <x v="109"/>
    <d v="2020-08-11T00:00:00"/>
    <x v="2"/>
    <x v="0"/>
    <x v="2"/>
    <x v="0"/>
    <n v="138.75"/>
    <x v="0"/>
  </r>
  <r>
    <s v="ES-2013-RA1994564-41584"/>
    <x v="109"/>
    <d v="2020-07-11T00:00:00"/>
    <x v="0"/>
    <x v="0"/>
    <x v="2"/>
    <x v="1"/>
    <n v="200.196"/>
    <x v="0"/>
  </r>
  <r>
    <s v="ES-2013-RA1994564-41584"/>
    <x v="109"/>
    <d v="2020-07-11T00:00:00"/>
    <x v="0"/>
    <x v="0"/>
    <x v="2"/>
    <x v="0"/>
    <n v="375.9"/>
    <x v="0"/>
  </r>
  <r>
    <s v="ID-2013-DM1301559-41584"/>
    <x v="109"/>
    <d v="2020-10-11T00:00:00"/>
    <x v="1"/>
    <x v="0"/>
    <x v="3"/>
    <x v="0"/>
    <n v="10.684799999999999"/>
    <x v="1"/>
  </r>
  <r>
    <s v="ID-2013-SL20155102-41584"/>
    <x v="109"/>
    <d v="2020-11-11T00:00:00"/>
    <x v="1"/>
    <x v="2"/>
    <x v="3"/>
    <x v="2"/>
    <n v="193.245"/>
    <x v="1"/>
  </r>
  <r>
    <s v="ID-2013-DM1301559-41584"/>
    <x v="109"/>
    <d v="2020-10-11T00:00:00"/>
    <x v="1"/>
    <x v="0"/>
    <x v="3"/>
    <x v="2"/>
    <n v="823.58010000000002"/>
    <x v="1"/>
  </r>
  <r>
    <s v="US-2013-RS1987036-41585"/>
    <x v="110"/>
    <d v="2020-09-11T00:00:00"/>
    <x v="0"/>
    <x v="2"/>
    <x v="0"/>
    <x v="2"/>
    <n v="285.69600000000003"/>
    <x v="0"/>
  </r>
  <r>
    <s v="MX-2013-BH1171082-41585"/>
    <x v="110"/>
    <d v="2020-08-11T00:00:00"/>
    <x v="0"/>
    <x v="0"/>
    <x v="0"/>
    <x v="1"/>
    <n v="191.49624"/>
    <x v="2"/>
  </r>
  <r>
    <s v="MX-2013-KH1669082-41585"/>
    <x v="110"/>
    <d v="2020-11-11T00:00:00"/>
    <x v="1"/>
    <x v="1"/>
    <x v="0"/>
    <x v="0"/>
    <n v="689.96"/>
    <x v="1"/>
  </r>
  <r>
    <s v="MX-2013-DL1286582-41585"/>
    <x v="110"/>
    <d v="2020-11-11T00:00:00"/>
    <x v="1"/>
    <x v="0"/>
    <x v="0"/>
    <x v="0"/>
    <n v="29.52"/>
    <x v="0"/>
  </r>
  <r>
    <s v="MX-2013-DM1295582-41585"/>
    <x v="110"/>
    <d v="2020-11-11T00:00:00"/>
    <x v="1"/>
    <x v="1"/>
    <x v="0"/>
    <x v="0"/>
    <n v="70.56"/>
    <x v="0"/>
  </r>
  <r>
    <s v="MX-2013-BT1144093-41585"/>
    <x v="110"/>
    <d v="2020-12-11T00:00:00"/>
    <x v="2"/>
    <x v="0"/>
    <x v="0"/>
    <x v="0"/>
    <n v="549.24"/>
    <x v="0"/>
  </r>
  <r>
    <s v="CA-2013-AB10105140-41585"/>
    <x v="110"/>
    <d v="2020-12-11T00:00:00"/>
    <x v="1"/>
    <x v="0"/>
    <x v="1"/>
    <x v="0"/>
    <n v="32.06"/>
    <x v="1"/>
  </r>
  <r>
    <s v="CA-2013-AB10105140-41585"/>
    <x v="110"/>
    <d v="2020-12-11T00:00:00"/>
    <x v="1"/>
    <x v="0"/>
    <x v="1"/>
    <x v="0"/>
    <n v="177.648"/>
    <x v="1"/>
  </r>
  <r>
    <s v="CA-2013-AB10105140-41585"/>
    <x v="110"/>
    <d v="2020-12-11T00:00:00"/>
    <x v="1"/>
    <x v="0"/>
    <x v="1"/>
    <x v="1"/>
    <n v="287.91000000000003"/>
    <x v="1"/>
  </r>
  <r>
    <s v="CA-2013-AB10105140-41585"/>
    <x v="110"/>
    <d v="2020-12-11T00:00:00"/>
    <x v="1"/>
    <x v="0"/>
    <x v="1"/>
    <x v="0"/>
    <n v="23.64"/>
    <x v="1"/>
  </r>
  <r>
    <s v="CA-2013-AB10105140-41585"/>
    <x v="110"/>
    <d v="2020-12-11T00:00:00"/>
    <x v="1"/>
    <x v="0"/>
    <x v="1"/>
    <x v="2"/>
    <n v="64.959999999999994"/>
    <x v="1"/>
  </r>
  <r>
    <s v="CA-2013-AB10105140-41585"/>
    <x v="110"/>
    <d v="2020-12-11T00:00:00"/>
    <x v="1"/>
    <x v="0"/>
    <x v="1"/>
    <x v="0"/>
    <n v="84.784000000000006"/>
    <x v="1"/>
  </r>
  <r>
    <s v="CA-2013-MC18130140-41585"/>
    <x v="110"/>
    <d v="2020-10-11T00:00:00"/>
    <x v="2"/>
    <x v="1"/>
    <x v="1"/>
    <x v="0"/>
    <n v="26.18"/>
    <x v="0"/>
  </r>
  <r>
    <s v="CA-2013-SV20785140-41585"/>
    <x v="110"/>
    <d v="2020-09-11T00:00:00"/>
    <x v="2"/>
    <x v="0"/>
    <x v="1"/>
    <x v="2"/>
    <n v="715.2"/>
    <x v="1"/>
  </r>
  <r>
    <s v="CA-2013-MC18130140-41585"/>
    <x v="110"/>
    <d v="2020-10-11T00:00:00"/>
    <x v="2"/>
    <x v="1"/>
    <x v="1"/>
    <x v="0"/>
    <n v="7.3"/>
    <x v="0"/>
  </r>
  <r>
    <s v="CA-2013-KB16240140-41585"/>
    <x v="110"/>
    <d v="2020-11-11T00:00:00"/>
    <x v="1"/>
    <x v="1"/>
    <x v="1"/>
    <x v="0"/>
    <n v="24.4"/>
    <x v="0"/>
  </r>
  <r>
    <s v="MX-2013-MB1730518-41585"/>
    <x v="110"/>
    <d v="2020-12-11T00:00:00"/>
    <x v="2"/>
    <x v="0"/>
    <x v="0"/>
    <x v="0"/>
    <n v="4.4800000000000004"/>
    <x v="0"/>
  </r>
  <r>
    <s v="MX-2013-MB1730518-41585"/>
    <x v="110"/>
    <d v="2020-12-11T00:00:00"/>
    <x v="2"/>
    <x v="0"/>
    <x v="0"/>
    <x v="2"/>
    <n v="65.16"/>
    <x v="0"/>
  </r>
  <r>
    <s v="UP-2013-MW8235137-41585"/>
    <x v="110"/>
    <d v="2020-08-11T00:00:00"/>
    <x v="0"/>
    <x v="1"/>
    <x v="2"/>
    <x v="0"/>
    <n v="396.84"/>
    <x v="0"/>
  </r>
  <r>
    <s v="RS-2013-PG8820108-41585"/>
    <x v="110"/>
    <d v="2020-12-11T00:00:00"/>
    <x v="1"/>
    <x v="0"/>
    <x v="2"/>
    <x v="0"/>
    <n v="34.979999999999997"/>
    <x v="1"/>
  </r>
  <r>
    <s v="ES-2013-LW168258-41585"/>
    <x v="110"/>
    <d v="2020-09-11T00:00:00"/>
    <x v="2"/>
    <x v="1"/>
    <x v="2"/>
    <x v="0"/>
    <n v="68.67"/>
    <x v="0"/>
  </r>
  <r>
    <s v="RS-2013-PG8820108-41585"/>
    <x v="110"/>
    <d v="2020-12-11T00:00:00"/>
    <x v="1"/>
    <x v="0"/>
    <x v="2"/>
    <x v="2"/>
    <n v="100.32"/>
    <x v="1"/>
  </r>
  <r>
    <s v="ES-2013-JK153708-41585"/>
    <x v="110"/>
    <d v="2020-11-11T00:00:00"/>
    <x v="1"/>
    <x v="0"/>
    <x v="2"/>
    <x v="0"/>
    <n v="125.7"/>
    <x v="0"/>
  </r>
  <r>
    <s v="ES-2013-SC2069545-41585"/>
    <x v="110"/>
    <d v="2020-11-11T00:00:00"/>
    <x v="2"/>
    <x v="1"/>
    <x v="2"/>
    <x v="1"/>
    <n v="369.11250000000001"/>
    <x v="0"/>
  </r>
  <r>
    <s v="CA-2013-CP12340140-41585"/>
    <x v="110"/>
    <d v="2020-11-11T00:00:00"/>
    <x v="1"/>
    <x v="1"/>
    <x v="1"/>
    <x v="0"/>
    <n v="1345.4849999999999"/>
    <x v="1"/>
  </r>
  <r>
    <s v="CA-2013-CP12340140-41585"/>
    <x v="110"/>
    <d v="2020-11-11T00:00:00"/>
    <x v="1"/>
    <x v="1"/>
    <x v="1"/>
    <x v="0"/>
    <n v="16.146000000000001"/>
    <x v="1"/>
  </r>
  <r>
    <s v="ID-2013-BT1148559-41585"/>
    <x v="110"/>
    <d v="2020-09-11T00:00:00"/>
    <x v="0"/>
    <x v="2"/>
    <x v="3"/>
    <x v="0"/>
    <n v="10.335000000000001"/>
    <x v="0"/>
  </r>
  <r>
    <s v="IN-2013-SW202757-41585"/>
    <x v="110"/>
    <d v="2020-10-11T00:00:00"/>
    <x v="0"/>
    <x v="0"/>
    <x v="3"/>
    <x v="0"/>
    <n v="22.815000000000001"/>
    <x v="1"/>
  </r>
  <r>
    <s v="IN-2013-ER13855102-41585"/>
    <x v="110"/>
    <d v="2020-11-11T00:00:00"/>
    <x v="1"/>
    <x v="1"/>
    <x v="3"/>
    <x v="2"/>
    <n v="219.51"/>
    <x v="1"/>
  </r>
  <r>
    <s v="IN-2013-ER13855102-41585"/>
    <x v="110"/>
    <d v="2020-11-11T00:00:00"/>
    <x v="1"/>
    <x v="1"/>
    <x v="3"/>
    <x v="2"/>
    <n v="697.5"/>
    <x v="1"/>
  </r>
  <r>
    <s v="RS-2013-PG8820108-41585"/>
    <x v="110"/>
    <d v="2020-12-11T00:00:00"/>
    <x v="1"/>
    <x v="0"/>
    <x v="2"/>
    <x v="1"/>
    <n v="301.89"/>
    <x v="1"/>
  </r>
  <r>
    <s v="IR-2013-LC687060-41585"/>
    <x v="110"/>
    <d v="2020-12-11T00:00:00"/>
    <x v="2"/>
    <x v="0"/>
    <x v="3"/>
    <x v="0"/>
    <n v="10.26"/>
    <x v="1"/>
  </r>
  <r>
    <s v="IN-2013-EB1393027-41585"/>
    <x v="110"/>
    <d v="2020-11-11T00:00:00"/>
    <x v="1"/>
    <x v="0"/>
    <x v="3"/>
    <x v="0"/>
    <n v="34.200000000000003"/>
    <x v="1"/>
  </r>
  <r>
    <s v="MO-2013-EB417086-41585"/>
    <x v="110"/>
    <d v="2020-11-11T00:00:00"/>
    <x v="2"/>
    <x v="0"/>
    <x v="4"/>
    <x v="0"/>
    <n v="157.68"/>
    <x v="0"/>
  </r>
  <r>
    <s v="EG-2013-BF97538-41585"/>
    <x v="110"/>
    <d v="2020-09-11T00:00:00"/>
    <x v="2"/>
    <x v="1"/>
    <x v="4"/>
    <x v="2"/>
    <n v="136.13999999999999"/>
    <x v="0"/>
  </r>
  <r>
    <s v="MO-2013-EB417086-41585"/>
    <x v="110"/>
    <d v="2020-11-11T00:00:00"/>
    <x v="2"/>
    <x v="0"/>
    <x v="4"/>
    <x v="0"/>
    <n v="185.28"/>
    <x v="0"/>
  </r>
  <r>
    <s v="EG-2013-BF97538-41585"/>
    <x v="110"/>
    <d v="2020-09-11T00:00:00"/>
    <x v="2"/>
    <x v="1"/>
    <x v="4"/>
    <x v="0"/>
    <n v="100.26"/>
    <x v="0"/>
  </r>
  <r>
    <s v="MO-2013-EB417086-41585"/>
    <x v="110"/>
    <d v="2020-11-11T00:00:00"/>
    <x v="2"/>
    <x v="0"/>
    <x v="4"/>
    <x v="2"/>
    <n v="207.24"/>
    <x v="0"/>
  </r>
  <r>
    <s v="EG-2013-BF97538-41585"/>
    <x v="110"/>
    <d v="2020-09-11T00:00:00"/>
    <x v="2"/>
    <x v="1"/>
    <x v="4"/>
    <x v="0"/>
    <n v="26.46"/>
    <x v="0"/>
  </r>
  <r>
    <s v="CG-2013-LF718533-41585"/>
    <x v="110"/>
    <d v="2020-12-11T00:00:00"/>
    <x v="1"/>
    <x v="0"/>
    <x v="4"/>
    <x v="0"/>
    <n v="310.32"/>
    <x v="0"/>
  </r>
  <r>
    <s v="MX-2013-AT1073531-41586"/>
    <x v="111"/>
    <d v="2020-10-11T00:00:00"/>
    <x v="2"/>
    <x v="0"/>
    <x v="0"/>
    <x v="2"/>
    <n v="418.6"/>
    <x v="1"/>
  </r>
  <r>
    <s v="MX-2013-EM1420051-41586"/>
    <x v="111"/>
    <d v="2020-12-11T00:00:00"/>
    <x v="1"/>
    <x v="2"/>
    <x v="0"/>
    <x v="0"/>
    <n v="46.1"/>
    <x v="1"/>
  </r>
  <r>
    <s v="MX-2013-MS1798082-41586"/>
    <x v="111"/>
    <d v="2020-12-11T00:00:00"/>
    <x v="1"/>
    <x v="1"/>
    <x v="0"/>
    <x v="0"/>
    <n v="10.36"/>
    <x v="1"/>
  </r>
  <r>
    <s v="MX-2013-AT1073582-41586"/>
    <x v="111"/>
    <d v="2020-09-11T00:00:00"/>
    <x v="0"/>
    <x v="0"/>
    <x v="0"/>
    <x v="0"/>
    <n v="16.34"/>
    <x v="1"/>
  </r>
  <r>
    <s v="US-2013-RD19585140-41586"/>
    <x v="111"/>
    <d v="2020-12-11T00:00:00"/>
    <x v="1"/>
    <x v="0"/>
    <x v="1"/>
    <x v="1"/>
    <n v="263.95999999999998"/>
    <x v="0"/>
  </r>
  <r>
    <s v="CA-2013-KD16495140-41586"/>
    <x v="111"/>
    <d v="2020-08-11T00:00:00"/>
    <x v="3"/>
    <x v="1"/>
    <x v="1"/>
    <x v="1"/>
    <n v="549.98"/>
    <x v="1"/>
  </r>
  <r>
    <s v="CA-2013-KD16495140-41586"/>
    <x v="111"/>
    <d v="2020-08-11T00:00:00"/>
    <x v="3"/>
    <x v="1"/>
    <x v="1"/>
    <x v="2"/>
    <n v="11.82"/>
    <x v="1"/>
  </r>
  <r>
    <s v="CA-2013-KD16495140-41586"/>
    <x v="111"/>
    <d v="2020-08-11T00:00:00"/>
    <x v="3"/>
    <x v="1"/>
    <x v="1"/>
    <x v="2"/>
    <n v="577.76400000000001"/>
    <x v="1"/>
  </r>
  <r>
    <s v="CA-2013-KD16495140-41586"/>
    <x v="111"/>
    <d v="2020-08-11T00:00:00"/>
    <x v="3"/>
    <x v="1"/>
    <x v="1"/>
    <x v="1"/>
    <n v="4643.8"/>
    <x v="1"/>
  </r>
  <r>
    <s v="CA-2013-QJ19255140-41586"/>
    <x v="111"/>
    <d v="2020-12-11T00:00:00"/>
    <x v="1"/>
    <x v="1"/>
    <x v="1"/>
    <x v="2"/>
    <n v="4404.8999999999996"/>
    <x v="1"/>
  </r>
  <r>
    <s v="CA-2013-KD16495140-41586"/>
    <x v="111"/>
    <d v="2020-08-11T00:00:00"/>
    <x v="3"/>
    <x v="1"/>
    <x v="1"/>
    <x v="0"/>
    <n v="67.150000000000006"/>
    <x v="1"/>
  </r>
  <r>
    <s v="US-2013-EM1420018-41586"/>
    <x v="111"/>
    <d v="2020-12-11T00:00:00"/>
    <x v="1"/>
    <x v="2"/>
    <x v="0"/>
    <x v="0"/>
    <n v="18.440000000000001"/>
    <x v="1"/>
  </r>
  <r>
    <s v="RS-2013-LW7125108-41586"/>
    <x v="111"/>
    <d v="2020-12-11T00:00:00"/>
    <x v="1"/>
    <x v="0"/>
    <x v="2"/>
    <x v="0"/>
    <n v="44.22"/>
    <x v="0"/>
  </r>
  <r>
    <s v="UP-2013-CT1995137-41586"/>
    <x v="111"/>
    <d v="2020-12-11T00:00:00"/>
    <x v="1"/>
    <x v="0"/>
    <x v="2"/>
    <x v="0"/>
    <n v="29.58"/>
    <x v="1"/>
  </r>
  <r>
    <s v="IT-2013-AG1033045-41586"/>
    <x v="111"/>
    <d v="2020-11-11T00:00:00"/>
    <x v="2"/>
    <x v="0"/>
    <x v="2"/>
    <x v="0"/>
    <n v="53.216999999999999"/>
    <x v="2"/>
  </r>
  <r>
    <s v="ES-2013-LW1721564-41586"/>
    <x v="111"/>
    <d v="2020-12-11T00:00:00"/>
    <x v="1"/>
    <x v="0"/>
    <x v="2"/>
    <x v="0"/>
    <n v="173.25"/>
    <x v="1"/>
  </r>
  <r>
    <s v="IT-2013-PF19225139-41586"/>
    <x v="111"/>
    <d v="2020-09-11T00:00:00"/>
    <x v="0"/>
    <x v="0"/>
    <x v="2"/>
    <x v="0"/>
    <n v="51.21"/>
    <x v="2"/>
  </r>
  <r>
    <s v="IN-2013-CY1274590-41586"/>
    <x v="111"/>
    <d v="2020-10-11T00:00:00"/>
    <x v="2"/>
    <x v="2"/>
    <x v="1"/>
    <x v="0"/>
    <n v="63.3"/>
    <x v="0"/>
  </r>
  <r>
    <s v="IN-2013-CJ1187527-41586"/>
    <x v="111"/>
    <d v="2020-12-11T00:00:00"/>
    <x v="1"/>
    <x v="1"/>
    <x v="3"/>
    <x v="0"/>
    <n v="28.44"/>
    <x v="1"/>
  </r>
  <r>
    <s v="IN-2013-CJ1187527-41586"/>
    <x v="111"/>
    <d v="2020-12-11T00:00:00"/>
    <x v="1"/>
    <x v="1"/>
    <x v="3"/>
    <x v="0"/>
    <n v="111.48"/>
    <x v="1"/>
  </r>
  <r>
    <s v="IN-2013-GK146207-41586"/>
    <x v="111"/>
    <d v="2020-12-11T00:00:00"/>
    <x v="1"/>
    <x v="1"/>
    <x v="3"/>
    <x v="1"/>
    <n v="344.03399999999999"/>
    <x v="1"/>
  </r>
  <r>
    <s v="IN-2013-CJ1187527-41586"/>
    <x v="111"/>
    <d v="2020-12-11T00:00:00"/>
    <x v="1"/>
    <x v="1"/>
    <x v="3"/>
    <x v="2"/>
    <n v="884.52"/>
    <x v="1"/>
  </r>
  <r>
    <s v="IN-2013-CY1274590-41586"/>
    <x v="111"/>
    <d v="2020-10-11T00:00:00"/>
    <x v="2"/>
    <x v="1"/>
    <x v="3"/>
    <x v="1"/>
    <n v="759.66"/>
    <x v="0"/>
  </r>
  <r>
    <s v="RS-2013-LW7125108-41586"/>
    <x v="111"/>
    <d v="2020-12-11T00:00:00"/>
    <x v="1"/>
    <x v="0"/>
    <x v="2"/>
    <x v="0"/>
    <n v="59.1"/>
    <x v="0"/>
  </r>
  <r>
    <s v="UP-2013-CT1995137-41586"/>
    <x v="111"/>
    <d v="2020-12-11T00:00:00"/>
    <x v="1"/>
    <x v="0"/>
    <x v="2"/>
    <x v="1"/>
    <n v="263.67"/>
    <x v="1"/>
  </r>
  <r>
    <s v="IN-2013-CY1274590-41586"/>
    <x v="111"/>
    <d v="2020-10-11T00:00:00"/>
    <x v="2"/>
    <x v="1"/>
    <x v="3"/>
    <x v="2"/>
    <n v="63.87"/>
    <x v="0"/>
  </r>
  <r>
    <s v="IN-2013-CJ1187527-41586"/>
    <x v="111"/>
    <d v="2020-12-11T00:00:00"/>
    <x v="1"/>
    <x v="1"/>
    <x v="3"/>
    <x v="1"/>
    <n v="218.52"/>
    <x v="1"/>
  </r>
  <r>
    <s v="IN-2013-GK146207-41586"/>
    <x v="111"/>
    <d v="2020-12-11T00:00:00"/>
    <x v="1"/>
    <x v="1"/>
    <x v="3"/>
    <x v="1"/>
    <n v="756.81"/>
    <x v="1"/>
  </r>
  <r>
    <s v="IN-2013-CJ1187527-41586"/>
    <x v="111"/>
    <d v="2020-12-11T00:00:00"/>
    <x v="1"/>
    <x v="1"/>
    <x v="3"/>
    <x v="2"/>
    <n v="1821.6"/>
    <x v="1"/>
  </r>
  <r>
    <s v="US-2013-RB1979536-41587"/>
    <x v="112"/>
    <d v="2020-12-11T00:00:00"/>
    <x v="0"/>
    <x v="2"/>
    <x v="0"/>
    <x v="0"/>
    <n v="23.616"/>
    <x v="0"/>
  </r>
  <r>
    <s v="CA-2013-AG10765140-41587"/>
    <x v="112"/>
    <d v="2020-09-11T00:00:00"/>
    <x v="3"/>
    <x v="2"/>
    <x v="1"/>
    <x v="0"/>
    <n v="10.74"/>
    <x v="0"/>
  </r>
  <r>
    <s v="CA-2013-CM12190140-41587"/>
    <x v="112"/>
    <d v="2020-09-11T00:00:00"/>
    <x v="3"/>
    <x v="0"/>
    <x v="1"/>
    <x v="0"/>
    <n v="11.352"/>
    <x v="0"/>
  </r>
  <r>
    <s v="ES-2013-LB16735120-41587"/>
    <x v="112"/>
    <d v="2020-12-11T00:00:00"/>
    <x v="0"/>
    <x v="0"/>
    <x v="2"/>
    <x v="2"/>
    <n v="204.38399999999999"/>
    <x v="1"/>
  </r>
  <r>
    <s v="ES-2013-AS1009064-41587"/>
    <x v="112"/>
    <d v="2020-12-11T00:00:00"/>
    <x v="0"/>
    <x v="0"/>
    <x v="2"/>
    <x v="0"/>
    <n v="55.65"/>
    <x v="1"/>
  </r>
  <r>
    <s v="IN-2013-AA1064559-41587"/>
    <x v="112"/>
    <d v="2020-11-11T00:00:00"/>
    <x v="0"/>
    <x v="0"/>
    <x v="3"/>
    <x v="1"/>
    <n v="432.96120000000002"/>
    <x v="1"/>
  </r>
  <r>
    <s v="IN-2013-AA1064559-41587"/>
    <x v="112"/>
    <d v="2020-11-11T00:00:00"/>
    <x v="0"/>
    <x v="0"/>
    <x v="3"/>
    <x v="0"/>
    <n v="11.591100000000001"/>
    <x v="1"/>
  </r>
  <r>
    <s v="IN-2013-PF1922511-41587"/>
    <x v="112"/>
    <d v="2020-11-11T00:00:00"/>
    <x v="2"/>
    <x v="0"/>
    <x v="3"/>
    <x v="0"/>
    <n v="109.62"/>
    <x v="1"/>
  </r>
  <r>
    <s v="IN-2013-AA1064559-41587"/>
    <x v="112"/>
    <d v="2020-11-11T00:00:00"/>
    <x v="0"/>
    <x v="0"/>
    <x v="3"/>
    <x v="0"/>
    <n v="19.293900000000001"/>
    <x v="1"/>
  </r>
  <r>
    <s v="IN-2013-AA1064559-41587"/>
    <x v="112"/>
    <d v="2020-11-11T00:00:00"/>
    <x v="0"/>
    <x v="0"/>
    <x v="3"/>
    <x v="0"/>
    <n v="237.3219"/>
    <x v="1"/>
  </r>
  <r>
    <s v="ES-2013-TG2164045-41588"/>
    <x v="113"/>
    <d v="2020-12-11T00:00:00"/>
    <x v="2"/>
    <x v="0"/>
    <x v="2"/>
    <x v="0"/>
    <n v="96.12"/>
    <x v="0"/>
  </r>
  <r>
    <s v="CA-2013-AG10495140-41589"/>
    <x v="114"/>
    <d v="2020-11-11T00:00:00"/>
    <x v="3"/>
    <x v="1"/>
    <x v="1"/>
    <x v="0"/>
    <n v="418.32"/>
    <x v="2"/>
  </r>
  <r>
    <s v="CA-2013-AG10495140-41589"/>
    <x v="114"/>
    <d v="2020-11-11T00:00:00"/>
    <x v="3"/>
    <x v="1"/>
    <x v="1"/>
    <x v="0"/>
    <n v="123.858"/>
    <x v="2"/>
  </r>
  <r>
    <s v="US-2013-VW2177554-41590"/>
    <x v="115"/>
    <d v="2020-12-11T00:00:00"/>
    <x v="3"/>
    <x v="1"/>
    <x v="0"/>
    <x v="0"/>
    <n v="61.38"/>
    <x v="0"/>
  </r>
  <r>
    <s v="US-2013-VW2177518-41590"/>
    <x v="115"/>
    <d v="2020-12-11T00:00:00"/>
    <x v="3"/>
    <x v="1"/>
    <x v="0"/>
    <x v="0"/>
    <n v="40.92"/>
    <x v="0"/>
  </r>
  <r>
    <s v="AO-2013-LH69004-41590"/>
    <x v="115"/>
    <d v="2020-12-11T00:00:00"/>
    <x v="3"/>
    <x v="0"/>
    <x v="4"/>
    <x v="1"/>
    <n v="636.15"/>
    <x v="0"/>
  </r>
  <r>
    <s v="US-2013-NM18520140-41609"/>
    <x v="116"/>
    <d v="2020-02-12T00:00:00"/>
    <x v="3"/>
    <x v="0"/>
    <x v="1"/>
    <x v="2"/>
    <n v="6.6879999999999997"/>
    <x v="1"/>
  </r>
  <r>
    <s v="CA-2013-MA17560140-41609"/>
    <x v="116"/>
    <d v="2020-05-12T00:00:00"/>
    <x v="1"/>
    <x v="2"/>
    <x v="1"/>
    <x v="0"/>
    <n v="18.54"/>
    <x v="0"/>
  </r>
  <r>
    <s v="CA-2013-MA17560140-41609"/>
    <x v="116"/>
    <d v="2020-05-12T00:00:00"/>
    <x v="1"/>
    <x v="2"/>
    <x v="1"/>
    <x v="0"/>
    <n v="3.64"/>
    <x v="0"/>
  </r>
  <r>
    <s v="CA-2013-MA17560140-41609"/>
    <x v="116"/>
    <d v="2020-05-12T00:00:00"/>
    <x v="1"/>
    <x v="2"/>
    <x v="1"/>
    <x v="0"/>
    <n v="19.440000000000001"/>
    <x v="0"/>
  </r>
  <r>
    <s v="ES-2013-CD1192045-41609"/>
    <x v="116"/>
    <d v="2020-07-12T00:00:00"/>
    <x v="1"/>
    <x v="0"/>
    <x v="2"/>
    <x v="2"/>
    <n v="650.97"/>
    <x v="1"/>
  </r>
  <r>
    <s v="ES-2013-CD1192045-41609"/>
    <x v="116"/>
    <d v="2020-07-12T00:00:00"/>
    <x v="1"/>
    <x v="0"/>
    <x v="2"/>
    <x v="0"/>
    <n v="693.19799999999998"/>
    <x v="1"/>
  </r>
  <r>
    <s v="ES-2013-CD1192045-41609"/>
    <x v="116"/>
    <d v="2020-05-12T00:00:00"/>
    <x v="1"/>
    <x v="0"/>
    <x v="2"/>
    <x v="1"/>
    <n v="903.00599999999997"/>
    <x v="0"/>
  </r>
  <r>
    <s v="ES-2013-CD1192045-41609"/>
    <x v="116"/>
    <d v="2020-07-12T00:00:00"/>
    <x v="1"/>
    <x v="0"/>
    <x v="2"/>
    <x v="0"/>
    <n v="38.4"/>
    <x v="1"/>
  </r>
  <r>
    <s v="ES-2013-CD1192045-41609"/>
    <x v="116"/>
    <d v="2020-05-12T00:00:00"/>
    <x v="1"/>
    <x v="0"/>
    <x v="2"/>
    <x v="0"/>
    <n v="50.28"/>
    <x v="0"/>
  </r>
  <r>
    <s v="ES-2013-JK15625139-41609"/>
    <x v="116"/>
    <d v="2020-05-12T00:00:00"/>
    <x v="1"/>
    <x v="0"/>
    <x v="2"/>
    <x v="0"/>
    <n v="231.6"/>
    <x v="0"/>
  </r>
  <r>
    <s v="US-2013-PM18940143-41609"/>
    <x v="116"/>
    <d v="2020-06-12T00:00:00"/>
    <x v="1"/>
    <x v="0"/>
    <x v="0"/>
    <x v="0"/>
    <n v="18.684000000000001"/>
    <x v="1"/>
  </r>
  <r>
    <s v="US-2013-PM18940143-41609"/>
    <x v="116"/>
    <d v="2020-06-12T00:00:00"/>
    <x v="1"/>
    <x v="0"/>
    <x v="0"/>
    <x v="1"/>
    <n v="757.84540000000004"/>
    <x v="1"/>
  </r>
  <r>
    <s v="ES-2013-CD1192045-41609"/>
    <x v="116"/>
    <d v="2020-05-12T00:00:00"/>
    <x v="1"/>
    <x v="0"/>
    <x v="2"/>
    <x v="0"/>
    <n v="6.48"/>
    <x v="0"/>
  </r>
  <r>
    <s v="US-2013-KD16495140-41609"/>
    <x v="116"/>
    <d v="2020-07-12T00:00:00"/>
    <x v="1"/>
    <x v="1"/>
    <x v="1"/>
    <x v="0"/>
    <n v="63.96"/>
    <x v="1"/>
  </r>
  <r>
    <s v="US-2013-KD16495140-41609"/>
    <x v="116"/>
    <d v="2020-07-12T00:00:00"/>
    <x v="1"/>
    <x v="1"/>
    <x v="1"/>
    <x v="0"/>
    <n v="61.68"/>
    <x v="1"/>
  </r>
  <r>
    <s v="IN-2013-TD20995130-41609"/>
    <x v="116"/>
    <d v="2020-07-12T00:00:00"/>
    <x v="1"/>
    <x v="0"/>
    <x v="3"/>
    <x v="0"/>
    <n v="21.2742"/>
    <x v="1"/>
  </r>
  <r>
    <s v="ID-2013-SH2039599-41609"/>
    <x v="116"/>
    <d v="2020-02-12T00:00:00"/>
    <x v="0"/>
    <x v="0"/>
    <x v="3"/>
    <x v="0"/>
    <n v="7.26"/>
    <x v="0"/>
  </r>
  <r>
    <s v="IN-2013-TD20995130-41609"/>
    <x v="116"/>
    <d v="2020-07-12T00:00:00"/>
    <x v="1"/>
    <x v="0"/>
    <x v="3"/>
    <x v="1"/>
    <n v="108.7881"/>
    <x v="1"/>
  </r>
  <r>
    <s v="IN-2013-CS1246058-41609"/>
    <x v="116"/>
    <d v="2020-07-12T00:00:00"/>
    <x v="1"/>
    <x v="0"/>
    <x v="3"/>
    <x v="0"/>
    <n v="336.63"/>
    <x v="1"/>
  </r>
  <r>
    <s v="IN-2013-CS1246058-41609"/>
    <x v="116"/>
    <d v="2020-07-12T00:00:00"/>
    <x v="1"/>
    <x v="0"/>
    <x v="3"/>
    <x v="0"/>
    <n v="203.22"/>
    <x v="1"/>
  </r>
  <r>
    <s v="IN-2013-LP1709558-41609"/>
    <x v="116"/>
    <d v="2020-07-12T00:00:00"/>
    <x v="1"/>
    <x v="0"/>
    <x v="3"/>
    <x v="1"/>
    <n v="344.16"/>
    <x v="1"/>
  </r>
  <r>
    <s v="ES-2013-CD1192045-41609"/>
    <x v="116"/>
    <d v="2020-07-12T00:00:00"/>
    <x v="1"/>
    <x v="0"/>
    <x v="2"/>
    <x v="0"/>
    <n v="12.78"/>
    <x v="1"/>
  </r>
  <r>
    <s v="ES-2013-CD1192045-41609"/>
    <x v="116"/>
    <d v="2020-07-12T00:00:00"/>
    <x v="1"/>
    <x v="0"/>
    <x v="2"/>
    <x v="0"/>
    <n v="42.57"/>
    <x v="1"/>
  </r>
  <r>
    <s v="ES-2013-SJ2050045-41609"/>
    <x v="116"/>
    <d v="2020-05-12T00:00:00"/>
    <x v="1"/>
    <x v="0"/>
    <x v="2"/>
    <x v="0"/>
    <n v="511.92"/>
    <x v="0"/>
  </r>
  <r>
    <s v="IN-2013-TD20995130-41609"/>
    <x v="116"/>
    <d v="2020-07-12T00:00:00"/>
    <x v="1"/>
    <x v="0"/>
    <x v="3"/>
    <x v="2"/>
    <n v="316.8492"/>
    <x v="1"/>
  </r>
  <r>
    <s v="IN-2013-CS1246058-41609"/>
    <x v="116"/>
    <d v="2020-07-12T00:00:00"/>
    <x v="1"/>
    <x v="0"/>
    <x v="3"/>
    <x v="1"/>
    <n v="2673.81"/>
    <x v="1"/>
  </r>
  <r>
    <s v="ID-2013-VP2173092-41609"/>
    <x v="116"/>
    <d v="2020-06-12T00:00:00"/>
    <x v="1"/>
    <x v="2"/>
    <x v="3"/>
    <x v="1"/>
    <n v="513.10799999999995"/>
    <x v="1"/>
  </r>
  <r>
    <s v="US-2013-TZ2144582-41610"/>
    <x v="117"/>
    <d v="2020-06-12T00:00:00"/>
    <x v="1"/>
    <x v="1"/>
    <x v="0"/>
    <x v="2"/>
    <n v="30.347999999999999"/>
    <x v="0"/>
  </r>
  <r>
    <s v="US-2013-TZ2144582-41610"/>
    <x v="117"/>
    <d v="2020-06-12T00:00:00"/>
    <x v="1"/>
    <x v="1"/>
    <x v="0"/>
    <x v="0"/>
    <n v="30.78"/>
    <x v="0"/>
  </r>
  <r>
    <s v="MX-2013-FO1430582-41610"/>
    <x v="117"/>
    <d v="2020-06-12T00:00:00"/>
    <x v="1"/>
    <x v="0"/>
    <x v="0"/>
    <x v="0"/>
    <n v="40.380000000000003"/>
    <x v="0"/>
  </r>
  <r>
    <s v="US-2013-TZ2144582-41610"/>
    <x v="117"/>
    <d v="2020-06-12T00:00:00"/>
    <x v="1"/>
    <x v="1"/>
    <x v="0"/>
    <x v="0"/>
    <n v="84.06"/>
    <x v="0"/>
  </r>
  <r>
    <s v="US-2013-TZ2144582-41610"/>
    <x v="117"/>
    <d v="2020-06-12T00:00:00"/>
    <x v="1"/>
    <x v="1"/>
    <x v="0"/>
    <x v="0"/>
    <n v="96.78"/>
    <x v="0"/>
  </r>
  <r>
    <s v="MX-2013-MC1757531-41611"/>
    <x v="118"/>
    <d v="2020-09-12T00:00:00"/>
    <x v="1"/>
    <x v="0"/>
    <x v="0"/>
    <x v="1"/>
    <n v="270.3"/>
    <x v="1"/>
  </r>
  <r>
    <s v="MX-2013-MC1757531-41611"/>
    <x v="118"/>
    <d v="2020-09-12T00:00:00"/>
    <x v="1"/>
    <x v="0"/>
    <x v="0"/>
    <x v="1"/>
    <n v="392.01440000000002"/>
    <x v="1"/>
  </r>
  <r>
    <s v="MX-2013-AM1070539-41611"/>
    <x v="118"/>
    <d v="2020-07-12T00:00:00"/>
    <x v="2"/>
    <x v="0"/>
    <x v="0"/>
    <x v="0"/>
    <n v="26"/>
    <x v="1"/>
  </r>
  <r>
    <s v="MX-2013-CL1189039-41611"/>
    <x v="118"/>
    <d v="2020-07-12T00:00:00"/>
    <x v="1"/>
    <x v="0"/>
    <x v="0"/>
    <x v="0"/>
    <n v="12.48"/>
    <x v="1"/>
  </r>
  <r>
    <s v="MX-2013-AM1070539-41611"/>
    <x v="118"/>
    <d v="2020-07-12T00:00:00"/>
    <x v="2"/>
    <x v="0"/>
    <x v="0"/>
    <x v="0"/>
    <n v="20"/>
    <x v="1"/>
  </r>
  <r>
    <s v="MX-2013-AA1037582-41611"/>
    <x v="118"/>
    <d v="2020-05-12T00:00:00"/>
    <x v="0"/>
    <x v="0"/>
    <x v="0"/>
    <x v="0"/>
    <n v="1121.94"/>
    <x v="0"/>
  </r>
  <r>
    <s v="CA-2013-HP14815140-41611"/>
    <x v="118"/>
    <d v="2020-05-12T00:00:00"/>
    <x v="2"/>
    <x v="2"/>
    <x v="1"/>
    <x v="0"/>
    <n v="184.66"/>
    <x v="1"/>
  </r>
  <r>
    <s v="CA-2013-DK13225140-41611"/>
    <x v="118"/>
    <d v="2020-07-12T00:00:00"/>
    <x v="1"/>
    <x v="1"/>
    <x v="1"/>
    <x v="1"/>
    <n v="482.34"/>
    <x v="1"/>
  </r>
  <r>
    <s v="CA-2013-DK13225140-41611"/>
    <x v="118"/>
    <d v="2020-07-12T00:00:00"/>
    <x v="1"/>
    <x v="1"/>
    <x v="1"/>
    <x v="2"/>
    <n v="2.96"/>
    <x v="1"/>
  </r>
  <r>
    <s v="CA-2013-BS11380140-41611"/>
    <x v="118"/>
    <d v="2020-07-12T00:00:00"/>
    <x v="1"/>
    <x v="1"/>
    <x v="1"/>
    <x v="0"/>
    <n v="590.35199999999998"/>
    <x v="1"/>
  </r>
  <r>
    <s v="CA-2013-MP17470140-41611"/>
    <x v="118"/>
    <d v="2020-08-12T00:00:00"/>
    <x v="1"/>
    <x v="2"/>
    <x v="1"/>
    <x v="0"/>
    <n v="10.752000000000001"/>
    <x v="1"/>
  </r>
  <r>
    <s v="CA-2013-AB10255140-41611"/>
    <x v="118"/>
    <d v="2020-08-12T00:00:00"/>
    <x v="1"/>
    <x v="2"/>
    <x v="1"/>
    <x v="1"/>
    <n v="36.783999999999999"/>
    <x v="1"/>
  </r>
  <r>
    <s v="CA-2013-AB10255140-41611"/>
    <x v="118"/>
    <d v="2020-08-12T00:00:00"/>
    <x v="1"/>
    <x v="2"/>
    <x v="1"/>
    <x v="0"/>
    <n v="16.448"/>
    <x v="1"/>
  </r>
  <r>
    <s v="US-2013-CK122055-41611"/>
    <x v="118"/>
    <d v="2020-05-12T00:00:00"/>
    <x v="2"/>
    <x v="0"/>
    <x v="0"/>
    <x v="0"/>
    <n v="16.512"/>
    <x v="1"/>
  </r>
  <r>
    <s v="US-2013-CK122055-41611"/>
    <x v="118"/>
    <d v="2020-05-12T00:00:00"/>
    <x v="2"/>
    <x v="0"/>
    <x v="0"/>
    <x v="2"/>
    <n v="78.48"/>
    <x v="1"/>
  </r>
  <r>
    <s v="US-2013-CK122055-41611"/>
    <x v="118"/>
    <d v="2020-05-12T00:00:00"/>
    <x v="2"/>
    <x v="0"/>
    <x v="0"/>
    <x v="0"/>
    <n v="58.415999999999997"/>
    <x v="1"/>
  </r>
  <r>
    <s v="MX-2013-LW1721518-41611"/>
    <x v="118"/>
    <d v="2020-07-12T00:00:00"/>
    <x v="1"/>
    <x v="0"/>
    <x v="0"/>
    <x v="0"/>
    <n v="44.48"/>
    <x v="1"/>
  </r>
  <r>
    <s v="MX-2013-LW1721518-41611"/>
    <x v="118"/>
    <d v="2020-07-12T00:00:00"/>
    <x v="1"/>
    <x v="0"/>
    <x v="0"/>
    <x v="0"/>
    <n v="149.6"/>
    <x v="1"/>
  </r>
  <r>
    <s v="MX-2013-LW1721518-41611"/>
    <x v="118"/>
    <d v="2020-07-12T00:00:00"/>
    <x v="1"/>
    <x v="0"/>
    <x v="0"/>
    <x v="0"/>
    <n v="140.32"/>
    <x v="1"/>
  </r>
  <r>
    <s v="MX-2013-LW1721518-41611"/>
    <x v="118"/>
    <d v="2020-07-12T00:00:00"/>
    <x v="1"/>
    <x v="0"/>
    <x v="0"/>
    <x v="0"/>
    <n v="37.04"/>
    <x v="1"/>
  </r>
  <r>
    <s v="MX-2013-LW1721518-41611"/>
    <x v="118"/>
    <d v="2020-07-12T00:00:00"/>
    <x v="1"/>
    <x v="0"/>
    <x v="0"/>
    <x v="1"/>
    <n v="186.84"/>
    <x v="1"/>
  </r>
  <r>
    <s v="MX-2013-LW1721518-41611"/>
    <x v="118"/>
    <d v="2020-07-12T00:00:00"/>
    <x v="1"/>
    <x v="0"/>
    <x v="0"/>
    <x v="2"/>
    <n v="292.64"/>
    <x v="1"/>
  </r>
  <r>
    <s v="MX-2013-LW1721518-41611"/>
    <x v="118"/>
    <d v="2020-07-12T00:00:00"/>
    <x v="1"/>
    <x v="0"/>
    <x v="0"/>
    <x v="2"/>
    <n v="50.4"/>
    <x v="1"/>
  </r>
  <r>
    <s v="MX-2013-LW1721518-41611"/>
    <x v="118"/>
    <d v="2020-07-12T00:00:00"/>
    <x v="1"/>
    <x v="0"/>
    <x v="0"/>
    <x v="0"/>
    <n v="57.36"/>
    <x v="1"/>
  </r>
  <r>
    <s v="MX-2013-LS1720026-41611"/>
    <x v="118"/>
    <d v="2020-07-12T00:00:00"/>
    <x v="1"/>
    <x v="1"/>
    <x v="0"/>
    <x v="1"/>
    <n v="36.28"/>
    <x v="1"/>
  </r>
  <r>
    <s v="MX-2013-LS1720026-41611"/>
    <x v="118"/>
    <d v="2020-07-12T00:00:00"/>
    <x v="1"/>
    <x v="1"/>
    <x v="0"/>
    <x v="1"/>
    <n v="683.6"/>
    <x v="1"/>
  </r>
  <r>
    <s v="MX-2013-LS1720026-41611"/>
    <x v="118"/>
    <d v="2020-07-12T00:00:00"/>
    <x v="1"/>
    <x v="1"/>
    <x v="0"/>
    <x v="2"/>
    <n v="615.24"/>
    <x v="1"/>
  </r>
  <r>
    <s v="MX-2013-LS1720026-41611"/>
    <x v="118"/>
    <d v="2020-07-12T00:00:00"/>
    <x v="1"/>
    <x v="1"/>
    <x v="0"/>
    <x v="0"/>
    <n v="65.12"/>
    <x v="1"/>
  </r>
  <r>
    <s v="MX-2013-LS1720026-41611"/>
    <x v="118"/>
    <d v="2020-07-12T00:00:00"/>
    <x v="1"/>
    <x v="1"/>
    <x v="0"/>
    <x v="1"/>
    <n v="517.5"/>
    <x v="1"/>
  </r>
  <r>
    <s v="MX-2013-LS1720026-41611"/>
    <x v="118"/>
    <d v="2020-07-12T00:00:00"/>
    <x v="1"/>
    <x v="1"/>
    <x v="0"/>
    <x v="1"/>
    <n v="848.28"/>
    <x v="1"/>
  </r>
  <r>
    <s v="MX-2013-LS1720026-41611"/>
    <x v="118"/>
    <d v="2020-07-12T00:00:00"/>
    <x v="1"/>
    <x v="1"/>
    <x v="0"/>
    <x v="2"/>
    <n v="615.24"/>
    <x v="1"/>
  </r>
  <r>
    <s v="MX-2013-MG1769528-41611"/>
    <x v="118"/>
    <d v="2020-05-12T00:00:00"/>
    <x v="0"/>
    <x v="0"/>
    <x v="0"/>
    <x v="0"/>
    <n v="44.1"/>
    <x v="2"/>
  </r>
  <r>
    <s v="MX-2013-MG1769528-41611"/>
    <x v="118"/>
    <d v="2020-05-12T00:00:00"/>
    <x v="0"/>
    <x v="0"/>
    <x v="0"/>
    <x v="0"/>
    <n v="67.64"/>
    <x v="2"/>
  </r>
  <r>
    <s v="MX-2013-MG1769528-41611"/>
    <x v="118"/>
    <d v="2020-05-12T00:00:00"/>
    <x v="0"/>
    <x v="0"/>
    <x v="0"/>
    <x v="0"/>
    <n v="26.04"/>
    <x v="2"/>
  </r>
  <r>
    <s v="ES-2013-DP1300064-41611"/>
    <x v="118"/>
    <d v="2020-06-12T00:00:00"/>
    <x v="2"/>
    <x v="0"/>
    <x v="2"/>
    <x v="0"/>
    <n v="34.991999999999997"/>
    <x v="1"/>
  </r>
  <r>
    <s v="ES-2013-DP1300064-41611"/>
    <x v="118"/>
    <d v="2020-06-12T00:00:00"/>
    <x v="2"/>
    <x v="0"/>
    <x v="2"/>
    <x v="2"/>
    <n v="75.78"/>
    <x v="1"/>
  </r>
  <r>
    <s v="ES-2013-DP1300064-41611"/>
    <x v="118"/>
    <d v="2020-06-12T00:00:00"/>
    <x v="2"/>
    <x v="0"/>
    <x v="2"/>
    <x v="0"/>
    <n v="112.896"/>
    <x v="1"/>
  </r>
  <r>
    <s v="IT-2013-ES14020125-41611"/>
    <x v="118"/>
    <d v="2020-03-12T00:00:00"/>
    <x v="3"/>
    <x v="0"/>
    <x v="2"/>
    <x v="0"/>
    <n v="84"/>
    <x v="0"/>
  </r>
  <r>
    <s v="ES-2013-PS1897045-41611"/>
    <x v="118"/>
    <d v="2020-09-12T00:00:00"/>
    <x v="1"/>
    <x v="2"/>
    <x v="2"/>
    <x v="0"/>
    <n v="198.50399999999999"/>
    <x v="1"/>
  </r>
  <r>
    <s v="ES-2013-NG1843045-41611"/>
    <x v="118"/>
    <d v="2020-06-12T00:00:00"/>
    <x v="0"/>
    <x v="0"/>
    <x v="2"/>
    <x v="0"/>
    <n v="96"/>
    <x v="0"/>
  </r>
  <r>
    <s v="ES-2013-DP1300064-41611"/>
    <x v="118"/>
    <d v="2020-06-12T00:00:00"/>
    <x v="2"/>
    <x v="0"/>
    <x v="2"/>
    <x v="0"/>
    <n v="33.75"/>
    <x v="1"/>
  </r>
  <r>
    <s v="ES-2013-LR1703548-41611"/>
    <x v="118"/>
    <d v="2020-08-12T00:00:00"/>
    <x v="1"/>
    <x v="1"/>
    <x v="2"/>
    <x v="0"/>
    <n v="75.411000000000001"/>
    <x v="1"/>
  </r>
  <r>
    <s v="ES-2013-LR1703548-41611"/>
    <x v="118"/>
    <d v="2020-08-12T00:00:00"/>
    <x v="1"/>
    <x v="1"/>
    <x v="2"/>
    <x v="0"/>
    <n v="86.94"/>
    <x v="1"/>
  </r>
  <r>
    <s v="ES-2013-JF1519064-41611"/>
    <x v="118"/>
    <d v="2020-07-12T00:00:00"/>
    <x v="1"/>
    <x v="0"/>
    <x v="2"/>
    <x v="0"/>
    <n v="118.26"/>
    <x v="1"/>
  </r>
  <r>
    <s v="IT-2013-HA1492064-41611"/>
    <x v="118"/>
    <d v="2020-05-12T00:00:00"/>
    <x v="0"/>
    <x v="0"/>
    <x v="2"/>
    <x v="0"/>
    <n v="122.49"/>
    <x v="2"/>
  </r>
  <r>
    <s v="IT-2013-SS2014045-41611"/>
    <x v="118"/>
    <d v="2020-07-12T00:00:00"/>
    <x v="1"/>
    <x v="1"/>
    <x v="2"/>
    <x v="2"/>
    <n v="985.82399999999996"/>
    <x v="0"/>
  </r>
  <r>
    <s v="IT-2013-SS2014045-41611"/>
    <x v="118"/>
    <d v="2020-07-12T00:00:00"/>
    <x v="1"/>
    <x v="1"/>
    <x v="2"/>
    <x v="0"/>
    <n v="29.64"/>
    <x v="0"/>
  </r>
  <r>
    <s v="ES-2013-SP2092045-41611"/>
    <x v="118"/>
    <d v="2020-07-12T00:00:00"/>
    <x v="1"/>
    <x v="0"/>
    <x v="2"/>
    <x v="0"/>
    <n v="49.68"/>
    <x v="0"/>
  </r>
  <r>
    <s v="ES-2013-JF1519064-41611"/>
    <x v="118"/>
    <d v="2020-07-12T00:00:00"/>
    <x v="1"/>
    <x v="0"/>
    <x v="2"/>
    <x v="0"/>
    <n v="116.4"/>
    <x v="1"/>
  </r>
  <r>
    <s v="IT-2013-ES14020125-41611"/>
    <x v="118"/>
    <d v="2020-03-12T00:00:00"/>
    <x v="3"/>
    <x v="0"/>
    <x v="2"/>
    <x v="0"/>
    <n v="57.45"/>
    <x v="0"/>
  </r>
  <r>
    <s v="IT-2013-SS2014045-41611"/>
    <x v="118"/>
    <d v="2020-07-12T00:00:00"/>
    <x v="1"/>
    <x v="1"/>
    <x v="2"/>
    <x v="2"/>
    <n v="207.43199999999999"/>
    <x v="0"/>
  </r>
  <r>
    <s v="ES-2013-TC2129545-41611"/>
    <x v="118"/>
    <d v="2020-09-12T00:00:00"/>
    <x v="1"/>
    <x v="0"/>
    <x v="2"/>
    <x v="0"/>
    <n v="22.47"/>
    <x v="1"/>
  </r>
  <r>
    <s v="ES-2013-NG1843045-41611"/>
    <x v="118"/>
    <d v="2020-06-12T00:00:00"/>
    <x v="0"/>
    <x v="0"/>
    <x v="2"/>
    <x v="0"/>
    <n v="150.47999999999999"/>
    <x v="0"/>
  </r>
  <r>
    <s v="ES-2013-DP1300064-41611"/>
    <x v="118"/>
    <d v="2020-06-12T00:00:00"/>
    <x v="2"/>
    <x v="0"/>
    <x v="2"/>
    <x v="2"/>
    <n v="859.05"/>
    <x v="1"/>
  </r>
  <r>
    <s v="ES-2013-MG176808-41611"/>
    <x v="118"/>
    <d v="2020-08-12T00:00:00"/>
    <x v="1"/>
    <x v="2"/>
    <x v="2"/>
    <x v="1"/>
    <n v="1236.5999999999999"/>
    <x v="0"/>
  </r>
  <r>
    <s v="CA-2013-JG15115140-41611"/>
    <x v="118"/>
    <d v="2020-07-12T00:00:00"/>
    <x v="1"/>
    <x v="0"/>
    <x v="1"/>
    <x v="1"/>
    <n v="105.584"/>
    <x v="0"/>
  </r>
  <r>
    <s v="CA-2013-JG15115140-41611"/>
    <x v="118"/>
    <d v="2020-07-12T00:00:00"/>
    <x v="1"/>
    <x v="0"/>
    <x v="1"/>
    <x v="0"/>
    <n v="95.97"/>
    <x v="0"/>
  </r>
  <r>
    <s v="CA-2013-JG15115140-41611"/>
    <x v="118"/>
    <d v="2020-07-12T00:00:00"/>
    <x v="1"/>
    <x v="0"/>
    <x v="1"/>
    <x v="0"/>
    <n v="9.3439999999999994"/>
    <x v="0"/>
  </r>
  <r>
    <s v="CA-2013-JG15115140-41611"/>
    <x v="118"/>
    <d v="2020-07-12T00:00:00"/>
    <x v="1"/>
    <x v="0"/>
    <x v="1"/>
    <x v="2"/>
    <n v="77.951999999999998"/>
    <x v="0"/>
  </r>
  <r>
    <s v="IN-2013-JS1603027-41611"/>
    <x v="118"/>
    <d v="2020-07-12T00:00:00"/>
    <x v="1"/>
    <x v="0"/>
    <x v="3"/>
    <x v="2"/>
    <n v="680.76"/>
    <x v="0"/>
  </r>
  <r>
    <s v="IT-2013-ES14020125-41611"/>
    <x v="118"/>
    <d v="2020-03-12T00:00:00"/>
    <x v="3"/>
    <x v="0"/>
    <x v="2"/>
    <x v="0"/>
    <n v="48.96"/>
    <x v="0"/>
  </r>
  <r>
    <s v="ID-2013-MG1814559-41611"/>
    <x v="118"/>
    <d v="2020-08-12T00:00:00"/>
    <x v="1"/>
    <x v="0"/>
    <x v="3"/>
    <x v="0"/>
    <n v="46.555199999999999"/>
    <x v="1"/>
  </r>
  <r>
    <s v="IN-2013-KN163907-41611"/>
    <x v="118"/>
    <d v="2020-10-12T00:00:00"/>
    <x v="1"/>
    <x v="1"/>
    <x v="3"/>
    <x v="0"/>
    <n v="28.971"/>
    <x v="1"/>
  </r>
  <r>
    <s v="ID-2013-JL1550597-41611"/>
    <x v="118"/>
    <d v="2020-05-12T00:00:00"/>
    <x v="0"/>
    <x v="0"/>
    <x v="3"/>
    <x v="0"/>
    <n v="75.825000000000003"/>
    <x v="0"/>
  </r>
  <r>
    <s v="IN-2013-KN163907-41611"/>
    <x v="118"/>
    <d v="2020-10-12T00:00:00"/>
    <x v="1"/>
    <x v="1"/>
    <x v="3"/>
    <x v="2"/>
    <n v="45.468000000000004"/>
    <x v="1"/>
  </r>
  <r>
    <s v="IN-2013-MC1727558-41611"/>
    <x v="118"/>
    <d v="2020-08-12T00:00:00"/>
    <x v="1"/>
    <x v="0"/>
    <x v="3"/>
    <x v="1"/>
    <n v="879.15"/>
    <x v="1"/>
  </r>
  <r>
    <s v="ID-2013-JE1574559-41611"/>
    <x v="118"/>
    <d v="2020-09-12T00:00:00"/>
    <x v="1"/>
    <x v="0"/>
    <x v="3"/>
    <x v="1"/>
    <n v="137.02619999999999"/>
    <x v="1"/>
  </r>
  <r>
    <s v="ID-2013-JE1574559-41611"/>
    <x v="118"/>
    <d v="2020-09-12T00:00:00"/>
    <x v="1"/>
    <x v="0"/>
    <x v="3"/>
    <x v="1"/>
    <n v="589.13639999999998"/>
    <x v="1"/>
  </r>
  <r>
    <s v="ID-2013-JE1574559-41611"/>
    <x v="118"/>
    <d v="2020-09-12T00:00:00"/>
    <x v="1"/>
    <x v="0"/>
    <x v="3"/>
    <x v="2"/>
    <n v="575.66340000000002"/>
    <x v="1"/>
  </r>
  <r>
    <s v="ID-2013-JE1574559-41611"/>
    <x v="118"/>
    <d v="2020-09-12T00:00:00"/>
    <x v="1"/>
    <x v="0"/>
    <x v="3"/>
    <x v="0"/>
    <n v="131.77080000000001"/>
    <x v="1"/>
  </r>
  <r>
    <s v="IN-2013-MS178307-41611"/>
    <x v="118"/>
    <d v="2020-05-12T00:00:00"/>
    <x v="0"/>
    <x v="0"/>
    <x v="3"/>
    <x v="1"/>
    <n v="259.524"/>
    <x v="0"/>
  </r>
  <r>
    <s v="IN-2013-KN163907-41611"/>
    <x v="118"/>
    <d v="2020-10-12T00:00:00"/>
    <x v="1"/>
    <x v="1"/>
    <x v="3"/>
    <x v="2"/>
    <n v="4099.68"/>
    <x v="1"/>
  </r>
  <r>
    <s v="IN-2013-VD2167059-41611"/>
    <x v="118"/>
    <d v="2020-05-12T00:00:00"/>
    <x v="2"/>
    <x v="0"/>
    <x v="3"/>
    <x v="1"/>
    <n v="123.753"/>
    <x v="0"/>
  </r>
  <r>
    <s v="IN-2013-SM2090558-41611"/>
    <x v="118"/>
    <d v="2020-05-12T00:00:00"/>
    <x v="0"/>
    <x v="0"/>
    <x v="3"/>
    <x v="2"/>
    <n v="1409.04"/>
    <x v="0"/>
  </r>
  <r>
    <s v="UG-2013-LH6750136-41611"/>
    <x v="118"/>
    <d v="2020-09-12T00:00:00"/>
    <x v="1"/>
    <x v="0"/>
    <x v="4"/>
    <x v="0"/>
    <n v="14.022"/>
    <x v="1"/>
  </r>
  <r>
    <s v="AO-2013-DK32254-41611"/>
    <x v="118"/>
    <d v="2020-07-12T00:00:00"/>
    <x v="1"/>
    <x v="1"/>
    <x v="4"/>
    <x v="1"/>
    <n v="80.459999999999994"/>
    <x v="1"/>
  </r>
  <r>
    <s v="ZA-2013-EH3990146-41611"/>
    <x v="118"/>
    <d v="2020-06-12T00:00:00"/>
    <x v="0"/>
    <x v="0"/>
    <x v="4"/>
    <x v="0"/>
    <n v="59.28"/>
    <x v="2"/>
  </r>
  <r>
    <s v="AO-2013-DK32254-41611"/>
    <x v="118"/>
    <d v="2020-07-12T00:00:00"/>
    <x v="1"/>
    <x v="1"/>
    <x v="4"/>
    <x v="0"/>
    <n v="53.28"/>
    <x v="1"/>
  </r>
  <r>
    <s v="AO-2013-DK32254-41611"/>
    <x v="118"/>
    <d v="2020-07-12T00:00:00"/>
    <x v="1"/>
    <x v="1"/>
    <x v="4"/>
    <x v="1"/>
    <n v="299.58"/>
    <x v="1"/>
  </r>
  <r>
    <s v="MX-2013-JD1579031-41612"/>
    <x v="119"/>
    <d v="2020-08-12T00:00:00"/>
    <x v="1"/>
    <x v="0"/>
    <x v="0"/>
    <x v="1"/>
    <n v="556.1"/>
    <x v="1"/>
  </r>
  <r>
    <s v="MX-2013-JD1579031-41612"/>
    <x v="119"/>
    <d v="2020-08-12T00:00:00"/>
    <x v="1"/>
    <x v="0"/>
    <x v="0"/>
    <x v="1"/>
    <n v="98.7"/>
    <x v="1"/>
  </r>
  <r>
    <s v="MX-2013-JD1579031-41612"/>
    <x v="119"/>
    <d v="2020-08-12T00:00:00"/>
    <x v="1"/>
    <x v="0"/>
    <x v="0"/>
    <x v="0"/>
    <n v="64.88"/>
    <x v="1"/>
  </r>
  <r>
    <s v="MX-2013-MD1735039-41612"/>
    <x v="119"/>
    <d v="2020-10-12T00:00:00"/>
    <x v="1"/>
    <x v="0"/>
    <x v="0"/>
    <x v="0"/>
    <n v="20.239999999999998"/>
    <x v="1"/>
  </r>
  <r>
    <s v="MX-2013-MD1735039-41612"/>
    <x v="119"/>
    <d v="2020-10-12T00:00:00"/>
    <x v="1"/>
    <x v="0"/>
    <x v="0"/>
    <x v="1"/>
    <n v="533.22"/>
    <x v="1"/>
  </r>
  <r>
    <s v="MX-2013-MD1735039-41612"/>
    <x v="119"/>
    <d v="2020-10-12T00:00:00"/>
    <x v="1"/>
    <x v="0"/>
    <x v="0"/>
    <x v="1"/>
    <n v="755.38620000000003"/>
    <x v="1"/>
  </r>
  <r>
    <s v="US-2013-SH1997555-41612"/>
    <x v="119"/>
    <d v="2020-08-12T00:00:00"/>
    <x v="1"/>
    <x v="1"/>
    <x v="0"/>
    <x v="1"/>
    <n v="11.712"/>
    <x v="0"/>
  </r>
  <r>
    <s v="US-2013-FM1429055-41612"/>
    <x v="119"/>
    <d v="2020-10-12T00:00:00"/>
    <x v="1"/>
    <x v="2"/>
    <x v="0"/>
    <x v="1"/>
    <n v="98.591999999999999"/>
    <x v="1"/>
  </r>
  <r>
    <s v="US-2013-SH1997555-41612"/>
    <x v="119"/>
    <d v="2020-08-12T00:00:00"/>
    <x v="1"/>
    <x v="1"/>
    <x v="0"/>
    <x v="0"/>
    <n v="797.23199999999997"/>
    <x v="0"/>
  </r>
  <r>
    <s v="MX-2013-MH1762082-41612"/>
    <x v="119"/>
    <d v="2020-07-12T00:00:00"/>
    <x v="2"/>
    <x v="1"/>
    <x v="0"/>
    <x v="0"/>
    <n v="818.08"/>
    <x v="1"/>
  </r>
  <r>
    <s v="MX-2013-MH1762082-41612"/>
    <x v="119"/>
    <d v="2020-07-12T00:00:00"/>
    <x v="2"/>
    <x v="1"/>
    <x v="0"/>
    <x v="0"/>
    <n v="123.2"/>
    <x v="1"/>
  </r>
  <r>
    <s v="MX-2013-MH1762082-41612"/>
    <x v="119"/>
    <d v="2020-07-12T00:00:00"/>
    <x v="2"/>
    <x v="1"/>
    <x v="0"/>
    <x v="0"/>
    <n v="723.12"/>
    <x v="1"/>
  </r>
  <r>
    <s v="MX-2013-MH1762082-41612"/>
    <x v="119"/>
    <d v="2020-07-12T00:00:00"/>
    <x v="2"/>
    <x v="1"/>
    <x v="0"/>
    <x v="0"/>
    <n v="17.760000000000002"/>
    <x v="1"/>
  </r>
  <r>
    <s v="MX-2013-MH1762082-41612"/>
    <x v="119"/>
    <d v="2020-07-12T00:00:00"/>
    <x v="2"/>
    <x v="1"/>
    <x v="0"/>
    <x v="0"/>
    <n v="142.08000000000001"/>
    <x v="1"/>
  </r>
  <r>
    <s v="MX-2013-MH1762082-41612"/>
    <x v="119"/>
    <d v="2020-07-12T00:00:00"/>
    <x v="2"/>
    <x v="1"/>
    <x v="0"/>
    <x v="1"/>
    <n v="519.93804"/>
    <x v="1"/>
  </r>
  <r>
    <s v="MX-2013-VG2180593-41612"/>
    <x v="119"/>
    <d v="2020-08-12T00:00:00"/>
    <x v="1"/>
    <x v="1"/>
    <x v="0"/>
    <x v="0"/>
    <n v="40.26"/>
    <x v="0"/>
  </r>
  <r>
    <s v="US-2013-BE1141098-41612"/>
    <x v="119"/>
    <d v="2020-09-12T00:00:00"/>
    <x v="1"/>
    <x v="0"/>
    <x v="0"/>
    <x v="0"/>
    <n v="26.88"/>
    <x v="1"/>
  </r>
  <r>
    <s v="CA-2013-MS17980140-41612"/>
    <x v="119"/>
    <d v="2020-09-12T00:00:00"/>
    <x v="1"/>
    <x v="1"/>
    <x v="1"/>
    <x v="0"/>
    <n v="85.96"/>
    <x v="1"/>
  </r>
  <r>
    <s v="CA-2013-SO20335140-41612"/>
    <x v="119"/>
    <d v="2020-10-12T00:00:00"/>
    <x v="1"/>
    <x v="0"/>
    <x v="1"/>
    <x v="1"/>
    <n v="39.96"/>
    <x v="1"/>
  </r>
  <r>
    <s v="CA-2013-SO20335140-41612"/>
    <x v="119"/>
    <d v="2020-10-12T00:00:00"/>
    <x v="1"/>
    <x v="0"/>
    <x v="1"/>
    <x v="2"/>
    <n v="28.44"/>
    <x v="1"/>
  </r>
  <r>
    <s v="CA-2013-SO20335140-41612"/>
    <x v="119"/>
    <d v="2020-10-12T00:00:00"/>
    <x v="1"/>
    <x v="0"/>
    <x v="1"/>
    <x v="2"/>
    <n v="361.76400000000001"/>
    <x v="1"/>
  </r>
  <r>
    <s v="CA-2013-SO20335140-41612"/>
    <x v="119"/>
    <d v="2020-10-12T00:00:00"/>
    <x v="1"/>
    <x v="0"/>
    <x v="1"/>
    <x v="2"/>
    <n v="364.41"/>
    <x v="1"/>
  </r>
  <r>
    <s v="CA-2013-MS17365140-41612"/>
    <x v="119"/>
    <d v="2020-09-12T00:00:00"/>
    <x v="2"/>
    <x v="0"/>
    <x v="1"/>
    <x v="0"/>
    <n v="17.940000000000001"/>
    <x v="1"/>
  </r>
  <r>
    <s v="CA-2013-MS17365140-41612"/>
    <x v="119"/>
    <d v="2020-09-12T00:00:00"/>
    <x v="2"/>
    <x v="0"/>
    <x v="1"/>
    <x v="2"/>
    <n v="384.17399999999998"/>
    <x v="1"/>
  </r>
  <r>
    <s v="CA-2013-MS17365140-41612"/>
    <x v="119"/>
    <d v="2020-09-12T00:00:00"/>
    <x v="2"/>
    <x v="0"/>
    <x v="1"/>
    <x v="1"/>
    <n v="1799.75"/>
    <x v="1"/>
  </r>
  <r>
    <s v="US-2013-MH1762018-41612"/>
    <x v="119"/>
    <d v="2020-07-12T00:00:00"/>
    <x v="2"/>
    <x v="1"/>
    <x v="0"/>
    <x v="0"/>
    <n v="7.1040000000000001"/>
    <x v="1"/>
  </r>
  <r>
    <s v="US-2013-MH1762018-41612"/>
    <x v="119"/>
    <d v="2020-07-12T00:00:00"/>
    <x v="2"/>
    <x v="1"/>
    <x v="0"/>
    <x v="0"/>
    <n v="289.24799999999999"/>
    <x v="1"/>
  </r>
  <r>
    <s v="US-2013-MH1762018-41612"/>
    <x v="119"/>
    <d v="2020-07-12T00:00:00"/>
    <x v="2"/>
    <x v="1"/>
    <x v="0"/>
    <x v="0"/>
    <n v="56.832000000000001"/>
    <x v="1"/>
  </r>
  <r>
    <s v="US-2013-MH1762018-41612"/>
    <x v="119"/>
    <d v="2020-07-12T00:00:00"/>
    <x v="2"/>
    <x v="1"/>
    <x v="0"/>
    <x v="0"/>
    <n v="49.28"/>
    <x v="1"/>
  </r>
  <r>
    <s v="US-2013-MH1762018-41612"/>
    <x v="119"/>
    <d v="2020-07-12T00:00:00"/>
    <x v="2"/>
    <x v="1"/>
    <x v="0"/>
    <x v="1"/>
    <n v="207.35004000000001"/>
    <x v="1"/>
  </r>
  <r>
    <s v="US-2013-MH1762018-41612"/>
    <x v="119"/>
    <d v="2020-07-12T00:00:00"/>
    <x v="2"/>
    <x v="1"/>
    <x v="0"/>
    <x v="0"/>
    <n v="327.23200000000003"/>
    <x v="1"/>
  </r>
  <r>
    <s v="ES-2013-HZ1495045-41612"/>
    <x v="119"/>
    <d v="2020-05-12T00:00:00"/>
    <x v="0"/>
    <x v="0"/>
    <x v="2"/>
    <x v="0"/>
    <n v="56.052"/>
    <x v="2"/>
  </r>
  <r>
    <s v="ES-2013-VP21730120-41612"/>
    <x v="119"/>
    <d v="2020-10-12T00:00:00"/>
    <x v="1"/>
    <x v="2"/>
    <x v="2"/>
    <x v="2"/>
    <n v="200.64"/>
    <x v="3"/>
  </r>
  <r>
    <s v="ES-2013-YC21895139-41612"/>
    <x v="119"/>
    <d v="2020-09-12T00:00:00"/>
    <x v="2"/>
    <x v="1"/>
    <x v="2"/>
    <x v="1"/>
    <n v="243.81"/>
    <x v="1"/>
  </r>
  <r>
    <s v="ES-2013-YC21895139-41612"/>
    <x v="119"/>
    <d v="2020-09-12T00:00:00"/>
    <x v="2"/>
    <x v="1"/>
    <x v="2"/>
    <x v="0"/>
    <n v="57.42"/>
    <x v="1"/>
  </r>
  <r>
    <s v="ES-2013-RF1973545-41612"/>
    <x v="119"/>
    <d v="2020-08-12T00:00:00"/>
    <x v="1"/>
    <x v="0"/>
    <x v="2"/>
    <x v="0"/>
    <n v="62.85"/>
    <x v="0"/>
  </r>
  <r>
    <s v="ES-2013-HZ1495045-41612"/>
    <x v="119"/>
    <d v="2020-05-12T00:00:00"/>
    <x v="0"/>
    <x v="0"/>
    <x v="2"/>
    <x v="0"/>
    <n v="88.073999999999998"/>
    <x v="2"/>
  </r>
  <r>
    <s v="ES-2013-SH2039545-41612"/>
    <x v="119"/>
    <d v="2020-09-12T00:00:00"/>
    <x v="1"/>
    <x v="0"/>
    <x v="2"/>
    <x v="0"/>
    <n v="296.35199999999998"/>
    <x v="1"/>
  </r>
  <r>
    <s v="ES-2013-VP21730120-41612"/>
    <x v="119"/>
    <d v="2020-10-12T00:00:00"/>
    <x v="1"/>
    <x v="2"/>
    <x v="2"/>
    <x v="0"/>
    <n v="274.14"/>
    <x v="3"/>
  </r>
  <r>
    <s v="ES-2013-HZ1495045-41612"/>
    <x v="119"/>
    <d v="2020-05-12T00:00:00"/>
    <x v="0"/>
    <x v="0"/>
    <x v="2"/>
    <x v="0"/>
    <n v="52.05"/>
    <x v="2"/>
  </r>
  <r>
    <s v="ES-2013-HZ1495045-41612"/>
    <x v="119"/>
    <d v="2020-05-12T00:00:00"/>
    <x v="0"/>
    <x v="0"/>
    <x v="2"/>
    <x v="1"/>
    <n v="667.76850000000002"/>
    <x v="2"/>
  </r>
  <r>
    <s v="ES-2013-RF1973545-41612"/>
    <x v="119"/>
    <d v="2020-08-12T00:00:00"/>
    <x v="1"/>
    <x v="0"/>
    <x v="2"/>
    <x v="0"/>
    <n v="96.75"/>
    <x v="0"/>
  </r>
  <r>
    <s v="ES-2013-HZ1495045-41612"/>
    <x v="119"/>
    <d v="2020-05-12T00:00:00"/>
    <x v="0"/>
    <x v="0"/>
    <x v="2"/>
    <x v="0"/>
    <n v="52.8"/>
    <x v="2"/>
  </r>
  <r>
    <s v="IT-2013-PN1877545-41612"/>
    <x v="119"/>
    <d v="2020-08-12T00:00:00"/>
    <x v="1"/>
    <x v="2"/>
    <x v="2"/>
    <x v="0"/>
    <n v="264.38400000000001"/>
    <x v="1"/>
  </r>
  <r>
    <s v="CA-2013-RO19780140-41612"/>
    <x v="119"/>
    <d v="2020-07-12T00:00:00"/>
    <x v="2"/>
    <x v="0"/>
    <x v="1"/>
    <x v="0"/>
    <n v="1598.058"/>
    <x v="1"/>
  </r>
  <r>
    <s v="CA-2013-RO19780140-41612"/>
    <x v="119"/>
    <d v="2020-07-12T00:00:00"/>
    <x v="2"/>
    <x v="0"/>
    <x v="1"/>
    <x v="0"/>
    <n v="36.96"/>
    <x v="1"/>
  </r>
  <r>
    <s v="CA-2013-RH19555140-41612"/>
    <x v="119"/>
    <d v="2020-08-12T00:00:00"/>
    <x v="1"/>
    <x v="0"/>
    <x v="1"/>
    <x v="0"/>
    <n v="8.2260000000000009"/>
    <x v="1"/>
  </r>
  <r>
    <s v="ES-2013-HZ1495045-41612"/>
    <x v="119"/>
    <d v="2020-05-12T00:00:00"/>
    <x v="0"/>
    <x v="0"/>
    <x v="2"/>
    <x v="2"/>
    <n v="128.52000000000001"/>
    <x v="2"/>
  </r>
  <r>
    <s v="IN-2013-SW20755113-41612"/>
    <x v="119"/>
    <d v="2020-08-12T00:00:00"/>
    <x v="1"/>
    <x v="1"/>
    <x v="3"/>
    <x v="2"/>
    <n v="1495.35"/>
    <x v="1"/>
  </r>
  <r>
    <s v="IN-2013-EH1376527-41612"/>
    <x v="119"/>
    <d v="2020-07-12T00:00:00"/>
    <x v="0"/>
    <x v="1"/>
    <x v="3"/>
    <x v="2"/>
    <n v="729.48"/>
    <x v="0"/>
  </r>
  <r>
    <s v="IR-2013-MH802560-41612"/>
    <x v="119"/>
    <d v="2020-08-12T00:00:00"/>
    <x v="1"/>
    <x v="0"/>
    <x v="3"/>
    <x v="2"/>
    <n v="43.89"/>
    <x v="1"/>
  </r>
  <r>
    <s v="ID-2013-CK1259559-41612"/>
    <x v="119"/>
    <d v="2020-09-12T00:00:00"/>
    <x v="2"/>
    <x v="0"/>
    <x v="3"/>
    <x v="0"/>
    <n v="22.896000000000001"/>
    <x v="1"/>
  </r>
  <r>
    <s v="AO-2013-CC24754-41612"/>
    <x v="119"/>
    <d v="2020-08-12T00:00:00"/>
    <x v="1"/>
    <x v="0"/>
    <x v="4"/>
    <x v="0"/>
    <n v="30.84"/>
    <x v="1"/>
  </r>
  <r>
    <s v="AO-2013-CC24754-41612"/>
    <x v="119"/>
    <d v="2020-08-12T00:00:00"/>
    <x v="1"/>
    <x v="0"/>
    <x v="4"/>
    <x v="0"/>
    <n v="40.200000000000003"/>
    <x v="1"/>
  </r>
  <r>
    <s v="CG-2013-LH675033-41612"/>
    <x v="119"/>
    <d v="2020-08-12T00:00:00"/>
    <x v="1"/>
    <x v="0"/>
    <x v="4"/>
    <x v="0"/>
    <n v="298.26"/>
    <x v="0"/>
  </r>
  <r>
    <s v="AO-2013-CC24754-41612"/>
    <x v="119"/>
    <d v="2020-08-12T00:00:00"/>
    <x v="1"/>
    <x v="0"/>
    <x v="4"/>
    <x v="0"/>
    <n v="128.37"/>
    <x v="1"/>
  </r>
  <r>
    <s v="MX-2013-AA1064536-41613"/>
    <x v="120"/>
    <d v="2020-06-12T00:00:00"/>
    <x v="0"/>
    <x v="0"/>
    <x v="0"/>
    <x v="0"/>
    <n v="115.008"/>
    <x v="0"/>
  </r>
  <r>
    <s v="MX-2013-AA1064536-41613"/>
    <x v="120"/>
    <d v="2020-06-12T00:00:00"/>
    <x v="0"/>
    <x v="0"/>
    <x v="0"/>
    <x v="1"/>
    <n v="183.95496"/>
    <x v="0"/>
  </r>
  <r>
    <s v="MX-2013-AA1064536-41613"/>
    <x v="120"/>
    <d v="2020-06-12T00:00:00"/>
    <x v="0"/>
    <x v="0"/>
    <x v="0"/>
    <x v="0"/>
    <n v="12.128"/>
    <x v="0"/>
  </r>
  <r>
    <s v="MX-2013-DK1289582-41613"/>
    <x v="120"/>
    <d v="2020-09-12T00:00:00"/>
    <x v="1"/>
    <x v="0"/>
    <x v="0"/>
    <x v="2"/>
    <n v="295.42399999999998"/>
    <x v="1"/>
  </r>
  <r>
    <s v="MX-2013-DK1289582-41613"/>
    <x v="120"/>
    <d v="2020-09-12T00:00:00"/>
    <x v="1"/>
    <x v="0"/>
    <x v="0"/>
    <x v="2"/>
    <n v="365.76"/>
    <x v="1"/>
  </r>
  <r>
    <s v="CA-2013-TB21250140-41613"/>
    <x v="120"/>
    <d v="2020-11-12T00:00:00"/>
    <x v="1"/>
    <x v="0"/>
    <x v="1"/>
    <x v="0"/>
    <n v="12.224"/>
    <x v="3"/>
  </r>
  <r>
    <s v="CA-2013-SU20665140-41613"/>
    <x v="120"/>
    <d v="2020-06-12T00:00:00"/>
    <x v="0"/>
    <x v="2"/>
    <x v="1"/>
    <x v="0"/>
    <n v="152.80000000000001"/>
    <x v="1"/>
  </r>
  <r>
    <s v="CA-2013-SF20065140-41613"/>
    <x v="120"/>
    <d v="2020-06-12T00:00:00"/>
    <x v="0"/>
    <x v="0"/>
    <x v="1"/>
    <x v="0"/>
    <n v="45.04"/>
    <x v="1"/>
  </r>
  <r>
    <s v="CA-2013-SW20245140-41613"/>
    <x v="120"/>
    <d v="2020-09-12T00:00:00"/>
    <x v="2"/>
    <x v="0"/>
    <x v="1"/>
    <x v="0"/>
    <n v="26.064"/>
    <x v="0"/>
  </r>
  <r>
    <s v="CA-2013-SW20245140-41613"/>
    <x v="120"/>
    <d v="2020-09-12T00:00:00"/>
    <x v="2"/>
    <x v="0"/>
    <x v="1"/>
    <x v="1"/>
    <n v="47.984000000000002"/>
    <x v="0"/>
  </r>
  <r>
    <s v="CA-2013-BD11635140-41613"/>
    <x v="120"/>
    <d v="2020-09-12T00:00:00"/>
    <x v="2"/>
    <x v="0"/>
    <x v="1"/>
    <x v="2"/>
    <n v="164.64599999999999"/>
    <x v="1"/>
  </r>
  <r>
    <s v="CA-2013-BD11635140-41613"/>
    <x v="120"/>
    <d v="2020-09-12T00:00:00"/>
    <x v="2"/>
    <x v="0"/>
    <x v="1"/>
    <x v="0"/>
    <n v="22.68"/>
    <x v="1"/>
  </r>
  <r>
    <s v="CA-2013-BD11635140-41613"/>
    <x v="120"/>
    <d v="2020-09-12T00:00:00"/>
    <x v="2"/>
    <x v="0"/>
    <x v="1"/>
    <x v="0"/>
    <n v="232.4"/>
    <x v="1"/>
  </r>
  <r>
    <s v="MX-2013-MM1805518-41613"/>
    <x v="120"/>
    <d v="2020-11-12T00:00:00"/>
    <x v="1"/>
    <x v="0"/>
    <x v="0"/>
    <x v="0"/>
    <n v="17.760000000000002"/>
    <x v="1"/>
  </r>
  <r>
    <s v="MX-2013-MS1777018-41613"/>
    <x v="120"/>
    <d v="2020-10-12T00:00:00"/>
    <x v="1"/>
    <x v="0"/>
    <x v="0"/>
    <x v="0"/>
    <n v="48.4"/>
    <x v="1"/>
  </r>
  <r>
    <s v="MX-2013-MM1805518-41613"/>
    <x v="120"/>
    <d v="2020-11-12T00:00:00"/>
    <x v="1"/>
    <x v="0"/>
    <x v="0"/>
    <x v="2"/>
    <n v="138.16"/>
    <x v="1"/>
  </r>
  <r>
    <s v="ES-2013-IG15085139-41613"/>
    <x v="120"/>
    <d v="2020-09-12T00:00:00"/>
    <x v="1"/>
    <x v="0"/>
    <x v="2"/>
    <x v="0"/>
    <n v="20.82"/>
    <x v="1"/>
  </r>
  <r>
    <s v="ES-2013-JG1580564-41613"/>
    <x v="120"/>
    <d v="2020-11-12T00:00:00"/>
    <x v="1"/>
    <x v="1"/>
    <x v="2"/>
    <x v="0"/>
    <n v="47.573999999999998"/>
    <x v="1"/>
  </r>
  <r>
    <s v="ES-2013-IG15085139-41613"/>
    <x v="120"/>
    <d v="2020-09-12T00:00:00"/>
    <x v="1"/>
    <x v="0"/>
    <x v="2"/>
    <x v="0"/>
    <n v="53.34"/>
    <x v="1"/>
  </r>
  <r>
    <s v="ES-2013-JG1580564-41613"/>
    <x v="120"/>
    <d v="2020-11-12T00:00:00"/>
    <x v="1"/>
    <x v="1"/>
    <x v="2"/>
    <x v="0"/>
    <n v="88.65"/>
    <x v="1"/>
  </r>
  <r>
    <s v="ES-2013-MC1759045-41613"/>
    <x v="120"/>
    <d v="2020-09-12T00:00:00"/>
    <x v="1"/>
    <x v="1"/>
    <x v="2"/>
    <x v="0"/>
    <n v="48.384"/>
    <x v="1"/>
  </r>
  <r>
    <s v="ES-2013-IG15085139-41613"/>
    <x v="120"/>
    <d v="2020-09-12T00:00:00"/>
    <x v="1"/>
    <x v="0"/>
    <x v="2"/>
    <x v="0"/>
    <n v="161.72999999999999"/>
    <x v="1"/>
  </r>
  <r>
    <s v="ES-2013-JG1580564-41613"/>
    <x v="120"/>
    <d v="2020-11-12T00:00:00"/>
    <x v="1"/>
    <x v="1"/>
    <x v="2"/>
    <x v="2"/>
    <n v="263.7"/>
    <x v="1"/>
  </r>
  <r>
    <s v="ES-2013-MC1759045-41613"/>
    <x v="120"/>
    <d v="2020-09-12T00:00:00"/>
    <x v="1"/>
    <x v="1"/>
    <x v="2"/>
    <x v="0"/>
    <n v="355.32"/>
    <x v="1"/>
  </r>
  <r>
    <s v="ES-2013-JG1580564-41613"/>
    <x v="120"/>
    <d v="2020-11-12T00:00:00"/>
    <x v="1"/>
    <x v="1"/>
    <x v="2"/>
    <x v="1"/>
    <n v="527.34"/>
    <x v="1"/>
  </r>
  <r>
    <s v="US-2013-RR19525140-41613"/>
    <x v="120"/>
    <d v="2020-08-12T00:00:00"/>
    <x v="0"/>
    <x v="1"/>
    <x v="1"/>
    <x v="2"/>
    <n v="97.424000000000007"/>
    <x v="1"/>
  </r>
  <r>
    <s v="IN-2013-CR1262558-41613"/>
    <x v="120"/>
    <d v="2020-10-12T00:00:00"/>
    <x v="1"/>
    <x v="2"/>
    <x v="3"/>
    <x v="2"/>
    <n v="168.3"/>
    <x v="0"/>
  </r>
  <r>
    <s v="IN-2013-BS118007-41613"/>
    <x v="120"/>
    <d v="2020-07-12T00:00:00"/>
    <x v="2"/>
    <x v="2"/>
    <x v="3"/>
    <x v="0"/>
    <n v="22.626000000000001"/>
    <x v="2"/>
  </r>
  <r>
    <s v="IN-2013-NC1862578-41613"/>
    <x v="120"/>
    <d v="2020-09-12T00:00:00"/>
    <x v="1"/>
    <x v="1"/>
    <x v="3"/>
    <x v="0"/>
    <n v="55.98"/>
    <x v="1"/>
  </r>
  <r>
    <s v="IN-2013-BS118007-41613"/>
    <x v="120"/>
    <d v="2020-07-12T00:00:00"/>
    <x v="2"/>
    <x v="2"/>
    <x v="3"/>
    <x v="0"/>
    <n v="11.394"/>
    <x v="2"/>
  </r>
  <r>
    <s v="ID-2013-MH1762059-41613"/>
    <x v="120"/>
    <d v="2020-09-12T00:00:00"/>
    <x v="1"/>
    <x v="1"/>
    <x v="3"/>
    <x v="0"/>
    <n v="42.071399999999997"/>
    <x v="0"/>
  </r>
  <r>
    <s v="IN-2013-JD1589558-41613"/>
    <x v="120"/>
    <d v="2020-10-12T00:00:00"/>
    <x v="1"/>
    <x v="1"/>
    <x v="3"/>
    <x v="0"/>
    <n v="101.1"/>
    <x v="1"/>
  </r>
  <r>
    <s v="IN-2013-NC1862578-41613"/>
    <x v="120"/>
    <d v="2020-09-12T00:00:00"/>
    <x v="1"/>
    <x v="1"/>
    <x v="3"/>
    <x v="1"/>
    <n v="221.4"/>
    <x v="1"/>
  </r>
  <r>
    <s v="ES-2013-NK1849048-41613"/>
    <x v="120"/>
    <d v="2020-08-12T00:00:00"/>
    <x v="2"/>
    <x v="2"/>
    <x v="2"/>
    <x v="0"/>
    <n v="147.44999999999999"/>
    <x v="0"/>
  </r>
  <r>
    <s v="IN-2013-CR1262558-41613"/>
    <x v="120"/>
    <d v="2020-10-12T00:00:00"/>
    <x v="1"/>
    <x v="2"/>
    <x v="3"/>
    <x v="0"/>
    <n v="94.5"/>
    <x v="0"/>
  </r>
  <r>
    <s v="IN-2013-BS118007-41613"/>
    <x v="120"/>
    <d v="2020-07-12T00:00:00"/>
    <x v="2"/>
    <x v="2"/>
    <x v="3"/>
    <x v="1"/>
    <n v="196.66800000000001"/>
    <x v="2"/>
  </r>
  <r>
    <s v="IN-2013-CR1262558-41613"/>
    <x v="120"/>
    <d v="2020-10-12T00:00:00"/>
    <x v="1"/>
    <x v="2"/>
    <x v="3"/>
    <x v="2"/>
    <n v="1869.72"/>
    <x v="0"/>
  </r>
  <r>
    <s v="MA-2013-KT648077-41613"/>
    <x v="120"/>
    <d v="2020-10-12T00:00:00"/>
    <x v="2"/>
    <x v="0"/>
    <x v="4"/>
    <x v="1"/>
    <n v="414.36"/>
    <x v="0"/>
  </r>
  <r>
    <s v="CA-2013-SL1015523-41614"/>
    <x v="121"/>
    <d v="2020-08-12T00:00:00"/>
    <x v="0"/>
    <x v="2"/>
    <x v="1"/>
    <x v="0"/>
    <n v="27.93"/>
    <x v="0"/>
  </r>
  <r>
    <s v="MX-2013-LC1705051-41614"/>
    <x v="121"/>
    <d v="2020-10-12T00:00:00"/>
    <x v="1"/>
    <x v="0"/>
    <x v="0"/>
    <x v="2"/>
    <n v="32.520000000000003"/>
    <x v="0"/>
  </r>
  <r>
    <s v="CA-2013-NP18685140-41614"/>
    <x v="121"/>
    <d v="2020-08-12T00:00:00"/>
    <x v="2"/>
    <x v="2"/>
    <x v="1"/>
    <x v="1"/>
    <n v="999.98"/>
    <x v="2"/>
  </r>
  <r>
    <s v="US-2013-KW16435140-41614"/>
    <x v="121"/>
    <d v="2020-12-12T00:00:00"/>
    <x v="1"/>
    <x v="0"/>
    <x v="1"/>
    <x v="0"/>
    <n v="2.7719999999999998"/>
    <x v="1"/>
  </r>
  <r>
    <s v="US-2013-SG20605140-41614"/>
    <x v="121"/>
    <d v="2020-10-12T00:00:00"/>
    <x v="1"/>
    <x v="0"/>
    <x v="1"/>
    <x v="1"/>
    <n v="1619.91"/>
    <x v="0"/>
  </r>
  <r>
    <s v="CA-2013-DK13375140-41614"/>
    <x v="121"/>
    <d v="2020-06-12T00:00:00"/>
    <x v="3"/>
    <x v="0"/>
    <x v="1"/>
    <x v="1"/>
    <n v="485.94"/>
    <x v="0"/>
  </r>
  <r>
    <s v="US-2013-SG20605140-41614"/>
    <x v="121"/>
    <d v="2020-10-12T00:00:00"/>
    <x v="1"/>
    <x v="0"/>
    <x v="1"/>
    <x v="0"/>
    <n v="41.86"/>
    <x v="0"/>
  </r>
  <r>
    <s v="US-2013-SG20605140-41614"/>
    <x v="121"/>
    <d v="2020-10-12T00:00:00"/>
    <x v="1"/>
    <x v="0"/>
    <x v="1"/>
    <x v="0"/>
    <n v="6.48"/>
    <x v="0"/>
  </r>
  <r>
    <s v="US-2013-SG20605140-41614"/>
    <x v="121"/>
    <d v="2020-10-12T00:00:00"/>
    <x v="1"/>
    <x v="0"/>
    <x v="1"/>
    <x v="2"/>
    <n v="113.92"/>
    <x v="0"/>
  </r>
  <r>
    <s v="CA-2013-MP18175140-41614"/>
    <x v="121"/>
    <d v="2020-07-12T00:00:00"/>
    <x v="0"/>
    <x v="2"/>
    <x v="1"/>
    <x v="0"/>
    <n v="14.832000000000001"/>
    <x v="0"/>
  </r>
  <r>
    <s v="CA-2013-DK13375140-41614"/>
    <x v="121"/>
    <d v="2020-06-12T00:00:00"/>
    <x v="3"/>
    <x v="0"/>
    <x v="1"/>
    <x v="2"/>
    <n v="70.686000000000007"/>
    <x v="0"/>
  </r>
  <r>
    <s v="CA-2013-DK13375140-41614"/>
    <x v="121"/>
    <d v="2020-06-12T00:00:00"/>
    <x v="3"/>
    <x v="0"/>
    <x v="1"/>
    <x v="0"/>
    <n v="37.375999999999998"/>
    <x v="0"/>
  </r>
  <r>
    <s v="MX-2013-PV1898518-41614"/>
    <x v="121"/>
    <d v="2020-08-12T00:00:00"/>
    <x v="0"/>
    <x v="2"/>
    <x v="0"/>
    <x v="1"/>
    <n v="2297.96"/>
    <x v="0"/>
  </r>
  <r>
    <s v="MX-2013-CK12595141-41614"/>
    <x v="121"/>
    <d v="2020-12-12T00:00:00"/>
    <x v="1"/>
    <x v="2"/>
    <x v="1"/>
    <x v="0"/>
    <n v="33.520000000000003"/>
    <x v="1"/>
  </r>
  <r>
    <s v="ES-2013-AD1018045-41614"/>
    <x v="121"/>
    <d v="2020-10-12T00:00:00"/>
    <x v="1"/>
    <x v="2"/>
    <x v="2"/>
    <x v="0"/>
    <n v="89.55"/>
    <x v="1"/>
  </r>
  <r>
    <s v="RO-2013-SG10605107-41614"/>
    <x v="121"/>
    <d v="2020-06-12T00:00:00"/>
    <x v="3"/>
    <x v="0"/>
    <x v="2"/>
    <x v="1"/>
    <n v="1554.48"/>
    <x v="0"/>
  </r>
  <r>
    <s v="ES-2013-DB1306034-41614"/>
    <x v="121"/>
    <d v="2020-11-12T00:00:00"/>
    <x v="1"/>
    <x v="0"/>
    <x v="2"/>
    <x v="0"/>
    <n v="10.71"/>
    <x v="1"/>
  </r>
  <r>
    <s v="RS-2013-BF1170108-41614"/>
    <x v="121"/>
    <d v="2020-09-12T00:00:00"/>
    <x v="2"/>
    <x v="2"/>
    <x v="2"/>
    <x v="0"/>
    <n v="29.61"/>
    <x v="0"/>
  </r>
  <r>
    <s v="CA-2013-RO19780140-41614"/>
    <x v="121"/>
    <d v="2020-11-12T00:00:00"/>
    <x v="2"/>
    <x v="0"/>
    <x v="1"/>
    <x v="1"/>
    <n v="173.94"/>
    <x v="1"/>
  </r>
  <r>
    <s v="IN-2013-ME1772558-41614"/>
    <x v="121"/>
    <d v="2020-10-12T00:00:00"/>
    <x v="1"/>
    <x v="0"/>
    <x v="3"/>
    <x v="2"/>
    <n v="364.92"/>
    <x v="0"/>
  </r>
  <r>
    <s v="ES-2013-GT14710139-41614"/>
    <x v="121"/>
    <d v="2020-11-12T00:00:00"/>
    <x v="1"/>
    <x v="0"/>
    <x v="2"/>
    <x v="0"/>
    <n v="15.66"/>
    <x v="1"/>
  </r>
  <r>
    <s v="ES-2013-GT14710139-41614"/>
    <x v="121"/>
    <d v="2020-11-12T00:00:00"/>
    <x v="1"/>
    <x v="0"/>
    <x v="2"/>
    <x v="0"/>
    <n v="187.029"/>
    <x v="1"/>
  </r>
  <r>
    <s v="IN-2013-AR105107-41614"/>
    <x v="121"/>
    <d v="2020-08-12T00:00:00"/>
    <x v="2"/>
    <x v="0"/>
    <x v="3"/>
    <x v="0"/>
    <n v="182.898"/>
    <x v="0"/>
  </r>
  <r>
    <s v="NI-2013-ED388595-41614"/>
    <x v="121"/>
    <d v="2020-11-12T00:00:00"/>
    <x v="1"/>
    <x v="2"/>
    <x v="4"/>
    <x v="1"/>
    <n v="41.570999999999998"/>
    <x v="0"/>
  </r>
  <r>
    <s v="SF-2013-KN6390117-41614"/>
    <x v="121"/>
    <d v="2020-12-12T00:00:00"/>
    <x v="1"/>
    <x v="1"/>
    <x v="4"/>
    <x v="0"/>
    <n v="117.48"/>
    <x v="3"/>
  </r>
  <r>
    <s v="NI-2013-ED388595-41614"/>
    <x v="121"/>
    <d v="2020-11-12T00:00:00"/>
    <x v="1"/>
    <x v="2"/>
    <x v="4"/>
    <x v="0"/>
    <n v="30.564"/>
    <x v="0"/>
  </r>
  <r>
    <s v="NI-2013-MK790595-41614"/>
    <x v="121"/>
    <d v="2020-11-12T00:00:00"/>
    <x v="1"/>
    <x v="1"/>
    <x v="4"/>
    <x v="1"/>
    <n v="74.664000000000001"/>
    <x v="1"/>
  </r>
  <r>
    <s v="NI-2013-ED388595-41614"/>
    <x v="121"/>
    <d v="2020-11-12T00:00:00"/>
    <x v="1"/>
    <x v="2"/>
    <x v="4"/>
    <x v="0"/>
    <n v="63.207000000000001"/>
    <x v="0"/>
  </r>
  <r>
    <s v="MX-2013-CK1232539-41615"/>
    <x v="122"/>
    <d v="2020-11-12T00:00:00"/>
    <x v="1"/>
    <x v="2"/>
    <x v="0"/>
    <x v="1"/>
    <n v="42.68"/>
    <x v="1"/>
  </r>
  <r>
    <s v="MX-2013-CK1232539-41615"/>
    <x v="122"/>
    <d v="2020-11-12T00:00:00"/>
    <x v="1"/>
    <x v="2"/>
    <x v="0"/>
    <x v="1"/>
    <n v="104.82"/>
    <x v="1"/>
  </r>
  <r>
    <s v="MX-2013-CK1232539-41615"/>
    <x v="122"/>
    <d v="2020-11-12T00:00:00"/>
    <x v="1"/>
    <x v="2"/>
    <x v="0"/>
    <x v="0"/>
    <n v="15.24"/>
    <x v="1"/>
  </r>
  <r>
    <s v="MX-2013-CK1232539-41615"/>
    <x v="122"/>
    <d v="2020-11-12T00:00:00"/>
    <x v="1"/>
    <x v="2"/>
    <x v="0"/>
    <x v="0"/>
    <n v="103.2"/>
    <x v="1"/>
  </r>
  <r>
    <s v="MX-2013-CK1232539-41615"/>
    <x v="122"/>
    <d v="2020-11-12T00:00:00"/>
    <x v="1"/>
    <x v="2"/>
    <x v="0"/>
    <x v="1"/>
    <n v="147.9"/>
    <x v="1"/>
  </r>
  <r>
    <s v="MX-2013-CK1232539-41615"/>
    <x v="122"/>
    <d v="2020-11-12T00:00:00"/>
    <x v="1"/>
    <x v="2"/>
    <x v="0"/>
    <x v="0"/>
    <n v="111.2"/>
    <x v="1"/>
  </r>
  <r>
    <s v="CA-2013-AH10210140-41615"/>
    <x v="122"/>
    <d v="2020-09-12T00:00:00"/>
    <x v="0"/>
    <x v="0"/>
    <x v="1"/>
    <x v="0"/>
    <n v="6.6879999999999997"/>
    <x v="1"/>
  </r>
  <r>
    <s v="CA-2013-AH10210140-41615"/>
    <x v="122"/>
    <d v="2020-09-12T00:00:00"/>
    <x v="0"/>
    <x v="0"/>
    <x v="1"/>
    <x v="0"/>
    <n v="21.36"/>
    <x v="1"/>
  </r>
  <r>
    <s v="CA-2013-AH10210140-41615"/>
    <x v="122"/>
    <d v="2020-09-12T00:00:00"/>
    <x v="0"/>
    <x v="0"/>
    <x v="1"/>
    <x v="1"/>
    <n v="773.94"/>
    <x v="1"/>
  </r>
  <r>
    <s v="ES-2013-JB1604545-41615"/>
    <x v="122"/>
    <d v="2020-11-12T00:00:00"/>
    <x v="2"/>
    <x v="2"/>
    <x v="2"/>
    <x v="0"/>
    <n v="322.2"/>
    <x v="1"/>
  </r>
  <r>
    <s v="CA-2013-DK12985140-41615"/>
    <x v="122"/>
    <d v="2020-11-12T00:00:00"/>
    <x v="1"/>
    <x v="0"/>
    <x v="1"/>
    <x v="0"/>
    <n v="152.94"/>
    <x v="0"/>
  </r>
  <r>
    <s v="CA-2013-DK12985140-41615"/>
    <x v="122"/>
    <d v="2020-11-12T00:00:00"/>
    <x v="1"/>
    <x v="0"/>
    <x v="1"/>
    <x v="2"/>
    <n v="283.92"/>
    <x v="0"/>
  </r>
  <r>
    <s v="IN-2013-AG1076559-41615"/>
    <x v="122"/>
    <d v="2020-10-12T00:00:00"/>
    <x v="2"/>
    <x v="2"/>
    <x v="3"/>
    <x v="0"/>
    <n v="60.641100000000002"/>
    <x v="0"/>
  </r>
  <r>
    <s v="IN-2013-JK1609027-41615"/>
    <x v="122"/>
    <d v="2020-09-12T00:00:00"/>
    <x v="0"/>
    <x v="0"/>
    <x v="3"/>
    <x v="0"/>
    <n v="46.26"/>
    <x v="1"/>
  </r>
  <r>
    <s v="IN-2013-HK1489092-41615"/>
    <x v="122"/>
    <d v="2020-11-12T00:00:00"/>
    <x v="1"/>
    <x v="2"/>
    <x v="1"/>
    <x v="2"/>
    <n v="355.38"/>
    <x v="0"/>
  </r>
  <r>
    <s v="IN-2013-SD2048527-41615"/>
    <x v="122"/>
    <d v="2020-11-12T00:00:00"/>
    <x v="1"/>
    <x v="2"/>
    <x v="3"/>
    <x v="0"/>
    <n v="26.64"/>
    <x v="0"/>
  </r>
  <r>
    <s v="IN-2013-JK1609027-41615"/>
    <x v="122"/>
    <d v="2020-09-12T00:00:00"/>
    <x v="0"/>
    <x v="0"/>
    <x v="3"/>
    <x v="0"/>
    <n v="30.69"/>
    <x v="1"/>
  </r>
  <r>
    <s v="IN-2013-JK1609027-41615"/>
    <x v="122"/>
    <d v="2020-09-12T00:00:00"/>
    <x v="0"/>
    <x v="0"/>
    <x v="3"/>
    <x v="0"/>
    <n v="44.46"/>
    <x v="1"/>
  </r>
  <r>
    <s v="IN-2013-HK1489092-41615"/>
    <x v="122"/>
    <d v="2020-11-12T00:00:00"/>
    <x v="1"/>
    <x v="1"/>
    <x v="3"/>
    <x v="0"/>
    <n v="126"/>
    <x v="0"/>
  </r>
  <r>
    <s v="IN-2013-JK1609027-41615"/>
    <x v="122"/>
    <d v="2020-09-12T00:00:00"/>
    <x v="0"/>
    <x v="0"/>
    <x v="3"/>
    <x v="0"/>
    <n v="136.94999999999999"/>
    <x v="1"/>
  </r>
  <r>
    <s v="IN-2013-JK1609027-41615"/>
    <x v="122"/>
    <d v="2020-09-12T00:00:00"/>
    <x v="0"/>
    <x v="0"/>
    <x v="3"/>
    <x v="2"/>
    <n v="171.42"/>
    <x v="1"/>
  </r>
  <r>
    <s v="IN-2013-AG1076559-41615"/>
    <x v="122"/>
    <d v="2020-10-12T00:00:00"/>
    <x v="2"/>
    <x v="2"/>
    <x v="3"/>
    <x v="0"/>
    <n v="830.21579999999994"/>
    <x v="0"/>
  </r>
  <r>
    <s v="ID-2013-CB1202559-41615"/>
    <x v="122"/>
    <d v="2020-09-12T00:00:00"/>
    <x v="0"/>
    <x v="0"/>
    <x v="3"/>
    <x v="0"/>
    <n v="1053.8676"/>
    <x v="0"/>
  </r>
  <r>
    <s v="ES-2013-GG1465045-41615"/>
    <x v="122"/>
    <d v="2020-07-12T00:00:00"/>
    <x v="3"/>
    <x v="1"/>
    <x v="2"/>
    <x v="0"/>
    <n v="375.9"/>
    <x v="0"/>
  </r>
  <r>
    <s v="ES-2013-GG1465045-41615"/>
    <x v="122"/>
    <d v="2020-07-12T00:00:00"/>
    <x v="3"/>
    <x v="1"/>
    <x v="2"/>
    <x v="0"/>
    <n v="157.86000000000001"/>
    <x v="0"/>
  </r>
  <r>
    <s v="ES-2013-GG1465045-41615"/>
    <x v="122"/>
    <d v="2020-07-12T00:00:00"/>
    <x v="3"/>
    <x v="1"/>
    <x v="2"/>
    <x v="1"/>
    <n v="1224.7139999999999"/>
    <x v="0"/>
  </r>
  <r>
    <s v="IN-2013-CA1196527-41615"/>
    <x v="122"/>
    <d v="2020-11-12T00:00:00"/>
    <x v="2"/>
    <x v="1"/>
    <x v="3"/>
    <x v="0"/>
    <n v="59.31"/>
    <x v="1"/>
  </r>
  <r>
    <s v="IN-2013-JK1609027-41615"/>
    <x v="122"/>
    <d v="2020-09-12T00:00:00"/>
    <x v="0"/>
    <x v="0"/>
    <x v="3"/>
    <x v="0"/>
    <n v="96"/>
    <x v="1"/>
  </r>
  <r>
    <s v="IN-2013-CA1196527-41615"/>
    <x v="122"/>
    <d v="2020-11-12T00:00:00"/>
    <x v="2"/>
    <x v="1"/>
    <x v="3"/>
    <x v="0"/>
    <n v="30.87"/>
    <x v="1"/>
  </r>
  <r>
    <s v="IN-2013-JK1609027-41615"/>
    <x v="122"/>
    <d v="2020-09-12T00:00:00"/>
    <x v="0"/>
    <x v="0"/>
    <x v="3"/>
    <x v="1"/>
    <n v="464.04"/>
    <x v="1"/>
  </r>
  <r>
    <s v="IN-2013-CA1196527-41615"/>
    <x v="122"/>
    <d v="2020-11-12T00:00:00"/>
    <x v="2"/>
    <x v="1"/>
    <x v="3"/>
    <x v="1"/>
    <n v="166.89"/>
    <x v="1"/>
  </r>
  <r>
    <s v="IN-2013-JK1609027-41615"/>
    <x v="122"/>
    <d v="2020-09-12T00:00:00"/>
    <x v="0"/>
    <x v="0"/>
    <x v="3"/>
    <x v="1"/>
    <n v="236.1"/>
    <x v="1"/>
  </r>
  <r>
    <s v="IN-2013-JK1609027-41615"/>
    <x v="122"/>
    <d v="2020-09-12T00:00:00"/>
    <x v="0"/>
    <x v="0"/>
    <x v="3"/>
    <x v="1"/>
    <n v="478.08"/>
    <x v="1"/>
  </r>
  <r>
    <s v="IN-2013-JK1609027-41615"/>
    <x v="122"/>
    <d v="2020-09-12T00:00:00"/>
    <x v="0"/>
    <x v="0"/>
    <x v="3"/>
    <x v="2"/>
    <n v="457.14"/>
    <x v="1"/>
  </r>
  <r>
    <s v="IN-2013-JK1609027-41615"/>
    <x v="122"/>
    <d v="2020-09-12T00:00:00"/>
    <x v="0"/>
    <x v="0"/>
    <x v="3"/>
    <x v="2"/>
    <n v="130.59"/>
    <x v="1"/>
  </r>
  <r>
    <s v="EG-2013-RH960038-41615"/>
    <x v="122"/>
    <d v="2020-09-12T00:00:00"/>
    <x v="0"/>
    <x v="0"/>
    <x v="4"/>
    <x v="0"/>
    <n v="1181.8800000000001"/>
    <x v="0"/>
  </r>
  <r>
    <s v="EG-2013-RH960038-41615"/>
    <x v="122"/>
    <d v="2020-09-12T00:00:00"/>
    <x v="0"/>
    <x v="0"/>
    <x v="4"/>
    <x v="0"/>
    <n v="10.35"/>
    <x v="0"/>
  </r>
  <r>
    <s v="EG-2013-RH960038-41615"/>
    <x v="122"/>
    <d v="2020-09-12T00:00:00"/>
    <x v="0"/>
    <x v="0"/>
    <x v="4"/>
    <x v="0"/>
    <n v="119.04"/>
    <x v="0"/>
  </r>
  <r>
    <s v="MX-2013-MH1745582-41616"/>
    <x v="123"/>
    <d v="2020-12-12T00:00:00"/>
    <x v="1"/>
    <x v="0"/>
    <x v="0"/>
    <x v="0"/>
    <n v="33.479999999999997"/>
    <x v="1"/>
  </r>
  <r>
    <s v="CA-2013-JJ15760140-41616"/>
    <x v="123"/>
    <d v="2020-10-12T00:00:00"/>
    <x v="2"/>
    <x v="2"/>
    <x v="1"/>
    <x v="1"/>
    <n v="119.96"/>
    <x v="1"/>
  </r>
  <r>
    <s v="CA-2013-TT21460140-41616"/>
    <x v="123"/>
    <d v="2020-11-12T00:00:00"/>
    <x v="2"/>
    <x v="2"/>
    <x v="1"/>
    <x v="0"/>
    <n v="360.71199999999999"/>
    <x v="1"/>
  </r>
  <r>
    <s v="CA-2013-TT21460140-41616"/>
    <x v="123"/>
    <d v="2020-11-12T00:00:00"/>
    <x v="2"/>
    <x v="2"/>
    <x v="1"/>
    <x v="1"/>
    <n v="1718.4"/>
    <x v="1"/>
  </r>
  <r>
    <s v="HU-2013-CC210057-41616"/>
    <x v="123"/>
    <d v="2020-11-12T00:00:00"/>
    <x v="2"/>
    <x v="2"/>
    <x v="2"/>
    <x v="1"/>
    <n v="238.5"/>
    <x v="1"/>
  </r>
  <r>
    <s v="HU-2013-CC210057-41616"/>
    <x v="123"/>
    <d v="2020-11-12T00:00:00"/>
    <x v="2"/>
    <x v="2"/>
    <x v="2"/>
    <x v="0"/>
    <n v="44.37"/>
    <x v="1"/>
  </r>
  <r>
    <s v="HU-2013-CC210057-41616"/>
    <x v="123"/>
    <d v="2020-11-12T00:00:00"/>
    <x v="2"/>
    <x v="2"/>
    <x v="2"/>
    <x v="0"/>
    <n v="97.86"/>
    <x v="1"/>
  </r>
  <r>
    <s v="NI-2013-DG330095-41616"/>
    <x v="123"/>
    <d v="2020-09-12T00:00:00"/>
    <x v="0"/>
    <x v="1"/>
    <x v="4"/>
    <x v="0"/>
    <n v="86.561999999999998"/>
    <x v="1"/>
  </r>
  <r>
    <s v="NI-2013-DG330095-41616"/>
    <x v="123"/>
    <d v="2020-09-12T00:00:00"/>
    <x v="0"/>
    <x v="1"/>
    <x v="4"/>
    <x v="0"/>
    <n v="4.0140000000000002"/>
    <x v="1"/>
  </r>
  <r>
    <s v="NI-2013-DG330095-41616"/>
    <x v="123"/>
    <d v="2020-09-12T00:00:00"/>
    <x v="0"/>
    <x v="1"/>
    <x v="4"/>
    <x v="0"/>
    <n v="60.66"/>
    <x v="1"/>
  </r>
  <r>
    <s v="NI-2013-DG330095-41616"/>
    <x v="123"/>
    <d v="2020-09-12T00:00:00"/>
    <x v="0"/>
    <x v="1"/>
    <x v="4"/>
    <x v="0"/>
    <n v="1.6020000000000001"/>
    <x v="1"/>
  </r>
  <r>
    <s v="NI-2013-DG330095-41616"/>
    <x v="123"/>
    <d v="2020-09-12T00:00:00"/>
    <x v="0"/>
    <x v="1"/>
    <x v="4"/>
    <x v="0"/>
    <n v="8.4779999999999998"/>
    <x v="1"/>
  </r>
  <r>
    <s v="EG-2013-AJ96038-41616"/>
    <x v="123"/>
    <d v="2020-12-12T00:00:00"/>
    <x v="1"/>
    <x v="0"/>
    <x v="4"/>
    <x v="0"/>
    <n v="270.95999999999998"/>
    <x v="1"/>
  </r>
  <r>
    <s v="EG-2013-AJ96038-41616"/>
    <x v="123"/>
    <d v="2020-12-12T00:00:00"/>
    <x v="1"/>
    <x v="0"/>
    <x v="4"/>
    <x v="0"/>
    <n v="10.95"/>
    <x v="1"/>
  </r>
  <r>
    <s v="CA-2013-KB16600140-41617"/>
    <x v="124"/>
    <d v="2020-12-12T00:00:00"/>
    <x v="0"/>
    <x v="1"/>
    <x v="1"/>
    <x v="0"/>
    <n v="34.020000000000003"/>
    <x v="1"/>
  </r>
  <r>
    <s v="ID-2013-CC1267097-41617"/>
    <x v="124"/>
    <d v="2020-09-12T00:00:00"/>
    <x v="3"/>
    <x v="0"/>
    <x v="3"/>
    <x v="0"/>
    <n v="10.71"/>
    <x v="0"/>
  </r>
  <r>
    <s v="ID-2013-CC1267097-41617"/>
    <x v="124"/>
    <d v="2020-09-12T00:00:00"/>
    <x v="3"/>
    <x v="0"/>
    <x v="3"/>
    <x v="0"/>
    <n v="1140.3"/>
    <x v="0"/>
  </r>
  <r>
    <s v="SL-2013-SM10905112-41617"/>
    <x v="124"/>
    <d v="2020-10-12T00:00:00"/>
    <x v="0"/>
    <x v="0"/>
    <x v="4"/>
    <x v="0"/>
    <n v="246.84"/>
    <x v="0"/>
  </r>
  <r>
    <s v="SL-2013-SM10905112-41617"/>
    <x v="124"/>
    <d v="2020-10-12T00:00:00"/>
    <x v="0"/>
    <x v="0"/>
    <x v="4"/>
    <x v="1"/>
    <n v="333.6"/>
    <x v="0"/>
  </r>
  <r>
    <s v="SL-2013-SM10905112-41617"/>
    <x v="124"/>
    <d v="2020-10-12T00:00:00"/>
    <x v="0"/>
    <x v="0"/>
    <x v="4"/>
    <x v="2"/>
    <n v="690.48"/>
    <x v="0"/>
  </r>
  <r>
    <s v="CA-2013-MA17560140-41618"/>
    <x v="125"/>
    <d v="2020-10-12T00:00:00"/>
    <x v="3"/>
    <x v="2"/>
    <x v="1"/>
    <x v="0"/>
    <n v="41.28"/>
    <x v="0"/>
  </r>
  <r>
    <s v="CA-2013-MA17560140-41618"/>
    <x v="125"/>
    <d v="2020-10-12T00:00:00"/>
    <x v="3"/>
    <x v="2"/>
    <x v="1"/>
    <x v="0"/>
    <n v="7.31"/>
    <x v="0"/>
  </r>
  <r>
    <s v="CA-2013-MA17560140-41618"/>
    <x v="125"/>
    <d v="2020-10-12T00:00:00"/>
    <x v="3"/>
    <x v="2"/>
    <x v="1"/>
    <x v="0"/>
    <n v="184.66"/>
    <x v="0"/>
  </r>
  <r>
    <s v="CA-2013-MA17560140-41618"/>
    <x v="125"/>
    <d v="2020-10-12T00:00:00"/>
    <x v="3"/>
    <x v="2"/>
    <x v="1"/>
    <x v="1"/>
    <n v="799.98400000000004"/>
    <x v="0"/>
  </r>
  <r>
    <s v="ES-2013-SO20335120-41618"/>
    <x v="125"/>
    <d v="2020-12-12T00:00:00"/>
    <x v="2"/>
    <x v="0"/>
    <x v="2"/>
    <x v="0"/>
    <n v="18"/>
    <x v="2"/>
  </r>
  <r>
    <s v="ES-2013-SO20335120-41618"/>
    <x v="125"/>
    <d v="2020-12-12T00:00:00"/>
    <x v="2"/>
    <x v="0"/>
    <x v="2"/>
    <x v="0"/>
    <n v="77.400000000000006"/>
    <x v="2"/>
  </r>
  <r>
    <s v="ES-2013-SO20335120-41618"/>
    <x v="125"/>
    <d v="2020-12-12T00:00:00"/>
    <x v="2"/>
    <x v="0"/>
    <x v="2"/>
    <x v="1"/>
    <n v="92.16"/>
    <x v="2"/>
  </r>
  <r>
    <s v="IN-2013-AH1003027-41618"/>
    <x v="125"/>
    <d v="2020-12-12T00:00:00"/>
    <x v="0"/>
    <x v="1"/>
    <x v="3"/>
    <x v="0"/>
    <n v="118.8"/>
    <x v="0"/>
  </r>
  <r>
    <s v="NI-2013-ES402095-41618"/>
    <x v="125"/>
    <d v="2020-10-12T00:00:00"/>
    <x v="3"/>
    <x v="0"/>
    <x v="4"/>
    <x v="0"/>
    <n v="3.2850000000000001"/>
    <x v="1"/>
  </r>
  <r>
    <s v="NI-2013-ES402095-41618"/>
    <x v="125"/>
    <d v="2020-10-12T00:00:00"/>
    <x v="3"/>
    <x v="0"/>
    <x v="4"/>
    <x v="1"/>
    <n v="41.832000000000001"/>
    <x v="1"/>
  </r>
  <r>
    <s v="NI-2013-ES402095-41618"/>
    <x v="125"/>
    <d v="2020-10-12T00:00:00"/>
    <x v="3"/>
    <x v="0"/>
    <x v="4"/>
    <x v="0"/>
    <n v="9.1349999999999998"/>
    <x v="1"/>
  </r>
  <r>
    <s v="NI-2013-ES402095-41618"/>
    <x v="125"/>
    <d v="2020-10-12T00:00:00"/>
    <x v="3"/>
    <x v="0"/>
    <x v="4"/>
    <x v="0"/>
    <n v="31.571999999999999"/>
    <x v="1"/>
  </r>
  <r>
    <s v="CA-2013-SC20800140-41619"/>
    <x v="126"/>
    <d v="2020-11-12T00:00:00"/>
    <x v="3"/>
    <x v="0"/>
    <x v="1"/>
    <x v="0"/>
    <n v="46.344000000000001"/>
    <x v="0"/>
  </r>
  <r>
    <s v="CA-2013-SC20800140-41619"/>
    <x v="126"/>
    <d v="2020-11-12T00:00:00"/>
    <x v="3"/>
    <x v="0"/>
    <x v="1"/>
    <x v="1"/>
    <n v="159.98400000000001"/>
    <x v="0"/>
  </r>
  <r>
    <s v="ES-2013-JP1552048-41619"/>
    <x v="126"/>
    <d v="2020-12-12T00:00:00"/>
    <x v="0"/>
    <x v="0"/>
    <x v="2"/>
    <x v="0"/>
    <n v="14.58"/>
    <x v="0"/>
  </r>
  <r>
    <s v="ES-2013-JP1552048-41619"/>
    <x v="126"/>
    <d v="2020-12-12T00:00:00"/>
    <x v="0"/>
    <x v="0"/>
    <x v="2"/>
    <x v="2"/>
    <n v="769.17600000000004"/>
    <x v="0"/>
  </r>
  <r>
    <s v="CA-2013-SW20455140-41619"/>
    <x v="126"/>
    <d v="2020-12-12T00:00:00"/>
    <x v="0"/>
    <x v="0"/>
    <x v="1"/>
    <x v="0"/>
    <n v="196.62"/>
    <x v="0"/>
  </r>
  <r>
    <s v="CA-2014-PB880523-41640"/>
    <x v="127"/>
    <d v="2021-06-01T00:00:00"/>
    <x v="1"/>
    <x v="2"/>
    <x v="1"/>
    <x v="0"/>
    <n v="15.75"/>
    <x v="1"/>
  </r>
  <r>
    <s v="ES-2014-CC12220120-41640"/>
    <x v="127"/>
    <d v="2021-07-01T00:00:00"/>
    <x v="1"/>
    <x v="0"/>
    <x v="2"/>
    <x v="0"/>
    <n v="45.96"/>
    <x v="1"/>
  </r>
  <r>
    <s v="ES-2014-CC12220120-41640"/>
    <x v="127"/>
    <d v="2021-07-01T00:00:00"/>
    <x v="1"/>
    <x v="0"/>
    <x v="2"/>
    <x v="0"/>
    <n v="99.48"/>
    <x v="1"/>
  </r>
  <r>
    <s v="ES-2014-TB2159545-41640"/>
    <x v="127"/>
    <d v="2021-06-01T00:00:00"/>
    <x v="1"/>
    <x v="0"/>
    <x v="2"/>
    <x v="0"/>
    <n v="10.08"/>
    <x v="0"/>
  </r>
  <r>
    <s v="ES-2014-LP1708045-41640"/>
    <x v="127"/>
    <d v="2021-06-01T00:00:00"/>
    <x v="1"/>
    <x v="0"/>
    <x v="2"/>
    <x v="0"/>
    <n v="64.260000000000005"/>
    <x v="1"/>
  </r>
  <r>
    <s v="ES-2014-LP17095139-41640"/>
    <x v="127"/>
    <d v="2021-05-01T00:00:00"/>
    <x v="1"/>
    <x v="0"/>
    <x v="2"/>
    <x v="0"/>
    <n v="155.03"/>
    <x v="0"/>
  </r>
  <r>
    <s v="HU-2014-JR567057-41640"/>
    <x v="127"/>
    <d v="2021-05-01T00:00:00"/>
    <x v="1"/>
    <x v="0"/>
    <x v="2"/>
    <x v="0"/>
    <n v="9.27"/>
    <x v="1"/>
  </r>
  <r>
    <s v="HU-2014-JR567057-41640"/>
    <x v="127"/>
    <d v="2021-05-01T00:00:00"/>
    <x v="1"/>
    <x v="0"/>
    <x v="2"/>
    <x v="0"/>
    <n v="15.51"/>
    <x v="1"/>
  </r>
  <r>
    <s v="ES-2014-JK1537045-41640"/>
    <x v="127"/>
    <d v="2021-01-01T00:00:00"/>
    <x v="3"/>
    <x v="0"/>
    <x v="2"/>
    <x v="0"/>
    <n v="299.05"/>
    <x v="1"/>
  </r>
  <r>
    <s v="IN-2014-JE1571527-41640"/>
    <x v="127"/>
    <d v="2021-06-01T00:00:00"/>
    <x v="1"/>
    <x v="0"/>
    <x v="3"/>
    <x v="0"/>
    <n v="22.23"/>
    <x v="1"/>
  </r>
  <r>
    <s v="IN-2014-NP1868558-41640"/>
    <x v="127"/>
    <d v="2021-03-01T00:00:00"/>
    <x v="2"/>
    <x v="2"/>
    <x v="3"/>
    <x v="0"/>
    <n v="94.98"/>
    <x v="1"/>
  </r>
  <r>
    <s v="ID-2014-MY182957-41640"/>
    <x v="127"/>
    <d v="2021-04-01T00:00:00"/>
    <x v="0"/>
    <x v="2"/>
    <x v="1"/>
    <x v="0"/>
    <n v="85.43"/>
    <x v="1"/>
  </r>
  <r>
    <s v="ID-2014-MY182957-41640"/>
    <x v="127"/>
    <d v="2021-04-01T00:00:00"/>
    <x v="0"/>
    <x v="2"/>
    <x v="1"/>
    <x v="0"/>
    <n v="416.66"/>
    <x v="1"/>
  </r>
  <r>
    <s v="IN-2014-JE1571527-41640"/>
    <x v="127"/>
    <d v="2021-06-01T00:00:00"/>
    <x v="1"/>
    <x v="0"/>
    <x v="3"/>
    <x v="0"/>
    <n v="242.25"/>
    <x v="1"/>
  </r>
  <r>
    <s v="IN-2014-JE1571527-41640"/>
    <x v="127"/>
    <d v="2021-06-01T00:00:00"/>
    <x v="1"/>
    <x v="0"/>
    <x v="3"/>
    <x v="2"/>
    <n v="1358.28"/>
    <x v="1"/>
  </r>
  <r>
    <s v="ID-2014-MY182957-41640"/>
    <x v="127"/>
    <d v="2021-04-01T00:00:00"/>
    <x v="0"/>
    <x v="1"/>
    <x v="3"/>
    <x v="0"/>
    <n v="105.3"/>
    <x v="1"/>
  </r>
  <r>
    <s v="ID-2014-MY182957-41640"/>
    <x v="127"/>
    <d v="2021-04-01T00:00:00"/>
    <x v="0"/>
    <x v="1"/>
    <x v="3"/>
    <x v="1"/>
    <n v="115.24"/>
    <x v="1"/>
  </r>
  <r>
    <s v="ID-2014-MY182957-41640"/>
    <x v="127"/>
    <d v="2021-04-01T00:00:00"/>
    <x v="0"/>
    <x v="1"/>
    <x v="3"/>
    <x v="1"/>
    <n v="728.57"/>
    <x v="1"/>
  </r>
  <r>
    <s v="IN-2014-JE1571527-41640"/>
    <x v="127"/>
    <d v="2021-06-01T00:00:00"/>
    <x v="1"/>
    <x v="0"/>
    <x v="3"/>
    <x v="2"/>
    <n v="1362.06"/>
    <x v="1"/>
  </r>
  <r>
    <s v="IN-2014-JE1571527-41640"/>
    <x v="127"/>
    <d v="2021-06-01T00:00:00"/>
    <x v="1"/>
    <x v="0"/>
    <x v="3"/>
    <x v="2"/>
    <n v="2189.52"/>
    <x v="1"/>
  </r>
  <r>
    <s v="ID-2014-MY182957-41640"/>
    <x v="127"/>
    <d v="2021-04-01T00:00:00"/>
    <x v="0"/>
    <x v="1"/>
    <x v="3"/>
    <x v="1"/>
    <n v="1649.21"/>
    <x v="1"/>
  </r>
  <r>
    <s v="IN-2014-BO1142527-41640"/>
    <x v="127"/>
    <d v="2021-03-01T00:00:00"/>
    <x v="0"/>
    <x v="0"/>
    <x v="3"/>
    <x v="2"/>
    <n v="246.12"/>
    <x v="0"/>
  </r>
  <r>
    <s v="NI-2014-SP1065095-41640"/>
    <x v="127"/>
    <d v="2021-07-01T00:00:00"/>
    <x v="1"/>
    <x v="1"/>
    <x v="4"/>
    <x v="2"/>
    <n v="15.51"/>
    <x v="1"/>
  </r>
  <r>
    <s v="CG-2014-JS603033-41640"/>
    <x v="127"/>
    <d v="2021-05-01T00:00:00"/>
    <x v="1"/>
    <x v="0"/>
    <x v="4"/>
    <x v="2"/>
    <n v="23.4"/>
    <x v="0"/>
  </r>
  <r>
    <s v="MX-2014-TN2104082-41641"/>
    <x v="128"/>
    <d v="2021-06-01T00:00:00"/>
    <x v="1"/>
    <x v="2"/>
    <x v="0"/>
    <x v="0"/>
    <n v="22.2"/>
    <x v="1"/>
  </r>
  <r>
    <s v="MX-2014-TN2104082-41641"/>
    <x v="128"/>
    <d v="2021-06-01T00:00:00"/>
    <x v="1"/>
    <x v="2"/>
    <x v="0"/>
    <x v="0"/>
    <n v="67.680000000000007"/>
    <x v="1"/>
  </r>
  <r>
    <s v="MX-2014-TN2104082-41641"/>
    <x v="128"/>
    <d v="2021-06-01T00:00:00"/>
    <x v="1"/>
    <x v="2"/>
    <x v="0"/>
    <x v="1"/>
    <n v="1053.69"/>
    <x v="1"/>
  </r>
  <r>
    <s v="US-2014-SW2027598-41641"/>
    <x v="128"/>
    <d v="2021-05-01T00:00:00"/>
    <x v="2"/>
    <x v="0"/>
    <x v="0"/>
    <x v="2"/>
    <n v="234.82"/>
    <x v="2"/>
  </r>
  <r>
    <s v="US-2014-SW2027598-41641"/>
    <x v="128"/>
    <d v="2021-05-01T00:00:00"/>
    <x v="2"/>
    <x v="0"/>
    <x v="0"/>
    <x v="0"/>
    <n v="21.07"/>
    <x v="2"/>
  </r>
  <r>
    <s v="CA-2014-BM11575140-41641"/>
    <x v="128"/>
    <d v="2021-07-01T00:00:00"/>
    <x v="1"/>
    <x v="1"/>
    <x v="1"/>
    <x v="2"/>
    <n v="173.94"/>
    <x v="1"/>
  </r>
  <r>
    <s v="CA-2014-BM11575140-41641"/>
    <x v="128"/>
    <d v="2021-07-01T00:00:00"/>
    <x v="1"/>
    <x v="1"/>
    <x v="1"/>
    <x v="1"/>
    <n v="231.98"/>
    <x v="1"/>
  </r>
  <r>
    <s v="ES-2014-AS10045139-41641"/>
    <x v="128"/>
    <d v="2021-06-01T00:00:00"/>
    <x v="1"/>
    <x v="1"/>
    <x v="2"/>
    <x v="0"/>
    <n v="164.34"/>
    <x v="1"/>
  </r>
  <r>
    <s v="ES-2014-AH1069045-41641"/>
    <x v="128"/>
    <d v="2021-05-01T00:00:00"/>
    <x v="0"/>
    <x v="1"/>
    <x v="2"/>
    <x v="0"/>
    <n v="137.07"/>
    <x v="0"/>
  </r>
  <r>
    <s v="ES-2014-BS1175545-41641"/>
    <x v="128"/>
    <d v="2021-08-01T00:00:00"/>
    <x v="1"/>
    <x v="0"/>
    <x v="2"/>
    <x v="0"/>
    <n v="1533.33"/>
    <x v="1"/>
  </r>
  <r>
    <s v="ES-2014-BS1175545-41641"/>
    <x v="128"/>
    <d v="2021-08-01T00:00:00"/>
    <x v="1"/>
    <x v="0"/>
    <x v="2"/>
    <x v="0"/>
    <n v="129.6"/>
    <x v="1"/>
  </r>
  <r>
    <s v="ES-2014-PF1916545-41641"/>
    <x v="128"/>
    <d v="2021-03-01T00:00:00"/>
    <x v="0"/>
    <x v="0"/>
    <x v="2"/>
    <x v="0"/>
    <n v="46.44"/>
    <x v="1"/>
  </r>
  <r>
    <s v="ES-2014-KW16435139-41641"/>
    <x v="128"/>
    <d v="2021-08-01T00:00:00"/>
    <x v="1"/>
    <x v="0"/>
    <x v="2"/>
    <x v="2"/>
    <n v="1567.44"/>
    <x v="3"/>
  </r>
  <r>
    <s v="IN-2014-KA1652592-41641"/>
    <x v="128"/>
    <d v="2021-06-01T00:00:00"/>
    <x v="1"/>
    <x v="0"/>
    <x v="3"/>
    <x v="2"/>
    <n v="217.32"/>
    <x v="1"/>
  </r>
  <r>
    <s v="IN-2014-TP2141558-41641"/>
    <x v="128"/>
    <d v="2021-05-01T00:00:00"/>
    <x v="0"/>
    <x v="0"/>
    <x v="3"/>
    <x v="1"/>
    <n v="149.1"/>
    <x v="0"/>
  </r>
  <r>
    <s v="IR-2014-AG52560-41641"/>
    <x v="128"/>
    <d v="2021-04-01T00:00:00"/>
    <x v="2"/>
    <x v="1"/>
    <x v="3"/>
    <x v="1"/>
    <n v="2021.88"/>
    <x v="0"/>
  </r>
  <r>
    <s v="ES-2014-PF1916545-41641"/>
    <x v="128"/>
    <d v="2021-03-01T00:00:00"/>
    <x v="0"/>
    <x v="0"/>
    <x v="2"/>
    <x v="0"/>
    <n v="111.84"/>
    <x v="1"/>
  </r>
  <r>
    <s v="IN-2014-KA1652592-41641"/>
    <x v="128"/>
    <d v="2021-06-01T00:00:00"/>
    <x v="1"/>
    <x v="0"/>
    <x v="3"/>
    <x v="0"/>
    <n v="32.159999999999997"/>
    <x v="1"/>
  </r>
  <r>
    <s v="IN-2014-KA1652592-41641"/>
    <x v="128"/>
    <d v="2021-06-01T00:00:00"/>
    <x v="1"/>
    <x v="0"/>
    <x v="3"/>
    <x v="1"/>
    <n v="76.2"/>
    <x v="1"/>
  </r>
  <r>
    <s v="IN-2014-KA1652592-41641"/>
    <x v="128"/>
    <d v="2021-06-01T00:00:00"/>
    <x v="1"/>
    <x v="0"/>
    <x v="3"/>
    <x v="0"/>
    <n v="30.66"/>
    <x v="1"/>
  </r>
  <r>
    <s v="IR-2014-AG52560-41641"/>
    <x v="128"/>
    <d v="2021-04-01T00:00:00"/>
    <x v="2"/>
    <x v="1"/>
    <x v="3"/>
    <x v="0"/>
    <n v="45.06"/>
    <x v="0"/>
  </r>
  <r>
    <s v="IN-2014-KA1652592-41641"/>
    <x v="128"/>
    <d v="2021-06-01T00:00:00"/>
    <x v="1"/>
    <x v="0"/>
    <x v="3"/>
    <x v="1"/>
    <n v="292.8"/>
    <x v="1"/>
  </r>
  <r>
    <s v="IN-2014-HD1478559-41641"/>
    <x v="128"/>
    <d v="2021-06-01T00:00:00"/>
    <x v="1"/>
    <x v="2"/>
    <x v="3"/>
    <x v="1"/>
    <n v="976.78"/>
    <x v="1"/>
  </r>
  <r>
    <s v="IN-2014-TP2141558-41641"/>
    <x v="128"/>
    <d v="2021-05-01T00:00:00"/>
    <x v="0"/>
    <x v="0"/>
    <x v="3"/>
    <x v="1"/>
    <n v="369.45"/>
    <x v="0"/>
  </r>
  <r>
    <s v="ID-2014-RL196157-41641"/>
    <x v="128"/>
    <d v="2021-03-01T00:00:00"/>
    <x v="0"/>
    <x v="0"/>
    <x v="3"/>
    <x v="2"/>
    <n v="1637.01"/>
    <x v="1"/>
  </r>
  <r>
    <s v="EG-2014-KC654038-41641"/>
    <x v="128"/>
    <d v="2021-09-01T00:00:00"/>
    <x v="1"/>
    <x v="0"/>
    <x v="4"/>
    <x v="0"/>
    <n v="136.38"/>
    <x v="1"/>
  </r>
  <r>
    <s v="EG-2014-CV229538-41641"/>
    <x v="128"/>
    <d v="2021-02-01T00:00:00"/>
    <x v="3"/>
    <x v="0"/>
    <x v="4"/>
    <x v="1"/>
    <n v="76.11"/>
    <x v="0"/>
  </r>
  <r>
    <s v="EG-2014-CV229538-41641"/>
    <x v="128"/>
    <d v="2021-02-01T00:00:00"/>
    <x v="3"/>
    <x v="0"/>
    <x v="4"/>
    <x v="0"/>
    <n v="52.44"/>
    <x v="0"/>
  </r>
  <r>
    <s v="CA-2014-TC1147523-41642"/>
    <x v="129"/>
    <d v="2021-05-01T00:00:00"/>
    <x v="2"/>
    <x v="2"/>
    <x v="1"/>
    <x v="1"/>
    <n v="311.25"/>
    <x v="0"/>
  </r>
  <r>
    <s v="CA-2014-TC1147523-41642"/>
    <x v="129"/>
    <d v="2021-05-01T00:00:00"/>
    <x v="2"/>
    <x v="2"/>
    <x v="1"/>
    <x v="0"/>
    <n v="178.2"/>
    <x v="0"/>
  </r>
  <r>
    <s v="CA-2014-TC1147523-41642"/>
    <x v="129"/>
    <d v="2021-05-01T00:00:00"/>
    <x v="2"/>
    <x v="2"/>
    <x v="1"/>
    <x v="1"/>
    <n v="319.92"/>
    <x v="0"/>
  </r>
  <r>
    <s v="CA-2014-TC1147523-41642"/>
    <x v="129"/>
    <d v="2021-05-01T00:00:00"/>
    <x v="2"/>
    <x v="2"/>
    <x v="1"/>
    <x v="0"/>
    <n v="12.9"/>
    <x v="0"/>
  </r>
  <r>
    <s v="MX-2014-PO1886593-41642"/>
    <x v="129"/>
    <d v="2021-07-01T00:00:00"/>
    <x v="2"/>
    <x v="0"/>
    <x v="0"/>
    <x v="0"/>
    <n v="47.88"/>
    <x v="1"/>
  </r>
  <r>
    <s v="US-2014-CA12310140-41642"/>
    <x v="129"/>
    <d v="2021-08-01T00:00:00"/>
    <x v="1"/>
    <x v="1"/>
    <x v="1"/>
    <x v="1"/>
    <n v="165.6"/>
    <x v="1"/>
  </r>
  <r>
    <s v="CA-2014-BO11350140-41642"/>
    <x v="129"/>
    <d v="2021-08-01T00:00:00"/>
    <x v="1"/>
    <x v="1"/>
    <x v="1"/>
    <x v="2"/>
    <n v="1592.85"/>
    <x v="1"/>
  </r>
  <r>
    <s v="CA-2014-BO11350140-41642"/>
    <x v="129"/>
    <d v="2021-08-01T00:00:00"/>
    <x v="1"/>
    <x v="1"/>
    <x v="1"/>
    <x v="0"/>
    <n v="11.88"/>
    <x v="1"/>
  </r>
  <r>
    <s v="US-2014-CA12310140-41642"/>
    <x v="129"/>
    <d v="2021-08-01T00:00:00"/>
    <x v="1"/>
    <x v="1"/>
    <x v="1"/>
    <x v="1"/>
    <n v="30.08"/>
    <x v="1"/>
  </r>
  <r>
    <s v="US-2014-CA12310140-41642"/>
    <x v="129"/>
    <d v="2021-08-01T00:00:00"/>
    <x v="1"/>
    <x v="1"/>
    <x v="1"/>
    <x v="1"/>
    <n v="180.96"/>
    <x v="1"/>
  </r>
  <r>
    <s v="IT-2014-SC2057548-41642"/>
    <x v="129"/>
    <d v="2021-09-01T00:00:00"/>
    <x v="1"/>
    <x v="0"/>
    <x v="2"/>
    <x v="2"/>
    <n v="372.9"/>
    <x v="1"/>
  </r>
  <r>
    <s v="IT-2014-SC2057548-41642"/>
    <x v="129"/>
    <d v="2021-09-01T00:00:00"/>
    <x v="1"/>
    <x v="0"/>
    <x v="2"/>
    <x v="0"/>
    <n v="48.66"/>
    <x v="1"/>
  </r>
  <r>
    <s v="ES-2014-AR1082548-41642"/>
    <x v="129"/>
    <d v="2021-07-01T00:00:00"/>
    <x v="1"/>
    <x v="1"/>
    <x v="2"/>
    <x v="0"/>
    <n v="27.36"/>
    <x v="1"/>
  </r>
  <r>
    <s v="IT-2014-DD1357091-41642"/>
    <x v="129"/>
    <d v="2021-07-01T00:00:00"/>
    <x v="1"/>
    <x v="0"/>
    <x v="2"/>
    <x v="0"/>
    <n v="8.0299999999999994"/>
    <x v="1"/>
  </r>
  <r>
    <s v="IT-2014-SC2057548-41642"/>
    <x v="129"/>
    <d v="2021-09-01T00:00:00"/>
    <x v="1"/>
    <x v="0"/>
    <x v="2"/>
    <x v="0"/>
    <n v="43.92"/>
    <x v="1"/>
  </r>
  <r>
    <s v="ES-2014-ST2053048-41642"/>
    <x v="129"/>
    <d v="2021-05-01T00:00:00"/>
    <x v="2"/>
    <x v="0"/>
    <x v="2"/>
    <x v="0"/>
    <n v="31.68"/>
    <x v="2"/>
  </r>
  <r>
    <s v="ES-2014-AR1082548-41642"/>
    <x v="129"/>
    <d v="2021-07-01T00:00:00"/>
    <x v="1"/>
    <x v="1"/>
    <x v="2"/>
    <x v="1"/>
    <n v="176.88"/>
    <x v="1"/>
  </r>
  <r>
    <s v="IT-2014-SC2057548-41642"/>
    <x v="129"/>
    <d v="2021-09-01T00:00:00"/>
    <x v="1"/>
    <x v="0"/>
    <x v="2"/>
    <x v="0"/>
    <n v="72.45"/>
    <x v="1"/>
  </r>
  <r>
    <s v="ES-2014-AF10885139-41642"/>
    <x v="129"/>
    <d v="2021-09-01T00:00:00"/>
    <x v="1"/>
    <x v="0"/>
    <x v="2"/>
    <x v="0"/>
    <n v="617.9"/>
    <x v="3"/>
  </r>
  <r>
    <s v="ES-2014-DL1349548-41642"/>
    <x v="129"/>
    <d v="2021-05-01T00:00:00"/>
    <x v="2"/>
    <x v="1"/>
    <x v="2"/>
    <x v="0"/>
    <n v="970.27"/>
    <x v="0"/>
  </r>
  <r>
    <s v="ES-2014-KM1637545-41642"/>
    <x v="129"/>
    <d v="2021-05-01T00:00:00"/>
    <x v="0"/>
    <x v="2"/>
    <x v="2"/>
    <x v="0"/>
    <n v="37.71"/>
    <x v="0"/>
  </r>
  <r>
    <s v="IT-2014-SC2057548-41642"/>
    <x v="129"/>
    <d v="2021-09-01T00:00:00"/>
    <x v="1"/>
    <x v="0"/>
    <x v="2"/>
    <x v="1"/>
    <n v="333.84"/>
    <x v="1"/>
  </r>
  <r>
    <s v="ES-2014-ST2053048-41642"/>
    <x v="129"/>
    <d v="2021-05-01T00:00:00"/>
    <x v="2"/>
    <x v="0"/>
    <x v="2"/>
    <x v="0"/>
    <n v="83.4"/>
    <x v="2"/>
  </r>
  <r>
    <s v="MX-2014-EB1411036-41643"/>
    <x v="130"/>
    <d v="2021-08-01T00:00:00"/>
    <x v="2"/>
    <x v="0"/>
    <x v="0"/>
    <x v="0"/>
    <n v="13.18"/>
    <x v="0"/>
  </r>
  <r>
    <s v="MX-2014-EB1411036-41643"/>
    <x v="130"/>
    <d v="2021-08-01T00:00:00"/>
    <x v="2"/>
    <x v="0"/>
    <x v="0"/>
    <x v="2"/>
    <n v="137.02000000000001"/>
    <x v="0"/>
  </r>
  <r>
    <s v="MX-2014-EB1411036-41643"/>
    <x v="130"/>
    <d v="2021-08-01T00:00:00"/>
    <x v="2"/>
    <x v="0"/>
    <x v="0"/>
    <x v="0"/>
    <n v="161.31"/>
    <x v="0"/>
  </r>
  <r>
    <s v="MX-2014-MM1726051-41643"/>
    <x v="130"/>
    <d v="2021-08-01T00:00:00"/>
    <x v="1"/>
    <x v="0"/>
    <x v="0"/>
    <x v="0"/>
    <n v="29.88"/>
    <x v="1"/>
  </r>
  <r>
    <s v="MX-2014-LC1705051-41643"/>
    <x v="130"/>
    <d v="2021-10-01T00:00:00"/>
    <x v="1"/>
    <x v="0"/>
    <x v="0"/>
    <x v="1"/>
    <n v="189.46"/>
    <x v="1"/>
  </r>
  <r>
    <s v="MX-2014-LC1705051-41643"/>
    <x v="130"/>
    <d v="2021-10-01T00:00:00"/>
    <x v="1"/>
    <x v="0"/>
    <x v="0"/>
    <x v="0"/>
    <n v="25.62"/>
    <x v="1"/>
  </r>
  <r>
    <s v="MX-2014-MM1726051-41643"/>
    <x v="130"/>
    <d v="2021-08-01T00:00:00"/>
    <x v="1"/>
    <x v="0"/>
    <x v="0"/>
    <x v="2"/>
    <n v="10.58"/>
    <x v="1"/>
  </r>
  <r>
    <s v="MX-2014-MM1726051-41643"/>
    <x v="130"/>
    <d v="2021-08-01T00:00:00"/>
    <x v="1"/>
    <x v="0"/>
    <x v="0"/>
    <x v="0"/>
    <n v="8.6"/>
    <x v="1"/>
  </r>
  <r>
    <s v="MX-2014-MM1726051-41643"/>
    <x v="130"/>
    <d v="2021-08-01T00:00:00"/>
    <x v="1"/>
    <x v="0"/>
    <x v="0"/>
    <x v="0"/>
    <n v="30.24"/>
    <x v="1"/>
  </r>
  <r>
    <s v="MX-2014-MM1726051-41643"/>
    <x v="130"/>
    <d v="2021-08-01T00:00:00"/>
    <x v="1"/>
    <x v="0"/>
    <x v="0"/>
    <x v="0"/>
    <n v="87.9"/>
    <x v="1"/>
  </r>
  <r>
    <s v="MX-2014-LC1705051-41643"/>
    <x v="130"/>
    <d v="2021-10-01T00:00:00"/>
    <x v="1"/>
    <x v="0"/>
    <x v="0"/>
    <x v="0"/>
    <n v="108.42"/>
    <x v="1"/>
  </r>
  <r>
    <s v="MX-2014-MM1726051-41643"/>
    <x v="130"/>
    <d v="2021-08-01T00:00:00"/>
    <x v="1"/>
    <x v="0"/>
    <x v="0"/>
    <x v="1"/>
    <n v="323.79000000000002"/>
    <x v="1"/>
  </r>
  <r>
    <s v="MX-2014-MM1726051-41643"/>
    <x v="130"/>
    <d v="2021-08-01T00:00:00"/>
    <x v="1"/>
    <x v="0"/>
    <x v="0"/>
    <x v="2"/>
    <n v="2841.66"/>
    <x v="1"/>
  </r>
  <r>
    <s v="MX-2014-LC1705051-41643"/>
    <x v="130"/>
    <d v="2021-10-01T00:00:00"/>
    <x v="1"/>
    <x v="0"/>
    <x v="0"/>
    <x v="1"/>
    <n v="2120.8000000000002"/>
    <x v="1"/>
  </r>
  <r>
    <s v="MX-2014-PV1898582-41643"/>
    <x v="130"/>
    <d v="2021-04-01T00:00:00"/>
    <x v="3"/>
    <x v="2"/>
    <x v="0"/>
    <x v="2"/>
    <n v="306.99"/>
    <x v="2"/>
  </r>
  <r>
    <s v="MX-2014-PV1898582-41643"/>
    <x v="130"/>
    <d v="2021-04-01T00:00:00"/>
    <x v="3"/>
    <x v="2"/>
    <x v="0"/>
    <x v="0"/>
    <n v="131.80000000000001"/>
    <x v="2"/>
  </r>
  <r>
    <s v="MX-2014-PV1898582-41643"/>
    <x v="130"/>
    <d v="2021-04-01T00:00:00"/>
    <x v="3"/>
    <x v="2"/>
    <x v="0"/>
    <x v="0"/>
    <n v="59.84"/>
    <x v="2"/>
  </r>
  <r>
    <s v="CA-2014-BP11185140-41643"/>
    <x v="130"/>
    <d v="2021-08-01T00:00:00"/>
    <x v="1"/>
    <x v="1"/>
    <x v="1"/>
    <x v="0"/>
    <n v="4.67"/>
    <x v="0"/>
  </r>
  <r>
    <s v="CA-2014-BP11185140-41643"/>
    <x v="130"/>
    <d v="2021-08-01T00:00:00"/>
    <x v="1"/>
    <x v="1"/>
    <x v="1"/>
    <x v="0"/>
    <n v="104.58"/>
    <x v="0"/>
  </r>
  <r>
    <s v="ES-2014-SC2069564-41643"/>
    <x v="130"/>
    <d v="2021-08-01T00:00:00"/>
    <x v="1"/>
    <x v="1"/>
    <x v="2"/>
    <x v="0"/>
    <n v="102.45"/>
    <x v="0"/>
  </r>
  <r>
    <s v="ES-2014-EB1370545-41643"/>
    <x v="130"/>
    <d v="2021-08-01T00:00:00"/>
    <x v="1"/>
    <x v="1"/>
    <x v="2"/>
    <x v="0"/>
    <n v="1027.6199999999999"/>
    <x v="1"/>
  </r>
  <r>
    <s v="ES-2014-RD1966064-41643"/>
    <x v="130"/>
    <d v="2021-06-01T00:00:00"/>
    <x v="2"/>
    <x v="2"/>
    <x v="2"/>
    <x v="2"/>
    <n v="205.1"/>
    <x v="0"/>
  </r>
  <r>
    <s v="ES-2014-SM2095045-41643"/>
    <x v="130"/>
    <d v="2021-06-01T00:00:00"/>
    <x v="2"/>
    <x v="1"/>
    <x v="2"/>
    <x v="0"/>
    <n v="258.89999999999998"/>
    <x v="2"/>
  </r>
  <r>
    <s v="ES-2014-RD1966064-41643"/>
    <x v="130"/>
    <d v="2021-06-01T00:00:00"/>
    <x v="2"/>
    <x v="2"/>
    <x v="2"/>
    <x v="0"/>
    <n v="2069.88"/>
    <x v="0"/>
  </r>
  <r>
    <s v="ES-2014-RM1937545-41643"/>
    <x v="130"/>
    <d v="2021-08-01T00:00:00"/>
    <x v="1"/>
    <x v="0"/>
    <x v="2"/>
    <x v="0"/>
    <n v="1523.66"/>
    <x v="1"/>
  </r>
  <r>
    <s v="ES-2014-RM1937545-41643"/>
    <x v="130"/>
    <d v="2021-08-01T00:00:00"/>
    <x v="1"/>
    <x v="0"/>
    <x v="2"/>
    <x v="0"/>
    <n v="65.22"/>
    <x v="1"/>
  </r>
  <r>
    <s v="IT-2014-PW1924091-41643"/>
    <x v="130"/>
    <d v="2021-06-01T00:00:00"/>
    <x v="2"/>
    <x v="0"/>
    <x v="2"/>
    <x v="0"/>
    <n v="18.66"/>
    <x v="0"/>
  </r>
  <r>
    <s v="IT-2014-SP20920125-41643"/>
    <x v="130"/>
    <d v="2021-08-01T00:00:00"/>
    <x v="1"/>
    <x v="0"/>
    <x v="2"/>
    <x v="2"/>
    <n v="681.72"/>
    <x v="1"/>
  </r>
  <r>
    <s v="US-2014-EB13975140-41643"/>
    <x v="130"/>
    <d v="2021-09-01T00:00:00"/>
    <x v="1"/>
    <x v="1"/>
    <x v="1"/>
    <x v="1"/>
    <n v="959.97"/>
    <x v="0"/>
  </r>
  <r>
    <s v="IN-2014-CP1208527-41643"/>
    <x v="130"/>
    <d v="2021-08-01T00:00:00"/>
    <x v="1"/>
    <x v="2"/>
    <x v="1"/>
    <x v="1"/>
    <n v="1926.72"/>
    <x v="1"/>
  </r>
  <r>
    <s v="ES-2014-SM2095045-41643"/>
    <x v="130"/>
    <d v="2021-06-01T00:00:00"/>
    <x v="2"/>
    <x v="1"/>
    <x v="2"/>
    <x v="0"/>
    <n v="14.45"/>
    <x v="2"/>
  </r>
  <r>
    <s v="ES-2014-RD1966064-41643"/>
    <x v="130"/>
    <d v="2021-06-01T00:00:00"/>
    <x v="2"/>
    <x v="2"/>
    <x v="2"/>
    <x v="0"/>
    <n v="97.63"/>
    <x v="0"/>
  </r>
  <r>
    <s v="ES-2014-RD1966064-41643"/>
    <x v="130"/>
    <d v="2021-06-01T00:00:00"/>
    <x v="2"/>
    <x v="2"/>
    <x v="2"/>
    <x v="1"/>
    <n v="277.8"/>
    <x v="0"/>
  </r>
  <r>
    <s v="ES-2014-RD1966064-41643"/>
    <x v="130"/>
    <d v="2021-06-01T00:00:00"/>
    <x v="2"/>
    <x v="2"/>
    <x v="2"/>
    <x v="2"/>
    <n v="220.08"/>
    <x v="0"/>
  </r>
  <r>
    <s v="ID-2014-MC1727597-41643"/>
    <x v="130"/>
    <d v="2021-06-01T00:00:00"/>
    <x v="2"/>
    <x v="0"/>
    <x v="3"/>
    <x v="0"/>
    <n v="10.08"/>
    <x v="0"/>
  </r>
  <r>
    <s v="ID-2014-HW149357-41643"/>
    <x v="130"/>
    <d v="2021-06-01T00:00:00"/>
    <x v="0"/>
    <x v="1"/>
    <x v="3"/>
    <x v="0"/>
    <n v="92.58"/>
    <x v="1"/>
  </r>
  <r>
    <s v="TZ-2014-TS11370129-41643"/>
    <x v="130"/>
    <d v="2021-08-01T00:00:00"/>
    <x v="1"/>
    <x v="1"/>
    <x v="4"/>
    <x v="0"/>
    <n v="17.7"/>
    <x v="0"/>
  </r>
  <r>
    <s v="US-2014-SP209205-41644"/>
    <x v="131"/>
    <d v="2021-09-01T00:00:00"/>
    <x v="1"/>
    <x v="0"/>
    <x v="0"/>
    <x v="2"/>
    <n v="101.38"/>
    <x v="1"/>
  </r>
  <r>
    <s v="US-2014-SP209205-41644"/>
    <x v="131"/>
    <d v="2021-09-01T00:00:00"/>
    <x v="1"/>
    <x v="0"/>
    <x v="0"/>
    <x v="0"/>
    <n v="31.43"/>
    <x v="1"/>
  </r>
  <r>
    <s v="ES-2014-EG1390045-41644"/>
    <x v="131"/>
    <d v="2021-10-01T00:00:00"/>
    <x v="1"/>
    <x v="0"/>
    <x v="2"/>
    <x v="2"/>
    <n v="2756.94"/>
    <x v="1"/>
  </r>
  <r>
    <s v="CA-2014-AJ10795140-41644"/>
    <x v="131"/>
    <d v="2021-07-01T00:00:00"/>
    <x v="2"/>
    <x v="1"/>
    <x v="1"/>
    <x v="0"/>
    <n v="5.25"/>
    <x v="0"/>
  </r>
  <r>
    <s v="CA-2014-AJ10795140-41644"/>
    <x v="131"/>
    <d v="2021-07-01T00:00:00"/>
    <x v="2"/>
    <x v="1"/>
    <x v="1"/>
    <x v="1"/>
    <n v="59.18"/>
    <x v="0"/>
  </r>
  <r>
    <s v="CA-2014-AJ10795140-41644"/>
    <x v="131"/>
    <d v="2021-07-01T00:00:00"/>
    <x v="2"/>
    <x v="1"/>
    <x v="1"/>
    <x v="1"/>
    <n v="191.47"/>
    <x v="0"/>
  </r>
  <r>
    <s v="IN-2014-JK15205130-41644"/>
    <x v="131"/>
    <d v="2021-08-01T00:00:00"/>
    <x v="0"/>
    <x v="0"/>
    <x v="3"/>
    <x v="0"/>
    <n v="64"/>
    <x v="1"/>
  </r>
  <r>
    <s v="IN-2014-QJ1925566-41644"/>
    <x v="131"/>
    <d v="2021-11-01T00:00:00"/>
    <x v="1"/>
    <x v="2"/>
    <x v="1"/>
    <x v="2"/>
    <n v="265.5"/>
    <x v="1"/>
  </r>
  <r>
    <s v="IN-2014-QJ1925566-41644"/>
    <x v="131"/>
    <d v="2021-11-01T00:00:00"/>
    <x v="1"/>
    <x v="2"/>
    <x v="1"/>
    <x v="2"/>
    <n v="757.5"/>
    <x v="1"/>
  </r>
  <r>
    <s v="IN-2014-QJ1925566-41644"/>
    <x v="131"/>
    <d v="2021-11-01T00:00:00"/>
    <x v="1"/>
    <x v="2"/>
    <x v="1"/>
    <x v="2"/>
    <n v="1232.3499999999999"/>
    <x v="1"/>
  </r>
  <r>
    <s v="ES-2014-EG1390045-41644"/>
    <x v="131"/>
    <d v="2021-10-01T00:00:00"/>
    <x v="1"/>
    <x v="0"/>
    <x v="2"/>
    <x v="0"/>
    <n v="39.72"/>
    <x v="1"/>
  </r>
  <r>
    <s v="ID-2014-RS197657-41644"/>
    <x v="131"/>
    <d v="2021-06-01T00:00:00"/>
    <x v="0"/>
    <x v="1"/>
    <x v="3"/>
    <x v="0"/>
    <n v="84.16"/>
    <x v="1"/>
  </r>
  <r>
    <s v="CG-2014-HR477033-41644"/>
    <x v="131"/>
    <d v="2021-12-01T00:00:00"/>
    <x v="1"/>
    <x v="2"/>
    <x v="4"/>
    <x v="0"/>
    <n v="207.12"/>
    <x v="1"/>
  </r>
  <r>
    <s v="MX-2014-ML1775582-41645"/>
    <x v="132"/>
    <d v="2021-08-01T00:00:00"/>
    <x v="0"/>
    <x v="2"/>
    <x v="0"/>
    <x v="1"/>
    <n v="98.96"/>
    <x v="2"/>
  </r>
  <r>
    <s v="MX-2014-RA1994582-41646"/>
    <x v="133"/>
    <d v="2021-10-01T00:00:00"/>
    <x v="0"/>
    <x v="0"/>
    <x v="0"/>
    <x v="0"/>
    <n v="44.1"/>
    <x v="0"/>
  </r>
  <r>
    <s v="MX-2014-RA1994582-41646"/>
    <x v="133"/>
    <d v="2021-10-01T00:00:00"/>
    <x v="0"/>
    <x v="0"/>
    <x v="0"/>
    <x v="0"/>
    <n v="44.4"/>
    <x v="0"/>
  </r>
  <r>
    <s v="US-2014-BW1120098-41646"/>
    <x v="133"/>
    <d v="2021-11-01T00:00:00"/>
    <x v="1"/>
    <x v="0"/>
    <x v="0"/>
    <x v="0"/>
    <n v="22.22"/>
    <x v="1"/>
  </r>
  <r>
    <s v="US-2014-BW1120098-41646"/>
    <x v="133"/>
    <d v="2021-11-01T00:00:00"/>
    <x v="1"/>
    <x v="0"/>
    <x v="0"/>
    <x v="0"/>
    <n v="136.16"/>
    <x v="1"/>
  </r>
  <r>
    <s v="CA-2014-NM18520140-41646"/>
    <x v="133"/>
    <d v="2021-11-01T00:00:00"/>
    <x v="1"/>
    <x v="0"/>
    <x v="1"/>
    <x v="0"/>
    <n v="25.92"/>
    <x v="1"/>
  </r>
  <r>
    <s v="CA-2014-NM18520140-41646"/>
    <x v="133"/>
    <d v="2021-11-01T00:00:00"/>
    <x v="1"/>
    <x v="0"/>
    <x v="1"/>
    <x v="2"/>
    <n v="23.08"/>
    <x v="1"/>
  </r>
  <r>
    <s v="IT-2014-MC1784564-41646"/>
    <x v="133"/>
    <d v="2021-10-01T00:00:00"/>
    <x v="0"/>
    <x v="0"/>
    <x v="2"/>
    <x v="2"/>
    <n v="21.56"/>
    <x v="1"/>
  </r>
  <r>
    <s v="ES-2014-TS21340139-41646"/>
    <x v="133"/>
    <d v="2021-12-01T00:00:00"/>
    <x v="2"/>
    <x v="0"/>
    <x v="2"/>
    <x v="0"/>
    <n v="164.88"/>
    <x v="0"/>
  </r>
  <r>
    <s v="ES-2014-TS21340139-41646"/>
    <x v="133"/>
    <d v="2021-12-01T00:00:00"/>
    <x v="2"/>
    <x v="0"/>
    <x v="2"/>
    <x v="0"/>
    <n v="246.72"/>
    <x v="0"/>
  </r>
  <r>
    <s v="PL-2014-AT435103-41646"/>
    <x v="133"/>
    <d v="2021-12-01T00:00:00"/>
    <x v="2"/>
    <x v="2"/>
    <x v="2"/>
    <x v="0"/>
    <n v="20.82"/>
    <x v="1"/>
  </r>
  <r>
    <s v="IN-2014-MV181907-41646"/>
    <x v="133"/>
    <d v="2021-11-01T00:00:00"/>
    <x v="1"/>
    <x v="0"/>
    <x v="3"/>
    <x v="0"/>
    <n v="1603.31"/>
    <x v="1"/>
  </r>
  <r>
    <s v="MX-2014-JH1598536-41647"/>
    <x v="134"/>
    <d v="2021-10-01T00:00:00"/>
    <x v="2"/>
    <x v="0"/>
    <x v="0"/>
    <x v="0"/>
    <n v="79.44"/>
    <x v="1"/>
  </r>
  <r>
    <s v="US-2014-PG1889582-41647"/>
    <x v="134"/>
    <d v="2021-11-01T00:00:00"/>
    <x v="2"/>
    <x v="0"/>
    <x v="0"/>
    <x v="0"/>
    <n v="193.68"/>
    <x v="2"/>
  </r>
  <r>
    <s v="US-2014-PG1889582-41647"/>
    <x v="134"/>
    <d v="2021-11-01T00:00:00"/>
    <x v="2"/>
    <x v="0"/>
    <x v="0"/>
    <x v="0"/>
    <n v="66.319999999999993"/>
    <x v="2"/>
  </r>
  <r>
    <s v="US-2014-PG1889582-41647"/>
    <x v="134"/>
    <d v="2021-11-01T00:00:00"/>
    <x v="2"/>
    <x v="0"/>
    <x v="0"/>
    <x v="1"/>
    <n v="525.48"/>
    <x v="2"/>
  </r>
  <r>
    <s v="US-2014-PG1889582-41647"/>
    <x v="134"/>
    <d v="2021-11-01T00:00:00"/>
    <x v="2"/>
    <x v="0"/>
    <x v="0"/>
    <x v="1"/>
    <n v="86.04"/>
    <x v="2"/>
  </r>
  <r>
    <s v="US-2014-PG1889582-41647"/>
    <x v="134"/>
    <d v="2021-11-01T00:00:00"/>
    <x v="2"/>
    <x v="0"/>
    <x v="0"/>
    <x v="2"/>
    <n v="88.03"/>
    <x v="2"/>
  </r>
  <r>
    <s v="MX-2014-PM1913582-41647"/>
    <x v="134"/>
    <d v="2021-11-01T00:00:00"/>
    <x v="2"/>
    <x v="2"/>
    <x v="0"/>
    <x v="0"/>
    <n v="105.48"/>
    <x v="0"/>
  </r>
  <r>
    <s v="US-2014-PG1889582-41647"/>
    <x v="134"/>
    <d v="2021-11-01T00:00:00"/>
    <x v="2"/>
    <x v="0"/>
    <x v="0"/>
    <x v="2"/>
    <n v="751.49"/>
    <x v="2"/>
  </r>
  <r>
    <s v="US-2014-PG1889582-41647"/>
    <x v="134"/>
    <d v="2021-11-01T00:00:00"/>
    <x v="2"/>
    <x v="0"/>
    <x v="0"/>
    <x v="2"/>
    <n v="171.31"/>
    <x v="2"/>
  </r>
  <r>
    <s v="US-2014-JO15145140-41647"/>
    <x v="134"/>
    <d v="2021-12-01T00:00:00"/>
    <x v="1"/>
    <x v="1"/>
    <x v="1"/>
    <x v="0"/>
    <n v="106.05"/>
    <x v="1"/>
  </r>
  <r>
    <s v="US-2014-JO15145140-41647"/>
    <x v="134"/>
    <d v="2021-12-01T00:00:00"/>
    <x v="1"/>
    <x v="1"/>
    <x v="1"/>
    <x v="2"/>
    <n v="1565.88"/>
    <x v="1"/>
  </r>
  <r>
    <s v="ES-2014-PV1898564-41647"/>
    <x v="134"/>
    <d v="2021-10-01T00:00:00"/>
    <x v="0"/>
    <x v="2"/>
    <x v="2"/>
    <x v="0"/>
    <n v="56.76"/>
    <x v="0"/>
  </r>
  <r>
    <s v="ID-2014-RB193607-41647"/>
    <x v="134"/>
    <d v="2021-12-01T00:00:00"/>
    <x v="1"/>
    <x v="0"/>
    <x v="3"/>
    <x v="0"/>
    <n v="9.07"/>
    <x v="0"/>
  </r>
  <r>
    <s v="ID-2014-RB193607-41647"/>
    <x v="134"/>
    <d v="2021-12-01T00:00:00"/>
    <x v="1"/>
    <x v="0"/>
    <x v="3"/>
    <x v="0"/>
    <n v="47.25"/>
    <x v="0"/>
  </r>
  <r>
    <s v="ID-2014-RB193607-41647"/>
    <x v="134"/>
    <d v="2021-12-01T00:00:00"/>
    <x v="1"/>
    <x v="0"/>
    <x v="3"/>
    <x v="1"/>
    <n v="226.8"/>
    <x v="0"/>
  </r>
  <r>
    <s v="ID-2014-RB193607-41647"/>
    <x v="134"/>
    <d v="2021-12-01T00:00:00"/>
    <x v="1"/>
    <x v="0"/>
    <x v="3"/>
    <x v="0"/>
    <n v="33.700000000000003"/>
    <x v="0"/>
  </r>
  <r>
    <s v="ID-2014-RB193607-41647"/>
    <x v="134"/>
    <d v="2021-12-01T00:00:00"/>
    <x v="1"/>
    <x v="0"/>
    <x v="3"/>
    <x v="0"/>
    <n v="184.46"/>
    <x v="0"/>
  </r>
  <r>
    <s v="SF-2014-SS10410117-41647"/>
    <x v="134"/>
    <d v="2021-12-01T00:00:00"/>
    <x v="1"/>
    <x v="0"/>
    <x v="4"/>
    <x v="0"/>
    <n v="48.93"/>
    <x v="1"/>
  </r>
  <r>
    <s v="SF-2014-SS10410117-41647"/>
    <x v="134"/>
    <d v="2021-12-01T00:00:00"/>
    <x v="1"/>
    <x v="0"/>
    <x v="4"/>
    <x v="0"/>
    <n v="96"/>
    <x v="1"/>
  </r>
  <r>
    <s v="MX-2014-MH1729082-41648"/>
    <x v="135"/>
    <d v="2021-11-01T00:00:00"/>
    <x v="2"/>
    <x v="2"/>
    <x v="0"/>
    <x v="0"/>
    <n v="55.2"/>
    <x v="0"/>
  </r>
  <r>
    <s v="MX-2014-MA1799582-41648"/>
    <x v="135"/>
    <d v="2021-12-01T00:00:00"/>
    <x v="2"/>
    <x v="2"/>
    <x v="0"/>
    <x v="0"/>
    <n v="84.32"/>
    <x v="0"/>
  </r>
  <r>
    <s v="MX-2014-MH1729082-41648"/>
    <x v="135"/>
    <d v="2021-11-01T00:00:00"/>
    <x v="2"/>
    <x v="2"/>
    <x v="0"/>
    <x v="0"/>
    <n v="21.4"/>
    <x v="0"/>
  </r>
  <r>
    <s v="MX-2014-CD1228018-41648"/>
    <x v="135"/>
    <d v="2021-12-01T00:00:00"/>
    <x v="0"/>
    <x v="0"/>
    <x v="0"/>
    <x v="0"/>
    <n v="30.96"/>
    <x v="1"/>
  </r>
  <r>
    <s v="ES-2014-SS2051564-41648"/>
    <x v="135"/>
    <d v="2021-11-01T00:00:00"/>
    <x v="0"/>
    <x v="2"/>
    <x v="2"/>
    <x v="0"/>
    <n v="18.989999999999998"/>
    <x v="0"/>
  </r>
  <r>
    <s v="ID-2014-LF17185102-41648"/>
    <x v="135"/>
    <d v="2021-12-01T00:00:00"/>
    <x v="0"/>
    <x v="0"/>
    <x v="3"/>
    <x v="0"/>
    <n v="11.63"/>
    <x v="1"/>
  </r>
  <r>
    <s v="ID-2014-LF17185102-41648"/>
    <x v="135"/>
    <d v="2021-12-01T00:00:00"/>
    <x v="0"/>
    <x v="0"/>
    <x v="3"/>
    <x v="0"/>
    <n v="53.53"/>
    <x v="1"/>
  </r>
  <r>
    <s v="ID-2014-LF17185102-41648"/>
    <x v="135"/>
    <d v="2021-12-01T00:00:00"/>
    <x v="0"/>
    <x v="0"/>
    <x v="3"/>
    <x v="2"/>
    <n v="137.88"/>
    <x v="1"/>
  </r>
  <r>
    <s v="IN-2014-AH101207-41648"/>
    <x v="135"/>
    <d v="2021-09-01T00:00:00"/>
    <x v="3"/>
    <x v="2"/>
    <x v="3"/>
    <x v="1"/>
    <n v="112.1"/>
    <x v="0"/>
  </r>
  <r>
    <s v="ID-2014-LF17185102-41648"/>
    <x v="135"/>
    <d v="2021-12-01T00:00:00"/>
    <x v="0"/>
    <x v="0"/>
    <x v="3"/>
    <x v="2"/>
    <n v="727.06"/>
    <x v="1"/>
  </r>
  <r>
    <s v="ID-2014-LF17185102-41648"/>
    <x v="135"/>
    <d v="2021-12-01T00:00:00"/>
    <x v="0"/>
    <x v="0"/>
    <x v="3"/>
    <x v="0"/>
    <n v="312.58"/>
    <x v="1"/>
  </r>
  <r>
    <s v="ID-2014-RM19675102-41648"/>
    <x v="135"/>
    <d v="2021-11-01T00:00:00"/>
    <x v="2"/>
    <x v="2"/>
    <x v="3"/>
    <x v="1"/>
    <n v="194.2"/>
    <x v="0"/>
  </r>
  <r>
    <s v="SF-2014-JD6060117-41648"/>
    <x v="135"/>
    <d v="2021-12-01T00:00:00"/>
    <x v="2"/>
    <x v="0"/>
    <x v="4"/>
    <x v="0"/>
    <n v="256.74"/>
    <x v="0"/>
  </r>
  <r>
    <s v="SF-2014-JD6060117-41648"/>
    <x v="135"/>
    <d v="2021-12-01T00:00:00"/>
    <x v="2"/>
    <x v="0"/>
    <x v="4"/>
    <x v="2"/>
    <n v="167.94"/>
    <x v="0"/>
  </r>
  <r>
    <s v="SF-2014-JD6060117-41648"/>
    <x v="135"/>
    <d v="2021-12-01T00:00:00"/>
    <x v="2"/>
    <x v="0"/>
    <x v="4"/>
    <x v="1"/>
    <n v="645.54"/>
    <x v="0"/>
  </r>
  <r>
    <s v="CA-2014-GT475523-41649"/>
    <x v="136"/>
    <d v="2021-12-01T00:00:00"/>
    <x v="0"/>
    <x v="0"/>
    <x v="1"/>
    <x v="1"/>
    <n v="248.82"/>
    <x v="1"/>
  </r>
  <r>
    <s v="RO-2014-GZ4470107-41649"/>
    <x v="136"/>
    <d v="2021-10-01T00:00:00"/>
    <x v="3"/>
    <x v="0"/>
    <x v="2"/>
    <x v="1"/>
    <n v="126.15"/>
    <x v="0"/>
  </r>
  <r>
    <s v="RO-2014-GZ4470107-41649"/>
    <x v="136"/>
    <d v="2021-10-01T00:00:00"/>
    <x v="3"/>
    <x v="0"/>
    <x v="2"/>
    <x v="1"/>
    <n v="142.88999999999999"/>
    <x v="0"/>
  </r>
  <r>
    <s v="IN-2014-AG1027092-41649"/>
    <x v="136"/>
    <d v="2021-11-01T00:00:00"/>
    <x v="0"/>
    <x v="0"/>
    <x v="3"/>
    <x v="1"/>
    <n v="730.32"/>
    <x v="0"/>
  </r>
  <r>
    <s v="IN-2014-AG1027092-41649"/>
    <x v="136"/>
    <d v="2021-11-01T00:00:00"/>
    <x v="0"/>
    <x v="0"/>
    <x v="3"/>
    <x v="1"/>
    <n v="92.82"/>
    <x v="0"/>
  </r>
  <r>
    <s v="MX-2014-PA1906036-41671"/>
    <x v="137"/>
    <d v="2021-03-02T00:00:00"/>
    <x v="0"/>
    <x v="2"/>
    <x v="0"/>
    <x v="0"/>
    <n v="53.12"/>
    <x v="0"/>
  </r>
  <r>
    <s v="MX-2014-PA1906036-41671"/>
    <x v="137"/>
    <d v="2021-03-02T00:00:00"/>
    <x v="0"/>
    <x v="2"/>
    <x v="0"/>
    <x v="0"/>
    <n v="63.04"/>
    <x v="0"/>
  </r>
  <r>
    <s v="MX-2014-PA1906036-41671"/>
    <x v="137"/>
    <d v="2021-03-02T00:00:00"/>
    <x v="0"/>
    <x v="2"/>
    <x v="0"/>
    <x v="1"/>
    <n v="156.18"/>
    <x v="0"/>
  </r>
  <r>
    <s v="US-2014-MH1778536-41671"/>
    <x v="137"/>
    <d v="2021-07-02T00:00:00"/>
    <x v="1"/>
    <x v="1"/>
    <x v="0"/>
    <x v="2"/>
    <n v="305.47000000000003"/>
    <x v="1"/>
  </r>
  <r>
    <s v="MX-2014-PA1906036-41671"/>
    <x v="137"/>
    <d v="2021-03-02T00:00:00"/>
    <x v="0"/>
    <x v="2"/>
    <x v="0"/>
    <x v="2"/>
    <n v="266.94"/>
    <x v="0"/>
  </r>
  <r>
    <s v="MX-2014-PA1906036-41671"/>
    <x v="137"/>
    <d v="2021-03-02T00:00:00"/>
    <x v="0"/>
    <x v="2"/>
    <x v="0"/>
    <x v="0"/>
    <n v="22.91"/>
    <x v="0"/>
  </r>
  <r>
    <s v="MX-2014-PA1906036-41671"/>
    <x v="137"/>
    <d v="2021-03-02T00:00:00"/>
    <x v="0"/>
    <x v="2"/>
    <x v="0"/>
    <x v="0"/>
    <n v="19.940000000000001"/>
    <x v="0"/>
  </r>
  <r>
    <s v="US-2014-MH1778536-41671"/>
    <x v="137"/>
    <d v="2021-07-02T00:00:00"/>
    <x v="1"/>
    <x v="1"/>
    <x v="0"/>
    <x v="2"/>
    <n v="306.32"/>
    <x v="1"/>
  </r>
  <r>
    <s v="MX-2014-PA1906036-41671"/>
    <x v="137"/>
    <d v="2021-03-02T00:00:00"/>
    <x v="0"/>
    <x v="2"/>
    <x v="0"/>
    <x v="0"/>
    <n v="168.29"/>
    <x v="0"/>
  </r>
  <r>
    <s v="MX-2014-PA1906036-41671"/>
    <x v="137"/>
    <d v="2021-03-02T00:00:00"/>
    <x v="0"/>
    <x v="2"/>
    <x v="0"/>
    <x v="0"/>
    <n v="225.73"/>
    <x v="0"/>
  </r>
  <r>
    <s v="MX-2014-AB1060028-41671"/>
    <x v="137"/>
    <d v="2021-07-02T00:00:00"/>
    <x v="1"/>
    <x v="1"/>
    <x v="0"/>
    <x v="0"/>
    <n v="24.72"/>
    <x v="3"/>
  </r>
  <r>
    <s v="IT-2014-SS2041091-41671"/>
    <x v="137"/>
    <d v="2021-01-02T00:00:00"/>
    <x v="3"/>
    <x v="0"/>
    <x v="2"/>
    <x v="0"/>
    <n v="694.47"/>
    <x v="0"/>
  </r>
  <r>
    <s v="ES-2014-LD1700545-41671"/>
    <x v="137"/>
    <d v="2021-07-02T00:00:00"/>
    <x v="1"/>
    <x v="0"/>
    <x v="2"/>
    <x v="0"/>
    <n v="17.100000000000001"/>
    <x v="3"/>
  </r>
  <r>
    <s v="ES-2014-EA1403545-41671"/>
    <x v="137"/>
    <d v="2021-06-02T00:00:00"/>
    <x v="1"/>
    <x v="1"/>
    <x v="2"/>
    <x v="0"/>
    <n v="201.84"/>
    <x v="1"/>
  </r>
  <r>
    <s v="ES-2014-KA1652564-41671"/>
    <x v="137"/>
    <d v="2021-05-02T00:00:00"/>
    <x v="2"/>
    <x v="0"/>
    <x v="2"/>
    <x v="0"/>
    <n v="88.83"/>
    <x v="1"/>
  </r>
  <r>
    <s v="ES-2014-SG2008045-41671"/>
    <x v="137"/>
    <d v="2021-05-02T00:00:00"/>
    <x v="1"/>
    <x v="0"/>
    <x v="2"/>
    <x v="2"/>
    <n v="303.86"/>
    <x v="1"/>
  </r>
  <r>
    <s v="ES-2014-LD1700545-41671"/>
    <x v="137"/>
    <d v="2021-07-02T00:00:00"/>
    <x v="1"/>
    <x v="0"/>
    <x v="2"/>
    <x v="0"/>
    <n v="22.11"/>
    <x v="3"/>
  </r>
  <r>
    <s v="US-2014-CK12760140-41671"/>
    <x v="137"/>
    <d v="2021-03-02T00:00:00"/>
    <x v="0"/>
    <x v="1"/>
    <x v="1"/>
    <x v="0"/>
    <n v="56.45"/>
    <x v="1"/>
  </r>
  <r>
    <s v="IN-2014-RA199457-41671"/>
    <x v="137"/>
    <d v="2021-05-02T00:00:00"/>
    <x v="1"/>
    <x v="0"/>
    <x v="3"/>
    <x v="2"/>
    <n v="201.12"/>
    <x v="1"/>
  </r>
  <r>
    <s v="CA-2014-NS18640140-41672"/>
    <x v="138"/>
    <d v="2021-08-02T00:00:00"/>
    <x v="1"/>
    <x v="1"/>
    <x v="1"/>
    <x v="2"/>
    <n v="73.78"/>
    <x v="1"/>
  </r>
  <r>
    <s v="CA-2014-AB10105140-41672"/>
    <x v="138"/>
    <d v="2021-07-02T00:00:00"/>
    <x v="1"/>
    <x v="0"/>
    <x v="1"/>
    <x v="0"/>
    <n v="117.96"/>
    <x v="1"/>
  </r>
  <r>
    <s v="MX-2014-TN2104028-41672"/>
    <x v="138"/>
    <d v="2021-06-02T00:00:00"/>
    <x v="2"/>
    <x v="2"/>
    <x v="0"/>
    <x v="0"/>
    <n v="40.4"/>
    <x v="1"/>
  </r>
  <r>
    <s v="MX-2014-TN2104028-41672"/>
    <x v="138"/>
    <d v="2021-06-02T00:00:00"/>
    <x v="2"/>
    <x v="2"/>
    <x v="0"/>
    <x v="1"/>
    <n v="256.17"/>
    <x v="1"/>
  </r>
  <r>
    <s v="ES-2014-MM18055120-41672"/>
    <x v="138"/>
    <d v="2021-06-02T00:00:00"/>
    <x v="1"/>
    <x v="0"/>
    <x v="2"/>
    <x v="0"/>
    <n v="86.67"/>
    <x v="1"/>
  </r>
  <r>
    <s v="ES-2014-Co1264045-41672"/>
    <x v="138"/>
    <d v="2021-07-02T00:00:00"/>
    <x v="1"/>
    <x v="0"/>
    <x v="2"/>
    <x v="0"/>
    <n v="250.8"/>
    <x v="1"/>
  </r>
  <r>
    <s v="ES-2014-Co1264045-41672"/>
    <x v="138"/>
    <d v="2021-07-02T00:00:00"/>
    <x v="1"/>
    <x v="0"/>
    <x v="2"/>
    <x v="0"/>
    <n v="34.11"/>
    <x v="1"/>
  </r>
  <r>
    <s v="CA-2014-SE20110140-41672"/>
    <x v="138"/>
    <d v="2021-04-02T00:00:00"/>
    <x v="2"/>
    <x v="0"/>
    <x v="1"/>
    <x v="2"/>
    <n v="18.690000000000001"/>
    <x v="2"/>
  </r>
  <r>
    <s v="CA-2014-SE20110140-41672"/>
    <x v="138"/>
    <d v="2021-04-02T00:00:00"/>
    <x v="2"/>
    <x v="0"/>
    <x v="1"/>
    <x v="0"/>
    <n v="36.4"/>
    <x v="2"/>
  </r>
  <r>
    <s v="CA-2014-SE20110140-41672"/>
    <x v="138"/>
    <d v="2021-04-02T00:00:00"/>
    <x v="2"/>
    <x v="0"/>
    <x v="1"/>
    <x v="1"/>
    <n v="8749.9500000000007"/>
    <x v="2"/>
  </r>
  <r>
    <s v="ID-2014-DJ134207-41672"/>
    <x v="138"/>
    <d v="2021-02-02T00:00:00"/>
    <x v="3"/>
    <x v="1"/>
    <x v="3"/>
    <x v="0"/>
    <n v="31.21"/>
    <x v="0"/>
  </r>
  <r>
    <s v="IN-2014-ME1772558-41672"/>
    <x v="138"/>
    <d v="2021-06-02T00:00:00"/>
    <x v="1"/>
    <x v="0"/>
    <x v="3"/>
    <x v="0"/>
    <n v="397.8"/>
    <x v="0"/>
  </r>
  <r>
    <s v="ZA-2014-LS6945147-41672"/>
    <x v="138"/>
    <d v="2021-08-02T00:00:00"/>
    <x v="1"/>
    <x v="1"/>
    <x v="4"/>
    <x v="0"/>
    <n v="5.0599999999999996"/>
    <x v="1"/>
  </r>
  <r>
    <s v="CM-2014-JL585022-41672"/>
    <x v="138"/>
    <d v="2021-06-02T00:00:00"/>
    <x v="1"/>
    <x v="0"/>
    <x v="4"/>
    <x v="2"/>
    <n v="460.2"/>
    <x v="0"/>
  </r>
  <r>
    <s v="TZ-2014-JD5790129-41672"/>
    <x v="138"/>
    <d v="2021-06-02T00:00:00"/>
    <x v="1"/>
    <x v="0"/>
    <x v="4"/>
    <x v="0"/>
    <n v="462.35"/>
    <x v="0"/>
  </r>
  <r>
    <s v="CM-2014-JL585022-41672"/>
    <x v="138"/>
    <d v="2021-06-02T00:00:00"/>
    <x v="1"/>
    <x v="0"/>
    <x v="4"/>
    <x v="0"/>
    <n v="52.92"/>
    <x v="0"/>
  </r>
  <r>
    <s v="ES-2014-CK1232545-41673"/>
    <x v="139"/>
    <d v="2021-03-02T00:00:00"/>
    <x v="3"/>
    <x v="2"/>
    <x v="2"/>
    <x v="0"/>
    <n v="338.31"/>
    <x v="1"/>
  </r>
  <r>
    <s v="CA-2014-LC17050140-41673"/>
    <x v="139"/>
    <d v="2021-10-02T00:00:00"/>
    <x v="1"/>
    <x v="0"/>
    <x v="1"/>
    <x v="2"/>
    <n v="866.4"/>
    <x v="3"/>
  </r>
  <r>
    <s v="CA-2014-NG835523-41674"/>
    <x v="140"/>
    <d v="2021-11-02T00:00:00"/>
    <x v="1"/>
    <x v="1"/>
    <x v="1"/>
    <x v="0"/>
    <n v="6.12"/>
    <x v="3"/>
  </r>
  <r>
    <s v="MX-2014-IL1510082-41674"/>
    <x v="140"/>
    <d v="2021-08-02T00:00:00"/>
    <x v="1"/>
    <x v="0"/>
    <x v="0"/>
    <x v="2"/>
    <n v="153.57"/>
    <x v="1"/>
  </r>
  <r>
    <s v="MX-2014-IL1510082-41674"/>
    <x v="140"/>
    <d v="2021-08-02T00:00:00"/>
    <x v="1"/>
    <x v="0"/>
    <x v="0"/>
    <x v="0"/>
    <n v="114.78"/>
    <x v="1"/>
  </r>
  <r>
    <s v="US-2014-BB1099098-41674"/>
    <x v="140"/>
    <d v="2021-08-02T00:00:00"/>
    <x v="1"/>
    <x v="1"/>
    <x v="0"/>
    <x v="2"/>
    <n v="145.84"/>
    <x v="1"/>
  </r>
  <r>
    <s v="US-2014-RA1994598-41674"/>
    <x v="140"/>
    <d v="2021-09-02T00:00:00"/>
    <x v="2"/>
    <x v="0"/>
    <x v="0"/>
    <x v="0"/>
    <n v="19.8"/>
    <x v="1"/>
  </r>
  <r>
    <s v="US-2014-RA1994598-41674"/>
    <x v="140"/>
    <d v="2021-09-02T00:00:00"/>
    <x v="2"/>
    <x v="0"/>
    <x v="0"/>
    <x v="0"/>
    <n v="7.75"/>
    <x v="1"/>
  </r>
  <r>
    <s v="US-2014-RA1994598-41674"/>
    <x v="140"/>
    <d v="2021-09-02T00:00:00"/>
    <x v="2"/>
    <x v="0"/>
    <x v="0"/>
    <x v="2"/>
    <n v="50.47"/>
    <x v="1"/>
  </r>
  <r>
    <s v="CA-2014-MS17365140-41674"/>
    <x v="140"/>
    <d v="2021-10-02T00:00:00"/>
    <x v="1"/>
    <x v="0"/>
    <x v="1"/>
    <x v="1"/>
    <n v="90.48"/>
    <x v="1"/>
  </r>
  <r>
    <s v="ES-2014-SV2093545-41674"/>
    <x v="140"/>
    <d v="2021-08-02T00:00:00"/>
    <x v="2"/>
    <x v="0"/>
    <x v="2"/>
    <x v="2"/>
    <n v="154.13999999999999"/>
    <x v="1"/>
  </r>
  <r>
    <s v="IN-2014-KE1642027-41674"/>
    <x v="140"/>
    <d v="2021-10-02T00:00:00"/>
    <x v="1"/>
    <x v="1"/>
    <x v="3"/>
    <x v="1"/>
    <n v="379.08"/>
    <x v="3"/>
  </r>
  <r>
    <s v="AG-2014-ML73953-41674"/>
    <x v="140"/>
    <d v="2021-09-02T00:00:00"/>
    <x v="1"/>
    <x v="1"/>
    <x v="4"/>
    <x v="0"/>
    <n v="11.4"/>
    <x v="1"/>
  </r>
  <r>
    <s v="AG-2014-AR3453-41674"/>
    <x v="140"/>
    <d v="2021-09-02T00:00:00"/>
    <x v="1"/>
    <x v="1"/>
    <x v="4"/>
    <x v="0"/>
    <n v="31.95"/>
    <x v="1"/>
  </r>
  <r>
    <s v="AG-2014-ML73953-41674"/>
    <x v="140"/>
    <d v="2021-09-02T00:00:00"/>
    <x v="1"/>
    <x v="1"/>
    <x v="4"/>
    <x v="0"/>
    <n v="128.52000000000001"/>
    <x v="1"/>
  </r>
  <r>
    <s v="AG-2014-ML73953-41674"/>
    <x v="140"/>
    <d v="2021-09-02T00:00:00"/>
    <x v="1"/>
    <x v="1"/>
    <x v="4"/>
    <x v="0"/>
    <n v="13.32"/>
    <x v="1"/>
  </r>
  <r>
    <s v="US-2014-JD1615036-41675"/>
    <x v="141"/>
    <d v="2021-08-02T00:00:00"/>
    <x v="2"/>
    <x v="1"/>
    <x v="0"/>
    <x v="0"/>
    <n v="98.74"/>
    <x v="2"/>
  </r>
  <r>
    <s v="US-2014-JD1615036-41675"/>
    <x v="141"/>
    <d v="2021-08-02T00:00:00"/>
    <x v="2"/>
    <x v="1"/>
    <x v="0"/>
    <x v="1"/>
    <n v="200.67"/>
    <x v="2"/>
  </r>
  <r>
    <s v="MX-2014-AA1031582-41675"/>
    <x v="141"/>
    <d v="2021-11-02T00:00:00"/>
    <x v="1"/>
    <x v="0"/>
    <x v="0"/>
    <x v="0"/>
    <n v="61.3"/>
    <x v="1"/>
  </r>
  <r>
    <s v="IN-2014-JR162107-41675"/>
    <x v="141"/>
    <d v="2021-07-02T00:00:00"/>
    <x v="2"/>
    <x v="2"/>
    <x v="1"/>
    <x v="2"/>
    <n v="3709.4"/>
    <x v="2"/>
  </r>
  <r>
    <s v="IT-2014-MA17560124-41675"/>
    <x v="141"/>
    <d v="2021-05-02T00:00:00"/>
    <x v="3"/>
    <x v="2"/>
    <x v="2"/>
    <x v="0"/>
    <n v="18.87"/>
    <x v="0"/>
  </r>
  <r>
    <s v="ES-2014-SC206808-41675"/>
    <x v="141"/>
    <d v="2021-09-02T00:00:00"/>
    <x v="1"/>
    <x v="2"/>
    <x v="2"/>
    <x v="0"/>
    <n v="44.55"/>
    <x v="1"/>
  </r>
  <r>
    <s v="ES-2014-CM11815120-41675"/>
    <x v="141"/>
    <d v="2021-12-02T00:00:00"/>
    <x v="1"/>
    <x v="1"/>
    <x v="2"/>
    <x v="0"/>
    <n v="46.17"/>
    <x v="3"/>
  </r>
  <r>
    <s v="IT-2014-MA17560124-41675"/>
    <x v="141"/>
    <d v="2021-05-02T00:00:00"/>
    <x v="3"/>
    <x v="2"/>
    <x v="2"/>
    <x v="0"/>
    <n v="27.96"/>
    <x v="0"/>
  </r>
  <r>
    <s v="ES-2014-BE11410139-41675"/>
    <x v="141"/>
    <d v="2021-10-02T00:00:00"/>
    <x v="2"/>
    <x v="0"/>
    <x v="2"/>
    <x v="2"/>
    <n v="876.3"/>
    <x v="1"/>
  </r>
  <r>
    <s v="IT-2014-MA17560124-41675"/>
    <x v="141"/>
    <d v="2021-05-02T00:00:00"/>
    <x v="3"/>
    <x v="2"/>
    <x v="2"/>
    <x v="0"/>
    <n v="30.78"/>
    <x v="0"/>
  </r>
  <r>
    <s v="ES-2014-BE11410139-41675"/>
    <x v="141"/>
    <d v="2021-10-02T00:00:00"/>
    <x v="2"/>
    <x v="0"/>
    <x v="2"/>
    <x v="0"/>
    <n v="56.43"/>
    <x v="1"/>
  </r>
  <r>
    <s v="ES-2014-BE11410139-41675"/>
    <x v="141"/>
    <d v="2021-10-02T00:00:00"/>
    <x v="2"/>
    <x v="0"/>
    <x v="2"/>
    <x v="2"/>
    <n v="2842.83"/>
    <x v="1"/>
  </r>
  <r>
    <s v="IT-2014-MA17560124-41675"/>
    <x v="141"/>
    <d v="2021-05-02T00:00:00"/>
    <x v="3"/>
    <x v="2"/>
    <x v="2"/>
    <x v="0"/>
    <n v="21.96"/>
    <x v="0"/>
  </r>
  <r>
    <s v="IT-2014-MA17560124-41675"/>
    <x v="141"/>
    <d v="2021-05-02T00:00:00"/>
    <x v="3"/>
    <x v="2"/>
    <x v="2"/>
    <x v="2"/>
    <n v="225.5"/>
    <x v="0"/>
  </r>
  <r>
    <s v="IT-2014-MA17560124-41675"/>
    <x v="141"/>
    <d v="2021-05-02T00:00:00"/>
    <x v="3"/>
    <x v="2"/>
    <x v="2"/>
    <x v="0"/>
    <n v="993.66"/>
    <x v="0"/>
  </r>
  <r>
    <s v="IT-2014-MA17560124-41675"/>
    <x v="141"/>
    <d v="2021-05-02T00:00:00"/>
    <x v="3"/>
    <x v="2"/>
    <x v="2"/>
    <x v="0"/>
    <n v="33.479999999999997"/>
    <x v="0"/>
  </r>
  <r>
    <s v="IT-2014-MA17560124-41675"/>
    <x v="141"/>
    <d v="2021-05-02T00:00:00"/>
    <x v="3"/>
    <x v="2"/>
    <x v="2"/>
    <x v="2"/>
    <n v="72.48"/>
    <x v="0"/>
  </r>
  <r>
    <s v="ES-2014-BE11410139-41675"/>
    <x v="141"/>
    <d v="2021-10-02T00:00:00"/>
    <x v="2"/>
    <x v="0"/>
    <x v="2"/>
    <x v="1"/>
    <n v="234.06"/>
    <x v="1"/>
  </r>
  <r>
    <s v="US-2014-PP18955140-41675"/>
    <x v="141"/>
    <d v="2021-05-02T00:00:00"/>
    <x v="3"/>
    <x v="2"/>
    <x v="1"/>
    <x v="0"/>
    <n v="80.98"/>
    <x v="2"/>
  </r>
  <r>
    <s v="US-2014-PP18955140-41675"/>
    <x v="141"/>
    <d v="2021-05-02T00:00:00"/>
    <x v="3"/>
    <x v="2"/>
    <x v="1"/>
    <x v="1"/>
    <n v="104.85"/>
    <x v="2"/>
  </r>
  <r>
    <s v="US-2014-PP18955140-41675"/>
    <x v="141"/>
    <d v="2021-05-02T00:00:00"/>
    <x v="3"/>
    <x v="2"/>
    <x v="1"/>
    <x v="0"/>
    <n v="348.84"/>
    <x v="2"/>
  </r>
  <r>
    <s v="US-2014-PP18955140-41675"/>
    <x v="141"/>
    <d v="2021-05-02T00:00:00"/>
    <x v="3"/>
    <x v="2"/>
    <x v="1"/>
    <x v="2"/>
    <n v="239.98"/>
    <x v="2"/>
  </r>
  <r>
    <s v="US-2014-PP18955140-41675"/>
    <x v="141"/>
    <d v="2021-05-02T00:00:00"/>
    <x v="3"/>
    <x v="2"/>
    <x v="1"/>
    <x v="1"/>
    <n v="484.83"/>
    <x v="2"/>
  </r>
  <r>
    <s v="US-2014-PP18955140-41675"/>
    <x v="141"/>
    <d v="2021-05-02T00:00:00"/>
    <x v="3"/>
    <x v="2"/>
    <x v="1"/>
    <x v="0"/>
    <n v="122.97"/>
    <x v="2"/>
  </r>
  <r>
    <s v="US-2014-PP18955140-41675"/>
    <x v="141"/>
    <d v="2021-05-02T00:00:00"/>
    <x v="3"/>
    <x v="2"/>
    <x v="1"/>
    <x v="0"/>
    <n v="342.37"/>
    <x v="2"/>
  </r>
  <r>
    <s v="US-2014-PP18955140-41675"/>
    <x v="141"/>
    <d v="2021-05-02T00:00:00"/>
    <x v="3"/>
    <x v="2"/>
    <x v="1"/>
    <x v="2"/>
    <n v="18.84"/>
    <x v="2"/>
  </r>
  <r>
    <s v="US-2014-PP18955140-41675"/>
    <x v="141"/>
    <d v="2021-05-02T00:00:00"/>
    <x v="3"/>
    <x v="2"/>
    <x v="1"/>
    <x v="0"/>
    <n v="9.4499999999999993"/>
    <x v="2"/>
  </r>
  <r>
    <s v="US-2014-PP18955140-41675"/>
    <x v="141"/>
    <d v="2021-05-02T00:00:00"/>
    <x v="3"/>
    <x v="2"/>
    <x v="1"/>
    <x v="0"/>
    <n v="154.44"/>
    <x v="2"/>
  </r>
  <r>
    <s v="US-2014-PP18955140-41675"/>
    <x v="141"/>
    <d v="2021-05-02T00:00:00"/>
    <x v="3"/>
    <x v="2"/>
    <x v="1"/>
    <x v="0"/>
    <n v="167.96"/>
    <x v="2"/>
  </r>
  <r>
    <s v="IN-2014-JR162107-41675"/>
    <x v="141"/>
    <d v="2021-07-02T00:00:00"/>
    <x v="2"/>
    <x v="2"/>
    <x v="1"/>
    <x v="0"/>
    <n v="133.91999999999999"/>
    <x v="2"/>
  </r>
  <r>
    <s v="IN-2014-JR162107-41675"/>
    <x v="141"/>
    <d v="2021-07-02T00:00:00"/>
    <x v="2"/>
    <x v="1"/>
    <x v="3"/>
    <x v="1"/>
    <n v="70.790000000000006"/>
    <x v="2"/>
  </r>
  <r>
    <s v="ID-2014-RF197357-41675"/>
    <x v="141"/>
    <d v="2021-09-02T00:00:00"/>
    <x v="1"/>
    <x v="0"/>
    <x v="3"/>
    <x v="1"/>
    <n v="206.39"/>
    <x v="1"/>
  </r>
  <r>
    <s v="IN-2014-MK1790527-41675"/>
    <x v="141"/>
    <d v="2021-09-02T00:00:00"/>
    <x v="2"/>
    <x v="1"/>
    <x v="3"/>
    <x v="0"/>
    <n v="164.76"/>
    <x v="1"/>
  </r>
  <r>
    <s v="ID-2014-RF197357-41675"/>
    <x v="141"/>
    <d v="2021-09-02T00:00:00"/>
    <x v="1"/>
    <x v="0"/>
    <x v="3"/>
    <x v="1"/>
    <n v="877.91"/>
    <x v="1"/>
  </r>
  <r>
    <s v="IN-2014-JR162107-41675"/>
    <x v="141"/>
    <d v="2021-07-02T00:00:00"/>
    <x v="2"/>
    <x v="1"/>
    <x v="3"/>
    <x v="1"/>
    <n v="344.68"/>
    <x v="2"/>
  </r>
  <r>
    <s v="IN-2014-MK1790527-41675"/>
    <x v="141"/>
    <d v="2021-09-02T00:00:00"/>
    <x v="2"/>
    <x v="1"/>
    <x v="3"/>
    <x v="2"/>
    <n v="102.9"/>
    <x v="1"/>
  </r>
  <r>
    <s v="IN-2014-MK1790527-41675"/>
    <x v="141"/>
    <d v="2021-09-02T00:00:00"/>
    <x v="2"/>
    <x v="1"/>
    <x v="3"/>
    <x v="0"/>
    <n v="622.14"/>
    <x v="1"/>
  </r>
  <r>
    <s v="IN-2014-MK1790527-41675"/>
    <x v="141"/>
    <d v="2021-09-02T00:00:00"/>
    <x v="2"/>
    <x v="1"/>
    <x v="3"/>
    <x v="1"/>
    <n v="73.2"/>
    <x v="1"/>
  </r>
  <r>
    <s v="EG-2014-MT807038-41675"/>
    <x v="141"/>
    <d v="2021-07-02T00:00:00"/>
    <x v="2"/>
    <x v="2"/>
    <x v="4"/>
    <x v="0"/>
    <n v="415.62"/>
    <x v="2"/>
  </r>
  <r>
    <s v="EG-2014-MT807038-41675"/>
    <x v="141"/>
    <d v="2021-07-02T00:00:00"/>
    <x v="2"/>
    <x v="2"/>
    <x v="4"/>
    <x v="2"/>
    <n v="2615.94"/>
    <x v="2"/>
  </r>
  <r>
    <s v="MX-2014-DL1286582-41676"/>
    <x v="142"/>
    <d v="2021-10-02T00:00:00"/>
    <x v="1"/>
    <x v="0"/>
    <x v="0"/>
    <x v="0"/>
    <n v="18.239999999999998"/>
    <x v="1"/>
  </r>
  <r>
    <s v="MX-2014-SG2047093-41676"/>
    <x v="142"/>
    <d v="2021-12-02T00:00:00"/>
    <x v="1"/>
    <x v="0"/>
    <x v="0"/>
    <x v="0"/>
    <n v="19.86"/>
    <x v="1"/>
  </r>
  <r>
    <s v="MX-2014-SG2047093-41676"/>
    <x v="142"/>
    <d v="2021-12-02T00:00:00"/>
    <x v="1"/>
    <x v="0"/>
    <x v="0"/>
    <x v="2"/>
    <n v="789.6"/>
    <x v="1"/>
  </r>
  <r>
    <s v="MX-2014-RB1933026-41676"/>
    <x v="142"/>
    <d v="2021-08-02T00:00:00"/>
    <x v="2"/>
    <x v="0"/>
    <x v="0"/>
    <x v="1"/>
    <n v="333.66"/>
    <x v="2"/>
  </r>
  <r>
    <s v="PL-2014-TB11355103-41676"/>
    <x v="142"/>
    <d v="2021-10-02T00:00:00"/>
    <x v="1"/>
    <x v="1"/>
    <x v="2"/>
    <x v="0"/>
    <n v="24.51"/>
    <x v="0"/>
  </r>
  <r>
    <s v="ES-2014-SG2047045-41676"/>
    <x v="142"/>
    <d v="2021-08-02T00:00:00"/>
    <x v="0"/>
    <x v="0"/>
    <x v="2"/>
    <x v="2"/>
    <n v="153.63"/>
    <x v="0"/>
  </r>
  <r>
    <s v="ES-2014-SH2063548-41676"/>
    <x v="142"/>
    <d v="2021-10-02T00:00:00"/>
    <x v="1"/>
    <x v="1"/>
    <x v="2"/>
    <x v="0"/>
    <n v="84.9"/>
    <x v="1"/>
  </r>
  <r>
    <s v="ES-2014-TM2149045-41676"/>
    <x v="142"/>
    <d v="2021-11-02T00:00:00"/>
    <x v="2"/>
    <x v="0"/>
    <x v="2"/>
    <x v="0"/>
    <n v="62.64"/>
    <x v="0"/>
  </r>
  <r>
    <s v="IT-2014-JB1604564-41676"/>
    <x v="142"/>
    <d v="2021-09-02T00:00:00"/>
    <x v="2"/>
    <x v="2"/>
    <x v="2"/>
    <x v="1"/>
    <n v="1508.26"/>
    <x v="1"/>
  </r>
  <r>
    <s v="PL-2014-TB11355103-41676"/>
    <x v="142"/>
    <d v="2021-10-02T00:00:00"/>
    <x v="1"/>
    <x v="1"/>
    <x v="2"/>
    <x v="0"/>
    <n v="27.93"/>
    <x v="0"/>
  </r>
  <r>
    <s v="CA-2014-KB16240140-41676"/>
    <x v="142"/>
    <d v="2021-11-02T00:00:00"/>
    <x v="1"/>
    <x v="1"/>
    <x v="1"/>
    <x v="2"/>
    <n v="132.22"/>
    <x v="0"/>
  </r>
  <r>
    <s v="ID-2014-EB139307-41676"/>
    <x v="142"/>
    <d v="2021-10-02T00:00:00"/>
    <x v="1"/>
    <x v="0"/>
    <x v="3"/>
    <x v="2"/>
    <n v="203.9"/>
    <x v="0"/>
  </r>
  <r>
    <s v="IN-2014-TC2129558-41676"/>
    <x v="142"/>
    <d v="2021-11-02T00:00:00"/>
    <x v="1"/>
    <x v="0"/>
    <x v="3"/>
    <x v="2"/>
    <n v="998.1"/>
    <x v="1"/>
  </r>
  <r>
    <s v="ID-2014-CS12505144-41676"/>
    <x v="142"/>
    <d v="2021-07-02T00:00:00"/>
    <x v="0"/>
    <x v="0"/>
    <x v="3"/>
    <x v="2"/>
    <n v="313.52"/>
    <x v="1"/>
  </r>
  <r>
    <s v="ID-2014-CS12505144-41676"/>
    <x v="142"/>
    <d v="2021-07-02T00:00:00"/>
    <x v="0"/>
    <x v="0"/>
    <x v="3"/>
    <x v="0"/>
    <n v="132.59"/>
    <x v="1"/>
  </r>
  <r>
    <s v="ES-2014-TM2149045-41676"/>
    <x v="142"/>
    <d v="2021-11-02T00:00:00"/>
    <x v="2"/>
    <x v="0"/>
    <x v="2"/>
    <x v="1"/>
    <n v="965.05"/>
    <x v="0"/>
  </r>
  <r>
    <s v="IN-2014-SC2002058-41676"/>
    <x v="142"/>
    <d v="2021-11-02T00:00:00"/>
    <x v="1"/>
    <x v="0"/>
    <x v="3"/>
    <x v="0"/>
    <n v="98.46"/>
    <x v="1"/>
  </r>
  <r>
    <s v="ID-2014-CS12505144-41676"/>
    <x v="142"/>
    <d v="2021-07-02T00:00:00"/>
    <x v="0"/>
    <x v="0"/>
    <x v="3"/>
    <x v="1"/>
    <n v="543.35"/>
    <x v="1"/>
  </r>
  <r>
    <s v="ID-2014-CS12505144-41676"/>
    <x v="142"/>
    <d v="2021-07-02T00:00:00"/>
    <x v="0"/>
    <x v="0"/>
    <x v="3"/>
    <x v="0"/>
    <n v="170.12"/>
    <x v="1"/>
  </r>
  <r>
    <s v="IN-2014-TC2129558-41676"/>
    <x v="142"/>
    <d v="2021-11-02T00:00:00"/>
    <x v="1"/>
    <x v="0"/>
    <x v="3"/>
    <x v="0"/>
    <n v="11.4"/>
    <x v="1"/>
  </r>
  <r>
    <s v="ID-2014-EB139307-41676"/>
    <x v="142"/>
    <d v="2021-10-02T00:00:00"/>
    <x v="1"/>
    <x v="0"/>
    <x v="3"/>
    <x v="1"/>
    <n v="199.26"/>
    <x v="0"/>
  </r>
  <r>
    <s v="CG-2014-JF556533-41676"/>
    <x v="142"/>
    <d v="2021-10-02T00:00:00"/>
    <x v="1"/>
    <x v="0"/>
    <x v="4"/>
    <x v="0"/>
    <n v="17.010000000000002"/>
    <x v="1"/>
  </r>
  <r>
    <s v="EG-2014-FP432038-41676"/>
    <x v="142"/>
    <d v="2021-10-02T00:00:00"/>
    <x v="1"/>
    <x v="0"/>
    <x v="4"/>
    <x v="0"/>
    <n v="14.7"/>
    <x v="0"/>
  </r>
  <r>
    <s v="CG-2014-JF556533-41676"/>
    <x v="142"/>
    <d v="2021-10-02T00:00:00"/>
    <x v="1"/>
    <x v="0"/>
    <x v="4"/>
    <x v="0"/>
    <n v="10.8"/>
    <x v="1"/>
  </r>
  <r>
    <s v="CM-2014-CL189022-41676"/>
    <x v="142"/>
    <d v="2021-10-02T00:00:00"/>
    <x v="1"/>
    <x v="0"/>
    <x v="4"/>
    <x v="2"/>
    <n v="109.98"/>
    <x v="0"/>
  </r>
  <r>
    <s v="CG-2014-JF556533-41676"/>
    <x v="142"/>
    <d v="2021-10-02T00:00:00"/>
    <x v="1"/>
    <x v="0"/>
    <x v="4"/>
    <x v="1"/>
    <n v="1582.38"/>
    <x v="1"/>
  </r>
  <r>
    <s v="MX-2014-BW1111082-41677"/>
    <x v="143"/>
    <d v="2021-07-02T00:00:00"/>
    <x v="3"/>
    <x v="1"/>
    <x v="0"/>
    <x v="0"/>
    <n v="44.28"/>
    <x v="0"/>
  </r>
  <r>
    <s v="MX-2014-BW1111082-41677"/>
    <x v="143"/>
    <d v="2021-07-02T00:00:00"/>
    <x v="3"/>
    <x v="1"/>
    <x v="0"/>
    <x v="2"/>
    <n v="115.01"/>
    <x v="0"/>
  </r>
  <r>
    <s v="MX-2014-BW1111082-41677"/>
    <x v="143"/>
    <d v="2021-07-02T00:00:00"/>
    <x v="3"/>
    <x v="1"/>
    <x v="0"/>
    <x v="0"/>
    <n v="129.12"/>
    <x v="0"/>
  </r>
  <r>
    <s v="MX-2014-BW1111082-41677"/>
    <x v="143"/>
    <d v="2021-07-02T00:00:00"/>
    <x v="3"/>
    <x v="1"/>
    <x v="0"/>
    <x v="2"/>
    <n v="624.74"/>
    <x v="0"/>
  </r>
  <r>
    <s v="MX-2014-BW1111082-41677"/>
    <x v="143"/>
    <d v="2021-07-02T00:00:00"/>
    <x v="3"/>
    <x v="1"/>
    <x v="0"/>
    <x v="0"/>
    <n v="25.6"/>
    <x v="0"/>
  </r>
  <r>
    <s v="MX-2014-JK1532593-41677"/>
    <x v="143"/>
    <d v="2021-10-02T00:00:00"/>
    <x v="2"/>
    <x v="1"/>
    <x v="0"/>
    <x v="0"/>
    <n v="1023.36"/>
    <x v="0"/>
  </r>
  <r>
    <s v="CA-2014-BE11410140-41677"/>
    <x v="143"/>
    <d v="2021-09-02T00:00:00"/>
    <x v="0"/>
    <x v="0"/>
    <x v="1"/>
    <x v="0"/>
    <n v="30.35"/>
    <x v="2"/>
  </r>
  <r>
    <s v="ES-2014-MV18190120-41677"/>
    <x v="143"/>
    <d v="2021-11-02T00:00:00"/>
    <x v="1"/>
    <x v="0"/>
    <x v="2"/>
    <x v="2"/>
    <n v="127.26"/>
    <x v="0"/>
  </r>
  <r>
    <s v="ES-2014-DJ13510120-41677"/>
    <x v="143"/>
    <d v="2021-11-02T00:00:00"/>
    <x v="1"/>
    <x v="1"/>
    <x v="2"/>
    <x v="0"/>
    <n v="49.68"/>
    <x v="0"/>
  </r>
  <r>
    <s v="ES-2014-MV18190120-41677"/>
    <x v="143"/>
    <d v="2021-11-02T00:00:00"/>
    <x v="1"/>
    <x v="0"/>
    <x v="2"/>
    <x v="1"/>
    <n v="950.22"/>
    <x v="0"/>
  </r>
  <r>
    <s v="CA-2014-CA12265140-41677"/>
    <x v="143"/>
    <d v="2021-07-02T00:00:00"/>
    <x v="3"/>
    <x v="0"/>
    <x v="1"/>
    <x v="0"/>
    <n v="7.83"/>
    <x v="0"/>
  </r>
  <r>
    <s v="CA-2014-CA12265140-41677"/>
    <x v="143"/>
    <d v="2021-07-02T00:00:00"/>
    <x v="3"/>
    <x v="0"/>
    <x v="1"/>
    <x v="1"/>
    <n v="100"/>
    <x v="0"/>
  </r>
  <r>
    <s v="IN-2014-LR1691558-41677"/>
    <x v="143"/>
    <d v="2021-11-02T00:00:00"/>
    <x v="1"/>
    <x v="0"/>
    <x v="3"/>
    <x v="0"/>
    <n v="61.47"/>
    <x v="1"/>
  </r>
  <r>
    <s v="IN-2014-JH1591058-41677"/>
    <x v="143"/>
    <d v="2021-11-02T00:00:00"/>
    <x v="1"/>
    <x v="0"/>
    <x v="3"/>
    <x v="2"/>
    <n v="159.12"/>
    <x v="1"/>
  </r>
  <r>
    <s v="IN-2014-RF1984027-41677"/>
    <x v="143"/>
    <d v="2021-11-02T00:00:00"/>
    <x v="1"/>
    <x v="0"/>
    <x v="3"/>
    <x v="1"/>
    <n v="46.32"/>
    <x v="1"/>
  </r>
  <r>
    <s v="IN-2014-LR1691558-41677"/>
    <x v="143"/>
    <d v="2021-11-02T00:00:00"/>
    <x v="1"/>
    <x v="0"/>
    <x v="3"/>
    <x v="0"/>
    <n v="36.299999999999997"/>
    <x v="1"/>
  </r>
  <r>
    <s v="IN-2014-LR1691558-41677"/>
    <x v="143"/>
    <d v="2021-11-02T00:00:00"/>
    <x v="1"/>
    <x v="0"/>
    <x v="3"/>
    <x v="0"/>
    <n v="182.76"/>
    <x v="1"/>
  </r>
  <r>
    <s v="IN-2014-JH1591058-41677"/>
    <x v="143"/>
    <d v="2021-11-02T00:00:00"/>
    <x v="1"/>
    <x v="0"/>
    <x v="3"/>
    <x v="0"/>
    <n v="142.19999999999999"/>
    <x v="1"/>
  </r>
  <r>
    <s v="ES-2014-DJ13510120-41677"/>
    <x v="143"/>
    <d v="2021-11-02T00:00:00"/>
    <x v="1"/>
    <x v="1"/>
    <x v="2"/>
    <x v="0"/>
    <n v="292.73"/>
    <x v="0"/>
  </r>
  <r>
    <s v="RO-2014-MH7620107-41677"/>
    <x v="143"/>
    <d v="2021-11-02T00:00:00"/>
    <x v="1"/>
    <x v="1"/>
    <x v="2"/>
    <x v="2"/>
    <n v="531.17999999999995"/>
    <x v="0"/>
  </r>
  <r>
    <s v="IN-2014-JH1591058-41677"/>
    <x v="143"/>
    <d v="2021-11-02T00:00:00"/>
    <x v="1"/>
    <x v="0"/>
    <x v="3"/>
    <x v="2"/>
    <n v="514.53"/>
    <x v="1"/>
  </r>
  <r>
    <s v="RW-2014-TB11250109-41677"/>
    <x v="143"/>
    <d v="2021-12-02T00:00:00"/>
    <x v="2"/>
    <x v="0"/>
    <x v="4"/>
    <x v="2"/>
    <n v="141.9"/>
    <x v="1"/>
  </r>
  <r>
    <s v="RW-2014-TB11250109-41677"/>
    <x v="143"/>
    <d v="2021-12-02T00:00:00"/>
    <x v="2"/>
    <x v="0"/>
    <x v="4"/>
    <x v="1"/>
    <n v="176.22"/>
    <x v="1"/>
  </r>
  <r>
    <s v="RW-2014-TB11250109-41677"/>
    <x v="143"/>
    <d v="2021-12-02T00:00:00"/>
    <x v="2"/>
    <x v="0"/>
    <x v="4"/>
    <x v="1"/>
    <n v="865.98"/>
    <x v="1"/>
  </r>
  <r>
    <s v="MX-2014-BD1163582-41678"/>
    <x v="144"/>
    <d v="2021-11-02T00:00:00"/>
    <x v="0"/>
    <x v="0"/>
    <x v="0"/>
    <x v="0"/>
    <n v="36.44"/>
    <x v="1"/>
  </r>
  <r>
    <s v="MX-2014-JK1573018-41678"/>
    <x v="144"/>
    <d v="2021-10-02T00:00:00"/>
    <x v="2"/>
    <x v="0"/>
    <x v="0"/>
    <x v="1"/>
    <n v="97.6"/>
    <x v="0"/>
  </r>
  <r>
    <s v="ES-2014-KT1646548-41678"/>
    <x v="144"/>
    <d v="2021-12-02T00:00:00"/>
    <x v="1"/>
    <x v="0"/>
    <x v="2"/>
    <x v="0"/>
    <n v="208.53"/>
    <x v="1"/>
  </r>
  <r>
    <s v="CA-2014-CH12070140-41678"/>
    <x v="144"/>
    <d v="2021-11-02T00:00:00"/>
    <x v="2"/>
    <x v="2"/>
    <x v="1"/>
    <x v="1"/>
    <n v="1127.98"/>
    <x v="1"/>
  </r>
  <r>
    <s v="IN-2014-BB1099059-41678"/>
    <x v="144"/>
    <d v="2021-12-02T00:00:00"/>
    <x v="1"/>
    <x v="2"/>
    <x v="1"/>
    <x v="0"/>
    <n v="10.93"/>
    <x v="1"/>
  </r>
  <r>
    <s v="IN-2014-BD1172592-41678"/>
    <x v="144"/>
    <d v="2021-08-02T00:00:00"/>
    <x v="3"/>
    <x v="0"/>
    <x v="3"/>
    <x v="2"/>
    <n v="340.86"/>
    <x v="2"/>
  </r>
  <r>
    <s v="IN-2014-BB1099059-41678"/>
    <x v="144"/>
    <d v="2021-12-02T00:00:00"/>
    <x v="1"/>
    <x v="1"/>
    <x v="3"/>
    <x v="2"/>
    <n v="515.09"/>
    <x v="1"/>
  </r>
  <r>
    <s v="IN-2014-BB1099059-41678"/>
    <x v="144"/>
    <d v="2021-12-02T00:00:00"/>
    <x v="1"/>
    <x v="1"/>
    <x v="3"/>
    <x v="2"/>
    <n v="393.94"/>
    <x v="1"/>
  </r>
  <r>
    <s v="MO-2014-GP474086-41678"/>
    <x v="144"/>
    <d v="2021-09-02T00:00:00"/>
    <x v="0"/>
    <x v="1"/>
    <x v="4"/>
    <x v="0"/>
    <n v="1234.56"/>
    <x v="2"/>
  </r>
  <r>
    <s v="CG-2014-FW439533-41678"/>
    <x v="144"/>
    <d v="2021-11-02T00:00:00"/>
    <x v="2"/>
    <x v="1"/>
    <x v="4"/>
    <x v="0"/>
    <n v="48.87"/>
    <x v="0"/>
  </r>
  <r>
    <s v="MO-2014-GP474086-41678"/>
    <x v="144"/>
    <d v="2021-09-02T00:00:00"/>
    <x v="0"/>
    <x v="1"/>
    <x v="4"/>
    <x v="1"/>
    <n v="1457.28"/>
    <x v="2"/>
  </r>
  <r>
    <s v="IV-2014-AM70529-41678"/>
    <x v="144"/>
    <d v="2021-12-02T00:00:00"/>
    <x v="1"/>
    <x v="0"/>
    <x v="4"/>
    <x v="1"/>
    <n v="378.39"/>
    <x v="1"/>
  </r>
  <r>
    <s v="IV-2014-AM70529-41678"/>
    <x v="144"/>
    <d v="2021-12-02T00:00:00"/>
    <x v="1"/>
    <x v="0"/>
    <x v="4"/>
    <x v="0"/>
    <n v="35.28"/>
    <x v="1"/>
  </r>
  <r>
    <s v="MO-2014-GP474086-41678"/>
    <x v="144"/>
    <d v="2021-09-02T00:00:00"/>
    <x v="0"/>
    <x v="1"/>
    <x v="4"/>
    <x v="2"/>
    <n v="149.82"/>
    <x v="2"/>
  </r>
  <r>
    <s v="MX-2014-FW1439512-41699"/>
    <x v="145"/>
    <d v="2021-07-03T00:00:00"/>
    <x v="1"/>
    <x v="1"/>
    <x v="0"/>
    <x v="0"/>
    <n v="168.2"/>
    <x v="1"/>
  </r>
  <r>
    <s v="MX-2014-JD1579051-41699"/>
    <x v="145"/>
    <d v="2021-03-03T00:00:00"/>
    <x v="2"/>
    <x v="0"/>
    <x v="0"/>
    <x v="1"/>
    <n v="953.85"/>
    <x v="1"/>
  </r>
  <r>
    <s v="MX-2014-BP1115582-41699"/>
    <x v="145"/>
    <d v="2021-05-03T00:00:00"/>
    <x v="1"/>
    <x v="0"/>
    <x v="0"/>
    <x v="0"/>
    <n v="32.44"/>
    <x v="1"/>
  </r>
  <r>
    <s v="MX-2014-BP1115582-41699"/>
    <x v="145"/>
    <d v="2021-05-03T00:00:00"/>
    <x v="1"/>
    <x v="0"/>
    <x v="0"/>
    <x v="1"/>
    <n v="1270.17"/>
    <x v="1"/>
  </r>
  <r>
    <s v="CA-2014-LC16870140-41699"/>
    <x v="145"/>
    <d v="2021-05-03T00:00:00"/>
    <x v="1"/>
    <x v="0"/>
    <x v="1"/>
    <x v="0"/>
    <n v="111.1"/>
    <x v="1"/>
  </r>
  <r>
    <s v="IT-2014-JC16105124-41699"/>
    <x v="145"/>
    <d v="2021-07-03T00:00:00"/>
    <x v="1"/>
    <x v="1"/>
    <x v="2"/>
    <x v="2"/>
    <n v="116.34"/>
    <x v="1"/>
  </r>
  <r>
    <s v="ES-2014-JD1606045-41699"/>
    <x v="145"/>
    <d v="2021-07-03T00:00:00"/>
    <x v="1"/>
    <x v="0"/>
    <x v="2"/>
    <x v="0"/>
    <n v="59.22"/>
    <x v="3"/>
  </r>
  <r>
    <s v="ES-2014-BE1133564-41699"/>
    <x v="145"/>
    <d v="2021-08-03T00:00:00"/>
    <x v="1"/>
    <x v="2"/>
    <x v="2"/>
    <x v="0"/>
    <n v="61.74"/>
    <x v="1"/>
  </r>
  <r>
    <s v="ES-2014-JD1606045-41699"/>
    <x v="145"/>
    <d v="2021-07-03T00:00:00"/>
    <x v="1"/>
    <x v="0"/>
    <x v="2"/>
    <x v="0"/>
    <n v="120.96"/>
    <x v="3"/>
  </r>
  <r>
    <s v="ES-2014-BE1133564-41699"/>
    <x v="145"/>
    <d v="2021-08-03T00:00:00"/>
    <x v="1"/>
    <x v="2"/>
    <x v="2"/>
    <x v="0"/>
    <n v="325.26"/>
    <x v="1"/>
  </r>
  <r>
    <s v="ES-2014-JD1606045-41699"/>
    <x v="145"/>
    <d v="2021-07-03T00:00:00"/>
    <x v="1"/>
    <x v="0"/>
    <x v="2"/>
    <x v="1"/>
    <n v="135.56"/>
    <x v="3"/>
  </r>
  <r>
    <s v="ES-2014-PO1918048-41699"/>
    <x v="145"/>
    <d v="2021-04-03T00:00:00"/>
    <x v="0"/>
    <x v="2"/>
    <x v="2"/>
    <x v="2"/>
    <n v="370.58"/>
    <x v="1"/>
  </r>
  <r>
    <s v="IR-2014-AS22560-41699"/>
    <x v="145"/>
    <d v="2021-07-03T00:00:00"/>
    <x v="1"/>
    <x v="2"/>
    <x v="1"/>
    <x v="0"/>
    <n v="97.8"/>
    <x v="3"/>
  </r>
  <r>
    <s v="IN-2014-LC1705027-41699"/>
    <x v="145"/>
    <d v="2021-03-03T00:00:00"/>
    <x v="2"/>
    <x v="0"/>
    <x v="3"/>
    <x v="0"/>
    <n v="97.92"/>
    <x v="1"/>
  </r>
  <r>
    <s v="IN-2014-MC174257-41699"/>
    <x v="145"/>
    <d v="2021-07-03T00:00:00"/>
    <x v="1"/>
    <x v="1"/>
    <x v="3"/>
    <x v="0"/>
    <n v="30.24"/>
    <x v="1"/>
  </r>
  <r>
    <s v="IN-2014-CM1183027-41699"/>
    <x v="145"/>
    <d v="2021-05-03T00:00:00"/>
    <x v="1"/>
    <x v="1"/>
    <x v="3"/>
    <x v="2"/>
    <n v="383.13"/>
    <x v="1"/>
  </r>
  <r>
    <s v="IN-2014-GA1472592-41699"/>
    <x v="145"/>
    <d v="2021-07-03T00:00:00"/>
    <x v="1"/>
    <x v="0"/>
    <x v="3"/>
    <x v="2"/>
    <n v="642.96"/>
    <x v="3"/>
  </r>
  <r>
    <s v="IN-2014-HW1493527-41699"/>
    <x v="145"/>
    <d v="2021-06-03T00:00:00"/>
    <x v="1"/>
    <x v="1"/>
    <x v="3"/>
    <x v="1"/>
    <n v="381.63"/>
    <x v="1"/>
  </r>
  <r>
    <s v="IN-2014-GA1472592-41699"/>
    <x v="145"/>
    <d v="2021-07-03T00:00:00"/>
    <x v="1"/>
    <x v="0"/>
    <x v="3"/>
    <x v="0"/>
    <n v="36.97"/>
    <x v="3"/>
  </r>
  <r>
    <s v="IN-2014-GA1472592-41699"/>
    <x v="145"/>
    <d v="2021-07-03T00:00:00"/>
    <x v="1"/>
    <x v="0"/>
    <x v="3"/>
    <x v="0"/>
    <n v="53.64"/>
    <x v="3"/>
  </r>
  <r>
    <s v="IN-2014-CM1183027-41699"/>
    <x v="145"/>
    <d v="2021-05-03T00:00:00"/>
    <x v="1"/>
    <x v="1"/>
    <x v="3"/>
    <x v="1"/>
    <n v="360"/>
    <x v="1"/>
  </r>
  <r>
    <s v="NI-2014-NS850595-41699"/>
    <x v="145"/>
    <d v="2021-01-03T00:00:00"/>
    <x v="3"/>
    <x v="0"/>
    <x v="4"/>
    <x v="0"/>
    <n v="9.31"/>
    <x v="0"/>
  </r>
  <r>
    <s v="NI-2014-NS850595-41699"/>
    <x v="145"/>
    <d v="2021-01-03T00:00:00"/>
    <x v="3"/>
    <x v="0"/>
    <x v="4"/>
    <x v="1"/>
    <n v="44.5"/>
    <x v="0"/>
  </r>
  <r>
    <s v="NI-2014-NS850595-41699"/>
    <x v="145"/>
    <d v="2021-01-03T00:00:00"/>
    <x v="3"/>
    <x v="0"/>
    <x v="4"/>
    <x v="0"/>
    <n v="84.98"/>
    <x v="0"/>
  </r>
  <r>
    <s v="NI-2014-NS850595-41699"/>
    <x v="145"/>
    <d v="2021-01-03T00:00:00"/>
    <x v="3"/>
    <x v="0"/>
    <x v="4"/>
    <x v="0"/>
    <n v="648.58000000000004"/>
    <x v="0"/>
  </r>
  <r>
    <s v="MX-2014-HW1493539-41700"/>
    <x v="146"/>
    <d v="2021-04-03T00:00:00"/>
    <x v="2"/>
    <x v="1"/>
    <x v="0"/>
    <x v="0"/>
    <n v="33.119999999999997"/>
    <x v="0"/>
  </r>
  <r>
    <s v="MX-2014-DO1343582-41700"/>
    <x v="146"/>
    <d v="2021-07-03T00:00:00"/>
    <x v="1"/>
    <x v="0"/>
    <x v="0"/>
    <x v="0"/>
    <n v="56.12"/>
    <x v="1"/>
  </r>
  <r>
    <s v="MX-2014-DK1315093-41700"/>
    <x v="146"/>
    <d v="2021-06-03T00:00:00"/>
    <x v="1"/>
    <x v="1"/>
    <x v="0"/>
    <x v="2"/>
    <n v="50.28"/>
    <x v="1"/>
  </r>
  <r>
    <s v="US-2014-KD16270140-41700"/>
    <x v="146"/>
    <d v="2021-06-03T00:00:00"/>
    <x v="1"/>
    <x v="0"/>
    <x v="1"/>
    <x v="0"/>
    <n v="362.92"/>
    <x v="1"/>
  </r>
  <r>
    <s v="US-2014-KD16270140-41700"/>
    <x v="146"/>
    <d v="2021-06-03T00:00:00"/>
    <x v="1"/>
    <x v="0"/>
    <x v="1"/>
    <x v="0"/>
    <n v="26.38"/>
    <x v="1"/>
  </r>
  <r>
    <s v="US-2014-KD16270140-41700"/>
    <x v="146"/>
    <d v="2021-06-03T00:00:00"/>
    <x v="1"/>
    <x v="0"/>
    <x v="1"/>
    <x v="1"/>
    <n v="4899.93"/>
    <x v="1"/>
  </r>
  <r>
    <s v="US-2014-KD16270140-41700"/>
    <x v="146"/>
    <d v="2021-06-03T00:00:00"/>
    <x v="1"/>
    <x v="0"/>
    <x v="1"/>
    <x v="2"/>
    <n v="836.59"/>
    <x v="1"/>
  </r>
  <r>
    <s v="ES-2014-TH2123545-41700"/>
    <x v="146"/>
    <d v="2021-06-03T00:00:00"/>
    <x v="1"/>
    <x v="1"/>
    <x v="2"/>
    <x v="0"/>
    <n v="9.1199999999999992"/>
    <x v="1"/>
  </r>
  <r>
    <s v="ES-2014-TH2123545-41700"/>
    <x v="146"/>
    <d v="2021-06-03T00:00:00"/>
    <x v="1"/>
    <x v="1"/>
    <x v="2"/>
    <x v="0"/>
    <n v="43.8"/>
    <x v="1"/>
  </r>
  <r>
    <s v="ES-2014-TH2123545-41700"/>
    <x v="146"/>
    <d v="2021-06-03T00:00:00"/>
    <x v="1"/>
    <x v="1"/>
    <x v="2"/>
    <x v="2"/>
    <n v="329.1"/>
    <x v="1"/>
  </r>
  <r>
    <s v="NI-2014-SC1044095-41700"/>
    <x v="146"/>
    <d v="2021-06-03T00:00:00"/>
    <x v="1"/>
    <x v="1"/>
    <x v="4"/>
    <x v="0"/>
    <n v="108.49"/>
    <x v="0"/>
  </r>
  <r>
    <s v="SF-2014-RS9765117-41700"/>
    <x v="146"/>
    <d v="2021-07-03T00:00:00"/>
    <x v="1"/>
    <x v="1"/>
    <x v="4"/>
    <x v="0"/>
    <n v="135.84"/>
    <x v="1"/>
  </r>
  <r>
    <s v="NI-2014-SC1044095-41700"/>
    <x v="146"/>
    <d v="2021-06-03T00:00:00"/>
    <x v="1"/>
    <x v="1"/>
    <x v="4"/>
    <x v="1"/>
    <n v="190.86"/>
    <x v="0"/>
  </r>
  <r>
    <s v="SF-2014-RS9765117-41700"/>
    <x v="146"/>
    <d v="2021-07-03T00:00:00"/>
    <x v="1"/>
    <x v="1"/>
    <x v="4"/>
    <x v="0"/>
    <n v="43.98"/>
    <x v="1"/>
  </r>
  <r>
    <s v="ES-2014-JG158058-41701"/>
    <x v="147"/>
    <d v="2021-07-03T00:00:00"/>
    <x v="2"/>
    <x v="1"/>
    <x v="2"/>
    <x v="0"/>
    <n v="21.06"/>
    <x v="1"/>
  </r>
  <r>
    <s v="IN-2014-RC1982588-41701"/>
    <x v="147"/>
    <d v="2021-08-03T00:00:00"/>
    <x v="1"/>
    <x v="0"/>
    <x v="3"/>
    <x v="2"/>
    <n v="62.06"/>
    <x v="1"/>
  </r>
  <r>
    <s v="IN-2014-RC1982588-41701"/>
    <x v="147"/>
    <d v="2021-08-03T00:00:00"/>
    <x v="1"/>
    <x v="0"/>
    <x v="3"/>
    <x v="2"/>
    <n v="205.9"/>
    <x v="1"/>
  </r>
  <r>
    <s v="ES-2014-JG158058-41701"/>
    <x v="147"/>
    <d v="2021-07-03T00:00:00"/>
    <x v="2"/>
    <x v="1"/>
    <x v="2"/>
    <x v="1"/>
    <n v="130.32"/>
    <x v="1"/>
  </r>
  <r>
    <s v="IN-2014-RC1982588-41701"/>
    <x v="147"/>
    <d v="2021-08-03T00:00:00"/>
    <x v="1"/>
    <x v="0"/>
    <x v="3"/>
    <x v="0"/>
    <n v="25.55"/>
    <x v="1"/>
  </r>
  <r>
    <s v="MX-2014-SM2095031-41702"/>
    <x v="148"/>
    <d v="2021-08-03T00:00:00"/>
    <x v="1"/>
    <x v="1"/>
    <x v="0"/>
    <x v="2"/>
    <n v="222.24"/>
    <x v="0"/>
  </r>
  <r>
    <s v="MX-2014-CC1222036-41702"/>
    <x v="148"/>
    <d v="2021-08-03T00:00:00"/>
    <x v="1"/>
    <x v="0"/>
    <x v="0"/>
    <x v="1"/>
    <n v="121.92"/>
    <x v="1"/>
  </r>
  <r>
    <s v="MX-2014-EM1406593-41702"/>
    <x v="148"/>
    <d v="2021-04-03T00:00:00"/>
    <x v="3"/>
    <x v="0"/>
    <x v="0"/>
    <x v="0"/>
    <n v="28.12"/>
    <x v="1"/>
  </r>
  <r>
    <s v="MX-2014-EM1406593-41702"/>
    <x v="148"/>
    <d v="2021-04-03T00:00:00"/>
    <x v="3"/>
    <x v="0"/>
    <x v="0"/>
    <x v="0"/>
    <n v="11.32"/>
    <x v="1"/>
  </r>
  <r>
    <s v="CA-2014-JG15310140-41702"/>
    <x v="148"/>
    <d v="2021-07-03T00:00:00"/>
    <x v="0"/>
    <x v="1"/>
    <x v="1"/>
    <x v="0"/>
    <n v="42.78"/>
    <x v="1"/>
  </r>
  <r>
    <s v="CA-2014-CC12220140-41702"/>
    <x v="148"/>
    <d v="2021-09-03T00:00:00"/>
    <x v="1"/>
    <x v="0"/>
    <x v="1"/>
    <x v="0"/>
    <n v="36.6"/>
    <x v="1"/>
  </r>
  <r>
    <s v="CA-2014-AA10315140-41702"/>
    <x v="148"/>
    <d v="2021-09-03T00:00:00"/>
    <x v="1"/>
    <x v="0"/>
    <x v="1"/>
    <x v="0"/>
    <n v="2.2999999999999998"/>
    <x v="1"/>
  </r>
  <r>
    <s v="CA-2014-JG15310140-41702"/>
    <x v="148"/>
    <d v="2021-07-03T00:00:00"/>
    <x v="0"/>
    <x v="1"/>
    <x v="1"/>
    <x v="2"/>
    <n v="563.42999999999995"/>
    <x v="1"/>
  </r>
  <r>
    <s v="CA-2014-AA10315140-41702"/>
    <x v="148"/>
    <d v="2021-09-03T00:00:00"/>
    <x v="1"/>
    <x v="0"/>
    <x v="1"/>
    <x v="0"/>
    <n v="3930.07"/>
    <x v="1"/>
  </r>
  <r>
    <s v="CA-2014-CC12670140-41702"/>
    <x v="148"/>
    <d v="2021-09-03T00:00:00"/>
    <x v="2"/>
    <x v="0"/>
    <x v="1"/>
    <x v="1"/>
    <n v="134.85"/>
    <x v="0"/>
  </r>
  <r>
    <s v="CA-2014-AA10315140-41702"/>
    <x v="148"/>
    <d v="2021-09-03T00:00:00"/>
    <x v="1"/>
    <x v="0"/>
    <x v="1"/>
    <x v="1"/>
    <n v="41.72"/>
    <x v="1"/>
  </r>
  <r>
    <s v="CA-2014-CC12220140-41702"/>
    <x v="148"/>
    <d v="2021-09-03T00:00:00"/>
    <x v="1"/>
    <x v="0"/>
    <x v="1"/>
    <x v="1"/>
    <n v="287.91000000000003"/>
    <x v="1"/>
  </r>
  <r>
    <s v="CA-2014-CC12220140-41702"/>
    <x v="148"/>
    <d v="2021-09-03T00:00:00"/>
    <x v="1"/>
    <x v="0"/>
    <x v="1"/>
    <x v="2"/>
    <n v="637.9"/>
    <x v="1"/>
  </r>
  <r>
    <s v="CA-2014-AA10315140-41702"/>
    <x v="148"/>
    <d v="2021-09-03T00:00:00"/>
    <x v="1"/>
    <x v="0"/>
    <x v="1"/>
    <x v="1"/>
    <n v="431.98"/>
    <x v="1"/>
  </r>
  <r>
    <s v="CA-2014-BH11710140-41702"/>
    <x v="148"/>
    <d v="2021-09-03T00:00:00"/>
    <x v="1"/>
    <x v="0"/>
    <x v="1"/>
    <x v="0"/>
    <n v="447.86"/>
    <x v="1"/>
  </r>
  <r>
    <s v="CA-2014-BH11710140-41702"/>
    <x v="148"/>
    <d v="2021-09-03T00:00:00"/>
    <x v="1"/>
    <x v="0"/>
    <x v="1"/>
    <x v="1"/>
    <n v="479.95"/>
    <x v="1"/>
  </r>
  <r>
    <s v="CA-2014-BH11710140-41702"/>
    <x v="148"/>
    <d v="2021-09-03T00:00:00"/>
    <x v="1"/>
    <x v="0"/>
    <x v="1"/>
    <x v="0"/>
    <n v="166.44"/>
    <x v="1"/>
  </r>
  <r>
    <s v="PL-2014-TS11370103-41702"/>
    <x v="148"/>
    <d v="2021-09-03T00:00:00"/>
    <x v="1"/>
    <x v="1"/>
    <x v="2"/>
    <x v="1"/>
    <n v="637.35"/>
    <x v="1"/>
  </r>
  <r>
    <s v="PL-2014-TS11370103-41702"/>
    <x v="148"/>
    <d v="2021-09-03T00:00:00"/>
    <x v="1"/>
    <x v="1"/>
    <x v="2"/>
    <x v="0"/>
    <n v="23.4"/>
    <x v="1"/>
  </r>
  <r>
    <s v="ES-2014-ME1801048-41702"/>
    <x v="148"/>
    <d v="2021-06-03T00:00:00"/>
    <x v="2"/>
    <x v="1"/>
    <x v="2"/>
    <x v="0"/>
    <n v="17.28"/>
    <x v="2"/>
  </r>
  <r>
    <s v="PL-2014-TS11370103-41702"/>
    <x v="148"/>
    <d v="2021-09-03T00:00:00"/>
    <x v="1"/>
    <x v="1"/>
    <x v="2"/>
    <x v="0"/>
    <n v="107.28"/>
    <x v="1"/>
  </r>
  <r>
    <s v="ES-2014-GZ1454548-41702"/>
    <x v="148"/>
    <d v="2021-08-03T00:00:00"/>
    <x v="1"/>
    <x v="1"/>
    <x v="2"/>
    <x v="0"/>
    <n v="53.55"/>
    <x v="1"/>
  </r>
  <r>
    <s v="PL-2014-TS11370103-41702"/>
    <x v="148"/>
    <d v="2021-09-03T00:00:00"/>
    <x v="1"/>
    <x v="1"/>
    <x v="2"/>
    <x v="0"/>
    <n v="274.44"/>
    <x v="1"/>
  </r>
  <r>
    <s v="PL-2014-TS11370103-41702"/>
    <x v="148"/>
    <d v="2021-09-03T00:00:00"/>
    <x v="1"/>
    <x v="1"/>
    <x v="2"/>
    <x v="0"/>
    <n v="388.68"/>
    <x v="1"/>
  </r>
  <r>
    <s v="IN-2014-CS1250558-41702"/>
    <x v="148"/>
    <d v="2021-10-03T00:00:00"/>
    <x v="1"/>
    <x v="0"/>
    <x v="3"/>
    <x v="2"/>
    <n v="56.34"/>
    <x v="1"/>
  </r>
  <r>
    <s v="IN-2014-DW131957-41702"/>
    <x v="148"/>
    <d v="2021-08-03T00:00:00"/>
    <x v="1"/>
    <x v="2"/>
    <x v="1"/>
    <x v="0"/>
    <n v="75.010000000000005"/>
    <x v="0"/>
  </r>
  <r>
    <s v="ID-2014-HA14905102-41702"/>
    <x v="148"/>
    <d v="2021-09-03T00:00:00"/>
    <x v="2"/>
    <x v="0"/>
    <x v="3"/>
    <x v="2"/>
    <n v="1179.26"/>
    <x v="1"/>
  </r>
  <r>
    <s v="ES-2014-ME1801048-41702"/>
    <x v="148"/>
    <d v="2021-06-03T00:00:00"/>
    <x v="2"/>
    <x v="1"/>
    <x v="2"/>
    <x v="0"/>
    <n v="144.6"/>
    <x v="2"/>
  </r>
  <r>
    <s v="IN-2014-DW131957-41702"/>
    <x v="148"/>
    <d v="2021-08-03T00:00:00"/>
    <x v="1"/>
    <x v="1"/>
    <x v="3"/>
    <x v="2"/>
    <n v="101.41"/>
    <x v="0"/>
  </r>
  <r>
    <s v="IN-2014-LC1687058-41702"/>
    <x v="148"/>
    <d v="2021-09-03T00:00:00"/>
    <x v="1"/>
    <x v="0"/>
    <x v="3"/>
    <x v="2"/>
    <n v="291.77999999999997"/>
    <x v="1"/>
  </r>
  <r>
    <s v="IN-2014-DW131957-41702"/>
    <x v="148"/>
    <d v="2021-08-03T00:00:00"/>
    <x v="1"/>
    <x v="1"/>
    <x v="3"/>
    <x v="0"/>
    <n v="142.44999999999999"/>
    <x v="0"/>
  </r>
  <r>
    <s v="ID-2014-HA14905102-41702"/>
    <x v="148"/>
    <d v="2021-09-03T00:00:00"/>
    <x v="2"/>
    <x v="0"/>
    <x v="3"/>
    <x v="1"/>
    <n v="646.54"/>
    <x v="1"/>
  </r>
  <r>
    <s v="IN-2014-DW131957-41702"/>
    <x v="148"/>
    <d v="2021-08-03T00:00:00"/>
    <x v="1"/>
    <x v="1"/>
    <x v="3"/>
    <x v="2"/>
    <n v="756.14"/>
    <x v="0"/>
  </r>
  <r>
    <s v="IN-2014-LC1687058-41702"/>
    <x v="148"/>
    <d v="2021-09-03T00:00:00"/>
    <x v="1"/>
    <x v="0"/>
    <x v="3"/>
    <x v="2"/>
    <n v="1845.72"/>
    <x v="1"/>
  </r>
  <r>
    <s v="IN-2014-DW131957-41702"/>
    <x v="148"/>
    <d v="2021-08-03T00:00:00"/>
    <x v="1"/>
    <x v="1"/>
    <x v="3"/>
    <x v="2"/>
    <n v="34.18"/>
    <x v="0"/>
  </r>
  <r>
    <s v="ID-2014-LW1721559-41702"/>
    <x v="148"/>
    <d v="2021-09-03T00:00:00"/>
    <x v="1"/>
    <x v="0"/>
    <x v="3"/>
    <x v="0"/>
    <n v="101.28"/>
    <x v="1"/>
  </r>
  <r>
    <s v="SF-2014-RD9810117-41702"/>
    <x v="148"/>
    <d v="2021-10-03T00:00:00"/>
    <x v="1"/>
    <x v="2"/>
    <x v="4"/>
    <x v="2"/>
    <n v="892.8"/>
    <x v="1"/>
  </r>
  <r>
    <s v="MX-2014-TS2116051-41703"/>
    <x v="149"/>
    <d v="2021-10-03T00:00:00"/>
    <x v="1"/>
    <x v="1"/>
    <x v="0"/>
    <x v="1"/>
    <n v="283.2"/>
    <x v="1"/>
  </r>
  <r>
    <s v="MX-2014-TS2116051-41703"/>
    <x v="149"/>
    <d v="2021-10-03T00:00:00"/>
    <x v="1"/>
    <x v="1"/>
    <x v="0"/>
    <x v="0"/>
    <n v="51.6"/>
    <x v="1"/>
  </r>
  <r>
    <s v="US-2014-KL1655555-41703"/>
    <x v="149"/>
    <d v="2021-09-03T00:00:00"/>
    <x v="1"/>
    <x v="1"/>
    <x v="0"/>
    <x v="2"/>
    <n v="137.21"/>
    <x v="0"/>
  </r>
  <r>
    <s v="US-2014-AM1070582-41703"/>
    <x v="149"/>
    <d v="2021-09-03T00:00:00"/>
    <x v="2"/>
    <x v="0"/>
    <x v="0"/>
    <x v="2"/>
    <n v="128.47999999999999"/>
    <x v="0"/>
  </r>
  <r>
    <s v="MX-2014-AH1012082-41703"/>
    <x v="149"/>
    <d v="2021-11-03T00:00:00"/>
    <x v="1"/>
    <x v="2"/>
    <x v="0"/>
    <x v="2"/>
    <n v="319.98"/>
    <x v="1"/>
  </r>
  <r>
    <s v="MX-2014-AH1012082-41703"/>
    <x v="149"/>
    <d v="2021-11-03T00:00:00"/>
    <x v="1"/>
    <x v="2"/>
    <x v="0"/>
    <x v="1"/>
    <n v="585.99"/>
    <x v="1"/>
  </r>
  <r>
    <s v="MX-2014-BN1147082-41703"/>
    <x v="149"/>
    <d v="2021-07-03T00:00:00"/>
    <x v="0"/>
    <x v="1"/>
    <x v="0"/>
    <x v="0"/>
    <n v="27.66"/>
    <x v="2"/>
  </r>
  <r>
    <s v="MX-2014-TB2125093-41703"/>
    <x v="149"/>
    <d v="2021-12-03T00:00:00"/>
    <x v="1"/>
    <x v="0"/>
    <x v="0"/>
    <x v="0"/>
    <n v="20.76"/>
    <x v="1"/>
  </r>
  <r>
    <s v="MX-2014-DL1349593-41703"/>
    <x v="149"/>
    <d v="2021-09-03T00:00:00"/>
    <x v="2"/>
    <x v="1"/>
    <x v="0"/>
    <x v="0"/>
    <n v="74.48"/>
    <x v="0"/>
  </r>
  <r>
    <s v="MX-2014-DL1349593-41703"/>
    <x v="149"/>
    <d v="2021-09-03T00:00:00"/>
    <x v="2"/>
    <x v="1"/>
    <x v="0"/>
    <x v="0"/>
    <n v="130.24"/>
    <x v="0"/>
  </r>
  <r>
    <s v="MX-2014-TB2125093-41703"/>
    <x v="149"/>
    <d v="2021-12-03T00:00:00"/>
    <x v="1"/>
    <x v="0"/>
    <x v="0"/>
    <x v="2"/>
    <n v="210.64"/>
    <x v="1"/>
  </r>
  <r>
    <s v="CA-2014-RD19480140-41703"/>
    <x v="149"/>
    <d v="2021-09-03T00:00:00"/>
    <x v="1"/>
    <x v="0"/>
    <x v="1"/>
    <x v="0"/>
    <n v="128.4"/>
    <x v="1"/>
  </r>
  <r>
    <s v="CA-2014-EM13810140-41703"/>
    <x v="149"/>
    <d v="2021-09-03T00:00:00"/>
    <x v="1"/>
    <x v="1"/>
    <x v="1"/>
    <x v="1"/>
    <n v="159.97999999999999"/>
    <x v="1"/>
  </r>
  <r>
    <s v="US-2014-DL128655-41703"/>
    <x v="149"/>
    <d v="2021-07-03T00:00:00"/>
    <x v="0"/>
    <x v="0"/>
    <x v="0"/>
    <x v="0"/>
    <n v="18.53"/>
    <x v="0"/>
  </r>
  <r>
    <s v="US-2014-TB2125018-41703"/>
    <x v="149"/>
    <d v="2021-12-03T00:00:00"/>
    <x v="1"/>
    <x v="0"/>
    <x v="0"/>
    <x v="0"/>
    <n v="8.3000000000000007"/>
    <x v="3"/>
  </r>
  <r>
    <s v="US-2014-TB2125018-41703"/>
    <x v="149"/>
    <d v="2021-12-03T00:00:00"/>
    <x v="1"/>
    <x v="0"/>
    <x v="0"/>
    <x v="2"/>
    <n v="84.26"/>
    <x v="3"/>
  </r>
  <r>
    <s v="MX-2014-SZ2003518-41703"/>
    <x v="149"/>
    <d v="2021-11-03T00:00:00"/>
    <x v="1"/>
    <x v="2"/>
    <x v="0"/>
    <x v="2"/>
    <n v="289.32"/>
    <x v="1"/>
  </r>
  <r>
    <s v="ES-2014-PK1907544-41703"/>
    <x v="149"/>
    <d v="2021-08-03T00:00:00"/>
    <x v="0"/>
    <x v="0"/>
    <x v="2"/>
    <x v="0"/>
    <n v="33.18"/>
    <x v="1"/>
  </r>
  <r>
    <s v="ES-2014-PK1907544-41703"/>
    <x v="149"/>
    <d v="2021-08-03T00:00:00"/>
    <x v="0"/>
    <x v="0"/>
    <x v="2"/>
    <x v="1"/>
    <n v="262.14"/>
    <x v="1"/>
  </r>
  <r>
    <s v="ES-2014-PK1907544-41703"/>
    <x v="149"/>
    <d v="2021-08-03T00:00:00"/>
    <x v="0"/>
    <x v="0"/>
    <x v="2"/>
    <x v="0"/>
    <n v="75.150000000000006"/>
    <x v="1"/>
  </r>
  <r>
    <s v="ES-2014-PK1907544-41703"/>
    <x v="149"/>
    <d v="2021-08-03T00:00:00"/>
    <x v="0"/>
    <x v="0"/>
    <x v="2"/>
    <x v="2"/>
    <n v="1236.33"/>
    <x v="1"/>
  </r>
  <r>
    <s v="ES-2014-PK1907544-41703"/>
    <x v="149"/>
    <d v="2021-08-03T00:00:00"/>
    <x v="0"/>
    <x v="0"/>
    <x v="2"/>
    <x v="0"/>
    <n v="426.24"/>
    <x v="1"/>
  </r>
  <r>
    <s v="CA-2014-RF19345140-41703"/>
    <x v="149"/>
    <d v="2021-09-03T00:00:00"/>
    <x v="2"/>
    <x v="1"/>
    <x v="1"/>
    <x v="0"/>
    <n v="10.08"/>
    <x v="0"/>
  </r>
  <r>
    <s v="IN-2014-VP2176059-41703"/>
    <x v="149"/>
    <d v="2021-09-03T00:00:00"/>
    <x v="1"/>
    <x v="1"/>
    <x v="3"/>
    <x v="0"/>
    <n v="6.65"/>
    <x v="0"/>
  </r>
  <r>
    <s v="IN-2014-VP2176059-41703"/>
    <x v="149"/>
    <d v="2021-09-03T00:00:00"/>
    <x v="1"/>
    <x v="1"/>
    <x v="3"/>
    <x v="2"/>
    <n v="23.17"/>
    <x v="0"/>
  </r>
  <r>
    <s v="IN-2014-EB139307-41703"/>
    <x v="149"/>
    <d v="2021-06-03T00:00:00"/>
    <x v="0"/>
    <x v="0"/>
    <x v="3"/>
    <x v="0"/>
    <n v="24.3"/>
    <x v="2"/>
  </r>
  <r>
    <s v="IN-2014-EB139307-41703"/>
    <x v="149"/>
    <d v="2021-06-03T00:00:00"/>
    <x v="0"/>
    <x v="0"/>
    <x v="3"/>
    <x v="0"/>
    <n v="37.4"/>
    <x v="2"/>
  </r>
  <r>
    <s v="IN-2014-EB139307-41703"/>
    <x v="149"/>
    <d v="2021-06-03T00:00:00"/>
    <x v="0"/>
    <x v="0"/>
    <x v="3"/>
    <x v="1"/>
    <n v="198.05"/>
    <x v="2"/>
  </r>
  <r>
    <s v="IN-2014-VP2176059-41703"/>
    <x v="149"/>
    <d v="2021-09-03T00:00:00"/>
    <x v="1"/>
    <x v="1"/>
    <x v="3"/>
    <x v="2"/>
    <n v="719.99"/>
    <x v="0"/>
  </r>
  <r>
    <s v="IN-2014-TS2150559-41703"/>
    <x v="149"/>
    <d v="2021-12-03T00:00:00"/>
    <x v="1"/>
    <x v="0"/>
    <x v="3"/>
    <x v="0"/>
    <n v="2051.0100000000002"/>
    <x v="1"/>
  </r>
  <r>
    <s v="IN-2014-VP2176059-41703"/>
    <x v="149"/>
    <d v="2021-09-03T00:00:00"/>
    <x v="1"/>
    <x v="1"/>
    <x v="3"/>
    <x v="1"/>
    <n v="831.11"/>
    <x v="0"/>
  </r>
  <r>
    <s v="TS-2014-CM2655133-41703"/>
    <x v="149"/>
    <d v="2021-05-03T00:00:00"/>
    <x v="3"/>
    <x v="2"/>
    <x v="4"/>
    <x v="0"/>
    <n v="29.61"/>
    <x v="1"/>
  </r>
  <r>
    <s v="MO-2014-XP1186586-41703"/>
    <x v="149"/>
    <d v="2021-09-03T00:00:00"/>
    <x v="1"/>
    <x v="0"/>
    <x v="4"/>
    <x v="0"/>
    <n v="61.56"/>
    <x v="1"/>
  </r>
  <r>
    <s v="MO-2014-XP1186586-41703"/>
    <x v="149"/>
    <d v="2021-09-03T00:00:00"/>
    <x v="1"/>
    <x v="0"/>
    <x v="4"/>
    <x v="2"/>
    <n v="192.84"/>
    <x v="1"/>
  </r>
  <r>
    <s v="MO-2014-XP1186586-41703"/>
    <x v="149"/>
    <d v="2021-09-03T00:00:00"/>
    <x v="1"/>
    <x v="0"/>
    <x v="4"/>
    <x v="0"/>
    <n v="17.64"/>
    <x v="1"/>
  </r>
  <r>
    <s v="US-2014-JK1532536-41704"/>
    <x v="150"/>
    <d v="2021-08-03T00:00:00"/>
    <x v="2"/>
    <x v="1"/>
    <x v="0"/>
    <x v="1"/>
    <n v="170.15"/>
    <x v="0"/>
  </r>
  <r>
    <s v="US-2014-RP1985536-41704"/>
    <x v="150"/>
    <d v="2021-10-03T00:00:00"/>
    <x v="1"/>
    <x v="1"/>
    <x v="0"/>
    <x v="0"/>
    <n v="14.59"/>
    <x v="1"/>
  </r>
  <r>
    <s v="US-2014-JK1532536-41704"/>
    <x v="150"/>
    <d v="2021-08-03T00:00:00"/>
    <x v="2"/>
    <x v="1"/>
    <x v="0"/>
    <x v="0"/>
    <n v="19.3"/>
    <x v="0"/>
  </r>
  <r>
    <s v="US-2014-JK1532536-41704"/>
    <x v="150"/>
    <d v="2021-08-03T00:00:00"/>
    <x v="2"/>
    <x v="1"/>
    <x v="0"/>
    <x v="0"/>
    <n v="27.39"/>
    <x v="0"/>
  </r>
  <r>
    <s v="MX-2014-VG2180539-41704"/>
    <x v="150"/>
    <d v="2021-11-03T00:00:00"/>
    <x v="1"/>
    <x v="1"/>
    <x v="0"/>
    <x v="0"/>
    <n v="49.02"/>
    <x v="0"/>
  </r>
  <r>
    <s v="MX-2014-VG2180539-41704"/>
    <x v="150"/>
    <d v="2021-11-03T00:00:00"/>
    <x v="1"/>
    <x v="1"/>
    <x v="0"/>
    <x v="0"/>
    <n v="14.4"/>
    <x v="0"/>
  </r>
  <r>
    <s v="MX-2014-VG2180539-41704"/>
    <x v="150"/>
    <d v="2021-11-03T00:00:00"/>
    <x v="1"/>
    <x v="1"/>
    <x v="0"/>
    <x v="2"/>
    <n v="82.16"/>
    <x v="0"/>
  </r>
  <r>
    <s v="CA-2014-RW19630140-41704"/>
    <x v="150"/>
    <d v="2021-12-03T00:00:00"/>
    <x v="1"/>
    <x v="1"/>
    <x v="1"/>
    <x v="0"/>
    <n v="12.99"/>
    <x v="3"/>
  </r>
  <r>
    <s v="CA-2014-RW19630140-41704"/>
    <x v="150"/>
    <d v="2021-12-03T00:00:00"/>
    <x v="1"/>
    <x v="1"/>
    <x v="1"/>
    <x v="0"/>
    <n v="149.35"/>
    <x v="3"/>
  </r>
  <r>
    <s v="MX-2014-RD1990018-41704"/>
    <x v="150"/>
    <d v="2021-10-03T00:00:00"/>
    <x v="1"/>
    <x v="0"/>
    <x v="0"/>
    <x v="1"/>
    <n v="381.6"/>
    <x v="1"/>
  </r>
  <r>
    <s v="MX-2014-RD1990018-41704"/>
    <x v="150"/>
    <d v="2021-10-03T00:00:00"/>
    <x v="1"/>
    <x v="0"/>
    <x v="0"/>
    <x v="0"/>
    <n v="664.36"/>
    <x v="1"/>
  </r>
  <r>
    <s v="ES-2014-SU20665120-41704"/>
    <x v="150"/>
    <d v="2021-10-03T00:00:00"/>
    <x v="1"/>
    <x v="2"/>
    <x v="2"/>
    <x v="0"/>
    <n v="184.38"/>
    <x v="1"/>
  </r>
  <r>
    <s v="US-2014-DW13480101-41704"/>
    <x v="150"/>
    <d v="2021-09-03T00:00:00"/>
    <x v="0"/>
    <x v="2"/>
    <x v="0"/>
    <x v="0"/>
    <n v="37.15"/>
    <x v="0"/>
  </r>
  <r>
    <s v="ES-2014-PG18895139-41704"/>
    <x v="150"/>
    <d v="2021-08-03T00:00:00"/>
    <x v="0"/>
    <x v="0"/>
    <x v="2"/>
    <x v="0"/>
    <n v="45.09"/>
    <x v="0"/>
  </r>
  <r>
    <s v="IR-2014-AY55560-41704"/>
    <x v="150"/>
    <d v="2021-10-03T00:00:00"/>
    <x v="1"/>
    <x v="2"/>
    <x v="1"/>
    <x v="0"/>
    <n v="92.16"/>
    <x v="1"/>
  </r>
  <r>
    <s v="IN-2014-NM18520102-41704"/>
    <x v="150"/>
    <d v="2021-08-03T00:00:00"/>
    <x v="2"/>
    <x v="0"/>
    <x v="3"/>
    <x v="2"/>
    <n v="220.19"/>
    <x v="1"/>
  </r>
  <r>
    <s v="IR-2014-AY55560-41704"/>
    <x v="150"/>
    <d v="2021-10-03T00:00:00"/>
    <x v="1"/>
    <x v="2"/>
    <x v="1"/>
    <x v="0"/>
    <n v="394.56"/>
    <x v="1"/>
  </r>
  <r>
    <s v="IR-2014-AY55560-41704"/>
    <x v="150"/>
    <d v="2021-10-03T00:00:00"/>
    <x v="1"/>
    <x v="2"/>
    <x v="1"/>
    <x v="0"/>
    <n v="230.04"/>
    <x v="1"/>
  </r>
  <r>
    <s v="ES-2014-PG18895139-41704"/>
    <x v="150"/>
    <d v="2021-08-03T00:00:00"/>
    <x v="0"/>
    <x v="0"/>
    <x v="2"/>
    <x v="1"/>
    <n v="621.17999999999995"/>
    <x v="0"/>
  </r>
  <r>
    <s v="IR-2014-AY55560-41704"/>
    <x v="150"/>
    <d v="2021-10-03T00:00:00"/>
    <x v="1"/>
    <x v="1"/>
    <x v="3"/>
    <x v="0"/>
    <n v="829.32"/>
    <x v="1"/>
  </r>
  <r>
    <s v="IN-2014-BH117107-41704"/>
    <x v="150"/>
    <d v="2021-06-03T00:00:00"/>
    <x v="3"/>
    <x v="0"/>
    <x v="3"/>
    <x v="1"/>
    <n v="1976.56"/>
    <x v="0"/>
  </r>
  <r>
    <s v="MX-2014-Co1264082-41705"/>
    <x v="151"/>
    <d v="2021-09-03T00:00:00"/>
    <x v="2"/>
    <x v="0"/>
    <x v="0"/>
    <x v="1"/>
    <n v="270.89999999999998"/>
    <x v="0"/>
  </r>
  <r>
    <s v="MX-2014-VM2168582-41705"/>
    <x v="151"/>
    <d v="2021-12-03T00:00:00"/>
    <x v="1"/>
    <x v="2"/>
    <x v="0"/>
    <x v="1"/>
    <n v="375.4"/>
    <x v="0"/>
  </r>
  <r>
    <s v="US-2014-GT1463598-41705"/>
    <x v="151"/>
    <d v="2021-12-03T00:00:00"/>
    <x v="1"/>
    <x v="1"/>
    <x v="0"/>
    <x v="1"/>
    <n v="51.96"/>
    <x v="1"/>
  </r>
  <r>
    <s v="US-2014-JB16045140-41705"/>
    <x v="151"/>
    <d v="2021-11-03T00:00:00"/>
    <x v="1"/>
    <x v="2"/>
    <x v="1"/>
    <x v="0"/>
    <n v="2.04"/>
    <x v="1"/>
  </r>
  <r>
    <s v="US-2014-JB16045140-41705"/>
    <x v="151"/>
    <d v="2021-11-03T00:00:00"/>
    <x v="1"/>
    <x v="2"/>
    <x v="1"/>
    <x v="1"/>
    <n v="68.239999999999995"/>
    <x v="1"/>
  </r>
  <r>
    <s v="US-2014-JB16045140-41705"/>
    <x v="151"/>
    <d v="2021-11-03T00:00:00"/>
    <x v="1"/>
    <x v="2"/>
    <x v="1"/>
    <x v="1"/>
    <n v="431.94"/>
    <x v="1"/>
  </r>
  <r>
    <s v="MX-2014-BT1130518-41705"/>
    <x v="151"/>
    <d v="2021-11-03T00:00:00"/>
    <x v="1"/>
    <x v="2"/>
    <x v="0"/>
    <x v="0"/>
    <n v="43.98"/>
    <x v="0"/>
  </r>
  <r>
    <s v="MX-2014-BT1130518-41705"/>
    <x v="151"/>
    <d v="2021-11-03T00:00:00"/>
    <x v="1"/>
    <x v="2"/>
    <x v="0"/>
    <x v="1"/>
    <n v="456.66"/>
    <x v="0"/>
  </r>
  <r>
    <s v="MX-2014-HD1478528-41705"/>
    <x v="151"/>
    <d v="2021-11-03T00:00:00"/>
    <x v="1"/>
    <x v="2"/>
    <x v="0"/>
    <x v="0"/>
    <n v="22.08"/>
    <x v="1"/>
  </r>
  <r>
    <s v="IT-2014-LC1688591-41705"/>
    <x v="151"/>
    <d v="2021-11-03T00:00:00"/>
    <x v="1"/>
    <x v="0"/>
    <x v="2"/>
    <x v="2"/>
    <n v="311.47000000000003"/>
    <x v="1"/>
  </r>
  <r>
    <s v="IN-2014-DL133307-41705"/>
    <x v="151"/>
    <d v="2021-09-03T00:00:00"/>
    <x v="2"/>
    <x v="0"/>
    <x v="3"/>
    <x v="1"/>
    <n v="206.66"/>
    <x v="1"/>
  </r>
  <r>
    <s v="IN-2014-JG158057-41705"/>
    <x v="151"/>
    <d v="2021-11-03T00:00:00"/>
    <x v="1"/>
    <x v="1"/>
    <x v="3"/>
    <x v="0"/>
    <n v="106.16"/>
    <x v="1"/>
  </r>
  <r>
    <s v="IN-2014-JG158057-41705"/>
    <x v="151"/>
    <d v="2021-11-03T00:00:00"/>
    <x v="1"/>
    <x v="1"/>
    <x v="3"/>
    <x v="2"/>
    <n v="128.63"/>
    <x v="1"/>
  </r>
  <r>
    <s v="ID-2014-MS1777059-41705"/>
    <x v="151"/>
    <d v="2021-11-03T00:00:00"/>
    <x v="1"/>
    <x v="0"/>
    <x v="3"/>
    <x v="0"/>
    <n v="136.18"/>
    <x v="1"/>
  </r>
  <r>
    <s v="IN-2014-JG158057-41705"/>
    <x v="151"/>
    <d v="2021-11-03T00:00:00"/>
    <x v="1"/>
    <x v="1"/>
    <x v="3"/>
    <x v="1"/>
    <n v="454.09"/>
    <x v="1"/>
  </r>
  <r>
    <s v="MX-2014-DK1315031-41706"/>
    <x v="152"/>
    <d v="2021-10-03T00:00:00"/>
    <x v="0"/>
    <x v="1"/>
    <x v="0"/>
    <x v="2"/>
    <n v="966.4"/>
    <x v="1"/>
  </r>
  <r>
    <s v="MX-2014-BT1148593-41706"/>
    <x v="152"/>
    <d v="2021-12-03T00:00:00"/>
    <x v="1"/>
    <x v="2"/>
    <x v="0"/>
    <x v="0"/>
    <n v="33.92"/>
    <x v="1"/>
  </r>
  <r>
    <s v="ES-2014-PO191808-41706"/>
    <x v="152"/>
    <d v="2021-08-03T00:00:00"/>
    <x v="3"/>
    <x v="2"/>
    <x v="2"/>
    <x v="0"/>
    <n v="22.68"/>
    <x v="0"/>
  </r>
  <r>
    <s v="ES-2014-RB1979548-41706"/>
    <x v="152"/>
    <d v="2021-12-03T00:00:00"/>
    <x v="1"/>
    <x v="2"/>
    <x v="2"/>
    <x v="0"/>
    <n v="113.58"/>
    <x v="1"/>
  </r>
  <r>
    <s v="ES-2014-BF1100548-41706"/>
    <x v="152"/>
    <d v="2021-12-03T00:00:00"/>
    <x v="2"/>
    <x v="2"/>
    <x v="2"/>
    <x v="0"/>
    <n v="34.56"/>
    <x v="0"/>
  </r>
  <r>
    <s v="ES-2014-MP1817548-41706"/>
    <x v="152"/>
    <d v="2021-10-03T00:00:00"/>
    <x v="2"/>
    <x v="2"/>
    <x v="2"/>
    <x v="0"/>
    <n v="124.65"/>
    <x v="0"/>
  </r>
  <r>
    <s v="ES-2014-DM1352545-41706"/>
    <x v="152"/>
    <d v="2021-12-03T00:00:00"/>
    <x v="1"/>
    <x v="1"/>
    <x v="2"/>
    <x v="2"/>
    <n v="52.38"/>
    <x v="0"/>
  </r>
  <r>
    <s v="ES-2014-DM1352545-41706"/>
    <x v="152"/>
    <d v="2021-12-03T00:00:00"/>
    <x v="1"/>
    <x v="1"/>
    <x v="2"/>
    <x v="0"/>
    <n v="98.85"/>
    <x v="0"/>
  </r>
  <r>
    <s v="IT-2014-EB1384045-41706"/>
    <x v="152"/>
    <d v="2021-08-03T00:00:00"/>
    <x v="3"/>
    <x v="1"/>
    <x v="2"/>
    <x v="1"/>
    <n v="779.28"/>
    <x v="2"/>
  </r>
  <r>
    <s v="ES-2014-DM1352545-41706"/>
    <x v="152"/>
    <d v="2021-12-03T00:00:00"/>
    <x v="1"/>
    <x v="1"/>
    <x v="2"/>
    <x v="0"/>
    <n v="231.53"/>
    <x v="0"/>
  </r>
  <r>
    <s v="ES-2014-MP1817548-41706"/>
    <x v="152"/>
    <d v="2021-10-03T00:00:00"/>
    <x v="2"/>
    <x v="2"/>
    <x v="2"/>
    <x v="1"/>
    <n v="861.6"/>
    <x v="0"/>
  </r>
  <r>
    <s v="IT-2014-EB1384045-41706"/>
    <x v="152"/>
    <d v="2021-08-03T00:00:00"/>
    <x v="3"/>
    <x v="1"/>
    <x v="2"/>
    <x v="2"/>
    <n v="2092.5"/>
    <x v="2"/>
  </r>
  <r>
    <s v="ES-2014-MP1817548-41706"/>
    <x v="152"/>
    <d v="2021-10-03T00:00:00"/>
    <x v="2"/>
    <x v="2"/>
    <x v="2"/>
    <x v="0"/>
    <n v="18.809999999999999"/>
    <x v="0"/>
  </r>
  <r>
    <s v="ID-2014-LT16765102-41706"/>
    <x v="152"/>
    <d v="2021-10-03T00:00:00"/>
    <x v="2"/>
    <x v="0"/>
    <x v="3"/>
    <x v="1"/>
    <n v="414.1"/>
    <x v="0"/>
  </r>
  <r>
    <s v="AG-2014-HF49953-41706"/>
    <x v="152"/>
    <d v="2021-11-03T00:00:00"/>
    <x v="0"/>
    <x v="0"/>
    <x v="4"/>
    <x v="0"/>
    <n v="32.1"/>
    <x v="1"/>
  </r>
  <r>
    <s v="AG-2014-HF49953-41706"/>
    <x v="152"/>
    <d v="2021-11-03T00:00:00"/>
    <x v="0"/>
    <x v="0"/>
    <x v="4"/>
    <x v="1"/>
    <n v="246.21"/>
    <x v="1"/>
  </r>
  <r>
    <s v="MX-2014-LS1697550-41709"/>
    <x v="153"/>
    <d v="2021-11-03T00:00:00"/>
    <x v="3"/>
    <x v="2"/>
    <x v="0"/>
    <x v="0"/>
    <n v="54.6"/>
    <x v="0"/>
  </r>
  <r>
    <s v="MX-2014-LS1697550-41709"/>
    <x v="153"/>
    <d v="2021-11-03T00:00:00"/>
    <x v="3"/>
    <x v="2"/>
    <x v="0"/>
    <x v="2"/>
    <n v="267.36"/>
    <x v="0"/>
  </r>
  <r>
    <s v="MX-2014-LS1697550-41709"/>
    <x v="153"/>
    <d v="2021-11-03T00:00:00"/>
    <x v="3"/>
    <x v="2"/>
    <x v="0"/>
    <x v="2"/>
    <n v="332.96"/>
    <x v="0"/>
  </r>
  <r>
    <s v="ES-2014-HL15040139-41709"/>
    <x v="153"/>
    <d v="2021-11-03T00:00:00"/>
    <x v="3"/>
    <x v="0"/>
    <x v="2"/>
    <x v="0"/>
    <n v="233.28"/>
    <x v="2"/>
  </r>
  <r>
    <s v="IN-2014-MP18175144-41709"/>
    <x v="153"/>
    <d v="2021-11-03T00:00:00"/>
    <x v="3"/>
    <x v="2"/>
    <x v="3"/>
    <x v="0"/>
    <n v="166.43"/>
    <x v="2"/>
  </r>
  <r>
    <s v="CA-2014-BT11485140-41710"/>
    <x v="154"/>
    <d v="2021-12-03T00:00:00"/>
    <x v="3"/>
    <x v="2"/>
    <x v="1"/>
    <x v="2"/>
    <n v="30.34"/>
    <x v="1"/>
  </r>
  <r>
    <s v="IN-2014-CC1237058-41710"/>
    <x v="154"/>
    <d v="2021-12-03T00:00:00"/>
    <x v="3"/>
    <x v="0"/>
    <x v="3"/>
    <x v="0"/>
    <n v="236.25"/>
    <x v="0"/>
  </r>
  <r>
    <s v="IN-2014-CC1237058-41710"/>
    <x v="154"/>
    <d v="2021-12-03T00:00:00"/>
    <x v="3"/>
    <x v="0"/>
    <x v="3"/>
    <x v="1"/>
    <n v="788.22"/>
    <x v="0"/>
  </r>
  <r>
    <s v="MX-2014-MP1747031-41730"/>
    <x v="155"/>
    <d v="2021-06-04T00:00:00"/>
    <x v="1"/>
    <x v="2"/>
    <x v="0"/>
    <x v="1"/>
    <n v="281.04000000000002"/>
    <x v="1"/>
  </r>
  <r>
    <s v="US-2014-AB1015036-41730"/>
    <x v="155"/>
    <d v="2021-06-04T00:00:00"/>
    <x v="1"/>
    <x v="0"/>
    <x v="0"/>
    <x v="2"/>
    <n v="103.36"/>
    <x v="1"/>
  </r>
  <r>
    <s v="MX-2014-AY1055593-41730"/>
    <x v="155"/>
    <d v="2021-08-04T00:00:00"/>
    <x v="1"/>
    <x v="1"/>
    <x v="0"/>
    <x v="0"/>
    <n v="44.16"/>
    <x v="1"/>
  </r>
  <r>
    <s v="US-2014-CS11950140-41730"/>
    <x v="155"/>
    <d v="2021-03-04T00:00:00"/>
    <x v="2"/>
    <x v="0"/>
    <x v="1"/>
    <x v="1"/>
    <n v="280.77999999999997"/>
    <x v="1"/>
  </r>
  <r>
    <s v="US-2014-CS11950140-41730"/>
    <x v="155"/>
    <d v="2021-03-04T00:00:00"/>
    <x v="2"/>
    <x v="0"/>
    <x v="1"/>
    <x v="1"/>
    <n v="31.98"/>
    <x v="1"/>
  </r>
  <r>
    <s v="CA-2014-EH13990140-41730"/>
    <x v="155"/>
    <d v="2021-07-04T00:00:00"/>
    <x v="1"/>
    <x v="0"/>
    <x v="1"/>
    <x v="2"/>
    <n v="328"/>
    <x v="1"/>
  </r>
  <r>
    <s v="MX-2014-BD1177018-41730"/>
    <x v="155"/>
    <d v="2021-03-04T00:00:00"/>
    <x v="0"/>
    <x v="0"/>
    <x v="0"/>
    <x v="1"/>
    <n v="93.42"/>
    <x v="0"/>
  </r>
  <r>
    <s v="MX-2014-BD1177018-41730"/>
    <x v="155"/>
    <d v="2021-03-04T00:00:00"/>
    <x v="0"/>
    <x v="0"/>
    <x v="0"/>
    <x v="2"/>
    <n v="140.19999999999999"/>
    <x v="0"/>
  </r>
  <r>
    <s v="ID-2014-KH1633059-41730"/>
    <x v="155"/>
    <d v="2021-05-04T00:00:00"/>
    <x v="1"/>
    <x v="2"/>
    <x v="1"/>
    <x v="1"/>
    <n v="20.84"/>
    <x v="1"/>
  </r>
  <r>
    <s v="IN-2014-DW1319559-41730"/>
    <x v="155"/>
    <d v="2021-06-04T00:00:00"/>
    <x v="1"/>
    <x v="2"/>
    <x v="1"/>
    <x v="0"/>
    <n v="21.21"/>
    <x v="1"/>
  </r>
  <r>
    <s v="ID-2014-EM1406559-41730"/>
    <x v="155"/>
    <d v="2021-07-04T00:00:00"/>
    <x v="1"/>
    <x v="0"/>
    <x v="3"/>
    <x v="0"/>
    <n v="63.53"/>
    <x v="1"/>
  </r>
  <r>
    <s v="ID-2014-EM1406559-41730"/>
    <x v="155"/>
    <d v="2021-07-04T00:00:00"/>
    <x v="1"/>
    <x v="0"/>
    <x v="3"/>
    <x v="2"/>
    <n v="375.41"/>
    <x v="1"/>
  </r>
  <r>
    <s v="IN-2014-KN1645027-41730"/>
    <x v="155"/>
    <d v="2021-06-04T00:00:00"/>
    <x v="1"/>
    <x v="2"/>
    <x v="1"/>
    <x v="1"/>
    <n v="293.88"/>
    <x v="1"/>
  </r>
  <r>
    <s v="ID-2014-EM1406559-41730"/>
    <x v="155"/>
    <d v="2021-07-04T00:00:00"/>
    <x v="1"/>
    <x v="0"/>
    <x v="3"/>
    <x v="1"/>
    <n v="130.25"/>
    <x v="1"/>
  </r>
  <r>
    <s v="IN-2014-DO13435144-41730"/>
    <x v="155"/>
    <d v="2021-06-04T00:00:00"/>
    <x v="1"/>
    <x v="0"/>
    <x v="3"/>
    <x v="1"/>
    <n v="2672.52"/>
    <x v="1"/>
  </r>
  <r>
    <s v="GH-2014-RW954049-41730"/>
    <x v="155"/>
    <d v="2021-07-04T00:00:00"/>
    <x v="1"/>
    <x v="1"/>
    <x v="4"/>
    <x v="0"/>
    <n v="54.66"/>
    <x v="3"/>
  </r>
  <r>
    <s v="NI-2014-MM805595-41730"/>
    <x v="155"/>
    <d v="2021-06-04T00:00:00"/>
    <x v="1"/>
    <x v="0"/>
    <x v="4"/>
    <x v="1"/>
    <n v="12.66"/>
    <x v="0"/>
  </r>
  <r>
    <s v="NI-2014-MM805595-41730"/>
    <x v="155"/>
    <d v="2021-06-04T00:00:00"/>
    <x v="1"/>
    <x v="0"/>
    <x v="4"/>
    <x v="0"/>
    <n v="1.85"/>
    <x v="0"/>
  </r>
  <r>
    <s v="NI-2014-MM805595-41730"/>
    <x v="155"/>
    <d v="2021-06-04T00:00:00"/>
    <x v="1"/>
    <x v="0"/>
    <x v="4"/>
    <x v="0"/>
    <n v="4.2"/>
    <x v="0"/>
  </r>
  <r>
    <s v="NI-2014-MM805595-41730"/>
    <x v="155"/>
    <d v="2021-06-04T00:00:00"/>
    <x v="1"/>
    <x v="0"/>
    <x v="4"/>
    <x v="1"/>
    <n v="11.21"/>
    <x v="0"/>
  </r>
  <r>
    <s v="MX-2014-TH2155036-41731"/>
    <x v="156"/>
    <d v="2021-06-04T00:00:00"/>
    <x v="1"/>
    <x v="2"/>
    <x v="0"/>
    <x v="0"/>
    <n v="39.36"/>
    <x v="0"/>
  </r>
  <r>
    <s v="MX-2014-GA1451582-41731"/>
    <x v="156"/>
    <d v="2021-09-04T00:00:00"/>
    <x v="1"/>
    <x v="0"/>
    <x v="0"/>
    <x v="0"/>
    <n v="11.44"/>
    <x v="3"/>
  </r>
  <r>
    <s v="MX-2014-GA1451582-41731"/>
    <x v="156"/>
    <d v="2021-09-04T00:00:00"/>
    <x v="1"/>
    <x v="0"/>
    <x v="0"/>
    <x v="0"/>
    <n v="59.36"/>
    <x v="3"/>
  </r>
  <r>
    <s v="US-2014-MY18295140-41731"/>
    <x v="156"/>
    <d v="2021-08-04T00:00:00"/>
    <x v="1"/>
    <x v="1"/>
    <x v="1"/>
    <x v="1"/>
    <n v="12.99"/>
    <x v="1"/>
  </r>
  <r>
    <s v="CA-2014-RB19360140-41731"/>
    <x v="156"/>
    <d v="2021-04-04T00:00:00"/>
    <x v="2"/>
    <x v="0"/>
    <x v="1"/>
    <x v="0"/>
    <n v="59.52"/>
    <x v="2"/>
  </r>
  <r>
    <s v="CA-2014-RB19360140-41731"/>
    <x v="156"/>
    <d v="2021-04-04T00:00:00"/>
    <x v="2"/>
    <x v="0"/>
    <x v="1"/>
    <x v="0"/>
    <n v="161.94"/>
    <x v="2"/>
  </r>
  <r>
    <s v="CA-2014-FP14320140-41731"/>
    <x v="156"/>
    <d v="2021-06-04T00:00:00"/>
    <x v="1"/>
    <x v="0"/>
    <x v="1"/>
    <x v="0"/>
    <n v="3.59"/>
    <x v="1"/>
  </r>
  <r>
    <s v="CA-2014-TB21175140-41731"/>
    <x v="156"/>
    <d v="2021-06-04T00:00:00"/>
    <x v="1"/>
    <x v="1"/>
    <x v="1"/>
    <x v="0"/>
    <n v="14.35"/>
    <x v="0"/>
  </r>
  <r>
    <s v="CA-2014-TB21175140-41731"/>
    <x v="156"/>
    <d v="2021-06-04T00:00:00"/>
    <x v="1"/>
    <x v="1"/>
    <x v="1"/>
    <x v="0"/>
    <n v="10.95"/>
    <x v="0"/>
  </r>
  <r>
    <s v="CA-2014-TB21175140-41731"/>
    <x v="156"/>
    <d v="2021-06-04T00:00:00"/>
    <x v="1"/>
    <x v="1"/>
    <x v="1"/>
    <x v="0"/>
    <n v="20.7"/>
    <x v="0"/>
  </r>
  <r>
    <s v="CA-2014-RB19360140-41731"/>
    <x v="156"/>
    <d v="2021-04-04T00:00:00"/>
    <x v="2"/>
    <x v="0"/>
    <x v="1"/>
    <x v="0"/>
    <n v="9.84"/>
    <x v="2"/>
  </r>
  <r>
    <s v="CA-2014-RB19360140-41731"/>
    <x v="156"/>
    <d v="2021-04-04T00:00:00"/>
    <x v="2"/>
    <x v="0"/>
    <x v="1"/>
    <x v="0"/>
    <n v="30.48"/>
    <x v="2"/>
  </r>
  <r>
    <s v="CA-2014-RB19360140-41731"/>
    <x v="156"/>
    <d v="2021-04-04T00:00:00"/>
    <x v="2"/>
    <x v="0"/>
    <x v="1"/>
    <x v="1"/>
    <n v="35.119999999999997"/>
    <x v="2"/>
  </r>
  <r>
    <s v="CA-2014-FP14320140-41731"/>
    <x v="156"/>
    <d v="2021-06-04T00:00:00"/>
    <x v="1"/>
    <x v="0"/>
    <x v="1"/>
    <x v="2"/>
    <n v="1317.49"/>
    <x v="1"/>
  </r>
  <r>
    <s v="CA-2014-DW13540140-41731"/>
    <x v="156"/>
    <d v="2021-07-04T00:00:00"/>
    <x v="1"/>
    <x v="0"/>
    <x v="1"/>
    <x v="0"/>
    <n v="88.04"/>
    <x v="0"/>
  </r>
  <r>
    <s v="CA-2014-RB19360140-41731"/>
    <x v="156"/>
    <d v="2021-04-04T00:00:00"/>
    <x v="2"/>
    <x v="0"/>
    <x v="1"/>
    <x v="0"/>
    <n v="263.88"/>
    <x v="2"/>
  </r>
  <r>
    <s v="CA-2014-FP14320140-41731"/>
    <x v="156"/>
    <d v="2021-06-04T00:00:00"/>
    <x v="1"/>
    <x v="0"/>
    <x v="1"/>
    <x v="0"/>
    <n v="63.84"/>
    <x v="1"/>
  </r>
  <r>
    <s v="ES-2014-CM11830120-41731"/>
    <x v="156"/>
    <d v="2021-03-04T00:00:00"/>
    <x v="0"/>
    <x v="1"/>
    <x v="2"/>
    <x v="0"/>
    <n v="2636.85"/>
    <x v="2"/>
  </r>
  <r>
    <s v="ES-2014-PT1909064-41731"/>
    <x v="156"/>
    <d v="2021-07-04T00:00:00"/>
    <x v="1"/>
    <x v="0"/>
    <x v="2"/>
    <x v="1"/>
    <n v="300.39999999999998"/>
    <x v="1"/>
  </r>
  <r>
    <s v="IT-2014-DL1331545-41731"/>
    <x v="156"/>
    <d v="2021-07-04T00:00:00"/>
    <x v="2"/>
    <x v="0"/>
    <x v="2"/>
    <x v="1"/>
    <n v="533.89"/>
    <x v="1"/>
  </r>
  <r>
    <s v="IT-2014-DL1331545-41731"/>
    <x v="156"/>
    <d v="2021-07-04T00:00:00"/>
    <x v="2"/>
    <x v="0"/>
    <x v="2"/>
    <x v="1"/>
    <n v="406.37"/>
    <x v="1"/>
  </r>
  <r>
    <s v="ES-2014-PT1909064-41731"/>
    <x v="156"/>
    <d v="2021-07-04T00:00:00"/>
    <x v="1"/>
    <x v="0"/>
    <x v="2"/>
    <x v="2"/>
    <n v="444.72"/>
    <x v="1"/>
  </r>
  <r>
    <s v="ES-2014-CM11830120-41731"/>
    <x v="156"/>
    <d v="2021-03-04T00:00:00"/>
    <x v="0"/>
    <x v="1"/>
    <x v="2"/>
    <x v="0"/>
    <n v="135.72"/>
    <x v="2"/>
  </r>
  <r>
    <s v="ES-2014-NB1858045-41731"/>
    <x v="156"/>
    <d v="2021-07-04T00:00:00"/>
    <x v="1"/>
    <x v="1"/>
    <x v="2"/>
    <x v="0"/>
    <n v="1339.42"/>
    <x v="1"/>
  </r>
  <r>
    <s v="BU-2014-CM265519-41731"/>
    <x v="156"/>
    <d v="2021-04-04T00:00:00"/>
    <x v="0"/>
    <x v="2"/>
    <x v="2"/>
    <x v="0"/>
    <n v="114.6"/>
    <x v="2"/>
  </r>
  <r>
    <s v="ES-2014-CM11830120-41731"/>
    <x v="156"/>
    <d v="2021-03-04T00:00:00"/>
    <x v="0"/>
    <x v="1"/>
    <x v="2"/>
    <x v="0"/>
    <n v="227.28"/>
    <x v="2"/>
  </r>
  <r>
    <s v="ES-2014-AS1004545-41731"/>
    <x v="156"/>
    <d v="2021-05-04T00:00:00"/>
    <x v="0"/>
    <x v="1"/>
    <x v="2"/>
    <x v="0"/>
    <n v="302.39999999999998"/>
    <x v="1"/>
  </r>
  <r>
    <s v="ES-2014-PT1909064-41731"/>
    <x v="156"/>
    <d v="2021-07-04T00:00:00"/>
    <x v="1"/>
    <x v="0"/>
    <x v="2"/>
    <x v="0"/>
    <n v="32.4"/>
    <x v="1"/>
  </r>
  <r>
    <s v="ES-2014-AG10675120-41731"/>
    <x v="156"/>
    <d v="2021-07-04T00:00:00"/>
    <x v="1"/>
    <x v="0"/>
    <x v="2"/>
    <x v="0"/>
    <n v="23.64"/>
    <x v="1"/>
  </r>
  <r>
    <s v="CA-2014-DB12910140-41731"/>
    <x v="156"/>
    <d v="2021-06-04T00:00:00"/>
    <x v="2"/>
    <x v="2"/>
    <x v="1"/>
    <x v="2"/>
    <n v="7.04"/>
    <x v="0"/>
  </r>
  <r>
    <s v="IN-2014-SS2014027-41731"/>
    <x v="156"/>
    <d v="2021-07-04T00:00:00"/>
    <x v="2"/>
    <x v="2"/>
    <x v="1"/>
    <x v="0"/>
    <n v="8.82"/>
    <x v="1"/>
  </r>
  <r>
    <s v="ES-2014-CM11830120-41731"/>
    <x v="156"/>
    <d v="2021-03-04T00:00:00"/>
    <x v="0"/>
    <x v="1"/>
    <x v="2"/>
    <x v="0"/>
    <n v="26.46"/>
    <x v="2"/>
  </r>
  <r>
    <s v="ES-2014-BE114558-41731"/>
    <x v="156"/>
    <d v="2021-07-04T00:00:00"/>
    <x v="1"/>
    <x v="2"/>
    <x v="2"/>
    <x v="0"/>
    <n v="107.4"/>
    <x v="0"/>
  </r>
  <r>
    <s v="ES-2014-CM11830120-41731"/>
    <x v="156"/>
    <d v="2021-03-04T00:00:00"/>
    <x v="0"/>
    <x v="1"/>
    <x v="2"/>
    <x v="2"/>
    <n v="370.53"/>
    <x v="2"/>
  </r>
  <r>
    <s v="IN-2014-NC185357-41731"/>
    <x v="156"/>
    <d v="2021-02-04T00:00:00"/>
    <x v="3"/>
    <x v="1"/>
    <x v="3"/>
    <x v="2"/>
    <n v="90.56"/>
    <x v="1"/>
  </r>
  <r>
    <s v="IN-2014-NC185357-41731"/>
    <x v="156"/>
    <d v="2021-02-04T00:00:00"/>
    <x v="3"/>
    <x v="1"/>
    <x v="3"/>
    <x v="2"/>
    <n v="517.35"/>
    <x v="1"/>
  </r>
  <r>
    <s v="MO-2014-BT139586-41731"/>
    <x v="156"/>
    <d v="2021-02-04T00:00:00"/>
    <x v="3"/>
    <x v="1"/>
    <x v="4"/>
    <x v="0"/>
    <n v="16.8"/>
    <x v="0"/>
  </r>
  <r>
    <s v="MO-2014-PL892586-41731"/>
    <x v="156"/>
    <d v="2021-05-04T00:00:00"/>
    <x v="0"/>
    <x v="2"/>
    <x v="4"/>
    <x v="0"/>
    <n v="62.61"/>
    <x v="0"/>
  </r>
  <r>
    <s v="AG-2014-AG7653-41731"/>
    <x v="156"/>
    <d v="2021-06-04T00:00:00"/>
    <x v="1"/>
    <x v="2"/>
    <x v="4"/>
    <x v="1"/>
    <n v="166.83"/>
    <x v="1"/>
  </r>
  <r>
    <s v="TZ-2014-SM10950129-41731"/>
    <x v="156"/>
    <d v="2021-08-04T00:00:00"/>
    <x v="1"/>
    <x v="1"/>
    <x v="4"/>
    <x v="0"/>
    <n v="4.41"/>
    <x v="1"/>
  </r>
  <r>
    <s v="KE-2014-KN645069-41731"/>
    <x v="156"/>
    <d v="2021-09-04T00:00:00"/>
    <x v="1"/>
    <x v="1"/>
    <x v="4"/>
    <x v="0"/>
    <n v="27.27"/>
    <x v="3"/>
  </r>
  <r>
    <s v="MO-2014-BT139586-41731"/>
    <x v="156"/>
    <d v="2021-02-04T00:00:00"/>
    <x v="3"/>
    <x v="1"/>
    <x v="4"/>
    <x v="0"/>
    <n v="51.6"/>
    <x v="0"/>
  </r>
  <r>
    <s v="MX-2014-AS1009082-41732"/>
    <x v="157"/>
    <d v="2021-06-04T00:00:00"/>
    <x v="2"/>
    <x v="0"/>
    <x v="0"/>
    <x v="0"/>
    <n v="58.98"/>
    <x v="0"/>
  </r>
  <r>
    <s v="MX-2014-AS1009082-41732"/>
    <x v="157"/>
    <d v="2021-06-04T00:00:00"/>
    <x v="2"/>
    <x v="0"/>
    <x v="0"/>
    <x v="2"/>
    <n v="1098.96"/>
    <x v="0"/>
  </r>
  <r>
    <s v="CA-2014-DJ13420140-41732"/>
    <x v="157"/>
    <d v="2021-07-04T00:00:00"/>
    <x v="2"/>
    <x v="1"/>
    <x v="1"/>
    <x v="2"/>
    <n v="1454.9"/>
    <x v="0"/>
  </r>
  <r>
    <s v="MX-2014-RD1981018-41732"/>
    <x v="157"/>
    <d v="2021-05-04T00:00:00"/>
    <x v="2"/>
    <x v="2"/>
    <x v="0"/>
    <x v="0"/>
    <n v="40.380000000000003"/>
    <x v="1"/>
  </r>
  <r>
    <s v="US-2014-AS1009018-41732"/>
    <x v="157"/>
    <d v="2021-06-04T00:00:00"/>
    <x v="2"/>
    <x v="0"/>
    <x v="0"/>
    <x v="2"/>
    <n v="549.48"/>
    <x v="1"/>
  </r>
  <r>
    <s v="US-2014-AS1009018-41732"/>
    <x v="157"/>
    <d v="2021-06-04T00:00:00"/>
    <x v="2"/>
    <x v="0"/>
    <x v="0"/>
    <x v="0"/>
    <n v="23.59"/>
    <x v="1"/>
  </r>
  <r>
    <s v="MX-2014-RD1981018-41732"/>
    <x v="157"/>
    <d v="2021-05-04T00:00:00"/>
    <x v="2"/>
    <x v="2"/>
    <x v="0"/>
    <x v="0"/>
    <n v="58.4"/>
    <x v="1"/>
  </r>
  <r>
    <s v="ES-2014-DK13375120-41732"/>
    <x v="157"/>
    <d v="2021-05-04T00:00:00"/>
    <x v="2"/>
    <x v="0"/>
    <x v="2"/>
    <x v="0"/>
    <n v="120.48"/>
    <x v="1"/>
  </r>
  <r>
    <s v="ES-2014-AG1090048-41732"/>
    <x v="157"/>
    <d v="2021-03-04T00:00:00"/>
    <x v="3"/>
    <x v="0"/>
    <x v="2"/>
    <x v="0"/>
    <n v="78.569999999999993"/>
    <x v="1"/>
  </r>
  <r>
    <s v="IT-2014-RB19645120-41732"/>
    <x v="157"/>
    <d v="2021-07-04T00:00:00"/>
    <x v="1"/>
    <x v="1"/>
    <x v="2"/>
    <x v="1"/>
    <n v="612.45000000000005"/>
    <x v="0"/>
  </r>
  <r>
    <s v="IR-2014-RW969060-41732"/>
    <x v="157"/>
    <d v="2021-07-04T00:00:00"/>
    <x v="2"/>
    <x v="0"/>
    <x v="3"/>
    <x v="2"/>
    <n v="318.3"/>
    <x v="1"/>
  </r>
  <r>
    <s v="ID-2014-ER138557-41732"/>
    <x v="157"/>
    <d v="2021-09-04T00:00:00"/>
    <x v="1"/>
    <x v="1"/>
    <x v="3"/>
    <x v="2"/>
    <n v="102.02"/>
    <x v="1"/>
  </r>
  <r>
    <s v="IN-2014-EH1399059-41732"/>
    <x v="157"/>
    <d v="2021-06-04T00:00:00"/>
    <x v="2"/>
    <x v="0"/>
    <x v="3"/>
    <x v="2"/>
    <n v="165.21"/>
    <x v="2"/>
  </r>
  <r>
    <s v="NI-2014-SC1009595-41732"/>
    <x v="157"/>
    <d v="2021-07-04T00:00:00"/>
    <x v="1"/>
    <x v="0"/>
    <x v="4"/>
    <x v="0"/>
    <n v="8.8699999999999992"/>
    <x v="0"/>
  </r>
  <r>
    <s v="NI-2014-SC1009595-41732"/>
    <x v="157"/>
    <d v="2021-07-04T00:00:00"/>
    <x v="1"/>
    <x v="0"/>
    <x v="4"/>
    <x v="0"/>
    <n v="11.83"/>
    <x v="0"/>
  </r>
  <r>
    <s v="NI-2014-SC1009595-41732"/>
    <x v="157"/>
    <d v="2021-07-04T00:00:00"/>
    <x v="1"/>
    <x v="0"/>
    <x v="4"/>
    <x v="2"/>
    <n v="16.63"/>
    <x v="0"/>
  </r>
  <r>
    <s v="MX-2014-KL1664593-41733"/>
    <x v="158"/>
    <d v="2021-08-04T00:00:00"/>
    <x v="1"/>
    <x v="0"/>
    <x v="0"/>
    <x v="0"/>
    <n v="21.18"/>
    <x v="1"/>
  </r>
  <r>
    <s v="CA-2014-ZD21925140-41733"/>
    <x v="158"/>
    <d v="2021-10-04T00:00:00"/>
    <x v="1"/>
    <x v="0"/>
    <x v="1"/>
    <x v="1"/>
    <n v="259.95999999999998"/>
    <x v="1"/>
  </r>
  <r>
    <s v="CA-2014-ZD21925140-41733"/>
    <x v="158"/>
    <d v="2021-10-04T00:00:00"/>
    <x v="1"/>
    <x v="0"/>
    <x v="1"/>
    <x v="2"/>
    <n v="71.12"/>
    <x v="1"/>
  </r>
  <r>
    <s v="CA-2014-SR20740140-41733"/>
    <x v="158"/>
    <d v="2021-04-04T00:00:00"/>
    <x v="3"/>
    <x v="2"/>
    <x v="1"/>
    <x v="0"/>
    <n v="10.27"/>
    <x v="2"/>
  </r>
  <r>
    <s v="CA-2014-CS11950140-41733"/>
    <x v="158"/>
    <d v="2021-08-04T00:00:00"/>
    <x v="1"/>
    <x v="0"/>
    <x v="1"/>
    <x v="0"/>
    <n v="99.85"/>
    <x v="0"/>
  </r>
  <r>
    <s v="IT-2014-SD2048562-41733"/>
    <x v="158"/>
    <d v="2021-06-04T00:00:00"/>
    <x v="0"/>
    <x v="2"/>
    <x v="2"/>
    <x v="0"/>
    <n v="19.98"/>
    <x v="1"/>
  </r>
  <r>
    <s v="IT-2014-SD2048562-41733"/>
    <x v="158"/>
    <d v="2021-06-04T00:00:00"/>
    <x v="0"/>
    <x v="2"/>
    <x v="2"/>
    <x v="0"/>
    <n v="34.65"/>
    <x v="1"/>
  </r>
  <r>
    <s v="ES-2014-BS1159045-41733"/>
    <x v="158"/>
    <d v="2021-07-04T00:00:00"/>
    <x v="0"/>
    <x v="1"/>
    <x v="2"/>
    <x v="0"/>
    <n v="39.78"/>
    <x v="2"/>
  </r>
  <r>
    <s v="IT-2014-SD2048562-41733"/>
    <x v="158"/>
    <d v="2021-06-04T00:00:00"/>
    <x v="0"/>
    <x v="2"/>
    <x v="2"/>
    <x v="1"/>
    <n v="482.04"/>
    <x v="1"/>
  </r>
  <r>
    <s v="UP-2014-NB8580137-41733"/>
    <x v="158"/>
    <d v="2021-08-04T00:00:00"/>
    <x v="2"/>
    <x v="1"/>
    <x v="2"/>
    <x v="0"/>
    <n v="193.8"/>
    <x v="0"/>
  </r>
  <r>
    <s v="ES-2014-SS2059048-41733"/>
    <x v="158"/>
    <d v="2021-11-04T00:00:00"/>
    <x v="1"/>
    <x v="0"/>
    <x v="2"/>
    <x v="1"/>
    <n v="264.22000000000003"/>
    <x v="3"/>
  </r>
  <r>
    <s v="ES-2014-BS1159045-41733"/>
    <x v="158"/>
    <d v="2021-07-04T00:00:00"/>
    <x v="0"/>
    <x v="1"/>
    <x v="2"/>
    <x v="1"/>
    <n v="715.53"/>
    <x v="2"/>
  </r>
  <r>
    <s v="IN-2014-GZ1454558-41733"/>
    <x v="158"/>
    <d v="2021-10-04T00:00:00"/>
    <x v="1"/>
    <x v="2"/>
    <x v="1"/>
    <x v="1"/>
    <n v="729.99"/>
    <x v="1"/>
  </r>
  <r>
    <s v="IN-2014-LL1684058-41733"/>
    <x v="158"/>
    <d v="2021-08-04T00:00:00"/>
    <x v="1"/>
    <x v="0"/>
    <x v="3"/>
    <x v="0"/>
    <n v="35.700000000000003"/>
    <x v="0"/>
  </r>
  <r>
    <s v="IN-2014-GZ1454558-41733"/>
    <x v="158"/>
    <d v="2021-10-04T00:00:00"/>
    <x v="1"/>
    <x v="1"/>
    <x v="3"/>
    <x v="0"/>
    <n v="670.65"/>
    <x v="1"/>
  </r>
  <r>
    <s v="NI-2014-AZ75095-41733"/>
    <x v="158"/>
    <d v="2021-07-04T00:00:00"/>
    <x v="2"/>
    <x v="0"/>
    <x v="4"/>
    <x v="0"/>
    <n v="14.27"/>
    <x v="0"/>
  </r>
  <r>
    <s v="NI-2014-AZ75095-41733"/>
    <x v="158"/>
    <d v="2021-07-04T00:00:00"/>
    <x v="2"/>
    <x v="0"/>
    <x v="4"/>
    <x v="0"/>
    <n v="32.22"/>
    <x v="0"/>
  </r>
  <r>
    <s v="NI-2014-AZ75095-41733"/>
    <x v="158"/>
    <d v="2021-07-04T00:00:00"/>
    <x v="2"/>
    <x v="0"/>
    <x v="4"/>
    <x v="0"/>
    <n v="4.47"/>
    <x v="0"/>
  </r>
  <r>
    <s v="NI-2014-AZ75095-41733"/>
    <x v="158"/>
    <d v="2021-07-04T00:00:00"/>
    <x v="2"/>
    <x v="0"/>
    <x v="4"/>
    <x v="0"/>
    <n v="32.799999999999997"/>
    <x v="0"/>
  </r>
  <r>
    <s v="NI-2014-AZ75095-41733"/>
    <x v="158"/>
    <d v="2021-07-04T00:00:00"/>
    <x v="2"/>
    <x v="0"/>
    <x v="4"/>
    <x v="2"/>
    <n v="211.72"/>
    <x v="0"/>
  </r>
  <r>
    <s v="MX-2014-ED1388539-41734"/>
    <x v="159"/>
    <d v="2021-10-04T00:00:00"/>
    <x v="1"/>
    <x v="2"/>
    <x v="0"/>
    <x v="0"/>
    <n v="56.94"/>
    <x v="1"/>
  </r>
  <r>
    <s v="MX-2014-ED1388539-41734"/>
    <x v="159"/>
    <d v="2021-10-04T00:00:00"/>
    <x v="1"/>
    <x v="2"/>
    <x v="0"/>
    <x v="2"/>
    <n v="272.27999999999997"/>
    <x v="1"/>
  </r>
  <r>
    <s v="US-2014-BS1138082-41734"/>
    <x v="159"/>
    <d v="2021-08-04T00:00:00"/>
    <x v="2"/>
    <x v="1"/>
    <x v="0"/>
    <x v="2"/>
    <n v="74.209999999999994"/>
    <x v="1"/>
  </r>
  <r>
    <s v="US-2014-BS1138082-41734"/>
    <x v="159"/>
    <d v="2021-08-04T00:00:00"/>
    <x v="2"/>
    <x v="1"/>
    <x v="0"/>
    <x v="0"/>
    <n v="145.80000000000001"/>
    <x v="1"/>
  </r>
  <r>
    <s v="CA-2014-BC11125140-41734"/>
    <x v="159"/>
    <d v="2021-09-04T00:00:00"/>
    <x v="2"/>
    <x v="2"/>
    <x v="1"/>
    <x v="2"/>
    <n v="82.64"/>
    <x v="1"/>
  </r>
  <r>
    <s v="CA-2014-BC11125140-41734"/>
    <x v="159"/>
    <d v="2021-09-04T00:00:00"/>
    <x v="2"/>
    <x v="2"/>
    <x v="1"/>
    <x v="1"/>
    <n v="89.97"/>
    <x v="1"/>
  </r>
  <r>
    <s v="CA-2014-EH14185140-41734"/>
    <x v="159"/>
    <d v="2021-10-04T00:00:00"/>
    <x v="1"/>
    <x v="0"/>
    <x v="1"/>
    <x v="0"/>
    <n v="588.78"/>
    <x v="0"/>
  </r>
  <r>
    <s v="CA-2014-BC11125140-41734"/>
    <x v="159"/>
    <d v="2021-09-04T00:00:00"/>
    <x v="2"/>
    <x v="2"/>
    <x v="1"/>
    <x v="0"/>
    <n v="31.02"/>
    <x v="1"/>
  </r>
  <r>
    <s v="MX-2014-JM1558028-41734"/>
    <x v="159"/>
    <d v="2021-08-04T00:00:00"/>
    <x v="0"/>
    <x v="0"/>
    <x v="0"/>
    <x v="0"/>
    <n v="17.84"/>
    <x v="2"/>
  </r>
  <r>
    <s v="MX-2014-JM1558028-41734"/>
    <x v="159"/>
    <d v="2021-08-04T00:00:00"/>
    <x v="0"/>
    <x v="0"/>
    <x v="0"/>
    <x v="0"/>
    <n v="29.98"/>
    <x v="2"/>
  </r>
  <r>
    <s v="MX-2014-JM1558028-41734"/>
    <x v="159"/>
    <d v="2021-08-04T00:00:00"/>
    <x v="0"/>
    <x v="0"/>
    <x v="0"/>
    <x v="0"/>
    <n v="33.18"/>
    <x v="2"/>
  </r>
  <r>
    <s v="MX-2014-JM1558028-41734"/>
    <x v="159"/>
    <d v="2021-08-04T00:00:00"/>
    <x v="0"/>
    <x v="0"/>
    <x v="0"/>
    <x v="1"/>
    <n v="189.98"/>
    <x v="2"/>
  </r>
  <r>
    <s v="MX-2014-JM1558028-41734"/>
    <x v="159"/>
    <d v="2021-08-04T00:00:00"/>
    <x v="0"/>
    <x v="0"/>
    <x v="0"/>
    <x v="2"/>
    <n v="286.8"/>
    <x v="2"/>
  </r>
  <r>
    <s v="IT-2014-CC12550124-41734"/>
    <x v="159"/>
    <d v="2021-11-04T00:00:00"/>
    <x v="1"/>
    <x v="0"/>
    <x v="2"/>
    <x v="0"/>
    <n v="42.62"/>
    <x v="1"/>
  </r>
  <r>
    <s v="ES-2014-AG88888148-41734"/>
    <x v="159"/>
    <d v="2021-09-04T00:00:00"/>
    <x v="1"/>
    <x v="1"/>
    <x v="2"/>
    <x v="0"/>
    <n v="79.08"/>
    <x v="1"/>
  </r>
  <r>
    <s v="ES-2014-BS1166545-41734"/>
    <x v="159"/>
    <d v="2021-08-04T00:00:00"/>
    <x v="0"/>
    <x v="0"/>
    <x v="2"/>
    <x v="1"/>
    <n v="136.55000000000001"/>
    <x v="1"/>
  </r>
  <r>
    <s v="ES-2014-AG88888148-41734"/>
    <x v="159"/>
    <d v="2021-09-04T00:00:00"/>
    <x v="1"/>
    <x v="1"/>
    <x v="2"/>
    <x v="2"/>
    <n v="329.94"/>
    <x v="1"/>
  </r>
  <r>
    <s v="UP-2014-RL9615137-41734"/>
    <x v="159"/>
    <d v="2021-09-04T00:00:00"/>
    <x v="2"/>
    <x v="0"/>
    <x v="2"/>
    <x v="0"/>
    <n v="46.62"/>
    <x v="0"/>
  </r>
  <r>
    <s v="ES-2014-AG88888148-41734"/>
    <x v="159"/>
    <d v="2021-09-04T00:00:00"/>
    <x v="1"/>
    <x v="1"/>
    <x v="2"/>
    <x v="1"/>
    <n v="1225.6500000000001"/>
    <x v="1"/>
  </r>
  <r>
    <s v="ES-2014-EH1399045-41734"/>
    <x v="159"/>
    <d v="2021-10-04T00:00:00"/>
    <x v="1"/>
    <x v="0"/>
    <x v="2"/>
    <x v="0"/>
    <n v="285.66000000000003"/>
    <x v="1"/>
  </r>
  <r>
    <s v="ES-2014-BS1166545-41734"/>
    <x v="159"/>
    <d v="2021-08-04T00:00:00"/>
    <x v="0"/>
    <x v="0"/>
    <x v="2"/>
    <x v="2"/>
    <n v="37.799999999999997"/>
    <x v="1"/>
  </r>
  <r>
    <s v="ES-2014-BS1166545-41734"/>
    <x v="159"/>
    <d v="2021-08-04T00:00:00"/>
    <x v="0"/>
    <x v="0"/>
    <x v="2"/>
    <x v="1"/>
    <n v="1622.57"/>
    <x v="1"/>
  </r>
  <r>
    <s v="CA-2014-ME17320140-41734"/>
    <x v="159"/>
    <d v="2021-06-04T00:00:00"/>
    <x v="0"/>
    <x v="2"/>
    <x v="1"/>
    <x v="0"/>
    <n v="27.81"/>
    <x v="0"/>
  </r>
  <r>
    <s v="CA-2014-ME17320140-41734"/>
    <x v="159"/>
    <d v="2021-06-04T00:00:00"/>
    <x v="0"/>
    <x v="2"/>
    <x v="1"/>
    <x v="1"/>
    <n v="149.97"/>
    <x v="0"/>
  </r>
  <r>
    <s v="IN-2014-TT2126527-41734"/>
    <x v="159"/>
    <d v="2021-09-04T00:00:00"/>
    <x v="1"/>
    <x v="2"/>
    <x v="1"/>
    <x v="1"/>
    <n v="915.12"/>
    <x v="1"/>
  </r>
  <r>
    <s v="IN-2014-ES140807-41734"/>
    <x v="159"/>
    <d v="2021-09-04T00:00:00"/>
    <x v="2"/>
    <x v="2"/>
    <x v="1"/>
    <x v="2"/>
    <n v="826.2"/>
    <x v="0"/>
  </r>
  <r>
    <s v="IN-2014-SS2041027-41734"/>
    <x v="159"/>
    <d v="2021-10-04T00:00:00"/>
    <x v="1"/>
    <x v="0"/>
    <x v="3"/>
    <x v="0"/>
    <n v="33.96"/>
    <x v="1"/>
  </r>
  <r>
    <s v="IN-2014-HM149807-41734"/>
    <x v="159"/>
    <d v="2021-10-04T00:00:00"/>
    <x v="1"/>
    <x v="0"/>
    <x v="3"/>
    <x v="0"/>
    <n v="86.94"/>
    <x v="1"/>
  </r>
  <r>
    <s v="NI-2014-CH207095-41734"/>
    <x v="159"/>
    <d v="2021-11-04T00:00:00"/>
    <x v="1"/>
    <x v="2"/>
    <x v="4"/>
    <x v="0"/>
    <n v="13.93"/>
    <x v="3"/>
  </r>
  <r>
    <s v="SG-2014-BS1665111-41734"/>
    <x v="159"/>
    <d v="2021-08-04T00:00:00"/>
    <x v="0"/>
    <x v="0"/>
    <x v="4"/>
    <x v="0"/>
    <n v="52.92"/>
    <x v="2"/>
  </r>
  <r>
    <s v="SG-2014-BS1665111-41734"/>
    <x v="159"/>
    <d v="2021-08-04T00:00:00"/>
    <x v="0"/>
    <x v="0"/>
    <x v="4"/>
    <x v="0"/>
    <n v="54.66"/>
    <x v="2"/>
  </r>
  <r>
    <s v="SG-2014-BS1665111-41734"/>
    <x v="159"/>
    <d v="2021-08-04T00:00:00"/>
    <x v="0"/>
    <x v="0"/>
    <x v="4"/>
    <x v="0"/>
    <n v="527.01"/>
    <x v="2"/>
  </r>
  <r>
    <s v="SG-2014-BS1665111-41734"/>
    <x v="159"/>
    <d v="2021-08-04T00:00:00"/>
    <x v="0"/>
    <x v="0"/>
    <x v="4"/>
    <x v="0"/>
    <n v="17.46"/>
    <x v="2"/>
  </r>
  <r>
    <s v="SG-2014-BS1665111-41734"/>
    <x v="159"/>
    <d v="2021-08-04T00:00:00"/>
    <x v="0"/>
    <x v="0"/>
    <x v="4"/>
    <x v="0"/>
    <n v="42.24"/>
    <x v="2"/>
  </r>
  <r>
    <s v="SG-2014-BS1665111-41734"/>
    <x v="159"/>
    <d v="2021-08-04T00:00:00"/>
    <x v="0"/>
    <x v="0"/>
    <x v="4"/>
    <x v="0"/>
    <n v="83.64"/>
    <x v="2"/>
  </r>
  <r>
    <s v="SG-2014-BS1665111-41734"/>
    <x v="159"/>
    <d v="2021-08-04T00:00:00"/>
    <x v="0"/>
    <x v="0"/>
    <x v="4"/>
    <x v="0"/>
    <n v="52.08"/>
    <x v="2"/>
  </r>
  <r>
    <s v="SG-2014-BS1665111-41734"/>
    <x v="159"/>
    <d v="2021-08-04T00:00:00"/>
    <x v="0"/>
    <x v="0"/>
    <x v="4"/>
    <x v="0"/>
    <n v="7.26"/>
    <x v="2"/>
  </r>
  <r>
    <s v="SG-2014-BS1665111-41734"/>
    <x v="159"/>
    <d v="2021-08-04T00:00:00"/>
    <x v="0"/>
    <x v="0"/>
    <x v="4"/>
    <x v="0"/>
    <n v="49.77"/>
    <x v="2"/>
  </r>
  <r>
    <s v="SG-2014-BS1665111-41734"/>
    <x v="159"/>
    <d v="2021-08-04T00:00:00"/>
    <x v="0"/>
    <x v="0"/>
    <x v="4"/>
    <x v="2"/>
    <n v="37.799999999999997"/>
    <x v="2"/>
  </r>
  <r>
    <s v="CA-2014-GM14455140-41735"/>
    <x v="160"/>
    <d v="2021-11-04T00:00:00"/>
    <x v="2"/>
    <x v="2"/>
    <x v="1"/>
    <x v="0"/>
    <n v="158.37"/>
    <x v="1"/>
  </r>
  <r>
    <s v="CA-2014-JH16180140-41735"/>
    <x v="160"/>
    <d v="2021-10-04T00:00:00"/>
    <x v="1"/>
    <x v="0"/>
    <x v="1"/>
    <x v="1"/>
    <n v="118.78"/>
    <x v="1"/>
  </r>
  <r>
    <s v="CA-2014-JH16180140-41735"/>
    <x v="160"/>
    <d v="2021-10-04T00:00:00"/>
    <x v="1"/>
    <x v="0"/>
    <x v="1"/>
    <x v="0"/>
    <n v="769.18"/>
    <x v="1"/>
  </r>
  <r>
    <s v="ES-2014-VF2171545-41735"/>
    <x v="160"/>
    <d v="2021-06-04T00:00:00"/>
    <x v="3"/>
    <x v="2"/>
    <x v="2"/>
    <x v="2"/>
    <n v="259.5"/>
    <x v="0"/>
  </r>
  <r>
    <s v="EZ-2014-TC1147532-41735"/>
    <x v="160"/>
    <d v="2021-06-04T00:00:00"/>
    <x v="3"/>
    <x v="2"/>
    <x v="2"/>
    <x v="0"/>
    <n v="14.19"/>
    <x v="0"/>
  </r>
  <r>
    <s v="IN-2014-BG110357-41735"/>
    <x v="160"/>
    <d v="2021-10-04T00:00:00"/>
    <x v="2"/>
    <x v="0"/>
    <x v="3"/>
    <x v="0"/>
    <n v="26.43"/>
    <x v="0"/>
  </r>
  <r>
    <s v="MG-2014-JF535584-41735"/>
    <x v="160"/>
    <d v="2021-11-04T00:00:00"/>
    <x v="1"/>
    <x v="0"/>
    <x v="3"/>
    <x v="0"/>
    <n v="18.87"/>
    <x v="0"/>
  </r>
  <r>
    <s v="IN-2014-FM142157-41735"/>
    <x v="160"/>
    <d v="2021-10-04T00:00:00"/>
    <x v="1"/>
    <x v="2"/>
    <x v="1"/>
    <x v="0"/>
    <n v="84.78"/>
    <x v="1"/>
  </r>
  <r>
    <s v="ID-2014-NS18505102-41735"/>
    <x v="160"/>
    <d v="2021-12-04T00:00:00"/>
    <x v="1"/>
    <x v="0"/>
    <x v="3"/>
    <x v="0"/>
    <n v="126.97"/>
    <x v="1"/>
  </r>
  <r>
    <s v="IN-2014-FM142157-41735"/>
    <x v="160"/>
    <d v="2021-10-04T00:00:00"/>
    <x v="1"/>
    <x v="2"/>
    <x v="1"/>
    <x v="0"/>
    <n v="241.49"/>
    <x v="1"/>
  </r>
  <r>
    <s v="IN-2014-BD1162058-41735"/>
    <x v="160"/>
    <d v="2021-10-04T00:00:00"/>
    <x v="1"/>
    <x v="0"/>
    <x v="3"/>
    <x v="2"/>
    <n v="175.92"/>
    <x v="0"/>
  </r>
  <r>
    <s v="IN-2014-BG110357-41735"/>
    <x v="160"/>
    <d v="2021-10-04T00:00:00"/>
    <x v="2"/>
    <x v="0"/>
    <x v="3"/>
    <x v="2"/>
    <n v="158.22"/>
    <x v="0"/>
  </r>
  <r>
    <s v="IN-2014-BG110357-41735"/>
    <x v="160"/>
    <d v="2021-10-04T00:00:00"/>
    <x v="2"/>
    <x v="0"/>
    <x v="3"/>
    <x v="2"/>
    <n v="120.04"/>
    <x v="0"/>
  </r>
  <r>
    <s v="IN-2014-BG110357-41735"/>
    <x v="160"/>
    <d v="2021-10-04T00:00:00"/>
    <x v="2"/>
    <x v="0"/>
    <x v="3"/>
    <x v="2"/>
    <n v="657.4"/>
    <x v="0"/>
  </r>
  <r>
    <s v="IN-2014-BG110357-41735"/>
    <x v="160"/>
    <d v="2021-10-04T00:00:00"/>
    <x v="2"/>
    <x v="0"/>
    <x v="3"/>
    <x v="2"/>
    <n v="100.01"/>
    <x v="0"/>
  </r>
  <r>
    <s v="US-2014-VM21685140-41736"/>
    <x v="161"/>
    <d v="2021-11-04T00:00:00"/>
    <x v="1"/>
    <x v="2"/>
    <x v="1"/>
    <x v="1"/>
    <n v="1294.75"/>
    <x v="0"/>
  </r>
  <r>
    <s v="MX-2014-MW1823518-41736"/>
    <x v="161"/>
    <d v="2021-11-04T00:00:00"/>
    <x v="1"/>
    <x v="1"/>
    <x v="0"/>
    <x v="0"/>
    <n v="21.96"/>
    <x v="1"/>
  </r>
  <r>
    <s v="MX-2014-MW1823518-41736"/>
    <x v="161"/>
    <d v="2021-11-04T00:00:00"/>
    <x v="1"/>
    <x v="1"/>
    <x v="0"/>
    <x v="0"/>
    <n v="101.58"/>
    <x v="1"/>
  </r>
  <r>
    <s v="MX-2014-MW1823518-41736"/>
    <x v="161"/>
    <d v="2021-11-04T00:00:00"/>
    <x v="1"/>
    <x v="1"/>
    <x v="0"/>
    <x v="0"/>
    <n v="99.3"/>
    <x v="1"/>
  </r>
  <r>
    <s v="MX-2014-MW1823518-41736"/>
    <x v="161"/>
    <d v="2021-11-04T00:00:00"/>
    <x v="1"/>
    <x v="1"/>
    <x v="0"/>
    <x v="0"/>
    <n v="128.80000000000001"/>
    <x v="1"/>
  </r>
  <r>
    <s v="MX-2014-MW1823518-41736"/>
    <x v="161"/>
    <d v="2021-11-04T00:00:00"/>
    <x v="1"/>
    <x v="1"/>
    <x v="0"/>
    <x v="0"/>
    <n v="85.5"/>
    <x v="1"/>
  </r>
  <r>
    <s v="ES-2014-FA1423064-41736"/>
    <x v="161"/>
    <d v="2021-09-04T00:00:00"/>
    <x v="2"/>
    <x v="1"/>
    <x v="2"/>
    <x v="0"/>
    <n v="11.55"/>
    <x v="2"/>
  </r>
  <r>
    <s v="ES-2014-FA1423064-41736"/>
    <x v="161"/>
    <d v="2021-09-04T00:00:00"/>
    <x v="2"/>
    <x v="1"/>
    <x v="2"/>
    <x v="0"/>
    <n v="19.079999999999998"/>
    <x v="2"/>
  </r>
  <r>
    <s v="ES-2014-FA1423064-41736"/>
    <x v="161"/>
    <d v="2021-09-04T00:00:00"/>
    <x v="2"/>
    <x v="1"/>
    <x v="2"/>
    <x v="0"/>
    <n v="593.73"/>
    <x v="2"/>
  </r>
  <r>
    <s v="US-2014-LW1712536-41737"/>
    <x v="162"/>
    <d v="2021-12-04T00:00:00"/>
    <x v="1"/>
    <x v="0"/>
    <x v="0"/>
    <x v="0"/>
    <n v="32.770000000000003"/>
    <x v="0"/>
  </r>
  <r>
    <s v="CA-2014-SF20200140-41737"/>
    <x v="162"/>
    <d v="2021-12-04T00:00:00"/>
    <x v="1"/>
    <x v="0"/>
    <x v="1"/>
    <x v="0"/>
    <n v="3.64"/>
    <x v="1"/>
  </r>
  <r>
    <s v="CA-2014-ES14080140-41737"/>
    <x v="162"/>
    <d v="2021-10-04T00:00:00"/>
    <x v="0"/>
    <x v="1"/>
    <x v="1"/>
    <x v="0"/>
    <n v="37.94"/>
    <x v="2"/>
  </r>
  <r>
    <s v="ES-2014-RH196008-41737"/>
    <x v="162"/>
    <d v="2021-12-04T00:00:00"/>
    <x v="1"/>
    <x v="0"/>
    <x v="2"/>
    <x v="2"/>
    <n v="146.79"/>
    <x v="1"/>
  </r>
  <r>
    <s v="ES-2014-SM2032014-41737"/>
    <x v="162"/>
    <d v="2021-10-04T00:00:00"/>
    <x v="2"/>
    <x v="2"/>
    <x v="2"/>
    <x v="0"/>
    <n v="56.76"/>
    <x v="1"/>
  </r>
  <r>
    <s v="ES-2014-SM2032014-41737"/>
    <x v="162"/>
    <d v="2021-10-04T00:00:00"/>
    <x v="2"/>
    <x v="2"/>
    <x v="2"/>
    <x v="0"/>
    <n v="103.56"/>
    <x v="1"/>
  </r>
  <r>
    <s v="ES-2014-DJ1363048-41737"/>
    <x v="162"/>
    <d v="2021-12-04T00:00:00"/>
    <x v="1"/>
    <x v="0"/>
    <x v="2"/>
    <x v="2"/>
    <n v="507.28"/>
    <x v="0"/>
  </r>
  <r>
    <s v="IR-2014-SJ1021560-41737"/>
    <x v="162"/>
    <d v="2021-10-04T00:00:00"/>
    <x v="0"/>
    <x v="0"/>
    <x v="3"/>
    <x v="0"/>
    <n v="125.22"/>
    <x v="0"/>
  </r>
  <r>
    <s v="MX-2014-PH1879093-41738"/>
    <x v="163"/>
    <d v="2021-12-04T00:00:00"/>
    <x v="2"/>
    <x v="2"/>
    <x v="0"/>
    <x v="0"/>
    <n v="60.24"/>
    <x v="1"/>
  </r>
  <r>
    <s v="MX-2014-PH1879093-41738"/>
    <x v="163"/>
    <d v="2021-12-04T00:00:00"/>
    <x v="2"/>
    <x v="2"/>
    <x v="0"/>
    <x v="0"/>
    <n v="123.34"/>
    <x v="1"/>
  </r>
  <r>
    <s v="MX-2014-PH1879093-41738"/>
    <x v="163"/>
    <d v="2021-12-04T00:00:00"/>
    <x v="2"/>
    <x v="2"/>
    <x v="0"/>
    <x v="1"/>
    <n v="333.66"/>
    <x v="1"/>
  </r>
  <r>
    <s v="US-2014-RM19375140-41738"/>
    <x v="163"/>
    <d v="2021-12-04T00:00:00"/>
    <x v="0"/>
    <x v="0"/>
    <x v="1"/>
    <x v="2"/>
    <n v="354.9"/>
    <x v="1"/>
  </r>
  <r>
    <s v="IN-2014-JG1516058-41738"/>
    <x v="163"/>
    <d v="2021-12-04T00:00:00"/>
    <x v="2"/>
    <x v="0"/>
    <x v="3"/>
    <x v="0"/>
    <n v="52.56"/>
    <x v="2"/>
  </r>
  <r>
    <s v="ID-2014-EH1376592-41738"/>
    <x v="163"/>
    <d v="2021-11-04T00:00:00"/>
    <x v="0"/>
    <x v="1"/>
    <x v="3"/>
    <x v="0"/>
    <n v="15.88"/>
    <x v="0"/>
  </r>
  <r>
    <s v="ID-2014-EH1376592-41738"/>
    <x v="163"/>
    <d v="2021-11-04T00:00:00"/>
    <x v="0"/>
    <x v="1"/>
    <x v="3"/>
    <x v="1"/>
    <n v="132.26"/>
    <x v="0"/>
  </r>
  <r>
    <s v="IN-2014-JG1516058-41738"/>
    <x v="163"/>
    <d v="2021-12-04T00:00:00"/>
    <x v="2"/>
    <x v="0"/>
    <x v="3"/>
    <x v="0"/>
    <n v="158.76"/>
    <x v="2"/>
  </r>
  <r>
    <s v="US-2014-SR2074055-41739"/>
    <x v="164"/>
    <d v="2021-12-04T00:00:00"/>
    <x v="0"/>
    <x v="2"/>
    <x v="0"/>
    <x v="2"/>
    <n v="47.86"/>
    <x v="0"/>
  </r>
  <r>
    <s v="US-2014-SR2074055-41739"/>
    <x v="164"/>
    <d v="2021-12-04T00:00:00"/>
    <x v="0"/>
    <x v="2"/>
    <x v="0"/>
    <x v="2"/>
    <n v="124.14"/>
    <x v="0"/>
  </r>
  <r>
    <s v="US-2014-SR2074055-41739"/>
    <x v="164"/>
    <d v="2021-12-04T00:00:00"/>
    <x v="0"/>
    <x v="2"/>
    <x v="0"/>
    <x v="2"/>
    <n v="580.55999999999995"/>
    <x v="0"/>
  </r>
  <r>
    <s v="MX-2014-JL1513082-41739"/>
    <x v="164"/>
    <d v="2021-12-04T00:00:00"/>
    <x v="2"/>
    <x v="0"/>
    <x v="0"/>
    <x v="0"/>
    <n v="27.6"/>
    <x v="1"/>
  </r>
  <r>
    <s v="NI-2014-DV304595-41739"/>
    <x v="164"/>
    <d v="2021-12-04T00:00:00"/>
    <x v="2"/>
    <x v="1"/>
    <x v="4"/>
    <x v="0"/>
    <n v="3.96"/>
    <x v="2"/>
  </r>
  <r>
    <s v="NI-2014-DV304595-41739"/>
    <x v="164"/>
    <d v="2021-12-04T00:00:00"/>
    <x v="2"/>
    <x v="1"/>
    <x v="4"/>
    <x v="0"/>
    <n v="5.76"/>
    <x v="2"/>
  </r>
  <r>
    <s v="IT-2014-VG2179096-41740"/>
    <x v="165"/>
    <d v="2021-12-04T00:00:00"/>
    <x v="0"/>
    <x v="0"/>
    <x v="2"/>
    <x v="0"/>
    <n v="28.08"/>
    <x v="0"/>
  </r>
  <r>
    <s v="MX-2014-AS10630141-41741"/>
    <x v="166"/>
    <d v="2021-12-04T00:00:00"/>
    <x v="3"/>
    <x v="2"/>
    <x v="1"/>
    <x v="1"/>
    <n v="79.62"/>
    <x v="1"/>
  </r>
  <r>
    <s v="CA-2014-MG820523-41760"/>
    <x v="167"/>
    <d v="2021-03-05T00:00:00"/>
    <x v="0"/>
    <x v="1"/>
    <x v="1"/>
    <x v="0"/>
    <n v="15.12"/>
    <x v="1"/>
  </r>
  <r>
    <s v="CA-2014-LS694523-41760"/>
    <x v="167"/>
    <d v="2021-04-05T00:00:00"/>
    <x v="0"/>
    <x v="1"/>
    <x v="1"/>
    <x v="1"/>
    <n v="81.69"/>
    <x v="2"/>
  </r>
  <r>
    <s v="CA-2014-LS694523-41760"/>
    <x v="167"/>
    <d v="2021-04-05T00:00:00"/>
    <x v="0"/>
    <x v="1"/>
    <x v="1"/>
    <x v="0"/>
    <n v="111.84"/>
    <x v="2"/>
  </r>
  <r>
    <s v="US-2014-RH1949536-41760"/>
    <x v="167"/>
    <d v="2021-01-05T00:00:00"/>
    <x v="3"/>
    <x v="0"/>
    <x v="0"/>
    <x v="0"/>
    <n v="145.54"/>
    <x v="2"/>
  </r>
  <r>
    <s v="US-2014-RH1949536-41760"/>
    <x v="167"/>
    <d v="2021-01-05T00:00:00"/>
    <x v="3"/>
    <x v="0"/>
    <x v="0"/>
    <x v="2"/>
    <n v="503.66"/>
    <x v="2"/>
  </r>
  <r>
    <s v="US-2014-RH1949536-41760"/>
    <x v="167"/>
    <d v="2021-01-05T00:00:00"/>
    <x v="3"/>
    <x v="0"/>
    <x v="0"/>
    <x v="0"/>
    <n v="66.62"/>
    <x v="2"/>
  </r>
  <r>
    <s v="MX-2014-RH1949582-41760"/>
    <x v="167"/>
    <d v="2021-02-05T00:00:00"/>
    <x v="0"/>
    <x v="0"/>
    <x v="0"/>
    <x v="0"/>
    <n v="100.44"/>
    <x v="1"/>
  </r>
  <r>
    <s v="US-2014-BF11170140-41760"/>
    <x v="167"/>
    <d v="2021-06-05T00:00:00"/>
    <x v="1"/>
    <x v="2"/>
    <x v="1"/>
    <x v="2"/>
    <n v="22.61"/>
    <x v="1"/>
  </r>
  <r>
    <s v="CA-2014-JL15835140-41760"/>
    <x v="167"/>
    <d v="2021-05-05T00:00:00"/>
    <x v="1"/>
    <x v="0"/>
    <x v="1"/>
    <x v="0"/>
    <n v="7.71"/>
    <x v="1"/>
  </r>
  <r>
    <s v="US-2014-CY127455-41760"/>
    <x v="167"/>
    <d v="2021-02-05T00:00:00"/>
    <x v="0"/>
    <x v="1"/>
    <x v="0"/>
    <x v="0"/>
    <n v="32.450000000000003"/>
    <x v="1"/>
  </r>
  <r>
    <s v="US-2014-CY127455-41760"/>
    <x v="167"/>
    <d v="2021-02-05T00:00:00"/>
    <x v="0"/>
    <x v="1"/>
    <x v="0"/>
    <x v="0"/>
    <n v="97.02"/>
    <x v="1"/>
  </r>
  <r>
    <s v="IT-2014-TC2129591-41760"/>
    <x v="167"/>
    <d v="2021-03-05T00:00:00"/>
    <x v="2"/>
    <x v="0"/>
    <x v="2"/>
    <x v="0"/>
    <n v="636.29999999999995"/>
    <x v="0"/>
  </r>
  <r>
    <s v="ES-2014-JM15655139-41760"/>
    <x v="167"/>
    <d v="2021-05-05T00:00:00"/>
    <x v="1"/>
    <x v="1"/>
    <x v="2"/>
    <x v="0"/>
    <n v="25.11"/>
    <x v="1"/>
  </r>
  <r>
    <s v="ES-2014-JF1519064-41760"/>
    <x v="167"/>
    <d v="2021-05-05T00:00:00"/>
    <x v="1"/>
    <x v="0"/>
    <x v="2"/>
    <x v="0"/>
    <n v="163.62"/>
    <x v="0"/>
  </r>
  <r>
    <s v="ES-2014-JF1519064-41760"/>
    <x v="167"/>
    <d v="2021-05-05T00:00:00"/>
    <x v="1"/>
    <x v="0"/>
    <x v="2"/>
    <x v="0"/>
    <n v="205.8"/>
    <x v="0"/>
  </r>
  <r>
    <s v="IT-2014-TC2129591-41760"/>
    <x v="167"/>
    <d v="2021-03-05T00:00:00"/>
    <x v="2"/>
    <x v="0"/>
    <x v="2"/>
    <x v="0"/>
    <n v="543.09"/>
    <x v="0"/>
  </r>
  <r>
    <s v="ID-2014-KH16690130-41760"/>
    <x v="167"/>
    <d v="2021-06-05T00:00:00"/>
    <x v="1"/>
    <x v="2"/>
    <x v="1"/>
    <x v="0"/>
    <n v="23.25"/>
    <x v="1"/>
  </r>
  <r>
    <s v="IN-2014-ZC2191058-41760"/>
    <x v="167"/>
    <d v="2021-05-05T00:00:00"/>
    <x v="1"/>
    <x v="0"/>
    <x v="3"/>
    <x v="0"/>
    <n v="80.099999999999994"/>
    <x v="1"/>
  </r>
  <r>
    <s v="ID-2014-JS1603059-41760"/>
    <x v="167"/>
    <d v="2021-04-05T00:00:00"/>
    <x v="2"/>
    <x v="0"/>
    <x v="3"/>
    <x v="2"/>
    <n v="1242.5899999999999"/>
    <x v="2"/>
  </r>
  <r>
    <s v="IN-2014-ZC2191058-41760"/>
    <x v="167"/>
    <d v="2021-05-05T00:00:00"/>
    <x v="1"/>
    <x v="0"/>
    <x v="3"/>
    <x v="0"/>
    <n v="89.94"/>
    <x v="1"/>
  </r>
  <r>
    <s v="IN-2014-BD1132027-41760"/>
    <x v="167"/>
    <d v="2021-05-05T00:00:00"/>
    <x v="1"/>
    <x v="0"/>
    <x v="3"/>
    <x v="2"/>
    <n v="31.74"/>
    <x v="0"/>
  </r>
  <r>
    <s v="IN-2014-BD1132027-41760"/>
    <x v="167"/>
    <d v="2021-05-05T00:00:00"/>
    <x v="1"/>
    <x v="0"/>
    <x v="3"/>
    <x v="0"/>
    <n v="31.14"/>
    <x v="0"/>
  </r>
  <r>
    <s v="IN-2014-ZC2191058-41760"/>
    <x v="167"/>
    <d v="2021-05-05T00:00:00"/>
    <x v="1"/>
    <x v="0"/>
    <x v="3"/>
    <x v="1"/>
    <n v="1236.96"/>
    <x v="1"/>
  </r>
  <r>
    <s v="ID-2014-CR127307-41760"/>
    <x v="167"/>
    <d v="2021-05-05T00:00:00"/>
    <x v="1"/>
    <x v="0"/>
    <x v="3"/>
    <x v="0"/>
    <n v="32.130000000000003"/>
    <x v="1"/>
  </r>
  <r>
    <s v="IN-2014-ZC2191058-41760"/>
    <x v="167"/>
    <d v="2021-05-05T00:00:00"/>
    <x v="1"/>
    <x v="0"/>
    <x v="3"/>
    <x v="0"/>
    <n v="44.55"/>
    <x v="1"/>
  </r>
  <r>
    <s v="IN-2014-WB2185011-41760"/>
    <x v="167"/>
    <d v="2021-05-05T00:00:00"/>
    <x v="1"/>
    <x v="0"/>
    <x v="3"/>
    <x v="0"/>
    <n v="27.36"/>
    <x v="0"/>
  </r>
  <r>
    <s v="IN-2014-ZC2191058-41760"/>
    <x v="167"/>
    <d v="2021-05-05T00:00:00"/>
    <x v="1"/>
    <x v="0"/>
    <x v="3"/>
    <x v="2"/>
    <n v="87.72"/>
    <x v="1"/>
  </r>
  <r>
    <s v="IN-2014-ZC2191058-41760"/>
    <x v="167"/>
    <d v="2021-05-05T00:00:00"/>
    <x v="1"/>
    <x v="0"/>
    <x v="3"/>
    <x v="0"/>
    <n v="117"/>
    <x v="1"/>
  </r>
  <r>
    <s v="ID-2014-CR127307-41760"/>
    <x v="167"/>
    <d v="2021-05-05T00:00:00"/>
    <x v="1"/>
    <x v="0"/>
    <x v="3"/>
    <x v="0"/>
    <n v="86.91"/>
    <x v="1"/>
  </r>
  <r>
    <s v="ID-2014-CR127307-41760"/>
    <x v="167"/>
    <d v="2021-05-05T00:00:00"/>
    <x v="1"/>
    <x v="0"/>
    <x v="3"/>
    <x v="0"/>
    <n v="173.12"/>
    <x v="1"/>
  </r>
  <r>
    <s v="ID-2014-KH16690130-41760"/>
    <x v="167"/>
    <d v="2021-06-05T00:00:00"/>
    <x v="1"/>
    <x v="1"/>
    <x v="3"/>
    <x v="0"/>
    <n v="631.07000000000005"/>
    <x v="1"/>
  </r>
  <r>
    <s v="IN-2014-KB1624058-41760"/>
    <x v="167"/>
    <d v="2021-04-05T00:00:00"/>
    <x v="0"/>
    <x v="1"/>
    <x v="3"/>
    <x v="0"/>
    <n v="190.44"/>
    <x v="1"/>
  </r>
  <r>
    <s v="IN-2014-KB1624058-41760"/>
    <x v="167"/>
    <d v="2021-04-05T00:00:00"/>
    <x v="0"/>
    <x v="1"/>
    <x v="3"/>
    <x v="2"/>
    <n v="803.52"/>
    <x v="1"/>
  </r>
  <r>
    <s v="IN-2014-WB2185011-41760"/>
    <x v="167"/>
    <d v="2021-05-05T00:00:00"/>
    <x v="1"/>
    <x v="0"/>
    <x v="3"/>
    <x v="0"/>
    <n v="104.76"/>
    <x v="0"/>
  </r>
  <r>
    <s v="IN-2014-JM1553527-41760"/>
    <x v="167"/>
    <d v="2021-05-05T00:00:00"/>
    <x v="1"/>
    <x v="0"/>
    <x v="3"/>
    <x v="1"/>
    <n v="333.6"/>
    <x v="0"/>
  </r>
  <r>
    <s v="IN-2014-ZC2191058-41760"/>
    <x v="167"/>
    <d v="2021-05-05T00:00:00"/>
    <x v="1"/>
    <x v="0"/>
    <x v="3"/>
    <x v="1"/>
    <n v="3040.8"/>
    <x v="1"/>
  </r>
  <r>
    <s v="AG-2014-AH100753-41760"/>
    <x v="167"/>
    <d v="2021-03-05T00:00:00"/>
    <x v="0"/>
    <x v="1"/>
    <x v="4"/>
    <x v="0"/>
    <n v="48.6"/>
    <x v="0"/>
  </r>
  <r>
    <s v="AG-2014-AH100753-41760"/>
    <x v="167"/>
    <d v="2021-03-05T00:00:00"/>
    <x v="0"/>
    <x v="1"/>
    <x v="4"/>
    <x v="0"/>
    <n v="63.24"/>
    <x v="0"/>
  </r>
  <r>
    <s v="CA-2014-HK489023-41761"/>
    <x v="168"/>
    <d v="2021-06-05T00:00:00"/>
    <x v="1"/>
    <x v="1"/>
    <x v="1"/>
    <x v="1"/>
    <n v="336.36"/>
    <x v="1"/>
  </r>
  <r>
    <s v="MX-2014-GD1459082-41761"/>
    <x v="168"/>
    <d v="2021-09-05T00:00:00"/>
    <x v="1"/>
    <x v="1"/>
    <x v="0"/>
    <x v="2"/>
    <n v="21.14"/>
    <x v="1"/>
  </r>
  <r>
    <s v="IT-2014-JM1586545-41761"/>
    <x v="168"/>
    <d v="2021-06-05T00:00:00"/>
    <x v="1"/>
    <x v="0"/>
    <x v="2"/>
    <x v="1"/>
    <n v="312.66000000000003"/>
    <x v="1"/>
  </r>
  <r>
    <s v="IT-2014-VB21745139-41761"/>
    <x v="168"/>
    <d v="2021-05-05T00:00:00"/>
    <x v="0"/>
    <x v="1"/>
    <x v="2"/>
    <x v="0"/>
    <n v="171.88"/>
    <x v="2"/>
  </r>
  <r>
    <s v="IT-2014-JM1586545-41761"/>
    <x v="168"/>
    <d v="2021-06-05T00:00:00"/>
    <x v="1"/>
    <x v="0"/>
    <x v="2"/>
    <x v="0"/>
    <n v="136.94999999999999"/>
    <x v="1"/>
  </r>
  <r>
    <s v="IT-2014-VB21745139-41761"/>
    <x v="168"/>
    <d v="2021-05-05T00:00:00"/>
    <x v="0"/>
    <x v="1"/>
    <x v="2"/>
    <x v="2"/>
    <n v="93.11"/>
    <x v="2"/>
  </r>
  <r>
    <s v="CA-2014-HF14995140-41761"/>
    <x v="168"/>
    <d v="2021-05-05T00:00:00"/>
    <x v="0"/>
    <x v="0"/>
    <x v="1"/>
    <x v="0"/>
    <n v="2.74"/>
    <x v="1"/>
  </r>
  <r>
    <s v="CA-2014-HF14995140-41761"/>
    <x v="168"/>
    <d v="2021-05-05T00:00:00"/>
    <x v="0"/>
    <x v="0"/>
    <x v="1"/>
    <x v="0"/>
    <n v="3.98"/>
    <x v="1"/>
  </r>
  <r>
    <s v="CA-2014-CM12235140-41761"/>
    <x v="168"/>
    <d v="2021-05-05T00:00:00"/>
    <x v="2"/>
    <x v="0"/>
    <x v="1"/>
    <x v="0"/>
    <n v="11.16"/>
    <x v="2"/>
  </r>
  <r>
    <s v="CA-2014-CM12235140-41761"/>
    <x v="168"/>
    <d v="2021-05-05T00:00:00"/>
    <x v="2"/>
    <x v="0"/>
    <x v="1"/>
    <x v="0"/>
    <n v="109.92"/>
    <x v="2"/>
  </r>
  <r>
    <s v="CA-2014-HF14995140-41761"/>
    <x v="168"/>
    <d v="2021-05-05T00:00:00"/>
    <x v="0"/>
    <x v="0"/>
    <x v="1"/>
    <x v="2"/>
    <n v="370.62"/>
    <x v="1"/>
  </r>
  <r>
    <s v="CA-2014-CM12235140-41761"/>
    <x v="168"/>
    <d v="2021-05-05T00:00:00"/>
    <x v="2"/>
    <x v="0"/>
    <x v="1"/>
    <x v="0"/>
    <n v="19.440000000000001"/>
    <x v="2"/>
  </r>
  <r>
    <s v="ID-2014-PG1882092-41761"/>
    <x v="168"/>
    <d v="2021-09-05T00:00:00"/>
    <x v="1"/>
    <x v="0"/>
    <x v="3"/>
    <x v="0"/>
    <n v="31.86"/>
    <x v="1"/>
  </r>
  <r>
    <s v="ID-2014-TZ21580130-41761"/>
    <x v="168"/>
    <d v="2021-06-05T00:00:00"/>
    <x v="1"/>
    <x v="0"/>
    <x v="3"/>
    <x v="1"/>
    <n v="132.52000000000001"/>
    <x v="1"/>
  </r>
  <r>
    <s v="ID-2014-VF217157-41761"/>
    <x v="168"/>
    <d v="2021-08-05T00:00:00"/>
    <x v="1"/>
    <x v="2"/>
    <x v="3"/>
    <x v="0"/>
    <n v="80.349999999999994"/>
    <x v="1"/>
  </r>
  <r>
    <s v="ID-2014-HG14965130-41761"/>
    <x v="168"/>
    <d v="2021-07-05T00:00:00"/>
    <x v="2"/>
    <x v="1"/>
    <x v="3"/>
    <x v="1"/>
    <n v="60.77"/>
    <x v="0"/>
  </r>
  <r>
    <s v="IN-2014-JO1528027-41761"/>
    <x v="168"/>
    <d v="2021-02-05T00:00:00"/>
    <x v="3"/>
    <x v="0"/>
    <x v="3"/>
    <x v="0"/>
    <n v="49.59"/>
    <x v="2"/>
  </r>
  <r>
    <s v="ID-2014-PG1882092-41761"/>
    <x v="168"/>
    <d v="2021-09-05T00:00:00"/>
    <x v="1"/>
    <x v="0"/>
    <x v="3"/>
    <x v="1"/>
    <n v="48.85"/>
    <x v="1"/>
  </r>
  <r>
    <s v="MX-2014-CP1234036-41762"/>
    <x v="169"/>
    <d v="2021-04-05T00:00:00"/>
    <x v="0"/>
    <x v="1"/>
    <x v="0"/>
    <x v="0"/>
    <n v="912.24"/>
    <x v="0"/>
  </r>
  <r>
    <s v="MX-2014-SS2059036-41762"/>
    <x v="169"/>
    <d v="2021-07-05T00:00:00"/>
    <x v="1"/>
    <x v="0"/>
    <x v="0"/>
    <x v="0"/>
    <n v="96.26"/>
    <x v="1"/>
  </r>
  <r>
    <s v="MX-2014-SS2059036-41762"/>
    <x v="169"/>
    <d v="2021-07-05T00:00:00"/>
    <x v="1"/>
    <x v="0"/>
    <x v="0"/>
    <x v="1"/>
    <n v="260.29000000000002"/>
    <x v="1"/>
  </r>
  <r>
    <s v="MX-2014-JF1549082-41762"/>
    <x v="169"/>
    <d v="2021-03-05T00:00:00"/>
    <x v="3"/>
    <x v="1"/>
    <x v="1"/>
    <x v="0"/>
    <n v="15.84"/>
    <x v="0"/>
  </r>
  <r>
    <s v="MX-2014-JF1549082-41762"/>
    <x v="169"/>
    <d v="2021-03-05T00:00:00"/>
    <x v="3"/>
    <x v="1"/>
    <x v="1"/>
    <x v="1"/>
    <n v="354.48"/>
    <x v="0"/>
  </r>
  <r>
    <s v="MX-2014-JF1549082-41762"/>
    <x v="169"/>
    <d v="2021-03-05T00:00:00"/>
    <x v="3"/>
    <x v="1"/>
    <x v="1"/>
    <x v="1"/>
    <n v="90.64"/>
    <x v="0"/>
  </r>
  <r>
    <s v="MX-2014-RL1961539-41762"/>
    <x v="169"/>
    <d v="2021-07-05T00:00:00"/>
    <x v="1"/>
    <x v="0"/>
    <x v="0"/>
    <x v="0"/>
    <n v="50.1"/>
    <x v="0"/>
  </r>
  <r>
    <s v="MX-2014-RL1961539-41762"/>
    <x v="169"/>
    <d v="2021-07-05T00:00:00"/>
    <x v="1"/>
    <x v="0"/>
    <x v="0"/>
    <x v="0"/>
    <n v="32.68"/>
    <x v="0"/>
  </r>
  <r>
    <s v="MX-2014-RL1961539-41762"/>
    <x v="169"/>
    <d v="2021-07-05T00:00:00"/>
    <x v="1"/>
    <x v="0"/>
    <x v="0"/>
    <x v="0"/>
    <n v="394.98"/>
    <x v="0"/>
  </r>
  <r>
    <s v="MX-2014-VG2179082-41762"/>
    <x v="169"/>
    <d v="2021-09-05T00:00:00"/>
    <x v="1"/>
    <x v="0"/>
    <x v="0"/>
    <x v="0"/>
    <n v="60.24"/>
    <x v="3"/>
  </r>
  <r>
    <s v="MX-2014-VG2179082-41762"/>
    <x v="169"/>
    <d v="2021-09-05T00:00:00"/>
    <x v="1"/>
    <x v="0"/>
    <x v="0"/>
    <x v="0"/>
    <n v="130.56"/>
    <x v="3"/>
  </r>
  <r>
    <s v="MX-2014-VG2179082-41762"/>
    <x v="169"/>
    <d v="2021-09-05T00:00:00"/>
    <x v="1"/>
    <x v="0"/>
    <x v="0"/>
    <x v="2"/>
    <n v="156.62"/>
    <x v="3"/>
  </r>
  <r>
    <s v="MX-2014-VG2179082-41762"/>
    <x v="169"/>
    <d v="2021-09-05T00:00:00"/>
    <x v="1"/>
    <x v="0"/>
    <x v="0"/>
    <x v="0"/>
    <n v="99.6"/>
    <x v="3"/>
  </r>
  <r>
    <s v="MX-2014-VG2179082-41762"/>
    <x v="169"/>
    <d v="2021-09-05T00:00:00"/>
    <x v="1"/>
    <x v="0"/>
    <x v="0"/>
    <x v="0"/>
    <n v="15.24"/>
    <x v="3"/>
  </r>
  <r>
    <s v="CA-2014-NR18550140-41762"/>
    <x v="169"/>
    <d v="2021-07-05T00:00:00"/>
    <x v="1"/>
    <x v="0"/>
    <x v="1"/>
    <x v="2"/>
    <n v="366.74"/>
    <x v="0"/>
  </r>
  <r>
    <s v="CA-2014-BD11770140-41762"/>
    <x v="169"/>
    <d v="2021-08-05T00:00:00"/>
    <x v="1"/>
    <x v="0"/>
    <x v="1"/>
    <x v="0"/>
    <n v="86.35"/>
    <x v="0"/>
  </r>
  <r>
    <s v="CA-2014-AS10090140-41762"/>
    <x v="169"/>
    <d v="2021-07-05T00:00:00"/>
    <x v="1"/>
    <x v="0"/>
    <x v="1"/>
    <x v="0"/>
    <n v="12.67"/>
    <x v="1"/>
  </r>
  <r>
    <s v="CA-2014-AS10090140-41762"/>
    <x v="169"/>
    <d v="2021-07-05T00:00:00"/>
    <x v="1"/>
    <x v="0"/>
    <x v="1"/>
    <x v="0"/>
    <n v="18.940000000000001"/>
    <x v="1"/>
  </r>
  <r>
    <s v="CA-2014-AS10090140-41762"/>
    <x v="169"/>
    <d v="2021-07-05T00:00:00"/>
    <x v="1"/>
    <x v="0"/>
    <x v="1"/>
    <x v="0"/>
    <n v="5.04"/>
    <x v="1"/>
  </r>
  <r>
    <s v="CA-2014-EH13765140-41762"/>
    <x v="169"/>
    <d v="2021-07-05T00:00:00"/>
    <x v="1"/>
    <x v="1"/>
    <x v="1"/>
    <x v="0"/>
    <n v="13.08"/>
    <x v="1"/>
  </r>
  <r>
    <s v="CA-2014-CC12475140-41762"/>
    <x v="169"/>
    <d v="2021-03-05T00:00:00"/>
    <x v="3"/>
    <x v="0"/>
    <x v="1"/>
    <x v="0"/>
    <n v="45.58"/>
    <x v="0"/>
  </r>
  <r>
    <s v="CA-2014-EH13765140-41762"/>
    <x v="169"/>
    <d v="2021-07-05T00:00:00"/>
    <x v="1"/>
    <x v="1"/>
    <x v="1"/>
    <x v="0"/>
    <n v="90.48"/>
    <x v="1"/>
  </r>
  <r>
    <s v="CA-2014-CC12475140-41762"/>
    <x v="169"/>
    <d v="2021-03-05T00:00:00"/>
    <x v="3"/>
    <x v="0"/>
    <x v="1"/>
    <x v="0"/>
    <n v="44.94"/>
    <x v="0"/>
  </r>
  <r>
    <s v="CA-2014-EH13765140-41762"/>
    <x v="169"/>
    <d v="2021-07-05T00:00:00"/>
    <x v="1"/>
    <x v="1"/>
    <x v="1"/>
    <x v="2"/>
    <n v="12.56"/>
    <x v="1"/>
  </r>
  <r>
    <s v="CA-2014-EH13765140-41762"/>
    <x v="169"/>
    <d v="2021-07-05T00:00:00"/>
    <x v="1"/>
    <x v="1"/>
    <x v="1"/>
    <x v="2"/>
    <n v="214.7"/>
    <x v="1"/>
  </r>
  <r>
    <s v="MX-2014-MF1825018-41762"/>
    <x v="169"/>
    <d v="2021-10-05T00:00:00"/>
    <x v="1"/>
    <x v="1"/>
    <x v="0"/>
    <x v="1"/>
    <n v="259.74"/>
    <x v="1"/>
  </r>
  <r>
    <s v="MX-2014-MF1825018-41762"/>
    <x v="169"/>
    <d v="2021-10-05T00:00:00"/>
    <x v="1"/>
    <x v="1"/>
    <x v="0"/>
    <x v="0"/>
    <n v="14.76"/>
    <x v="1"/>
  </r>
  <r>
    <s v="MX-2014-MF1825018-41762"/>
    <x v="169"/>
    <d v="2021-10-05T00:00:00"/>
    <x v="1"/>
    <x v="1"/>
    <x v="0"/>
    <x v="2"/>
    <n v="225.6"/>
    <x v="1"/>
  </r>
  <r>
    <s v="ES-2014-IM1505548-41762"/>
    <x v="169"/>
    <d v="2021-03-05T00:00:00"/>
    <x v="3"/>
    <x v="0"/>
    <x v="2"/>
    <x v="0"/>
    <n v="8.94"/>
    <x v="2"/>
  </r>
  <r>
    <s v="ES-2014-KH1663048-41762"/>
    <x v="169"/>
    <d v="2021-07-05T00:00:00"/>
    <x v="1"/>
    <x v="1"/>
    <x v="2"/>
    <x v="0"/>
    <n v="25.92"/>
    <x v="1"/>
  </r>
  <r>
    <s v="ES-2014-AD10180139-41762"/>
    <x v="169"/>
    <d v="2021-07-05T00:00:00"/>
    <x v="1"/>
    <x v="2"/>
    <x v="2"/>
    <x v="0"/>
    <n v="89.28"/>
    <x v="0"/>
  </r>
  <r>
    <s v="MX-2014-SC20380143-41762"/>
    <x v="169"/>
    <d v="2021-07-05T00:00:00"/>
    <x v="1"/>
    <x v="0"/>
    <x v="0"/>
    <x v="0"/>
    <n v="53.28"/>
    <x v="1"/>
  </r>
  <r>
    <s v="MX-2014-SC20380143-41762"/>
    <x v="169"/>
    <d v="2021-07-05T00:00:00"/>
    <x v="1"/>
    <x v="0"/>
    <x v="0"/>
    <x v="0"/>
    <n v="94.02"/>
    <x v="1"/>
  </r>
  <r>
    <s v="ES-2014-KH1663048-41762"/>
    <x v="169"/>
    <d v="2021-07-05T00:00:00"/>
    <x v="1"/>
    <x v="1"/>
    <x v="2"/>
    <x v="0"/>
    <n v="40.98"/>
    <x v="1"/>
  </r>
  <r>
    <s v="ES-2014-KH1663048-41762"/>
    <x v="169"/>
    <d v="2021-07-05T00:00:00"/>
    <x v="1"/>
    <x v="1"/>
    <x v="2"/>
    <x v="0"/>
    <n v="88.68"/>
    <x v="1"/>
  </r>
  <r>
    <s v="ES-2014-AD10180139-41762"/>
    <x v="169"/>
    <d v="2021-07-05T00:00:00"/>
    <x v="1"/>
    <x v="2"/>
    <x v="2"/>
    <x v="0"/>
    <n v="83.28"/>
    <x v="0"/>
  </r>
  <r>
    <s v="MX-2014-SC20380143-41762"/>
    <x v="169"/>
    <d v="2021-07-05T00:00:00"/>
    <x v="1"/>
    <x v="0"/>
    <x v="0"/>
    <x v="0"/>
    <n v="24.34"/>
    <x v="1"/>
  </r>
  <r>
    <s v="MX-2014-SC20380143-41762"/>
    <x v="169"/>
    <d v="2021-07-05T00:00:00"/>
    <x v="1"/>
    <x v="0"/>
    <x v="0"/>
    <x v="0"/>
    <n v="16.8"/>
    <x v="1"/>
  </r>
  <r>
    <s v="MX-2014-SC20380143-41762"/>
    <x v="169"/>
    <d v="2021-07-05T00:00:00"/>
    <x v="1"/>
    <x v="0"/>
    <x v="0"/>
    <x v="0"/>
    <n v="31.92"/>
    <x v="1"/>
  </r>
  <r>
    <s v="MX-2014-SC20380143-41762"/>
    <x v="169"/>
    <d v="2021-07-05T00:00:00"/>
    <x v="1"/>
    <x v="0"/>
    <x v="0"/>
    <x v="1"/>
    <n v="205.08"/>
    <x v="1"/>
  </r>
  <r>
    <s v="CA-2014-DL12865140-41762"/>
    <x v="169"/>
    <d v="2021-09-05T00:00:00"/>
    <x v="1"/>
    <x v="0"/>
    <x v="1"/>
    <x v="2"/>
    <n v="187.06"/>
    <x v="1"/>
  </r>
  <r>
    <s v="IN-2014-RM1975059-41762"/>
    <x v="169"/>
    <d v="2021-09-05T00:00:00"/>
    <x v="1"/>
    <x v="0"/>
    <x v="3"/>
    <x v="1"/>
    <n v="181.89"/>
    <x v="1"/>
  </r>
  <r>
    <s v="IN-2014-CC1247527-41762"/>
    <x v="169"/>
    <d v="2021-05-05T00:00:00"/>
    <x v="0"/>
    <x v="0"/>
    <x v="3"/>
    <x v="0"/>
    <n v="39.15"/>
    <x v="2"/>
  </r>
  <r>
    <s v="ID-2014-PR1888059-41762"/>
    <x v="169"/>
    <d v="2021-07-05T00:00:00"/>
    <x v="1"/>
    <x v="0"/>
    <x v="3"/>
    <x v="0"/>
    <n v="203.63"/>
    <x v="0"/>
  </r>
  <r>
    <s v="IN-2014-KT1648058-41762"/>
    <x v="169"/>
    <d v="2021-07-05T00:00:00"/>
    <x v="2"/>
    <x v="0"/>
    <x v="3"/>
    <x v="2"/>
    <n v="200.76"/>
    <x v="1"/>
  </r>
  <r>
    <s v="IN-2014-CC1247527-41762"/>
    <x v="169"/>
    <d v="2021-05-05T00:00:00"/>
    <x v="0"/>
    <x v="0"/>
    <x v="3"/>
    <x v="1"/>
    <n v="161.94"/>
    <x v="2"/>
  </r>
  <r>
    <s v="IN-2014-RB1936027-41762"/>
    <x v="169"/>
    <d v="2021-07-05T00:00:00"/>
    <x v="1"/>
    <x v="0"/>
    <x v="3"/>
    <x v="0"/>
    <n v="925.92"/>
    <x v="0"/>
  </r>
  <r>
    <s v="IN-2014-RB1936027-41762"/>
    <x v="169"/>
    <d v="2021-07-05T00:00:00"/>
    <x v="1"/>
    <x v="0"/>
    <x v="3"/>
    <x v="1"/>
    <n v="1324.35"/>
    <x v="0"/>
  </r>
  <r>
    <s v="IN-2014-RM1975059-41762"/>
    <x v="169"/>
    <d v="2021-09-05T00:00:00"/>
    <x v="1"/>
    <x v="0"/>
    <x v="3"/>
    <x v="1"/>
    <n v="1154.96"/>
    <x v="1"/>
  </r>
  <r>
    <s v="IN-2014-RM1975059-41762"/>
    <x v="169"/>
    <d v="2021-09-05T00:00:00"/>
    <x v="1"/>
    <x v="0"/>
    <x v="3"/>
    <x v="0"/>
    <n v="33.47"/>
    <x v="1"/>
  </r>
  <r>
    <s v="IN-2014-BM1165027-41762"/>
    <x v="169"/>
    <d v="2021-07-05T00:00:00"/>
    <x v="1"/>
    <x v="1"/>
    <x v="3"/>
    <x v="0"/>
    <n v="86.1"/>
    <x v="1"/>
  </r>
  <r>
    <s v="ID-2014-PR1888059-41762"/>
    <x v="169"/>
    <d v="2021-07-05T00:00:00"/>
    <x v="1"/>
    <x v="0"/>
    <x v="3"/>
    <x v="0"/>
    <n v="59.55"/>
    <x v="0"/>
  </r>
  <r>
    <s v="IN-2014-RB1936027-41762"/>
    <x v="169"/>
    <d v="2021-07-05T00:00:00"/>
    <x v="1"/>
    <x v="0"/>
    <x v="3"/>
    <x v="2"/>
    <n v="71.55"/>
    <x v="0"/>
  </r>
  <r>
    <s v="ID-2014-PR1888059-41762"/>
    <x v="169"/>
    <d v="2021-07-05T00:00:00"/>
    <x v="1"/>
    <x v="0"/>
    <x v="3"/>
    <x v="0"/>
    <n v="131.22"/>
    <x v="0"/>
  </r>
  <r>
    <s v="ID-2014-PR1888059-41762"/>
    <x v="169"/>
    <d v="2021-07-05T00:00:00"/>
    <x v="1"/>
    <x v="0"/>
    <x v="3"/>
    <x v="0"/>
    <n v="185.16"/>
    <x v="0"/>
  </r>
  <r>
    <s v="IN-2014-RB1936027-41762"/>
    <x v="169"/>
    <d v="2021-07-05T00:00:00"/>
    <x v="1"/>
    <x v="0"/>
    <x v="3"/>
    <x v="2"/>
    <n v="214.14"/>
    <x v="0"/>
  </r>
  <r>
    <s v="CG-2014-PO919533-41762"/>
    <x v="169"/>
    <d v="2021-08-05T00:00:00"/>
    <x v="1"/>
    <x v="2"/>
    <x v="4"/>
    <x v="0"/>
    <n v="50.79"/>
    <x v="1"/>
  </r>
  <r>
    <s v="CG-2014-PO919533-41762"/>
    <x v="169"/>
    <d v="2021-08-05T00:00:00"/>
    <x v="1"/>
    <x v="2"/>
    <x v="4"/>
    <x v="0"/>
    <n v="274.62"/>
    <x v="1"/>
  </r>
  <r>
    <s v="NI-2014-AG33095-41762"/>
    <x v="169"/>
    <d v="2021-08-05T00:00:00"/>
    <x v="1"/>
    <x v="0"/>
    <x v="4"/>
    <x v="0"/>
    <n v="8.2899999999999991"/>
    <x v="1"/>
  </r>
  <r>
    <s v="MX-2014-CS1249082-41763"/>
    <x v="170"/>
    <d v="2021-08-05T00:00:00"/>
    <x v="1"/>
    <x v="1"/>
    <x v="0"/>
    <x v="0"/>
    <n v="357.68"/>
    <x v="0"/>
  </r>
  <r>
    <s v="MX-2014-CS1249082-41763"/>
    <x v="170"/>
    <d v="2021-08-05T00:00:00"/>
    <x v="1"/>
    <x v="1"/>
    <x v="0"/>
    <x v="2"/>
    <n v="1731.07"/>
    <x v="0"/>
  </r>
  <r>
    <s v="MX-2014-MY1738093-41763"/>
    <x v="170"/>
    <d v="2021-06-05T00:00:00"/>
    <x v="0"/>
    <x v="1"/>
    <x v="0"/>
    <x v="1"/>
    <n v="288.83999999999997"/>
    <x v="0"/>
  </r>
  <r>
    <s v="CA-2014-CB12415140-41763"/>
    <x v="170"/>
    <d v="2021-09-05T00:00:00"/>
    <x v="1"/>
    <x v="0"/>
    <x v="1"/>
    <x v="0"/>
    <n v="27.38"/>
    <x v="1"/>
  </r>
  <r>
    <s v="CA-2014-CB12415140-41763"/>
    <x v="170"/>
    <d v="2021-09-05T00:00:00"/>
    <x v="1"/>
    <x v="0"/>
    <x v="1"/>
    <x v="0"/>
    <n v="26.41"/>
    <x v="1"/>
  </r>
  <r>
    <s v="CA-2014-CB12415140-41763"/>
    <x v="170"/>
    <d v="2021-09-05T00:00:00"/>
    <x v="1"/>
    <x v="0"/>
    <x v="1"/>
    <x v="0"/>
    <n v="2.1800000000000002"/>
    <x v="1"/>
  </r>
  <r>
    <s v="CA-2014-SM20905140-41763"/>
    <x v="170"/>
    <d v="2021-06-05T00:00:00"/>
    <x v="0"/>
    <x v="0"/>
    <x v="1"/>
    <x v="0"/>
    <n v="6"/>
    <x v="0"/>
  </r>
  <r>
    <s v="CA-2014-SM20905140-41763"/>
    <x v="170"/>
    <d v="2021-06-05T00:00:00"/>
    <x v="0"/>
    <x v="0"/>
    <x v="1"/>
    <x v="2"/>
    <n v="51.97"/>
    <x v="0"/>
  </r>
  <r>
    <s v="CA-2014-SM20905140-41763"/>
    <x v="170"/>
    <d v="2021-06-05T00:00:00"/>
    <x v="0"/>
    <x v="0"/>
    <x v="1"/>
    <x v="1"/>
    <n v="132.52000000000001"/>
    <x v="0"/>
  </r>
  <r>
    <s v="CA-2014-SM20905140-41763"/>
    <x v="170"/>
    <d v="2021-06-05T00:00:00"/>
    <x v="0"/>
    <x v="0"/>
    <x v="1"/>
    <x v="1"/>
    <n v="224.94"/>
    <x v="0"/>
  </r>
  <r>
    <s v="CA-2014-SM20905140-41763"/>
    <x v="170"/>
    <d v="2021-06-05T00:00:00"/>
    <x v="0"/>
    <x v="0"/>
    <x v="1"/>
    <x v="0"/>
    <n v="195.64"/>
    <x v="0"/>
  </r>
  <r>
    <s v="CA-2014-SM20905140-41763"/>
    <x v="170"/>
    <d v="2021-06-05T00:00:00"/>
    <x v="0"/>
    <x v="0"/>
    <x v="1"/>
    <x v="1"/>
    <n v="431.98"/>
    <x v="0"/>
  </r>
  <r>
    <s v="ES-2014-LE1681064-41763"/>
    <x v="170"/>
    <d v="2021-10-05T00:00:00"/>
    <x v="1"/>
    <x v="0"/>
    <x v="2"/>
    <x v="0"/>
    <n v="186.9"/>
    <x v="1"/>
  </r>
  <r>
    <s v="ES-2014-LE1681064-41763"/>
    <x v="170"/>
    <d v="2021-10-05T00:00:00"/>
    <x v="1"/>
    <x v="0"/>
    <x v="2"/>
    <x v="0"/>
    <n v="51.84"/>
    <x v="1"/>
  </r>
  <r>
    <s v="ES-2014-LE1681064-41763"/>
    <x v="170"/>
    <d v="2021-10-05T00:00:00"/>
    <x v="1"/>
    <x v="0"/>
    <x v="2"/>
    <x v="0"/>
    <n v="495.36"/>
    <x v="1"/>
  </r>
  <r>
    <s v="IN-2014-RW1969027-41763"/>
    <x v="170"/>
    <d v="2021-06-05T00:00:00"/>
    <x v="0"/>
    <x v="0"/>
    <x v="3"/>
    <x v="0"/>
    <n v="280.35000000000002"/>
    <x v="0"/>
  </r>
  <r>
    <s v="IN-2014-RW1969027-41763"/>
    <x v="170"/>
    <d v="2021-06-05T00:00:00"/>
    <x v="0"/>
    <x v="0"/>
    <x v="3"/>
    <x v="0"/>
    <n v="642"/>
    <x v="0"/>
  </r>
  <r>
    <s v="IN-2014-RW1969027-41763"/>
    <x v="170"/>
    <d v="2021-06-05T00:00:00"/>
    <x v="0"/>
    <x v="0"/>
    <x v="3"/>
    <x v="0"/>
    <n v="38.700000000000003"/>
    <x v="0"/>
  </r>
  <r>
    <s v="IN-2014-RW1969027-41763"/>
    <x v="170"/>
    <d v="2021-06-05T00:00:00"/>
    <x v="0"/>
    <x v="0"/>
    <x v="3"/>
    <x v="0"/>
    <n v="211.44"/>
    <x v="0"/>
  </r>
  <r>
    <s v="IN-2014-RW1969027-41763"/>
    <x v="170"/>
    <d v="2021-06-05T00:00:00"/>
    <x v="0"/>
    <x v="0"/>
    <x v="3"/>
    <x v="2"/>
    <n v="139.13999999999999"/>
    <x v="0"/>
  </r>
  <r>
    <s v="IN-2014-RW1969027-41763"/>
    <x v="170"/>
    <d v="2021-06-05T00:00:00"/>
    <x v="0"/>
    <x v="0"/>
    <x v="3"/>
    <x v="2"/>
    <n v="100.56"/>
    <x v="0"/>
  </r>
  <r>
    <s v="IN-2014-CM1183059-41763"/>
    <x v="170"/>
    <d v="2021-04-05T00:00:00"/>
    <x v="3"/>
    <x v="1"/>
    <x v="3"/>
    <x v="2"/>
    <n v="330.54"/>
    <x v="0"/>
  </r>
  <r>
    <s v="IN-2014-RW1969027-41763"/>
    <x v="170"/>
    <d v="2021-06-05T00:00:00"/>
    <x v="0"/>
    <x v="0"/>
    <x v="3"/>
    <x v="1"/>
    <n v="1266.3599999999999"/>
    <x v="0"/>
  </r>
  <r>
    <s v="CG-2014-AJ79533-41763"/>
    <x v="170"/>
    <d v="2021-09-05T00:00:00"/>
    <x v="1"/>
    <x v="1"/>
    <x v="4"/>
    <x v="2"/>
    <n v="170.34"/>
    <x v="1"/>
  </r>
  <r>
    <s v="CG-2014-AJ79533-41763"/>
    <x v="170"/>
    <d v="2021-09-05T00:00:00"/>
    <x v="1"/>
    <x v="1"/>
    <x v="4"/>
    <x v="0"/>
    <n v="42.24"/>
    <x v="1"/>
  </r>
  <r>
    <s v="CG-2014-AJ79533-41763"/>
    <x v="170"/>
    <d v="2021-09-05T00:00:00"/>
    <x v="1"/>
    <x v="1"/>
    <x v="4"/>
    <x v="0"/>
    <n v="29.88"/>
    <x v="1"/>
  </r>
  <r>
    <s v="ES-2014-BV1124545-41764"/>
    <x v="171"/>
    <d v="2021-11-05T00:00:00"/>
    <x v="1"/>
    <x v="1"/>
    <x v="2"/>
    <x v="0"/>
    <n v="120.72"/>
    <x v="1"/>
  </r>
  <r>
    <s v="IN-2014-TC214757-41764"/>
    <x v="171"/>
    <d v="2021-09-05T00:00:00"/>
    <x v="1"/>
    <x v="2"/>
    <x v="3"/>
    <x v="0"/>
    <n v="85.05"/>
    <x v="1"/>
  </r>
  <r>
    <s v="IN-2014-BT116807-41764"/>
    <x v="171"/>
    <d v="2021-07-05T00:00:00"/>
    <x v="2"/>
    <x v="0"/>
    <x v="3"/>
    <x v="1"/>
    <n v="528.92999999999995"/>
    <x v="1"/>
  </r>
  <r>
    <s v="IN-2014-TC214757-41764"/>
    <x v="171"/>
    <d v="2021-09-05T00:00:00"/>
    <x v="1"/>
    <x v="2"/>
    <x v="3"/>
    <x v="1"/>
    <n v="750.74"/>
    <x v="1"/>
  </r>
  <r>
    <s v="IN-2014-BT116807-41764"/>
    <x v="171"/>
    <d v="2021-07-05T00:00:00"/>
    <x v="2"/>
    <x v="0"/>
    <x v="3"/>
    <x v="0"/>
    <n v="30.51"/>
    <x v="1"/>
  </r>
  <r>
    <s v="IN-2014-TC214757-41764"/>
    <x v="171"/>
    <d v="2021-09-05T00:00:00"/>
    <x v="1"/>
    <x v="2"/>
    <x v="3"/>
    <x v="0"/>
    <n v="89.48"/>
    <x v="1"/>
  </r>
  <r>
    <s v="CA-2014-DW348023-41765"/>
    <x v="172"/>
    <d v="2021-12-05T00:00:00"/>
    <x v="1"/>
    <x v="2"/>
    <x v="1"/>
    <x v="0"/>
    <n v="49.56"/>
    <x v="3"/>
  </r>
  <r>
    <s v="MX-2014-MC1727539-41765"/>
    <x v="172"/>
    <d v="2021-11-05T00:00:00"/>
    <x v="1"/>
    <x v="0"/>
    <x v="0"/>
    <x v="0"/>
    <n v="987.56"/>
    <x v="1"/>
  </r>
  <r>
    <s v="MX-2014-AC1066082-41765"/>
    <x v="172"/>
    <d v="2021-08-05T00:00:00"/>
    <x v="2"/>
    <x v="0"/>
    <x v="0"/>
    <x v="0"/>
    <n v="132.58000000000001"/>
    <x v="1"/>
  </r>
  <r>
    <s v="US-2014-RP1927082-41765"/>
    <x v="172"/>
    <d v="2021-10-05T00:00:00"/>
    <x v="1"/>
    <x v="1"/>
    <x v="0"/>
    <x v="2"/>
    <n v="15.24"/>
    <x v="0"/>
  </r>
  <r>
    <s v="US-2014-RP1927082-41765"/>
    <x v="172"/>
    <d v="2021-10-05T00:00:00"/>
    <x v="1"/>
    <x v="1"/>
    <x v="0"/>
    <x v="0"/>
    <n v="18.68"/>
    <x v="0"/>
  </r>
  <r>
    <s v="MX-2014-DL1349518-41765"/>
    <x v="172"/>
    <d v="2021-10-05T00:00:00"/>
    <x v="2"/>
    <x v="1"/>
    <x v="0"/>
    <x v="0"/>
    <n v="31.28"/>
    <x v="0"/>
  </r>
  <r>
    <s v="ES-2014-DP1339064-41765"/>
    <x v="172"/>
    <d v="2021-09-05T00:00:00"/>
    <x v="0"/>
    <x v="2"/>
    <x v="2"/>
    <x v="0"/>
    <n v="116.52"/>
    <x v="1"/>
  </r>
  <r>
    <s v="ES-2014-DP1339064-41765"/>
    <x v="172"/>
    <d v="2021-09-05T00:00:00"/>
    <x v="0"/>
    <x v="2"/>
    <x v="2"/>
    <x v="0"/>
    <n v="86.94"/>
    <x v="1"/>
  </r>
  <r>
    <s v="ES-2014-DP1339064-41765"/>
    <x v="172"/>
    <d v="2021-09-05T00:00:00"/>
    <x v="0"/>
    <x v="2"/>
    <x v="2"/>
    <x v="1"/>
    <n v="172.53"/>
    <x v="1"/>
  </r>
  <r>
    <s v="ES-2014-TB21520120-41765"/>
    <x v="172"/>
    <d v="2021-08-05T00:00:00"/>
    <x v="0"/>
    <x v="0"/>
    <x v="2"/>
    <x v="0"/>
    <n v="535.65"/>
    <x v="0"/>
  </r>
  <r>
    <s v="ES-2014-SC20095139-41765"/>
    <x v="172"/>
    <d v="2021-11-05T00:00:00"/>
    <x v="2"/>
    <x v="0"/>
    <x v="2"/>
    <x v="2"/>
    <n v="668.34"/>
    <x v="0"/>
  </r>
  <r>
    <s v="ES-2014-DP1339064-41765"/>
    <x v="172"/>
    <d v="2021-09-05T00:00:00"/>
    <x v="0"/>
    <x v="2"/>
    <x v="2"/>
    <x v="0"/>
    <n v="30.66"/>
    <x v="1"/>
  </r>
  <r>
    <s v="ES-2014-KB1660045-41765"/>
    <x v="172"/>
    <d v="2021-09-05T00:00:00"/>
    <x v="2"/>
    <x v="1"/>
    <x v="2"/>
    <x v="0"/>
    <n v="27.96"/>
    <x v="0"/>
  </r>
  <r>
    <s v="ES-2014-DB133608-41765"/>
    <x v="172"/>
    <d v="2021-11-05T00:00:00"/>
    <x v="1"/>
    <x v="2"/>
    <x v="2"/>
    <x v="1"/>
    <n v="147.9"/>
    <x v="1"/>
  </r>
  <r>
    <s v="US-2014-ZD21925140-41765"/>
    <x v="172"/>
    <d v="2021-10-05T00:00:00"/>
    <x v="1"/>
    <x v="0"/>
    <x v="1"/>
    <x v="2"/>
    <n v="16.72"/>
    <x v="0"/>
  </r>
  <r>
    <s v="CA-2014-RB19465140-41765"/>
    <x v="172"/>
    <d v="2021-10-05T00:00:00"/>
    <x v="1"/>
    <x v="2"/>
    <x v="1"/>
    <x v="0"/>
    <n v="93.25"/>
    <x v="1"/>
  </r>
  <r>
    <s v="CA-2014-PJ18835140-41765"/>
    <x v="172"/>
    <d v="2021-09-05T00:00:00"/>
    <x v="0"/>
    <x v="1"/>
    <x v="1"/>
    <x v="0"/>
    <n v="14.35"/>
    <x v="1"/>
  </r>
  <r>
    <s v="CA-2014-ND18370140-41765"/>
    <x v="172"/>
    <d v="2021-08-05T00:00:00"/>
    <x v="0"/>
    <x v="0"/>
    <x v="1"/>
    <x v="0"/>
    <n v="79.14"/>
    <x v="0"/>
  </r>
  <r>
    <s v="CA-2014-RB19465140-41765"/>
    <x v="172"/>
    <d v="2021-10-05T00:00:00"/>
    <x v="1"/>
    <x v="2"/>
    <x v="1"/>
    <x v="1"/>
    <n v="177.48"/>
    <x v="1"/>
  </r>
  <r>
    <s v="IN-2014-AH10585130-41765"/>
    <x v="172"/>
    <d v="2021-10-05T00:00:00"/>
    <x v="2"/>
    <x v="0"/>
    <x v="3"/>
    <x v="0"/>
    <n v="66.28"/>
    <x v="1"/>
  </r>
  <r>
    <s v="IN-2014-AH10585130-41765"/>
    <x v="172"/>
    <d v="2021-10-05T00:00:00"/>
    <x v="2"/>
    <x v="0"/>
    <x v="3"/>
    <x v="1"/>
    <n v="307.05"/>
    <x v="1"/>
  </r>
  <r>
    <s v="MX-2014-JG1580539-41766"/>
    <x v="173"/>
    <d v="2021-11-05T00:00:00"/>
    <x v="1"/>
    <x v="1"/>
    <x v="0"/>
    <x v="0"/>
    <n v="59.7"/>
    <x v="1"/>
  </r>
  <r>
    <s v="MX-2014-JG1580539-41766"/>
    <x v="173"/>
    <d v="2021-11-05T00:00:00"/>
    <x v="1"/>
    <x v="1"/>
    <x v="0"/>
    <x v="0"/>
    <n v="928.2"/>
    <x v="1"/>
  </r>
  <r>
    <s v="MX-2014-AT1043598-41766"/>
    <x v="173"/>
    <d v="2021-12-05T00:00:00"/>
    <x v="2"/>
    <x v="2"/>
    <x v="0"/>
    <x v="0"/>
    <n v="7.63"/>
    <x v="1"/>
  </r>
  <r>
    <s v="US-2014-BE11455140-41766"/>
    <x v="173"/>
    <d v="2021-09-05T00:00:00"/>
    <x v="2"/>
    <x v="2"/>
    <x v="1"/>
    <x v="0"/>
    <n v="54.48"/>
    <x v="0"/>
  </r>
  <r>
    <s v="CA-2014-AF10870140-41766"/>
    <x v="173"/>
    <d v="2021-11-05T00:00:00"/>
    <x v="1"/>
    <x v="0"/>
    <x v="1"/>
    <x v="1"/>
    <n v="26.18"/>
    <x v="0"/>
  </r>
  <r>
    <s v="CA-2014-AF10870140-41766"/>
    <x v="173"/>
    <d v="2021-11-05T00:00:00"/>
    <x v="1"/>
    <x v="0"/>
    <x v="1"/>
    <x v="0"/>
    <n v="3.21"/>
    <x v="0"/>
  </r>
  <r>
    <s v="CA-2014-BE11455140-41766"/>
    <x v="173"/>
    <d v="2021-11-05T00:00:00"/>
    <x v="1"/>
    <x v="2"/>
    <x v="1"/>
    <x v="0"/>
    <n v="7.22"/>
    <x v="1"/>
  </r>
  <r>
    <s v="CA-2014-BE11455140-41766"/>
    <x v="173"/>
    <d v="2021-11-05T00:00:00"/>
    <x v="1"/>
    <x v="2"/>
    <x v="1"/>
    <x v="2"/>
    <n v="54.71"/>
    <x v="1"/>
  </r>
  <r>
    <s v="CA-2014-BE11455140-41766"/>
    <x v="173"/>
    <d v="2021-11-05T00:00:00"/>
    <x v="1"/>
    <x v="2"/>
    <x v="1"/>
    <x v="0"/>
    <n v="49.57"/>
    <x v="1"/>
  </r>
  <r>
    <s v="IT-2014-CC1222048-41766"/>
    <x v="173"/>
    <d v="2021-12-05T00:00:00"/>
    <x v="2"/>
    <x v="0"/>
    <x v="2"/>
    <x v="0"/>
    <n v="30.89"/>
    <x v="1"/>
  </r>
  <r>
    <s v="IT-2014-CC1222048-41766"/>
    <x v="173"/>
    <d v="2021-12-05T00:00:00"/>
    <x v="2"/>
    <x v="0"/>
    <x v="2"/>
    <x v="0"/>
    <n v="53.19"/>
    <x v="1"/>
  </r>
  <r>
    <s v="ES-2014-PO1918048-41766"/>
    <x v="173"/>
    <d v="2021-11-05T00:00:00"/>
    <x v="1"/>
    <x v="2"/>
    <x v="2"/>
    <x v="0"/>
    <n v="41.4"/>
    <x v="0"/>
  </r>
  <r>
    <s v="ES-2014-MG1787548-41766"/>
    <x v="173"/>
    <d v="2021-07-05T00:00:00"/>
    <x v="3"/>
    <x v="2"/>
    <x v="2"/>
    <x v="0"/>
    <n v="22.47"/>
    <x v="2"/>
  </r>
  <r>
    <s v="ES-2014-PO1918048-41766"/>
    <x v="173"/>
    <d v="2021-11-05T00:00:00"/>
    <x v="1"/>
    <x v="2"/>
    <x v="2"/>
    <x v="0"/>
    <n v="80.010000000000005"/>
    <x v="0"/>
  </r>
  <r>
    <s v="ID-2014-AS1013597-41766"/>
    <x v="173"/>
    <d v="2021-11-05T00:00:00"/>
    <x v="1"/>
    <x v="2"/>
    <x v="3"/>
    <x v="0"/>
    <n v="14.76"/>
    <x v="0"/>
  </r>
  <r>
    <s v="IN-2014-SC2069558-41766"/>
    <x v="173"/>
    <d v="2021-12-05T00:00:00"/>
    <x v="1"/>
    <x v="2"/>
    <x v="1"/>
    <x v="0"/>
    <n v="67.95"/>
    <x v="1"/>
  </r>
  <r>
    <s v="IN-2014-AB102557-41766"/>
    <x v="173"/>
    <d v="2021-12-05T00:00:00"/>
    <x v="2"/>
    <x v="2"/>
    <x v="3"/>
    <x v="1"/>
    <n v="314.39"/>
    <x v="1"/>
  </r>
  <r>
    <s v="IN-2014-RA199457-41766"/>
    <x v="173"/>
    <d v="2021-09-05T00:00:00"/>
    <x v="2"/>
    <x v="0"/>
    <x v="3"/>
    <x v="1"/>
    <n v="83.43"/>
    <x v="0"/>
  </r>
  <r>
    <s v="IN-2014-SC2069558-41766"/>
    <x v="173"/>
    <d v="2021-12-05T00:00:00"/>
    <x v="1"/>
    <x v="2"/>
    <x v="1"/>
    <x v="0"/>
    <n v="248.64"/>
    <x v="1"/>
  </r>
  <r>
    <s v="IN-2014-TB215207-41766"/>
    <x v="173"/>
    <d v="2021-12-05T00:00:00"/>
    <x v="1"/>
    <x v="0"/>
    <x v="3"/>
    <x v="0"/>
    <n v="254.02"/>
    <x v="0"/>
  </r>
  <r>
    <s v="ID-2014-AS1013597-41766"/>
    <x v="173"/>
    <d v="2021-11-05T00:00:00"/>
    <x v="1"/>
    <x v="2"/>
    <x v="3"/>
    <x v="0"/>
    <n v="6.84"/>
    <x v="0"/>
  </r>
  <r>
    <s v="IN-2014-LP17095102-41766"/>
    <x v="173"/>
    <d v="2021-09-05T00:00:00"/>
    <x v="0"/>
    <x v="0"/>
    <x v="3"/>
    <x v="0"/>
    <n v="25.7"/>
    <x v="2"/>
  </r>
  <r>
    <s v="ID-2014-CM11830144-41766"/>
    <x v="173"/>
    <d v="2021-09-05T00:00:00"/>
    <x v="0"/>
    <x v="1"/>
    <x v="3"/>
    <x v="1"/>
    <n v="148.93"/>
    <x v="0"/>
  </r>
  <r>
    <s v="IT-2014-CC1222048-41766"/>
    <x v="173"/>
    <d v="2021-12-05T00:00:00"/>
    <x v="2"/>
    <x v="0"/>
    <x v="2"/>
    <x v="0"/>
    <n v="88.07"/>
    <x v="1"/>
  </r>
  <r>
    <s v="ES-2014-PO1918048-41766"/>
    <x v="173"/>
    <d v="2021-11-05T00:00:00"/>
    <x v="1"/>
    <x v="2"/>
    <x v="2"/>
    <x v="0"/>
    <n v="43.2"/>
    <x v="0"/>
  </r>
  <r>
    <s v="ID-2014-AS1013597-41766"/>
    <x v="173"/>
    <d v="2021-11-05T00:00:00"/>
    <x v="1"/>
    <x v="2"/>
    <x v="3"/>
    <x v="0"/>
    <n v="41"/>
    <x v="0"/>
  </r>
  <r>
    <s v="IN-2014-SC2069558-41766"/>
    <x v="173"/>
    <d v="2021-12-05T00:00:00"/>
    <x v="1"/>
    <x v="1"/>
    <x v="3"/>
    <x v="0"/>
    <n v="83.55"/>
    <x v="1"/>
  </r>
  <r>
    <s v="IN-2014-SH1997527-41766"/>
    <x v="173"/>
    <d v="2021-09-05T00:00:00"/>
    <x v="2"/>
    <x v="1"/>
    <x v="3"/>
    <x v="0"/>
    <n v="40.5"/>
    <x v="0"/>
  </r>
  <r>
    <s v="IN-2014-RA199457-41766"/>
    <x v="173"/>
    <d v="2021-09-05T00:00:00"/>
    <x v="2"/>
    <x v="0"/>
    <x v="3"/>
    <x v="0"/>
    <n v="71.2"/>
    <x v="0"/>
  </r>
  <r>
    <s v="IN-2014-AB102557-41766"/>
    <x v="173"/>
    <d v="2021-12-05T00:00:00"/>
    <x v="2"/>
    <x v="2"/>
    <x v="3"/>
    <x v="1"/>
    <n v="95.69"/>
    <x v="1"/>
  </r>
  <r>
    <s v="IN-2014-AB102557-41766"/>
    <x v="173"/>
    <d v="2021-12-05T00:00:00"/>
    <x v="2"/>
    <x v="2"/>
    <x v="3"/>
    <x v="0"/>
    <n v="112.56"/>
    <x v="1"/>
  </r>
  <r>
    <s v="ID-2014-CM11830144-41766"/>
    <x v="173"/>
    <d v="2021-09-05T00:00:00"/>
    <x v="0"/>
    <x v="1"/>
    <x v="3"/>
    <x v="0"/>
    <n v="89.49"/>
    <x v="0"/>
  </r>
  <r>
    <s v="IN-2014-AB102557-41766"/>
    <x v="173"/>
    <d v="2021-12-05T00:00:00"/>
    <x v="2"/>
    <x v="2"/>
    <x v="3"/>
    <x v="0"/>
    <n v="128.63"/>
    <x v="1"/>
  </r>
  <r>
    <s v="IN-2014-DR1288027-41766"/>
    <x v="173"/>
    <d v="2021-10-05T00:00:00"/>
    <x v="0"/>
    <x v="1"/>
    <x v="3"/>
    <x v="1"/>
    <n v="497.64"/>
    <x v="2"/>
  </r>
  <r>
    <s v="IN-2014-LP17095102-41766"/>
    <x v="173"/>
    <d v="2021-09-05T00:00:00"/>
    <x v="0"/>
    <x v="0"/>
    <x v="3"/>
    <x v="0"/>
    <n v="103.37"/>
    <x v="2"/>
  </r>
  <r>
    <s v="ID-2014-CM11830144-41766"/>
    <x v="173"/>
    <d v="2021-09-05T00:00:00"/>
    <x v="0"/>
    <x v="1"/>
    <x v="3"/>
    <x v="2"/>
    <n v="435"/>
    <x v="0"/>
  </r>
  <r>
    <s v="ID-2014-AS1013597-41766"/>
    <x v="173"/>
    <d v="2021-11-05T00:00:00"/>
    <x v="1"/>
    <x v="2"/>
    <x v="3"/>
    <x v="2"/>
    <n v="721.01"/>
    <x v="0"/>
  </r>
  <r>
    <s v="ID-2014-CM11830144-41766"/>
    <x v="173"/>
    <d v="2021-09-05T00:00:00"/>
    <x v="0"/>
    <x v="1"/>
    <x v="3"/>
    <x v="1"/>
    <n v="949.69"/>
    <x v="0"/>
  </r>
  <r>
    <s v="ID-2014-AS1013597-41766"/>
    <x v="173"/>
    <d v="2021-11-05T00:00:00"/>
    <x v="1"/>
    <x v="2"/>
    <x v="3"/>
    <x v="0"/>
    <n v="133.19999999999999"/>
    <x v="0"/>
  </r>
  <r>
    <s v="ID-2014-CM11830144-41766"/>
    <x v="173"/>
    <d v="2021-09-05T00:00:00"/>
    <x v="0"/>
    <x v="1"/>
    <x v="3"/>
    <x v="0"/>
    <n v="56.37"/>
    <x v="0"/>
  </r>
  <r>
    <s v="GH-2014-BS136549-41766"/>
    <x v="173"/>
    <d v="2021-11-05T00:00:00"/>
    <x v="1"/>
    <x v="1"/>
    <x v="4"/>
    <x v="0"/>
    <n v="364.5"/>
    <x v="0"/>
  </r>
  <r>
    <s v="GH-2014-BS136549-41766"/>
    <x v="173"/>
    <d v="2021-11-05T00:00:00"/>
    <x v="1"/>
    <x v="1"/>
    <x v="4"/>
    <x v="1"/>
    <n v="79.5"/>
    <x v="0"/>
  </r>
  <r>
    <s v="GH-2014-BS136549-41766"/>
    <x v="173"/>
    <d v="2021-11-05T00:00:00"/>
    <x v="1"/>
    <x v="1"/>
    <x v="4"/>
    <x v="2"/>
    <n v="162.84"/>
    <x v="0"/>
  </r>
  <r>
    <s v="MX-2014-PM1894082-41767"/>
    <x v="174"/>
    <d v="2021-10-05T00:00:00"/>
    <x v="0"/>
    <x v="0"/>
    <x v="0"/>
    <x v="0"/>
    <n v="38.58"/>
    <x v="0"/>
  </r>
  <r>
    <s v="MX-2014-PM1894082-41767"/>
    <x v="174"/>
    <d v="2021-10-05T00:00:00"/>
    <x v="0"/>
    <x v="0"/>
    <x v="0"/>
    <x v="2"/>
    <n v="305.92"/>
    <x v="0"/>
  </r>
  <r>
    <s v="CA-2014-CJ12010140-41767"/>
    <x v="174"/>
    <d v="2021-12-05T00:00:00"/>
    <x v="1"/>
    <x v="0"/>
    <x v="1"/>
    <x v="0"/>
    <n v="44.4"/>
    <x v="1"/>
  </r>
  <r>
    <s v="CA-2014-CJ12010140-41767"/>
    <x v="174"/>
    <d v="2021-12-05T00:00:00"/>
    <x v="1"/>
    <x v="0"/>
    <x v="1"/>
    <x v="0"/>
    <n v="85.23"/>
    <x v="1"/>
  </r>
  <r>
    <s v="CA-2014-CJ12010140-41767"/>
    <x v="174"/>
    <d v="2021-12-05T00:00:00"/>
    <x v="1"/>
    <x v="0"/>
    <x v="1"/>
    <x v="1"/>
    <n v="3999.95"/>
    <x v="1"/>
  </r>
  <r>
    <s v="CA-2014-CJ12010140-41767"/>
    <x v="174"/>
    <d v="2021-12-05T00:00:00"/>
    <x v="1"/>
    <x v="0"/>
    <x v="1"/>
    <x v="0"/>
    <n v="63.68"/>
    <x v="1"/>
  </r>
  <r>
    <s v="CA-2014-CJ12010140-41767"/>
    <x v="174"/>
    <d v="2021-12-05T00:00:00"/>
    <x v="1"/>
    <x v="0"/>
    <x v="1"/>
    <x v="1"/>
    <n v="199.95"/>
    <x v="1"/>
  </r>
  <r>
    <s v="CA-2014-CJ12010140-41767"/>
    <x v="174"/>
    <d v="2021-12-05T00:00:00"/>
    <x v="1"/>
    <x v="0"/>
    <x v="1"/>
    <x v="2"/>
    <n v="442.76"/>
    <x v="1"/>
  </r>
  <r>
    <s v="ID-2014-RB19330102-41767"/>
    <x v="174"/>
    <d v="2021-10-05T00:00:00"/>
    <x v="0"/>
    <x v="0"/>
    <x v="3"/>
    <x v="0"/>
    <n v="29.8"/>
    <x v="2"/>
  </r>
  <r>
    <s v="IN-2014-TG213107-41767"/>
    <x v="174"/>
    <d v="2021-12-05T00:00:00"/>
    <x v="1"/>
    <x v="0"/>
    <x v="3"/>
    <x v="0"/>
    <n v="81.900000000000006"/>
    <x v="0"/>
  </r>
  <r>
    <s v="IN-2014-ND1837027-41767"/>
    <x v="174"/>
    <d v="2021-09-05T00:00:00"/>
    <x v="0"/>
    <x v="0"/>
    <x v="3"/>
    <x v="0"/>
    <n v="63.84"/>
    <x v="0"/>
  </r>
  <r>
    <s v="ID-2014-JF15490130-41767"/>
    <x v="174"/>
    <d v="2021-11-05T00:00:00"/>
    <x v="0"/>
    <x v="0"/>
    <x v="3"/>
    <x v="2"/>
    <n v="110.11"/>
    <x v="0"/>
  </r>
  <r>
    <s v="IN-2014-TG213107-41767"/>
    <x v="174"/>
    <d v="2021-12-05T00:00:00"/>
    <x v="1"/>
    <x v="0"/>
    <x v="3"/>
    <x v="2"/>
    <n v="779.58"/>
    <x v="0"/>
  </r>
  <r>
    <s v="IN-2014-ND1837027-41767"/>
    <x v="174"/>
    <d v="2021-09-05T00:00:00"/>
    <x v="0"/>
    <x v="0"/>
    <x v="3"/>
    <x v="0"/>
    <n v="26.91"/>
    <x v="0"/>
  </r>
  <r>
    <s v="IN-2014-ND1837027-41767"/>
    <x v="174"/>
    <d v="2021-09-05T00:00:00"/>
    <x v="0"/>
    <x v="0"/>
    <x v="3"/>
    <x v="2"/>
    <n v="117"/>
    <x v="0"/>
  </r>
  <r>
    <s v="IN-2014-RR1931527-41767"/>
    <x v="174"/>
    <d v="2021-11-05T00:00:00"/>
    <x v="0"/>
    <x v="0"/>
    <x v="3"/>
    <x v="0"/>
    <n v="39"/>
    <x v="0"/>
  </r>
  <r>
    <s v="IN-2014-ND1837027-41767"/>
    <x v="174"/>
    <d v="2021-09-05T00:00:00"/>
    <x v="0"/>
    <x v="0"/>
    <x v="3"/>
    <x v="0"/>
    <n v="52.5"/>
    <x v="0"/>
  </r>
  <r>
    <s v="IN-2014-BF112157-41767"/>
    <x v="174"/>
    <d v="2021-12-05T00:00:00"/>
    <x v="1"/>
    <x v="2"/>
    <x v="3"/>
    <x v="0"/>
    <n v="96.66"/>
    <x v="1"/>
  </r>
  <r>
    <s v="IN-2014-ND1837027-41767"/>
    <x v="174"/>
    <d v="2021-09-05T00:00:00"/>
    <x v="0"/>
    <x v="0"/>
    <x v="3"/>
    <x v="0"/>
    <n v="33.9"/>
    <x v="0"/>
  </r>
  <r>
    <s v="ID-2014-JF15490130-41767"/>
    <x v="174"/>
    <d v="2021-11-05T00:00:00"/>
    <x v="0"/>
    <x v="0"/>
    <x v="3"/>
    <x v="0"/>
    <n v="84.46"/>
    <x v="0"/>
  </r>
  <r>
    <s v="IN-2014-TG213107-41767"/>
    <x v="174"/>
    <d v="2021-12-05T00:00:00"/>
    <x v="1"/>
    <x v="0"/>
    <x v="3"/>
    <x v="2"/>
    <n v="274.32"/>
    <x v="0"/>
  </r>
  <r>
    <s v="IN-2014-SR2074027-41767"/>
    <x v="174"/>
    <d v="2021-10-05T00:00:00"/>
    <x v="2"/>
    <x v="2"/>
    <x v="3"/>
    <x v="0"/>
    <n v="270.95999999999998"/>
    <x v="0"/>
  </r>
  <r>
    <s v="ID-2014-RB19330102-41767"/>
    <x v="174"/>
    <d v="2021-10-05T00:00:00"/>
    <x v="0"/>
    <x v="0"/>
    <x v="3"/>
    <x v="0"/>
    <n v="26.58"/>
    <x v="2"/>
  </r>
  <r>
    <s v="IN-2014-RR1931527-41767"/>
    <x v="174"/>
    <d v="2021-11-05T00:00:00"/>
    <x v="0"/>
    <x v="0"/>
    <x v="3"/>
    <x v="1"/>
    <n v="140.13"/>
    <x v="0"/>
  </r>
  <r>
    <s v="CA-2014-CL12565140-41768"/>
    <x v="175"/>
    <d v="2021-09-05T00:00:00"/>
    <x v="3"/>
    <x v="0"/>
    <x v="1"/>
    <x v="0"/>
    <n v="1006.06"/>
    <x v="2"/>
  </r>
  <r>
    <s v="CA-2014-CL12565140-41768"/>
    <x v="175"/>
    <d v="2021-09-05T00:00:00"/>
    <x v="3"/>
    <x v="0"/>
    <x v="1"/>
    <x v="0"/>
    <n v="25.12"/>
    <x v="2"/>
  </r>
  <r>
    <s v="CA-2014-CL12565140-41768"/>
    <x v="175"/>
    <d v="2021-09-05T00:00:00"/>
    <x v="3"/>
    <x v="0"/>
    <x v="1"/>
    <x v="0"/>
    <n v="10.37"/>
    <x v="2"/>
  </r>
  <r>
    <s v="CA-2014-CL12565140-41768"/>
    <x v="175"/>
    <d v="2021-09-05T00:00:00"/>
    <x v="3"/>
    <x v="0"/>
    <x v="1"/>
    <x v="1"/>
    <n v="58.11"/>
    <x v="2"/>
  </r>
  <r>
    <s v="CA-2014-CL12565140-41768"/>
    <x v="175"/>
    <d v="2021-09-05T00:00:00"/>
    <x v="3"/>
    <x v="0"/>
    <x v="1"/>
    <x v="0"/>
    <n v="10.69"/>
    <x v="2"/>
  </r>
  <r>
    <s v="ES-2014-YC2189545-41768"/>
    <x v="175"/>
    <d v="2021-09-05T00:00:00"/>
    <x v="3"/>
    <x v="1"/>
    <x v="2"/>
    <x v="0"/>
    <n v="88.44"/>
    <x v="0"/>
  </r>
  <r>
    <s v="ES-2014-BT1144048-41768"/>
    <x v="175"/>
    <d v="2021-11-05T00:00:00"/>
    <x v="2"/>
    <x v="0"/>
    <x v="2"/>
    <x v="1"/>
    <n v="66.569999999999993"/>
    <x v="0"/>
  </r>
  <r>
    <s v="ES-2014-BT1144048-41768"/>
    <x v="175"/>
    <d v="2021-11-05T00:00:00"/>
    <x v="2"/>
    <x v="0"/>
    <x v="2"/>
    <x v="2"/>
    <n v="222.36"/>
    <x v="0"/>
  </r>
  <r>
    <s v="ES-2014-YC2189545-41768"/>
    <x v="175"/>
    <d v="2021-09-05T00:00:00"/>
    <x v="3"/>
    <x v="1"/>
    <x v="2"/>
    <x v="2"/>
    <n v="176.14"/>
    <x v="0"/>
  </r>
  <r>
    <s v="ID-2014-SC203807-41768"/>
    <x v="175"/>
    <d v="2021-12-05T00:00:00"/>
    <x v="0"/>
    <x v="0"/>
    <x v="3"/>
    <x v="0"/>
    <n v="27.43"/>
    <x v="2"/>
  </r>
  <r>
    <s v="ID-2014-CM1211558-41768"/>
    <x v="175"/>
    <d v="2021-11-05T00:00:00"/>
    <x v="2"/>
    <x v="0"/>
    <x v="3"/>
    <x v="2"/>
    <n v="429.48"/>
    <x v="2"/>
  </r>
  <r>
    <s v="ID-2014-SC203807-41768"/>
    <x v="175"/>
    <d v="2021-12-05T00:00:00"/>
    <x v="0"/>
    <x v="0"/>
    <x v="3"/>
    <x v="0"/>
    <n v="12.85"/>
    <x v="2"/>
  </r>
  <r>
    <s v="ID-2014-MY182957-41768"/>
    <x v="175"/>
    <d v="2021-11-05T00:00:00"/>
    <x v="2"/>
    <x v="2"/>
    <x v="1"/>
    <x v="0"/>
    <n v="14.76"/>
    <x v="2"/>
  </r>
  <r>
    <s v="IN-2014-SC208457-41768"/>
    <x v="175"/>
    <d v="2021-09-05T00:00:00"/>
    <x v="3"/>
    <x v="0"/>
    <x v="3"/>
    <x v="0"/>
    <n v="90.94"/>
    <x v="1"/>
  </r>
  <r>
    <s v="ID-2014-MS1783059-41768"/>
    <x v="175"/>
    <d v="2021-11-05T00:00:00"/>
    <x v="0"/>
    <x v="0"/>
    <x v="3"/>
    <x v="0"/>
    <n v="85.95"/>
    <x v="2"/>
  </r>
  <r>
    <s v="ID-2014-MS1783059-41768"/>
    <x v="175"/>
    <d v="2021-11-05T00:00:00"/>
    <x v="0"/>
    <x v="0"/>
    <x v="3"/>
    <x v="0"/>
    <n v="8.5399999999999991"/>
    <x v="2"/>
  </r>
  <r>
    <s v="ID-2014-BF11005102-41768"/>
    <x v="175"/>
    <d v="2021-10-05T00:00:00"/>
    <x v="0"/>
    <x v="2"/>
    <x v="3"/>
    <x v="2"/>
    <n v="246.69"/>
    <x v="1"/>
  </r>
  <r>
    <s v="ID-2014-MY182957-41768"/>
    <x v="175"/>
    <d v="2021-11-05T00:00:00"/>
    <x v="2"/>
    <x v="1"/>
    <x v="3"/>
    <x v="1"/>
    <n v="316.3"/>
    <x v="2"/>
  </r>
  <r>
    <s v="ID-2014-MS1783059-41768"/>
    <x v="175"/>
    <d v="2021-11-05T00:00:00"/>
    <x v="0"/>
    <x v="0"/>
    <x v="3"/>
    <x v="0"/>
    <n v="45.37"/>
    <x v="2"/>
  </r>
  <r>
    <s v="CG-2014-LC688533-41768"/>
    <x v="175"/>
    <d v="2021-11-05T00:00:00"/>
    <x v="0"/>
    <x v="0"/>
    <x v="4"/>
    <x v="1"/>
    <n v="602.76"/>
    <x v="0"/>
  </r>
  <r>
    <s v="CG-2014-LC688533-41768"/>
    <x v="175"/>
    <d v="2021-11-05T00:00:00"/>
    <x v="0"/>
    <x v="0"/>
    <x v="4"/>
    <x v="0"/>
    <n v="81.66"/>
    <x v="0"/>
  </r>
  <r>
    <s v="US-2014-SG2008055-41769"/>
    <x v="176"/>
    <d v="2021-10-05T00:00:00"/>
    <x v="3"/>
    <x v="0"/>
    <x v="0"/>
    <x v="0"/>
    <n v="26.45"/>
    <x v="2"/>
  </r>
  <r>
    <s v="IR-2014-HJ487560-41769"/>
    <x v="176"/>
    <d v="2021-11-05T00:00:00"/>
    <x v="0"/>
    <x v="2"/>
    <x v="3"/>
    <x v="1"/>
    <n v="295.64999999999998"/>
    <x v="1"/>
  </r>
  <r>
    <s v="ID-2014-CM1238566-41769"/>
    <x v="176"/>
    <d v="2021-12-05T00:00:00"/>
    <x v="0"/>
    <x v="0"/>
    <x v="3"/>
    <x v="0"/>
    <n v="457.92"/>
    <x v="0"/>
  </r>
  <r>
    <s v="MX-2014-RE1945036-41791"/>
    <x v="177"/>
    <d v="2021-07-06T00:00:00"/>
    <x v="1"/>
    <x v="0"/>
    <x v="0"/>
    <x v="0"/>
    <n v="126.21"/>
    <x v="3"/>
  </r>
  <r>
    <s v="MX-2014-RE1945036-41791"/>
    <x v="177"/>
    <d v="2021-07-06T00:00:00"/>
    <x v="1"/>
    <x v="0"/>
    <x v="0"/>
    <x v="2"/>
    <n v="29.76"/>
    <x v="3"/>
  </r>
  <r>
    <s v="US-2014-CM1265536-41791"/>
    <x v="177"/>
    <d v="2021-03-06T00:00:00"/>
    <x v="2"/>
    <x v="2"/>
    <x v="0"/>
    <x v="2"/>
    <n v="680.85"/>
    <x v="0"/>
  </r>
  <r>
    <s v="MX-2014-RE1945036-41791"/>
    <x v="177"/>
    <d v="2021-07-06T00:00:00"/>
    <x v="1"/>
    <x v="0"/>
    <x v="0"/>
    <x v="0"/>
    <n v="6.91"/>
    <x v="3"/>
  </r>
  <r>
    <s v="MX-2014-RE1945036-41791"/>
    <x v="177"/>
    <d v="2021-07-06T00:00:00"/>
    <x v="1"/>
    <x v="0"/>
    <x v="0"/>
    <x v="0"/>
    <n v="49.7"/>
    <x v="3"/>
  </r>
  <r>
    <s v="US-2014-CM1265536-41791"/>
    <x v="177"/>
    <d v="2021-03-06T00:00:00"/>
    <x v="2"/>
    <x v="2"/>
    <x v="0"/>
    <x v="2"/>
    <n v="119.57"/>
    <x v="0"/>
  </r>
  <r>
    <s v="MX-2014-RE1945036-41791"/>
    <x v="177"/>
    <d v="2021-07-06T00:00:00"/>
    <x v="1"/>
    <x v="0"/>
    <x v="0"/>
    <x v="1"/>
    <n v="2375.3000000000002"/>
    <x v="3"/>
  </r>
  <r>
    <s v="US-2014-KB1658555-41791"/>
    <x v="177"/>
    <d v="2021-05-06T00:00:00"/>
    <x v="1"/>
    <x v="1"/>
    <x v="0"/>
    <x v="1"/>
    <n v="32.74"/>
    <x v="1"/>
  </r>
  <r>
    <s v="US-2014-BE1141055-41791"/>
    <x v="177"/>
    <d v="2021-05-06T00:00:00"/>
    <x v="1"/>
    <x v="0"/>
    <x v="0"/>
    <x v="0"/>
    <n v="22.61"/>
    <x v="1"/>
  </r>
  <r>
    <s v="US-2014-KB1658555-41791"/>
    <x v="177"/>
    <d v="2021-05-06T00:00:00"/>
    <x v="1"/>
    <x v="1"/>
    <x v="0"/>
    <x v="0"/>
    <n v="20.52"/>
    <x v="1"/>
  </r>
  <r>
    <s v="US-2014-KB1658555-41791"/>
    <x v="177"/>
    <d v="2021-05-06T00:00:00"/>
    <x v="1"/>
    <x v="1"/>
    <x v="0"/>
    <x v="0"/>
    <n v="27.22"/>
    <x v="1"/>
  </r>
  <r>
    <s v="US-2014-KB1658555-41791"/>
    <x v="177"/>
    <d v="2021-05-06T00:00:00"/>
    <x v="1"/>
    <x v="1"/>
    <x v="0"/>
    <x v="0"/>
    <n v="33.340000000000003"/>
    <x v="1"/>
  </r>
  <r>
    <s v="US-2014-KB1658555-41791"/>
    <x v="177"/>
    <d v="2021-05-06T00:00:00"/>
    <x v="1"/>
    <x v="1"/>
    <x v="0"/>
    <x v="0"/>
    <n v="86.02"/>
    <x v="1"/>
  </r>
  <r>
    <s v="US-2014-KB1658555-41791"/>
    <x v="177"/>
    <d v="2021-05-06T00:00:00"/>
    <x v="1"/>
    <x v="1"/>
    <x v="0"/>
    <x v="1"/>
    <n v="80.95"/>
    <x v="1"/>
  </r>
  <r>
    <s v="US-2014-KB1658555-41791"/>
    <x v="177"/>
    <d v="2021-05-06T00:00:00"/>
    <x v="1"/>
    <x v="1"/>
    <x v="0"/>
    <x v="0"/>
    <n v="15.73"/>
    <x v="1"/>
  </r>
  <r>
    <s v="MX-2014-GR1456082-41791"/>
    <x v="177"/>
    <d v="2021-06-06T00:00:00"/>
    <x v="1"/>
    <x v="1"/>
    <x v="0"/>
    <x v="0"/>
    <n v="22.32"/>
    <x v="1"/>
  </r>
  <r>
    <s v="MX-2014-DP1310582-41791"/>
    <x v="177"/>
    <d v="2021-06-06T00:00:00"/>
    <x v="1"/>
    <x v="1"/>
    <x v="0"/>
    <x v="0"/>
    <n v="73.680000000000007"/>
    <x v="1"/>
  </r>
  <r>
    <s v="CA-2014-BP11290140-41791"/>
    <x v="177"/>
    <d v="2021-05-06T00:00:00"/>
    <x v="1"/>
    <x v="0"/>
    <x v="1"/>
    <x v="2"/>
    <n v="191.08"/>
    <x v="0"/>
  </r>
  <r>
    <s v="CA-2014-BP11290140-41791"/>
    <x v="177"/>
    <d v="2021-05-06T00:00:00"/>
    <x v="1"/>
    <x v="0"/>
    <x v="1"/>
    <x v="0"/>
    <n v="10.37"/>
    <x v="0"/>
  </r>
  <r>
    <s v="CA-2014-BP11290140-41791"/>
    <x v="177"/>
    <d v="2021-05-06T00:00:00"/>
    <x v="1"/>
    <x v="0"/>
    <x v="1"/>
    <x v="0"/>
    <n v="18.5"/>
    <x v="0"/>
  </r>
  <r>
    <s v="CA-2014-BP11290140-41791"/>
    <x v="177"/>
    <d v="2021-05-06T00:00:00"/>
    <x v="1"/>
    <x v="0"/>
    <x v="1"/>
    <x v="2"/>
    <n v="32.06"/>
    <x v="0"/>
  </r>
  <r>
    <s v="CA-2014-NM18520140-41791"/>
    <x v="177"/>
    <d v="2021-07-06T00:00:00"/>
    <x v="1"/>
    <x v="0"/>
    <x v="1"/>
    <x v="0"/>
    <n v="7.15"/>
    <x v="1"/>
  </r>
  <r>
    <s v="CA-2014-NM18520140-41791"/>
    <x v="177"/>
    <d v="2021-07-06T00:00:00"/>
    <x v="1"/>
    <x v="0"/>
    <x v="1"/>
    <x v="1"/>
    <n v="179.7"/>
    <x v="1"/>
  </r>
  <r>
    <s v="MX-2014-TS2120518-41791"/>
    <x v="177"/>
    <d v="2021-05-06T00:00:00"/>
    <x v="1"/>
    <x v="1"/>
    <x v="0"/>
    <x v="2"/>
    <n v="825.22"/>
    <x v="1"/>
  </r>
  <r>
    <s v="MX-2014-TS2120518-41791"/>
    <x v="177"/>
    <d v="2021-05-06T00:00:00"/>
    <x v="1"/>
    <x v="1"/>
    <x v="0"/>
    <x v="0"/>
    <n v="19.239999999999998"/>
    <x v="1"/>
  </r>
  <r>
    <s v="EZ-2014-DK337532-41791"/>
    <x v="177"/>
    <d v="2021-08-06T00:00:00"/>
    <x v="1"/>
    <x v="0"/>
    <x v="2"/>
    <x v="2"/>
    <n v="180.12"/>
    <x v="3"/>
  </r>
  <r>
    <s v="IT-2014-SJ20500104-41791"/>
    <x v="177"/>
    <d v="2021-05-06T00:00:00"/>
    <x v="1"/>
    <x v="0"/>
    <x v="2"/>
    <x v="0"/>
    <n v="54.36"/>
    <x v="1"/>
  </r>
  <r>
    <s v="ES-2014-EA14035139-41791"/>
    <x v="177"/>
    <d v="2021-07-06T00:00:00"/>
    <x v="1"/>
    <x v="1"/>
    <x v="2"/>
    <x v="0"/>
    <n v="179.17"/>
    <x v="1"/>
  </r>
  <r>
    <s v="IT-2014-SJ20500104-41791"/>
    <x v="177"/>
    <d v="2021-05-06T00:00:00"/>
    <x v="1"/>
    <x v="0"/>
    <x v="2"/>
    <x v="0"/>
    <n v="74.34"/>
    <x v="1"/>
  </r>
  <r>
    <s v="ES-2014-EA14035139-41791"/>
    <x v="177"/>
    <d v="2021-07-06T00:00:00"/>
    <x v="1"/>
    <x v="1"/>
    <x v="2"/>
    <x v="1"/>
    <n v="737.59"/>
    <x v="1"/>
  </r>
  <r>
    <s v="ES-2014-EA14035139-41791"/>
    <x v="177"/>
    <d v="2021-07-06T00:00:00"/>
    <x v="1"/>
    <x v="1"/>
    <x v="2"/>
    <x v="0"/>
    <n v="55.46"/>
    <x v="1"/>
  </r>
  <r>
    <s v="IN-2014-BD1162027-41791"/>
    <x v="177"/>
    <d v="2021-03-06T00:00:00"/>
    <x v="2"/>
    <x v="0"/>
    <x v="3"/>
    <x v="0"/>
    <n v="30.96"/>
    <x v="0"/>
  </r>
  <r>
    <s v="ID-2014-BD116207-41791"/>
    <x v="177"/>
    <d v="2021-05-06T00:00:00"/>
    <x v="1"/>
    <x v="0"/>
    <x v="3"/>
    <x v="1"/>
    <n v="79.88"/>
    <x v="1"/>
  </r>
  <r>
    <s v="IN-2014-BD1162027-41791"/>
    <x v="177"/>
    <d v="2021-03-06T00:00:00"/>
    <x v="2"/>
    <x v="0"/>
    <x v="3"/>
    <x v="0"/>
    <n v="151.65"/>
    <x v="0"/>
  </r>
  <r>
    <s v="ES-2014-EA14035139-41791"/>
    <x v="177"/>
    <d v="2021-07-06T00:00:00"/>
    <x v="1"/>
    <x v="1"/>
    <x v="2"/>
    <x v="0"/>
    <n v="78.569999999999993"/>
    <x v="1"/>
  </r>
  <r>
    <s v="ID-2014-BD116207-41791"/>
    <x v="177"/>
    <d v="2021-05-06T00:00:00"/>
    <x v="1"/>
    <x v="0"/>
    <x v="3"/>
    <x v="0"/>
    <n v="24.93"/>
    <x v="1"/>
  </r>
  <r>
    <s v="IN-2014-BD1162027-41791"/>
    <x v="177"/>
    <d v="2021-03-06T00:00:00"/>
    <x v="2"/>
    <x v="0"/>
    <x v="3"/>
    <x v="0"/>
    <n v="46.26"/>
    <x v="0"/>
  </r>
  <r>
    <s v="IN-2014-NF183857-41791"/>
    <x v="177"/>
    <d v="2021-04-06T00:00:00"/>
    <x v="2"/>
    <x v="0"/>
    <x v="3"/>
    <x v="2"/>
    <n v="793.21"/>
    <x v="1"/>
  </r>
  <r>
    <s v="SU-2014-JD6015122-41791"/>
    <x v="177"/>
    <d v="2021-03-06T00:00:00"/>
    <x v="0"/>
    <x v="0"/>
    <x v="4"/>
    <x v="0"/>
    <n v="28.62"/>
    <x v="1"/>
  </r>
  <r>
    <s v="EG-2014-CC210038-41791"/>
    <x v="177"/>
    <d v="2021-06-06T00:00:00"/>
    <x v="2"/>
    <x v="2"/>
    <x v="4"/>
    <x v="0"/>
    <n v="31.44"/>
    <x v="1"/>
  </r>
  <r>
    <s v="EG-2014-SF1096538-41791"/>
    <x v="177"/>
    <d v="2021-03-06T00:00:00"/>
    <x v="0"/>
    <x v="1"/>
    <x v="4"/>
    <x v="0"/>
    <n v="102.72"/>
    <x v="2"/>
  </r>
  <r>
    <s v="SU-2014-JD6015122-41791"/>
    <x v="177"/>
    <d v="2021-03-06T00:00:00"/>
    <x v="0"/>
    <x v="0"/>
    <x v="4"/>
    <x v="1"/>
    <n v="264.89999999999998"/>
    <x v="1"/>
  </r>
  <r>
    <s v="SF-2014-NC8535117-41791"/>
    <x v="177"/>
    <d v="2021-07-06T00:00:00"/>
    <x v="1"/>
    <x v="1"/>
    <x v="4"/>
    <x v="1"/>
    <n v="285.36"/>
    <x v="1"/>
  </r>
  <r>
    <s v="MX-2014-CP12085143-41792"/>
    <x v="178"/>
    <d v="2021-04-06T00:00:00"/>
    <x v="2"/>
    <x v="1"/>
    <x v="0"/>
    <x v="0"/>
    <n v="83.52"/>
    <x v="1"/>
  </r>
  <r>
    <s v="ES-2014-DB1361548-41792"/>
    <x v="178"/>
    <d v="2021-05-06T00:00:00"/>
    <x v="2"/>
    <x v="0"/>
    <x v="2"/>
    <x v="0"/>
    <n v="15.12"/>
    <x v="2"/>
  </r>
  <r>
    <s v="ES-2014-JM1526545-41792"/>
    <x v="178"/>
    <d v="2021-06-06T00:00:00"/>
    <x v="1"/>
    <x v="1"/>
    <x v="2"/>
    <x v="0"/>
    <n v="134.69999999999999"/>
    <x v="1"/>
  </r>
  <r>
    <s v="ES-2014-CC1214548-41792"/>
    <x v="178"/>
    <d v="2021-08-06T00:00:00"/>
    <x v="1"/>
    <x v="0"/>
    <x v="2"/>
    <x v="1"/>
    <n v="636.05999999999995"/>
    <x v="1"/>
  </r>
  <r>
    <s v="ID-2014-DR1294092-41792"/>
    <x v="178"/>
    <d v="2021-07-06T00:00:00"/>
    <x v="1"/>
    <x v="2"/>
    <x v="3"/>
    <x v="0"/>
    <n v="31.1"/>
    <x v="1"/>
  </r>
  <r>
    <s v="ID-2014-DR1294092-41792"/>
    <x v="178"/>
    <d v="2021-07-06T00:00:00"/>
    <x v="1"/>
    <x v="2"/>
    <x v="3"/>
    <x v="0"/>
    <n v="121.25"/>
    <x v="1"/>
  </r>
  <r>
    <s v="ES-2014-CC1214548-41792"/>
    <x v="178"/>
    <d v="2021-08-06T00:00:00"/>
    <x v="1"/>
    <x v="0"/>
    <x v="2"/>
    <x v="0"/>
    <n v="52.47"/>
    <x v="1"/>
  </r>
  <r>
    <s v="ES-2014-BK1126048-41792"/>
    <x v="178"/>
    <d v="2021-06-06T00:00:00"/>
    <x v="1"/>
    <x v="0"/>
    <x v="2"/>
    <x v="0"/>
    <n v="74.790000000000006"/>
    <x v="0"/>
  </r>
  <r>
    <s v="ES-2014-DB1361548-41792"/>
    <x v="178"/>
    <d v="2021-05-06T00:00:00"/>
    <x v="2"/>
    <x v="0"/>
    <x v="2"/>
    <x v="0"/>
    <n v="76.8"/>
    <x v="2"/>
  </r>
  <r>
    <s v="ES-2014-BK1126048-41792"/>
    <x v="178"/>
    <d v="2021-06-06T00:00:00"/>
    <x v="1"/>
    <x v="0"/>
    <x v="2"/>
    <x v="1"/>
    <n v="408.75"/>
    <x v="0"/>
  </r>
  <r>
    <s v="MO-2014-EM414086-41792"/>
    <x v="178"/>
    <d v="2021-06-06T00:00:00"/>
    <x v="1"/>
    <x v="2"/>
    <x v="4"/>
    <x v="0"/>
    <n v="24.63"/>
    <x v="0"/>
  </r>
  <r>
    <s v="CA-2014-LP709523-41793"/>
    <x v="179"/>
    <d v="2021-08-06T00:00:00"/>
    <x v="2"/>
    <x v="0"/>
    <x v="1"/>
    <x v="0"/>
    <n v="31.92"/>
    <x v="1"/>
  </r>
  <r>
    <s v="CA-2014-LP709523-41793"/>
    <x v="179"/>
    <d v="2021-08-06T00:00:00"/>
    <x v="2"/>
    <x v="0"/>
    <x v="1"/>
    <x v="2"/>
    <n v="51.9"/>
    <x v="1"/>
  </r>
  <r>
    <s v="CA-2014-LP709523-41793"/>
    <x v="179"/>
    <d v="2021-08-06T00:00:00"/>
    <x v="2"/>
    <x v="0"/>
    <x v="1"/>
    <x v="0"/>
    <n v="132"/>
    <x v="1"/>
  </r>
  <r>
    <s v="CA-2014-LP709523-41793"/>
    <x v="179"/>
    <d v="2021-08-06T00:00:00"/>
    <x v="2"/>
    <x v="0"/>
    <x v="1"/>
    <x v="0"/>
    <n v="22.2"/>
    <x v="1"/>
  </r>
  <r>
    <s v="MX-2014-DE1325582-41793"/>
    <x v="179"/>
    <d v="2021-07-06T00:00:00"/>
    <x v="2"/>
    <x v="2"/>
    <x v="0"/>
    <x v="0"/>
    <n v="31"/>
    <x v="1"/>
  </r>
  <r>
    <s v="MX-2014-DE1325582-41793"/>
    <x v="179"/>
    <d v="2021-07-06T00:00:00"/>
    <x v="2"/>
    <x v="2"/>
    <x v="0"/>
    <x v="0"/>
    <n v="52.92"/>
    <x v="1"/>
  </r>
  <r>
    <s v="MX-2014-JD1615082-41793"/>
    <x v="179"/>
    <d v="2021-09-06T00:00:00"/>
    <x v="1"/>
    <x v="1"/>
    <x v="0"/>
    <x v="0"/>
    <n v="944.2"/>
    <x v="1"/>
  </r>
  <r>
    <s v="MX-2014-MG1814593-41793"/>
    <x v="179"/>
    <d v="2021-08-06T00:00:00"/>
    <x v="2"/>
    <x v="0"/>
    <x v="0"/>
    <x v="0"/>
    <n v="9.84"/>
    <x v="0"/>
  </r>
  <r>
    <s v="MX-2014-MG1814593-41793"/>
    <x v="179"/>
    <d v="2021-08-06T00:00:00"/>
    <x v="2"/>
    <x v="0"/>
    <x v="0"/>
    <x v="0"/>
    <n v="123.12"/>
    <x v="0"/>
  </r>
  <r>
    <s v="US-2014-KC16255140-41793"/>
    <x v="179"/>
    <d v="2021-06-06T00:00:00"/>
    <x v="0"/>
    <x v="1"/>
    <x v="1"/>
    <x v="0"/>
    <n v="64.78"/>
    <x v="1"/>
  </r>
  <r>
    <s v="RO-2014-NG8355107-41793"/>
    <x v="179"/>
    <d v="2021-08-06T00:00:00"/>
    <x v="1"/>
    <x v="1"/>
    <x v="2"/>
    <x v="1"/>
    <n v="148.59"/>
    <x v="0"/>
  </r>
  <r>
    <s v="RO-2014-NG8355107-41793"/>
    <x v="179"/>
    <d v="2021-08-06T00:00:00"/>
    <x v="1"/>
    <x v="1"/>
    <x v="2"/>
    <x v="0"/>
    <n v="198.45"/>
    <x v="0"/>
  </r>
  <r>
    <s v="US-2014-AS10225143-41793"/>
    <x v="179"/>
    <d v="2021-07-06T00:00:00"/>
    <x v="1"/>
    <x v="1"/>
    <x v="0"/>
    <x v="0"/>
    <n v="9.43"/>
    <x v="0"/>
  </r>
  <r>
    <s v="US-2014-AS10225143-41793"/>
    <x v="179"/>
    <d v="2021-07-06T00:00:00"/>
    <x v="1"/>
    <x v="1"/>
    <x v="0"/>
    <x v="2"/>
    <n v="31.92"/>
    <x v="0"/>
  </r>
  <r>
    <s v="RO-2014-NG8355107-41793"/>
    <x v="179"/>
    <d v="2021-08-06T00:00:00"/>
    <x v="1"/>
    <x v="1"/>
    <x v="2"/>
    <x v="2"/>
    <n v="911.88"/>
    <x v="0"/>
  </r>
  <r>
    <s v="ES-2014-MD17860139-41793"/>
    <x v="179"/>
    <d v="2021-07-06T00:00:00"/>
    <x v="1"/>
    <x v="1"/>
    <x v="2"/>
    <x v="1"/>
    <n v="437.16"/>
    <x v="0"/>
  </r>
  <r>
    <s v="ES-2014-QJ1925564-41793"/>
    <x v="179"/>
    <d v="2021-06-06T00:00:00"/>
    <x v="2"/>
    <x v="1"/>
    <x v="2"/>
    <x v="0"/>
    <n v="2593.8000000000002"/>
    <x v="0"/>
  </r>
  <r>
    <s v="US-2014-AS10225143-41793"/>
    <x v="179"/>
    <d v="2021-07-06T00:00:00"/>
    <x v="1"/>
    <x v="1"/>
    <x v="0"/>
    <x v="0"/>
    <n v="132.34"/>
    <x v="0"/>
  </r>
  <r>
    <s v="PL-2014-AH10030103-41793"/>
    <x v="179"/>
    <d v="2021-07-06T00:00:00"/>
    <x v="1"/>
    <x v="1"/>
    <x v="2"/>
    <x v="0"/>
    <n v="28.56"/>
    <x v="0"/>
  </r>
  <r>
    <s v="RO-2014-NG8355107-41793"/>
    <x v="179"/>
    <d v="2021-08-06T00:00:00"/>
    <x v="1"/>
    <x v="1"/>
    <x v="2"/>
    <x v="0"/>
    <n v="47.04"/>
    <x v="0"/>
  </r>
  <r>
    <s v="ES-2014-CS12400139-41793"/>
    <x v="179"/>
    <d v="2021-08-06T00:00:00"/>
    <x v="1"/>
    <x v="2"/>
    <x v="2"/>
    <x v="0"/>
    <n v="106.05"/>
    <x v="1"/>
  </r>
  <r>
    <s v="RO-2014-NG8355107-41793"/>
    <x v="179"/>
    <d v="2021-08-06T00:00:00"/>
    <x v="1"/>
    <x v="1"/>
    <x v="2"/>
    <x v="2"/>
    <n v="132.47999999999999"/>
    <x v="0"/>
  </r>
  <r>
    <s v="ES-2014-PO18850120-41793"/>
    <x v="179"/>
    <d v="2021-06-06T00:00:00"/>
    <x v="0"/>
    <x v="0"/>
    <x v="2"/>
    <x v="2"/>
    <n v="116.34"/>
    <x v="2"/>
  </r>
  <r>
    <s v="IN-2014-FM1429059-41793"/>
    <x v="179"/>
    <d v="2021-08-06T00:00:00"/>
    <x v="1"/>
    <x v="2"/>
    <x v="3"/>
    <x v="2"/>
    <n v="64.25"/>
    <x v="1"/>
  </r>
  <r>
    <s v="IN-2014-MT1781559-41793"/>
    <x v="179"/>
    <d v="2021-05-06T00:00:00"/>
    <x v="2"/>
    <x v="0"/>
    <x v="3"/>
    <x v="0"/>
    <n v="464.53"/>
    <x v="1"/>
  </r>
  <r>
    <s v="ID-2014-DJ136307-41793"/>
    <x v="179"/>
    <d v="2021-09-06T00:00:00"/>
    <x v="1"/>
    <x v="0"/>
    <x v="3"/>
    <x v="0"/>
    <n v="575.64"/>
    <x v="1"/>
  </r>
  <r>
    <s v="IN-2014-NB1865527-41793"/>
    <x v="179"/>
    <d v="2021-07-06T00:00:00"/>
    <x v="1"/>
    <x v="2"/>
    <x v="1"/>
    <x v="1"/>
    <n v="72.239999999999995"/>
    <x v="1"/>
  </r>
  <r>
    <s v="ID-2014-KW165707-41793"/>
    <x v="179"/>
    <d v="2021-04-06T00:00:00"/>
    <x v="0"/>
    <x v="0"/>
    <x v="3"/>
    <x v="0"/>
    <n v="17.71"/>
    <x v="2"/>
  </r>
  <r>
    <s v="IR-2014-HW493560-41793"/>
    <x v="179"/>
    <d v="2021-03-06T00:00:00"/>
    <x v="3"/>
    <x v="2"/>
    <x v="1"/>
    <x v="0"/>
    <n v="89.88"/>
    <x v="0"/>
  </r>
  <r>
    <s v="ES-2014-NM1844564-41793"/>
    <x v="179"/>
    <d v="2021-09-06T00:00:00"/>
    <x v="1"/>
    <x v="2"/>
    <x v="2"/>
    <x v="0"/>
    <n v="258.72000000000003"/>
    <x v="1"/>
  </r>
  <r>
    <s v="ES-2014-QJ1925564-41793"/>
    <x v="179"/>
    <d v="2021-06-06T00:00:00"/>
    <x v="2"/>
    <x v="1"/>
    <x v="2"/>
    <x v="0"/>
    <n v="341.88"/>
    <x v="0"/>
  </r>
  <r>
    <s v="IR-2014-BS166560-41793"/>
    <x v="179"/>
    <d v="2021-10-06T00:00:00"/>
    <x v="1"/>
    <x v="0"/>
    <x v="3"/>
    <x v="0"/>
    <n v="8.76"/>
    <x v="1"/>
  </r>
  <r>
    <s v="IR-2014-HW493560-41793"/>
    <x v="179"/>
    <d v="2021-03-06T00:00:00"/>
    <x v="3"/>
    <x v="1"/>
    <x v="3"/>
    <x v="2"/>
    <n v="50.37"/>
    <x v="0"/>
  </r>
  <r>
    <s v="IN-2014-AJ109457-41793"/>
    <x v="179"/>
    <d v="2021-05-06T00:00:00"/>
    <x v="2"/>
    <x v="0"/>
    <x v="3"/>
    <x v="0"/>
    <n v="6.45"/>
    <x v="1"/>
  </r>
  <r>
    <s v="IN-2014-LP1709527-41793"/>
    <x v="179"/>
    <d v="2021-08-06T00:00:00"/>
    <x v="2"/>
    <x v="0"/>
    <x v="3"/>
    <x v="0"/>
    <n v="90.96"/>
    <x v="1"/>
  </r>
  <r>
    <s v="IR-2014-BS166560-41793"/>
    <x v="179"/>
    <d v="2021-10-06T00:00:00"/>
    <x v="1"/>
    <x v="0"/>
    <x v="3"/>
    <x v="0"/>
    <n v="102.54"/>
    <x v="1"/>
  </r>
  <r>
    <s v="IN-2014-NB1865527-41793"/>
    <x v="179"/>
    <d v="2021-07-06T00:00:00"/>
    <x v="1"/>
    <x v="1"/>
    <x v="3"/>
    <x v="2"/>
    <n v="1548.36"/>
    <x v="1"/>
  </r>
  <r>
    <s v="IN-2014-LP1709527-41793"/>
    <x v="179"/>
    <d v="2021-08-06T00:00:00"/>
    <x v="2"/>
    <x v="0"/>
    <x v="3"/>
    <x v="1"/>
    <n v="785.79"/>
    <x v="1"/>
  </r>
  <r>
    <s v="IN-2014-NB1865527-41793"/>
    <x v="179"/>
    <d v="2021-07-06T00:00:00"/>
    <x v="1"/>
    <x v="1"/>
    <x v="3"/>
    <x v="0"/>
    <n v="62.1"/>
    <x v="1"/>
  </r>
  <r>
    <s v="SF-2014-RP9390117-41793"/>
    <x v="179"/>
    <d v="2021-08-06T00:00:00"/>
    <x v="2"/>
    <x v="0"/>
    <x v="4"/>
    <x v="0"/>
    <n v="26.58"/>
    <x v="1"/>
  </r>
  <r>
    <s v="MO-2014-BB154586-41793"/>
    <x v="179"/>
    <d v="2021-05-06T00:00:00"/>
    <x v="2"/>
    <x v="1"/>
    <x v="4"/>
    <x v="0"/>
    <n v="55.74"/>
    <x v="2"/>
  </r>
  <r>
    <s v="EG-2014-JE547538-41793"/>
    <x v="179"/>
    <d v="2021-09-06T00:00:00"/>
    <x v="1"/>
    <x v="0"/>
    <x v="4"/>
    <x v="0"/>
    <n v="23.55"/>
    <x v="1"/>
  </r>
  <r>
    <s v="SF-2014-RP9390117-41793"/>
    <x v="179"/>
    <d v="2021-08-06T00:00:00"/>
    <x v="2"/>
    <x v="0"/>
    <x v="4"/>
    <x v="1"/>
    <n v="39.75"/>
    <x v="1"/>
  </r>
  <r>
    <s v="SF-2014-RP9390117-41793"/>
    <x v="179"/>
    <d v="2021-08-06T00:00:00"/>
    <x v="2"/>
    <x v="0"/>
    <x v="4"/>
    <x v="1"/>
    <n v="43.02"/>
    <x v="1"/>
  </r>
  <r>
    <s v="SF-2014-RP9390117-41793"/>
    <x v="179"/>
    <d v="2021-08-06T00:00:00"/>
    <x v="2"/>
    <x v="0"/>
    <x v="4"/>
    <x v="0"/>
    <n v="64.38"/>
    <x v="1"/>
  </r>
  <r>
    <s v="EG-2014-JE547538-41793"/>
    <x v="179"/>
    <d v="2021-09-06T00:00:00"/>
    <x v="1"/>
    <x v="0"/>
    <x v="4"/>
    <x v="2"/>
    <n v="94.38"/>
    <x v="1"/>
  </r>
  <r>
    <s v="SF-2014-RP9390117-41793"/>
    <x v="179"/>
    <d v="2021-08-06T00:00:00"/>
    <x v="2"/>
    <x v="0"/>
    <x v="4"/>
    <x v="1"/>
    <n v="636.21"/>
    <x v="1"/>
  </r>
  <r>
    <s v="MX-2014-RD1948039-41794"/>
    <x v="180"/>
    <d v="2021-08-06T00:00:00"/>
    <x v="1"/>
    <x v="0"/>
    <x v="0"/>
    <x v="0"/>
    <n v="36.659999999999997"/>
    <x v="1"/>
  </r>
  <r>
    <s v="MX-2014-RD1948039-41794"/>
    <x v="180"/>
    <d v="2021-08-06T00:00:00"/>
    <x v="1"/>
    <x v="0"/>
    <x v="0"/>
    <x v="0"/>
    <n v="37.44"/>
    <x v="1"/>
  </r>
  <r>
    <s v="MX-2014-CB1253539-41794"/>
    <x v="180"/>
    <d v="2021-09-06T00:00:00"/>
    <x v="2"/>
    <x v="1"/>
    <x v="0"/>
    <x v="2"/>
    <n v="217.2"/>
    <x v="1"/>
  </r>
  <r>
    <s v="MX-2014-GM1450039-41794"/>
    <x v="180"/>
    <d v="2021-10-06T00:00:00"/>
    <x v="1"/>
    <x v="0"/>
    <x v="0"/>
    <x v="0"/>
    <n v="71.84"/>
    <x v="3"/>
  </r>
  <r>
    <s v="MX-2014-RD1948039-41794"/>
    <x v="180"/>
    <d v="2021-08-06T00:00:00"/>
    <x v="1"/>
    <x v="0"/>
    <x v="0"/>
    <x v="2"/>
    <n v="411.4"/>
    <x v="1"/>
  </r>
  <r>
    <s v="MX-2014-RD1948039-41794"/>
    <x v="180"/>
    <d v="2021-08-06T00:00:00"/>
    <x v="1"/>
    <x v="0"/>
    <x v="0"/>
    <x v="2"/>
    <n v="597.36"/>
    <x v="1"/>
  </r>
  <r>
    <s v="MX-2014-RD1948039-41794"/>
    <x v="180"/>
    <d v="2021-08-06T00:00:00"/>
    <x v="1"/>
    <x v="0"/>
    <x v="0"/>
    <x v="2"/>
    <n v="297.3"/>
    <x v="1"/>
  </r>
  <r>
    <s v="MX-2014-PG1889551-41794"/>
    <x v="180"/>
    <d v="2021-08-06T00:00:00"/>
    <x v="1"/>
    <x v="0"/>
    <x v="0"/>
    <x v="0"/>
    <n v="128"/>
    <x v="1"/>
  </r>
  <r>
    <s v="MX-2014-PG1889551-41794"/>
    <x v="180"/>
    <d v="2021-08-06T00:00:00"/>
    <x v="1"/>
    <x v="0"/>
    <x v="0"/>
    <x v="0"/>
    <n v="8.6"/>
    <x v="1"/>
  </r>
  <r>
    <s v="MX-2014-PG1889551-41794"/>
    <x v="180"/>
    <d v="2021-08-06T00:00:00"/>
    <x v="1"/>
    <x v="0"/>
    <x v="0"/>
    <x v="0"/>
    <n v="89.16"/>
    <x v="1"/>
  </r>
  <r>
    <s v="US-2014-TP2113082-41794"/>
    <x v="180"/>
    <d v="2021-10-06T00:00:00"/>
    <x v="1"/>
    <x v="0"/>
    <x v="0"/>
    <x v="2"/>
    <n v="41.52"/>
    <x v="3"/>
  </r>
  <r>
    <s v="US-2014-BH1171082-41794"/>
    <x v="180"/>
    <d v="2021-06-06T00:00:00"/>
    <x v="2"/>
    <x v="0"/>
    <x v="0"/>
    <x v="2"/>
    <n v="128.30000000000001"/>
    <x v="2"/>
  </r>
  <r>
    <s v="US-2014-TP2113082-41794"/>
    <x v="180"/>
    <d v="2021-10-06T00:00:00"/>
    <x v="1"/>
    <x v="0"/>
    <x v="0"/>
    <x v="1"/>
    <n v="341.5"/>
    <x v="3"/>
  </r>
  <r>
    <s v="MX-2014-MH1744082-41794"/>
    <x v="180"/>
    <d v="2021-08-06T00:00:00"/>
    <x v="1"/>
    <x v="1"/>
    <x v="0"/>
    <x v="0"/>
    <n v="11.82"/>
    <x v="1"/>
  </r>
  <r>
    <s v="US-2014-TP2113082-41794"/>
    <x v="180"/>
    <d v="2021-10-06T00:00:00"/>
    <x v="1"/>
    <x v="0"/>
    <x v="0"/>
    <x v="0"/>
    <n v="21.5"/>
    <x v="3"/>
  </r>
  <r>
    <s v="US-2014-TP2113082-41794"/>
    <x v="180"/>
    <d v="2021-10-06T00:00:00"/>
    <x v="1"/>
    <x v="0"/>
    <x v="0"/>
    <x v="0"/>
    <n v="23.32"/>
    <x v="3"/>
  </r>
  <r>
    <s v="IT-2014-CS12490124-41794"/>
    <x v="180"/>
    <d v="2021-08-06T00:00:00"/>
    <x v="1"/>
    <x v="1"/>
    <x v="2"/>
    <x v="1"/>
    <n v="107.78"/>
    <x v="1"/>
  </r>
  <r>
    <s v="IT-2014-CS12490124-41794"/>
    <x v="180"/>
    <d v="2021-08-06T00:00:00"/>
    <x v="1"/>
    <x v="1"/>
    <x v="2"/>
    <x v="2"/>
    <n v="96.17"/>
    <x v="1"/>
  </r>
  <r>
    <s v="IT-2014-SC2005091-41794"/>
    <x v="180"/>
    <d v="2021-08-06T00:00:00"/>
    <x v="1"/>
    <x v="2"/>
    <x v="2"/>
    <x v="0"/>
    <n v="258.89999999999998"/>
    <x v="1"/>
  </r>
  <r>
    <s v="IT-2014-MY1738096-41794"/>
    <x v="180"/>
    <d v="2021-08-06T00:00:00"/>
    <x v="1"/>
    <x v="1"/>
    <x v="2"/>
    <x v="1"/>
    <n v="347.67"/>
    <x v="0"/>
  </r>
  <r>
    <s v="IT-2014-MY1738096-41794"/>
    <x v="180"/>
    <d v="2021-08-06T00:00:00"/>
    <x v="1"/>
    <x v="1"/>
    <x v="2"/>
    <x v="1"/>
    <n v="1533.15"/>
    <x v="0"/>
  </r>
  <r>
    <s v="IT-2014-CS12490124-41794"/>
    <x v="180"/>
    <d v="2021-08-06T00:00:00"/>
    <x v="1"/>
    <x v="1"/>
    <x v="2"/>
    <x v="0"/>
    <n v="100.68"/>
    <x v="1"/>
  </r>
  <r>
    <s v="IT-2014-CS12490124-41794"/>
    <x v="180"/>
    <d v="2021-08-06T00:00:00"/>
    <x v="1"/>
    <x v="1"/>
    <x v="2"/>
    <x v="1"/>
    <n v="224.4"/>
    <x v="1"/>
  </r>
  <r>
    <s v="IT-2014-ML17395120-41794"/>
    <x v="180"/>
    <d v="2021-07-06T00:00:00"/>
    <x v="2"/>
    <x v="1"/>
    <x v="2"/>
    <x v="1"/>
    <n v="5726.16"/>
    <x v="2"/>
  </r>
  <r>
    <s v="ES-2014-ML1775545-41794"/>
    <x v="180"/>
    <d v="2021-08-06T00:00:00"/>
    <x v="1"/>
    <x v="2"/>
    <x v="2"/>
    <x v="1"/>
    <n v="2752.85"/>
    <x v="1"/>
  </r>
  <r>
    <s v="IT-2014-ML17395120-41794"/>
    <x v="180"/>
    <d v="2021-07-06T00:00:00"/>
    <x v="2"/>
    <x v="1"/>
    <x v="2"/>
    <x v="0"/>
    <n v="50.46"/>
    <x v="2"/>
  </r>
  <r>
    <s v="IT-2014-ML17395120-41794"/>
    <x v="180"/>
    <d v="2021-07-06T00:00:00"/>
    <x v="2"/>
    <x v="1"/>
    <x v="2"/>
    <x v="0"/>
    <n v="83.34"/>
    <x v="2"/>
  </r>
  <r>
    <s v="ES-2014-LW1699048-41794"/>
    <x v="180"/>
    <d v="2021-07-06T00:00:00"/>
    <x v="0"/>
    <x v="1"/>
    <x v="2"/>
    <x v="0"/>
    <n v="166.14"/>
    <x v="0"/>
  </r>
  <r>
    <s v="IT-2014-CS12490124-41794"/>
    <x v="180"/>
    <d v="2021-08-06T00:00:00"/>
    <x v="1"/>
    <x v="1"/>
    <x v="2"/>
    <x v="0"/>
    <n v="29.7"/>
    <x v="1"/>
  </r>
  <r>
    <s v="ES-2014-LW1699048-41794"/>
    <x v="180"/>
    <d v="2021-07-06T00:00:00"/>
    <x v="0"/>
    <x v="1"/>
    <x v="2"/>
    <x v="0"/>
    <n v="14.55"/>
    <x v="0"/>
  </r>
  <r>
    <s v="IT-2014-SC2005091-41794"/>
    <x v="180"/>
    <d v="2021-08-06T00:00:00"/>
    <x v="1"/>
    <x v="2"/>
    <x v="2"/>
    <x v="2"/>
    <n v="30.29"/>
    <x v="1"/>
  </r>
  <r>
    <s v="IT-2014-SC2005091-41794"/>
    <x v="180"/>
    <d v="2021-08-06T00:00:00"/>
    <x v="1"/>
    <x v="2"/>
    <x v="2"/>
    <x v="2"/>
    <n v="44.86"/>
    <x v="1"/>
  </r>
  <r>
    <s v="IT-2014-TC2153545-41794"/>
    <x v="180"/>
    <d v="2021-10-06T00:00:00"/>
    <x v="1"/>
    <x v="2"/>
    <x v="2"/>
    <x v="1"/>
    <n v="598.23"/>
    <x v="1"/>
  </r>
  <r>
    <s v="IT-2014-ML17395120-41794"/>
    <x v="180"/>
    <d v="2021-07-06T00:00:00"/>
    <x v="2"/>
    <x v="1"/>
    <x v="2"/>
    <x v="0"/>
    <n v="447.55"/>
    <x v="2"/>
  </r>
  <r>
    <s v="IN-2014-CA1226527-41794"/>
    <x v="180"/>
    <d v="2021-08-06T00:00:00"/>
    <x v="1"/>
    <x v="0"/>
    <x v="3"/>
    <x v="2"/>
    <n v="17.61"/>
    <x v="0"/>
  </r>
  <r>
    <s v="IN-2014-LW1699058-41794"/>
    <x v="180"/>
    <d v="2021-09-06T00:00:00"/>
    <x v="2"/>
    <x v="2"/>
    <x v="1"/>
    <x v="0"/>
    <n v="23.7"/>
    <x v="1"/>
  </r>
  <r>
    <s v="IN-2014-LW1699058-41794"/>
    <x v="180"/>
    <d v="2021-09-06T00:00:00"/>
    <x v="2"/>
    <x v="2"/>
    <x v="1"/>
    <x v="0"/>
    <n v="45.12"/>
    <x v="1"/>
  </r>
  <r>
    <s v="IN-2014-MG182057-41794"/>
    <x v="180"/>
    <d v="2021-08-06T00:00:00"/>
    <x v="1"/>
    <x v="2"/>
    <x v="1"/>
    <x v="0"/>
    <n v="28.11"/>
    <x v="0"/>
  </r>
  <r>
    <s v="IN-2014-CA1226527-41794"/>
    <x v="180"/>
    <d v="2021-08-06T00:00:00"/>
    <x v="1"/>
    <x v="0"/>
    <x v="3"/>
    <x v="2"/>
    <n v="471"/>
    <x v="0"/>
  </r>
  <r>
    <s v="IN-2014-EH1399027-41794"/>
    <x v="180"/>
    <d v="2021-09-06T00:00:00"/>
    <x v="1"/>
    <x v="0"/>
    <x v="3"/>
    <x v="1"/>
    <n v="885.87"/>
    <x v="1"/>
  </r>
  <r>
    <s v="IN-2014-CA1226527-41794"/>
    <x v="180"/>
    <d v="2021-08-06T00:00:00"/>
    <x v="1"/>
    <x v="0"/>
    <x v="3"/>
    <x v="0"/>
    <n v="158.58000000000001"/>
    <x v="0"/>
  </r>
  <r>
    <s v="IT-2014-CS12490124-41794"/>
    <x v="180"/>
    <d v="2021-08-06T00:00:00"/>
    <x v="1"/>
    <x v="1"/>
    <x v="2"/>
    <x v="2"/>
    <n v="24.08"/>
    <x v="1"/>
  </r>
  <r>
    <s v="IT-2014-MY1738096-41794"/>
    <x v="180"/>
    <d v="2021-08-06T00:00:00"/>
    <x v="1"/>
    <x v="1"/>
    <x v="2"/>
    <x v="0"/>
    <n v="68.67"/>
    <x v="0"/>
  </r>
  <r>
    <s v="ES-2014-SD2048548-41794"/>
    <x v="180"/>
    <d v="2021-06-06T00:00:00"/>
    <x v="2"/>
    <x v="2"/>
    <x v="2"/>
    <x v="2"/>
    <n v="122.94"/>
    <x v="0"/>
  </r>
  <r>
    <s v="ES-2014-SD2048548-41794"/>
    <x v="180"/>
    <d v="2021-06-06T00:00:00"/>
    <x v="2"/>
    <x v="2"/>
    <x v="2"/>
    <x v="0"/>
    <n v="192.78"/>
    <x v="0"/>
  </r>
  <r>
    <s v="IN-2014-CA1226527-41794"/>
    <x v="180"/>
    <d v="2021-08-06T00:00:00"/>
    <x v="1"/>
    <x v="0"/>
    <x v="3"/>
    <x v="0"/>
    <n v="4.8"/>
    <x v="0"/>
  </r>
  <r>
    <s v="ID-2014-CS1184559-41794"/>
    <x v="180"/>
    <d v="2021-09-06T00:00:00"/>
    <x v="1"/>
    <x v="1"/>
    <x v="3"/>
    <x v="0"/>
    <n v="17.71"/>
    <x v="1"/>
  </r>
  <r>
    <s v="IN-2014-VM2168511-41794"/>
    <x v="180"/>
    <d v="2021-06-06T00:00:00"/>
    <x v="0"/>
    <x v="2"/>
    <x v="3"/>
    <x v="0"/>
    <n v="54.18"/>
    <x v="1"/>
  </r>
  <r>
    <s v="IN-2014-MG182057-41794"/>
    <x v="180"/>
    <d v="2021-08-06T00:00:00"/>
    <x v="1"/>
    <x v="1"/>
    <x v="3"/>
    <x v="0"/>
    <n v="10.45"/>
    <x v="0"/>
  </r>
  <r>
    <s v="IN-2014-LW1699058-41794"/>
    <x v="180"/>
    <d v="2021-09-06T00:00:00"/>
    <x v="2"/>
    <x v="1"/>
    <x v="3"/>
    <x v="0"/>
    <n v="146.04"/>
    <x v="1"/>
  </r>
  <r>
    <s v="IN-2014-EH1399027-41794"/>
    <x v="180"/>
    <d v="2021-09-06T00:00:00"/>
    <x v="1"/>
    <x v="0"/>
    <x v="3"/>
    <x v="0"/>
    <n v="235.2"/>
    <x v="1"/>
  </r>
  <r>
    <s v="ID-2014-CS1184559-41794"/>
    <x v="180"/>
    <d v="2021-09-06T00:00:00"/>
    <x v="1"/>
    <x v="1"/>
    <x v="3"/>
    <x v="1"/>
    <n v="271.73"/>
    <x v="1"/>
  </r>
  <r>
    <s v="NI-2014-EK379595-41794"/>
    <x v="180"/>
    <d v="2021-09-06T00:00:00"/>
    <x v="1"/>
    <x v="2"/>
    <x v="4"/>
    <x v="1"/>
    <n v="33.79"/>
    <x v="1"/>
  </r>
  <r>
    <s v="NI-2014-EK379595-41794"/>
    <x v="180"/>
    <d v="2021-09-06T00:00:00"/>
    <x v="1"/>
    <x v="2"/>
    <x v="4"/>
    <x v="0"/>
    <n v="2.0699999999999998"/>
    <x v="1"/>
  </r>
  <r>
    <s v="EG-2014-NL831038-41794"/>
    <x v="180"/>
    <d v="2021-06-06T00:00:00"/>
    <x v="0"/>
    <x v="2"/>
    <x v="4"/>
    <x v="1"/>
    <n v="76.11"/>
    <x v="0"/>
  </r>
  <r>
    <s v="NI-2014-EK379595-41794"/>
    <x v="180"/>
    <d v="2021-09-06T00:00:00"/>
    <x v="1"/>
    <x v="2"/>
    <x v="4"/>
    <x v="0"/>
    <n v="4.3499999999999996"/>
    <x v="1"/>
  </r>
  <r>
    <s v="TO-2014-ES4080131-41794"/>
    <x v="180"/>
    <d v="2021-08-06T00:00:00"/>
    <x v="2"/>
    <x v="1"/>
    <x v="4"/>
    <x v="0"/>
    <n v="99.48"/>
    <x v="1"/>
  </r>
  <r>
    <s v="EG-2014-NL831038-41794"/>
    <x v="180"/>
    <d v="2021-06-06T00:00:00"/>
    <x v="0"/>
    <x v="2"/>
    <x v="4"/>
    <x v="1"/>
    <n v="146.1"/>
    <x v="0"/>
  </r>
  <r>
    <s v="MX-2014-FM1429031-41795"/>
    <x v="181"/>
    <d v="2021-12-06T00:00:00"/>
    <x v="1"/>
    <x v="2"/>
    <x v="0"/>
    <x v="0"/>
    <n v="25.42"/>
    <x v="1"/>
  </r>
  <r>
    <s v="MX-2014-CA1231031-41795"/>
    <x v="181"/>
    <d v="2021-12-06T00:00:00"/>
    <x v="1"/>
    <x v="1"/>
    <x v="0"/>
    <x v="0"/>
    <n v="185.26"/>
    <x v="1"/>
  </r>
  <r>
    <s v="MX-2014-RA1988551-41795"/>
    <x v="181"/>
    <d v="2021-12-06T00:00:00"/>
    <x v="1"/>
    <x v="1"/>
    <x v="0"/>
    <x v="0"/>
    <n v="35.36"/>
    <x v="1"/>
  </r>
  <r>
    <s v="MX-2014-RA1988551-41795"/>
    <x v="181"/>
    <d v="2021-12-06T00:00:00"/>
    <x v="1"/>
    <x v="1"/>
    <x v="0"/>
    <x v="0"/>
    <n v="56"/>
    <x v="1"/>
  </r>
  <r>
    <s v="MX-2014-RA1988551-41795"/>
    <x v="181"/>
    <d v="2021-12-06T00:00:00"/>
    <x v="1"/>
    <x v="1"/>
    <x v="0"/>
    <x v="0"/>
    <n v="39.72"/>
    <x v="1"/>
  </r>
  <r>
    <s v="MX-2014-RA1988551-41795"/>
    <x v="181"/>
    <d v="2021-12-06T00:00:00"/>
    <x v="1"/>
    <x v="1"/>
    <x v="0"/>
    <x v="0"/>
    <n v="125.22"/>
    <x v="1"/>
  </r>
  <r>
    <s v="MX-2014-RA1988551-41795"/>
    <x v="181"/>
    <d v="2021-12-06T00:00:00"/>
    <x v="1"/>
    <x v="1"/>
    <x v="0"/>
    <x v="0"/>
    <n v="54.12"/>
    <x v="1"/>
  </r>
  <r>
    <s v="MX-2014-RA1988551-41795"/>
    <x v="181"/>
    <d v="2021-12-06T00:00:00"/>
    <x v="1"/>
    <x v="1"/>
    <x v="0"/>
    <x v="1"/>
    <n v="39.5"/>
    <x v="1"/>
  </r>
  <r>
    <s v="MX-2014-RA1988551-41795"/>
    <x v="181"/>
    <d v="2021-12-06T00:00:00"/>
    <x v="1"/>
    <x v="1"/>
    <x v="0"/>
    <x v="1"/>
    <n v="887.82"/>
    <x v="1"/>
  </r>
  <r>
    <s v="MX-2014-RA1988551-41795"/>
    <x v="181"/>
    <d v="2021-12-06T00:00:00"/>
    <x v="1"/>
    <x v="1"/>
    <x v="0"/>
    <x v="0"/>
    <n v="23.6"/>
    <x v="1"/>
  </r>
  <r>
    <s v="MX-2014-RA1988551-41795"/>
    <x v="181"/>
    <d v="2021-12-06T00:00:00"/>
    <x v="1"/>
    <x v="1"/>
    <x v="0"/>
    <x v="0"/>
    <n v="183.12"/>
    <x v="1"/>
  </r>
  <r>
    <s v="MX-2014-RA1988551-41795"/>
    <x v="181"/>
    <d v="2021-12-06T00:00:00"/>
    <x v="1"/>
    <x v="1"/>
    <x v="0"/>
    <x v="0"/>
    <n v="62.68"/>
    <x v="1"/>
  </r>
  <r>
    <s v="MX-2014-CA1226551-41795"/>
    <x v="181"/>
    <d v="2021-09-06T00:00:00"/>
    <x v="1"/>
    <x v="0"/>
    <x v="0"/>
    <x v="1"/>
    <n v="524.28"/>
    <x v="1"/>
  </r>
  <r>
    <s v="MX-2014-RA1988551-41795"/>
    <x v="181"/>
    <d v="2021-12-06T00:00:00"/>
    <x v="1"/>
    <x v="1"/>
    <x v="0"/>
    <x v="1"/>
    <n v="55.36"/>
    <x v="1"/>
  </r>
  <r>
    <s v="MX-2014-RA1988551-41795"/>
    <x v="181"/>
    <d v="2021-12-06T00:00:00"/>
    <x v="1"/>
    <x v="1"/>
    <x v="0"/>
    <x v="2"/>
    <n v="434.04"/>
    <x v="1"/>
  </r>
  <r>
    <s v="MX-2014-CA1226551-41795"/>
    <x v="181"/>
    <d v="2021-09-06T00:00:00"/>
    <x v="1"/>
    <x v="0"/>
    <x v="0"/>
    <x v="0"/>
    <n v="426.4"/>
    <x v="1"/>
  </r>
  <r>
    <s v="US-2014-DA1345055-41795"/>
    <x v="181"/>
    <d v="2021-09-06T00:00:00"/>
    <x v="2"/>
    <x v="2"/>
    <x v="0"/>
    <x v="0"/>
    <n v="2180.2399999999998"/>
    <x v="1"/>
  </r>
  <r>
    <s v="MX-2014-BP1118582-41795"/>
    <x v="181"/>
    <d v="2021-11-06T00:00:00"/>
    <x v="1"/>
    <x v="1"/>
    <x v="0"/>
    <x v="2"/>
    <n v="39.14"/>
    <x v="1"/>
  </r>
  <r>
    <s v="MX-2014-BP1118582-41795"/>
    <x v="181"/>
    <d v="2021-11-06T00:00:00"/>
    <x v="1"/>
    <x v="1"/>
    <x v="0"/>
    <x v="0"/>
    <n v="62.5"/>
    <x v="1"/>
  </r>
  <r>
    <s v="MX-2014-ML1775593-41795"/>
    <x v="181"/>
    <d v="2021-05-06T00:00:00"/>
    <x v="3"/>
    <x v="2"/>
    <x v="0"/>
    <x v="0"/>
    <n v="38.68"/>
    <x v="2"/>
  </r>
  <r>
    <s v="MX-2014-ML1775593-41795"/>
    <x v="181"/>
    <d v="2021-05-06T00:00:00"/>
    <x v="3"/>
    <x v="2"/>
    <x v="0"/>
    <x v="0"/>
    <n v="98.52"/>
    <x v="2"/>
  </r>
  <r>
    <s v="MX-2014-AS1009093-41795"/>
    <x v="181"/>
    <d v="2021-10-06T00:00:00"/>
    <x v="1"/>
    <x v="0"/>
    <x v="0"/>
    <x v="0"/>
    <n v="203.88"/>
    <x v="1"/>
  </r>
  <r>
    <s v="MX-2014-AS1009093-41795"/>
    <x v="181"/>
    <d v="2021-10-06T00:00:00"/>
    <x v="1"/>
    <x v="0"/>
    <x v="0"/>
    <x v="0"/>
    <n v="2509.36"/>
    <x v="1"/>
  </r>
  <r>
    <s v="MX-2014-AS1009093-41795"/>
    <x v="181"/>
    <d v="2021-10-06T00:00:00"/>
    <x v="1"/>
    <x v="0"/>
    <x v="0"/>
    <x v="1"/>
    <n v="111.28"/>
    <x v="1"/>
  </r>
  <r>
    <s v="CA-2014-KL16645140-41795"/>
    <x v="181"/>
    <d v="2021-10-06T00:00:00"/>
    <x v="2"/>
    <x v="0"/>
    <x v="1"/>
    <x v="2"/>
    <n v="4.04"/>
    <x v="1"/>
  </r>
  <r>
    <s v="CA-2014-KL16645140-41795"/>
    <x v="181"/>
    <d v="2021-10-06T00:00:00"/>
    <x v="2"/>
    <x v="0"/>
    <x v="1"/>
    <x v="2"/>
    <n v="177.23"/>
    <x v="1"/>
  </r>
  <r>
    <s v="CA-2014-KL16645140-41795"/>
    <x v="181"/>
    <d v="2021-10-06T00:00:00"/>
    <x v="2"/>
    <x v="0"/>
    <x v="1"/>
    <x v="0"/>
    <n v="7.41"/>
    <x v="1"/>
  </r>
  <r>
    <s v="CA-2014-KL16645140-41795"/>
    <x v="181"/>
    <d v="2021-10-06T00:00:00"/>
    <x v="2"/>
    <x v="0"/>
    <x v="1"/>
    <x v="0"/>
    <n v="25.92"/>
    <x v="1"/>
  </r>
  <r>
    <s v="CA-2014-KL16645140-41795"/>
    <x v="181"/>
    <d v="2021-10-06T00:00:00"/>
    <x v="2"/>
    <x v="0"/>
    <x v="1"/>
    <x v="0"/>
    <n v="11.69"/>
    <x v="1"/>
  </r>
  <r>
    <s v="CA-2014-KL16645140-41795"/>
    <x v="181"/>
    <d v="2021-10-06T00:00:00"/>
    <x v="2"/>
    <x v="0"/>
    <x v="1"/>
    <x v="1"/>
    <n v="31.98"/>
    <x v="1"/>
  </r>
  <r>
    <s v="CA-2014-KL16645140-41795"/>
    <x v="181"/>
    <d v="2021-10-06T00:00:00"/>
    <x v="2"/>
    <x v="0"/>
    <x v="1"/>
    <x v="2"/>
    <n v="419.68"/>
    <x v="1"/>
  </r>
  <r>
    <s v="CA-2014-EN13780140-41795"/>
    <x v="181"/>
    <d v="2021-05-06T00:00:00"/>
    <x v="3"/>
    <x v="0"/>
    <x v="1"/>
    <x v="0"/>
    <n v="14.94"/>
    <x v="0"/>
  </r>
  <r>
    <s v="CA-2014-EN13780140-41795"/>
    <x v="181"/>
    <d v="2021-05-06T00:00:00"/>
    <x v="3"/>
    <x v="0"/>
    <x v="1"/>
    <x v="2"/>
    <n v="61.12"/>
    <x v="0"/>
  </r>
  <r>
    <s v="CA-2014-EN13780140-41795"/>
    <x v="181"/>
    <d v="2021-05-06T00:00:00"/>
    <x v="3"/>
    <x v="0"/>
    <x v="1"/>
    <x v="2"/>
    <n v="136.78"/>
    <x v="0"/>
  </r>
  <r>
    <s v="CA-2014-EN13780140-41795"/>
    <x v="181"/>
    <d v="2021-05-06T00:00:00"/>
    <x v="3"/>
    <x v="0"/>
    <x v="1"/>
    <x v="1"/>
    <n v="1349.85"/>
    <x v="0"/>
  </r>
  <r>
    <s v="ES-2014-SC2038045-41795"/>
    <x v="181"/>
    <d v="2021-10-06T00:00:00"/>
    <x v="1"/>
    <x v="0"/>
    <x v="2"/>
    <x v="0"/>
    <n v="18.09"/>
    <x v="0"/>
  </r>
  <r>
    <s v="ES-2014-MD1786064-41795"/>
    <x v="181"/>
    <d v="2021-10-06T00:00:00"/>
    <x v="1"/>
    <x v="1"/>
    <x v="2"/>
    <x v="0"/>
    <n v="52.2"/>
    <x v="1"/>
  </r>
  <r>
    <s v="ES-2014-TH211158-41795"/>
    <x v="181"/>
    <d v="2021-11-06T00:00:00"/>
    <x v="1"/>
    <x v="1"/>
    <x v="2"/>
    <x v="0"/>
    <n v="260.52"/>
    <x v="1"/>
  </r>
  <r>
    <s v="PL-2014-HP4815103-41795"/>
    <x v="181"/>
    <d v="2021-09-06T00:00:00"/>
    <x v="1"/>
    <x v="2"/>
    <x v="2"/>
    <x v="1"/>
    <n v="474.48"/>
    <x v="1"/>
  </r>
  <r>
    <s v="IT-2014-AT1043591-41795"/>
    <x v="181"/>
    <d v="2021-09-06T00:00:00"/>
    <x v="2"/>
    <x v="2"/>
    <x v="2"/>
    <x v="0"/>
    <n v="39.42"/>
    <x v="1"/>
  </r>
  <r>
    <s v="IT-2014-MM1805548-41795"/>
    <x v="181"/>
    <d v="2021-05-06T00:00:00"/>
    <x v="3"/>
    <x v="0"/>
    <x v="2"/>
    <x v="0"/>
    <n v="25.14"/>
    <x v="2"/>
  </r>
  <r>
    <s v="IT-2014-AT1043591-41795"/>
    <x v="181"/>
    <d v="2021-09-06T00:00:00"/>
    <x v="2"/>
    <x v="2"/>
    <x v="2"/>
    <x v="2"/>
    <n v="71.400000000000006"/>
    <x v="1"/>
  </r>
  <r>
    <s v="ES-2014-CW1190548-41795"/>
    <x v="181"/>
    <d v="2021-09-06T00:00:00"/>
    <x v="1"/>
    <x v="2"/>
    <x v="2"/>
    <x v="0"/>
    <n v="98.04"/>
    <x v="1"/>
  </r>
  <r>
    <s v="IN-2014-BT1168027-41795"/>
    <x v="181"/>
    <d v="2021-11-06T00:00:00"/>
    <x v="1"/>
    <x v="0"/>
    <x v="3"/>
    <x v="2"/>
    <n v="144.72"/>
    <x v="1"/>
  </r>
  <r>
    <s v="IN-2014-MD1735056-41795"/>
    <x v="181"/>
    <d v="2021-09-06T00:00:00"/>
    <x v="2"/>
    <x v="0"/>
    <x v="3"/>
    <x v="0"/>
    <n v="145.05000000000001"/>
    <x v="1"/>
  </r>
  <r>
    <s v="IR-2014-BN151560-41795"/>
    <x v="181"/>
    <d v="2021-09-06T00:00:00"/>
    <x v="1"/>
    <x v="0"/>
    <x v="3"/>
    <x v="1"/>
    <n v="166.89"/>
    <x v="1"/>
  </r>
  <r>
    <s v="IN-2014-BT1168027-41795"/>
    <x v="181"/>
    <d v="2021-11-06T00:00:00"/>
    <x v="1"/>
    <x v="0"/>
    <x v="3"/>
    <x v="2"/>
    <n v="248.22"/>
    <x v="1"/>
  </r>
  <r>
    <s v="CA-2014-KD16270140-41795"/>
    <x v="181"/>
    <d v="2021-07-06T00:00:00"/>
    <x v="0"/>
    <x v="0"/>
    <x v="1"/>
    <x v="0"/>
    <n v="75.88"/>
    <x v="0"/>
  </r>
  <r>
    <s v="IT-2014-MM1805548-41795"/>
    <x v="181"/>
    <d v="2021-05-06T00:00:00"/>
    <x v="3"/>
    <x v="0"/>
    <x v="2"/>
    <x v="0"/>
    <n v="91.95"/>
    <x v="2"/>
  </r>
  <r>
    <s v="ES-2014-TH211158-41795"/>
    <x v="181"/>
    <d v="2021-11-06T00:00:00"/>
    <x v="1"/>
    <x v="1"/>
    <x v="2"/>
    <x v="1"/>
    <n v="615.15"/>
    <x v="1"/>
  </r>
  <r>
    <s v="IR-2014-BN151560-41795"/>
    <x v="181"/>
    <d v="2021-09-06T00:00:00"/>
    <x v="1"/>
    <x v="0"/>
    <x v="3"/>
    <x v="1"/>
    <n v="1057.32"/>
    <x v="1"/>
  </r>
  <r>
    <s v="IN-2014-GM1444027-41795"/>
    <x v="181"/>
    <d v="2021-09-06T00:00:00"/>
    <x v="1"/>
    <x v="0"/>
    <x v="3"/>
    <x v="1"/>
    <n v="3180.75"/>
    <x v="1"/>
  </r>
  <r>
    <s v="AO-2014-AS2854-41795"/>
    <x v="181"/>
    <d v="2021-09-06T00:00:00"/>
    <x v="1"/>
    <x v="1"/>
    <x v="4"/>
    <x v="0"/>
    <n v="145.80000000000001"/>
    <x v="0"/>
  </r>
  <r>
    <s v="CG-2014-EM396033-41795"/>
    <x v="181"/>
    <d v="2021-09-06T00:00:00"/>
    <x v="1"/>
    <x v="0"/>
    <x v="4"/>
    <x v="0"/>
    <n v="45.12"/>
    <x v="0"/>
  </r>
  <r>
    <s v="CG-2014-BM157533-41795"/>
    <x v="181"/>
    <d v="2021-09-06T00:00:00"/>
    <x v="1"/>
    <x v="1"/>
    <x v="4"/>
    <x v="0"/>
    <n v="22.38"/>
    <x v="1"/>
  </r>
  <r>
    <s v="MO-2014-AS28586-41795"/>
    <x v="181"/>
    <d v="2021-09-06T00:00:00"/>
    <x v="1"/>
    <x v="1"/>
    <x v="4"/>
    <x v="0"/>
    <n v="61.62"/>
    <x v="1"/>
  </r>
  <r>
    <s v="SF-2014-CM2385117-41795"/>
    <x v="181"/>
    <d v="2021-08-06T00:00:00"/>
    <x v="2"/>
    <x v="0"/>
    <x v="4"/>
    <x v="0"/>
    <n v="17.100000000000001"/>
    <x v="0"/>
  </r>
  <r>
    <s v="CG-2014-EM396033-41795"/>
    <x v="181"/>
    <d v="2021-09-06T00:00:00"/>
    <x v="1"/>
    <x v="0"/>
    <x v="4"/>
    <x v="1"/>
    <n v="262.14"/>
    <x v="0"/>
  </r>
  <r>
    <s v="AO-2014-AS2854-41795"/>
    <x v="181"/>
    <d v="2021-09-06T00:00:00"/>
    <x v="1"/>
    <x v="1"/>
    <x v="4"/>
    <x v="0"/>
    <n v="14.37"/>
    <x v="0"/>
  </r>
  <r>
    <s v="AO-2014-AS2854-41795"/>
    <x v="181"/>
    <d v="2021-09-06T00:00:00"/>
    <x v="1"/>
    <x v="1"/>
    <x v="4"/>
    <x v="0"/>
    <n v="13.86"/>
    <x v="0"/>
  </r>
  <r>
    <s v="AO-2014-AS2854-41795"/>
    <x v="181"/>
    <d v="2021-09-06T00:00:00"/>
    <x v="1"/>
    <x v="1"/>
    <x v="4"/>
    <x v="1"/>
    <n v="166.89"/>
    <x v="0"/>
  </r>
  <r>
    <s v="AO-2014-AS2854-41795"/>
    <x v="181"/>
    <d v="2021-09-06T00:00:00"/>
    <x v="1"/>
    <x v="1"/>
    <x v="4"/>
    <x v="2"/>
    <n v="402.96"/>
    <x v="0"/>
  </r>
  <r>
    <s v="AO-2014-AS2854-41795"/>
    <x v="181"/>
    <d v="2021-09-06T00:00:00"/>
    <x v="1"/>
    <x v="1"/>
    <x v="4"/>
    <x v="2"/>
    <n v="166.68"/>
    <x v="0"/>
  </r>
  <r>
    <s v="CA-2014-AJ78023-41796"/>
    <x v="182"/>
    <d v="2021-06-06T00:00:00"/>
    <x v="3"/>
    <x v="1"/>
    <x v="1"/>
    <x v="2"/>
    <n v="18.989999999999998"/>
    <x v="0"/>
  </r>
  <r>
    <s v="MX-2014-EM1382539-41796"/>
    <x v="182"/>
    <d v="2021-11-06T00:00:00"/>
    <x v="1"/>
    <x v="1"/>
    <x v="0"/>
    <x v="2"/>
    <n v="70.44"/>
    <x v="0"/>
  </r>
  <r>
    <s v="MX-2014-PM1913539-41796"/>
    <x v="182"/>
    <d v="2021-11-06T00:00:00"/>
    <x v="1"/>
    <x v="2"/>
    <x v="0"/>
    <x v="0"/>
    <n v="54.54"/>
    <x v="1"/>
  </r>
  <r>
    <s v="MX-2014-PM1913539-41796"/>
    <x v="182"/>
    <d v="2021-11-06T00:00:00"/>
    <x v="1"/>
    <x v="2"/>
    <x v="0"/>
    <x v="2"/>
    <n v="167.44"/>
    <x v="1"/>
  </r>
  <r>
    <s v="MX-2014-EM1382539-41796"/>
    <x v="182"/>
    <d v="2021-11-06T00:00:00"/>
    <x v="1"/>
    <x v="1"/>
    <x v="0"/>
    <x v="0"/>
    <n v="31.36"/>
    <x v="0"/>
  </r>
  <r>
    <s v="MX-2014-CS1195082-41796"/>
    <x v="182"/>
    <d v="2021-10-06T00:00:00"/>
    <x v="2"/>
    <x v="0"/>
    <x v="0"/>
    <x v="1"/>
    <n v="259.56"/>
    <x v="0"/>
  </r>
  <r>
    <s v="MX-2014-CS1195082-41796"/>
    <x v="182"/>
    <d v="2021-10-06T00:00:00"/>
    <x v="2"/>
    <x v="0"/>
    <x v="0"/>
    <x v="0"/>
    <n v="61.28"/>
    <x v="0"/>
  </r>
  <r>
    <s v="MX-2014-CS1195082-41796"/>
    <x v="182"/>
    <d v="2021-10-06T00:00:00"/>
    <x v="2"/>
    <x v="0"/>
    <x v="0"/>
    <x v="2"/>
    <n v="657.22"/>
    <x v="0"/>
  </r>
  <r>
    <s v="US-2014-MS1771098-41796"/>
    <x v="182"/>
    <d v="2021-11-06T00:00:00"/>
    <x v="2"/>
    <x v="0"/>
    <x v="0"/>
    <x v="0"/>
    <n v="20.34"/>
    <x v="1"/>
  </r>
  <r>
    <s v="US-2014-MS1771098-41796"/>
    <x v="182"/>
    <d v="2021-11-06T00:00:00"/>
    <x v="2"/>
    <x v="0"/>
    <x v="0"/>
    <x v="0"/>
    <n v="44.6"/>
    <x v="1"/>
  </r>
  <r>
    <s v="US-2014-JS15940140-41796"/>
    <x v="182"/>
    <d v="2021-10-06T00:00:00"/>
    <x v="1"/>
    <x v="2"/>
    <x v="1"/>
    <x v="0"/>
    <n v="7.56"/>
    <x v="1"/>
  </r>
  <r>
    <s v="CA-2014-JL15235140-41796"/>
    <x v="182"/>
    <d v="2021-12-06T00:00:00"/>
    <x v="1"/>
    <x v="0"/>
    <x v="1"/>
    <x v="0"/>
    <n v="14.94"/>
    <x v="1"/>
  </r>
  <r>
    <s v="CA-2014-JL15235140-41796"/>
    <x v="182"/>
    <d v="2021-12-06T00:00:00"/>
    <x v="1"/>
    <x v="0"/>
    <x v="1"/>
    <x v="0"/>
    <n v="360.38"/>
    <x v="1"/>
  </r>
  <r>
    <s v="CA-2014-JL15235140-41796"/>
    <x v="182"/>
    <d v="2021-12-06T00:00:00"/>
    <x v="1"/>
    <x v="0"/>
    <x v="1"/>
    <x v="0"/>
    <n v="11.16"/>
    <x v="1"/>
  </r>
  <r>
    <s v="US-2014-JS15940140-41796"/>
    <x v="182"/>
    <d v="2021-10-06T00:00:00"/>
    <x v="1"/>
    <x v="2"/>
    <x v="1"/>
    <x v="0"/>
    <n v="124.61"/>
    <x v="1"/>
  </r>
  <r>
    <s v="ES-2014-MY1738045-41796"/>
    <x v="182"/>
    <d v="2021-09-06T00:00:00"/>
    <x v="2"/>
    <x v="1"/>
    <x v="2"/>
    <x v="2"/>
    <n v="228.1"/>
    <x v="1"/>
  </r>
  <r>
    <s v="ES-2014-MG1768064-41796"/>
    <x v="182"/>
    <d v="2021-08-06T00:00:00"/>
    <x v="0"/>
    <x v="2"/>
    <x v="2"/>
    <x v="0"/>
    <n v="53.4"/>
    <x v="2"/>
  </r>
  <r>
    <s v="IT-2014-AO10810120-41796"/>
    <x v="182"/>
    <d v="2021-11-06T00:00:00"/>
    <x v="1"/>
    <x v="1"/>
    <x v="2"/>
    <x v="2"/>
    <n v="735.02"/>
    <x v="1"/>
  </r>
  <r>
    <s v="BU-2014-VT1170019-41796"/>
    <x v="182"/>
    <d v="2021-10-06T00:00:00"/>
    <x v="1"/>
    <x v="2"/>
    <x v="2"/>
    <x v="0"/>
    <n v="511.68"/>
    <x v="1"/>
  </r>
  <r>
    <s v="ES-2014-LC1687045-41796"/>
    <x v="182"/>
    <d v="2021-09-06T00:00:00"/>
    <x v="0"/>
    <x v="0"/>
    <x v="2"/>
    <x v="1"/>
    <n v="390.96"/>
    <x v="2"/>
  </r>
  <r>
    <s v="ES-2014-LL1684045-41796"/>
    <x v="182"/>
    <d v="2021-10-06T00:00:00"/>
    <x v="1"/>
    <x v="0"/>
    <x v="2"/>
    <x v="0"/>
    <n v="84.69"/>
    <x v="0"/>
  </r>
  <r>
    <s v="ID-2014-CM124457-41796"/>
    <x v="182"/>
    <d v="2021-12-06T00:00:00"/>
    <x v="1"/>
    <x v="0"/>
    <x v="3"/>
    <x v="1"/>
    <n v="129.97999999999999"/>
    <x v="1"/>
  </r>
  <r>
    <s v="IN-2014-SF202007-41796"/>
    <x v="182"/>
    <d v="2021-06-06T00:00:00"/>
    <x v="3"/>
    <x v="0"/>
    <x v="3"/>
    <x v="0"/>
    <n v="23.44"/>
    <x v="1"/>
  </r>
  <r>
    <s v="ID-2014-CM124457-41796"/>
    <x v="182"/>
    <d v="2021-12-06T00:00:00"/>
    <x v="1"/>
    <x v="0"/>
    <x v="3"/>
    <x v="0"/>
    <n v="99.5"/>
    <x v="1"/>
  </r>
  <r>
    <s v="IN-2014-SF202007-41796"/>
    <x v="182"/>
    <d v="2021-06-06T00:00:00"/>
    <x v="3"/>
    <x v="0"/>
    <x v="3"/>
    <x v="0"/>
    <n v="66.739999999999995"/>
    <x v="1"/>
  </r>
  <r>
    <s v="ID-2014-AZ1075027-41796"/>
    <x v="182"/>
    <d v="2021-10-06T00:00:00"/>
    <x v="1"/>
    <x v="0"/>
    <x v="3"/>
    <x v="1"/>
    <n v="229.2"/>
    <x v="0"/>
  </r>
  <r>
    <s v="IN-2014-PM1913527-41796"/>
    <x v="182"/>
    <d v="2021-07-06T00:00:00"/>
    <x v="0"/>
    <x v="2"/>
    <x v="3"/>
    <x v="2"/>
    <n v="264.95999999999998"/>
    <x v="0"/>
  </r>
  <r>
    <s v="IN-2014-SF202007-41796"/>
    <x v="182"/>
    <d v="2021-06-06T00:00:00"/>
    <x v="3"/>
    <x v="0"/>
    <x v="3"/>
    <x v="2"/>
    <n v="361.56"/>
    <x v="1"/>
  </r>
  <r>
    <s v="IN-2014-PF1912027-41796"/>
    <x v="182"/>
    <d v="2021-08-06T00:00:00"/>
    <x v="2"/>
    <x v="0"/>
    <x v="3"/>
    <x v="1"/>
    <n v="254.16"/>
    <x v="2"/>
  </r>
  <r>
    <s v="ID-2014-SG20890130-41796"/>
    <x v="182"/>
    <d v="2021-11-06T00:00:00"/>
    <x v="1"/>
    <x v="2"/>
    <x v="1"/>
    <x v="2"/>
    <n v="90.59"/>
    <x v="1"/>
  </r>
  <r>
    <s v="IN-2014-MG17890130-41796"/>
    <x v="182"/>
    <d v="2021-06-06T00:00:00"/>
    <x v="3"/>
    <x v="2"/>
    <x v="3"/>
    <x v="0"/>
    <n v="445.24"/>
    <x v="2"/>
  </r>
  <r>
    <s v="IN-2014-SF202007-41796"/>
    <x v="182"/>
    <d v="2021-06-06T00:00:00"/>
    <x v="3"/>
    <x v="0"/>
    <x v="3"/>
    <x v="0"/>
    <n v="30.89"/>
    <x v="1"/>
  </r>
  <r>
    <s v="IN-2014-SF202007-41796"/>
    <x v="182"/>
    <d v="2021-06-06T00:00:00"/>
    <x v="3"/>
    <x v="0"/>
    <x v="3"/>
    <x v="0"/>
    <n v="23.44"/>
    <x v="1"/>
  </r>
  <r>
    <s v="IN-2014-RF198407-41796"/>
    <x v="182"/>
    <d v="2021-10-06T00:00:00"/>
    <x v="1"/>
    <x v="0"/>
    <x v="3"/>
    <x v="0"/>
    <n v="43.55"/>
    <x v="1"/>
  </r>
  <r>
    <s v="ID-2014-SG20890130-41796"/>
    <x v="182"/>
    <d v="2021-11-06T00:00:00"/>
    <x v="1"/>
    <x v="1"/>
    <x v="3"/>
    <x v="0"/>
    <n v="52.49"/>
    <x v="1"/>
  </r>
  <r>
    <s v="ID-2014-CM1265597-41796"/>
    <x v="182"/>
    <d v="2021-10-06T00:00:00"/>
    <x v="1"/>
    <x v="2"/>
    <x v="3"/>
    <x v="1"/>
    <n v="71.34"/>
    <x v="1"/>
  </r>
  <r>
    <s v="IN-2014-PF1912027-41796"/>
    <x v="182"/>
    <d v="2021-08-06T00:00:00"/>
    <x v="2"/>
    <x v="0"/>
    <x v="3"/>
    <x v="0"/>
    <n v="3701.52"/>
    <x v="2"/>
  </r>
  <r>
    <s v="NI-2014-CM183095-41796"/>
    <x v="182"/>
    <d v="2021-10-06T00:00:00"/>
    <x v="1"/>
    <x v="1"/>
    <x v="4"/>
    <x v="0"/>
    <n v="1.94"/>
    <x v="1"/>
  </r>
  <r>
    <s v="CM-2014-DP310522-41796"/>
    <x v="182"/>
    <d v="2021-10-06T00:00:00"/>
    <x v="1"/>
    <x v="1"/>
    <x v="4"/>
    <x v="1"/>
    <n v="136.68"/>
    <x v="1"/>
  </r>
  <r>
    <s v="MX-2014-MC1759039-41797"/>
    <x v="183"/>
    <d v="2021-10-06T00:00:00"/>
    <x v="0"/>
    <x v="1"/>
    <x v="0"/>
    <x v="2"/>
    <n v="47.52"/>
    <x v="1"/>
  </r>
  <r>
    <s v="MX-2014-JK1532582-41797"/>
    <x v="183"/>
    <d v="2021-07-06T00:00:00"/>
    <x v="3"/>
    <x v="1"/>
    <x v="0"/>
    <x v="0"/>
    <n v="62.12"/>
    <x v="0"/>
  </r>
  <r>
    <s v="MX-2014-JK1532582-41797"/>
    <x v="183"/>
    <d v="2021-07-06T00:00:00"/>
    <x v="3"/>
    <x v="1"/>
    <x v="0"/>
    <x v="1"/>
    <n v="709.7"/>
    <x v="0"/>
  </r>
  <r>
    <s v="MX-2014-RB1933082-41797"/>
    <x v="183"/>
    <d v="2021-11-06T00:00:00"/>
    <x v="1"/>
    <x v="0"/>
    <x v="0"/>
    <x v="0"/>
    <n v="50.24"/>
    <x v="1"/>
  </r>
  <r>
    <s v="MX-2014-SG2047082-41797"/>
    <x v="183"/>
    <d v="2021-12-06T00:00:00"/>
    <x v="1"/>
    <x v="0"/>
    <x v="0"/>
    <x v="0"/>
    <n v="51.84"/>
    <x v="1"/>
  </r>
  <r>
    <s v="MX-2014-SG2047082-41797"/>
    <x v="183"/>
    <d v="2021-12-06T00:00:00"/>
    <x v="1"/>
    <x v="0"/>
    <x v="0"/>
    <x v="0"/>
    <n v="60.92"/>
    <x v="1"/>
  </r>
  <r>
    <s v="MX-2014-RB1933082-41797"/>
    <x v="183"/>
    <d v="2021-11-06T00:00:00"/>
    <x v="1"/>
    <x v="0"/>
    <x v="0"/>
    <x v="1"/>
    <n v="152.22"/>
    <x v="1"/>
  </r>
  <r>
    <s v="MX-2014-RB1933082-41797"/>
    <x v="183"/>
    <d v="2021-11-06T00:00:00"/>
    <x v="1"/>
    <x v="0"/>
    <x v="0"/>
    <x v="0"/>
    <n v="41.6"/>
    <x v="1"/>
  </r>
  <r>
    <s v="MX-2014-SG2047082-41797"/>
    <x v="183"/>
    <d v="2021-12-06T00:00:00"/>
    <x v="1"/>
    <x v="0"/>
    <x v="0"/>
    <x v="0"/>
    <n v="39.479999999999997"/>
    <x v="1"/>
  </r>
  <r>
    <s v="MX-2014-RB1933082-41797"/>
    <x v="183"/>
    <d v="2021-11-06T00:00:00"/>
    <x v="1"/>
    <x v="0"/>
    <x v="0"/>
    <x v="0"/>
    <n v="32.9"/>
    <x v="1"/>
  </r>
  <r>
    <s v="MX-2014-RB1933082-41797"/>
    <x v="183"/>
    <d v="2021-11-06T00:00:00"/>
    <x v="1"/>
    <x v="0"/>
    <x v="0"/>
    <x v="1"/>
    <n v="173.92"/>
    <x v="1"/>
  </r>
  <r>
    <s v="MX-2014-SG2047082-41797"/>
    <x v="183"/>
    <d v="2021-12-06T00:00:00"/>
    <x v="1"/>
    <x v="0"/>
    <x v="0"/>
    <x v="1"/>
    <n v="224.04"/>
    <x v="1"/>
  </r>
  <r>
    <s v="MX-2014-SG2047082-41797"/>
    <x v="183"/>
    <d v="2021-12-06T00:00:00"/>
    <x v="1"/>
    <x v="0"/>
    <x v="0"/>
    <x v="0"/>
    <n v="25.62"/>
    <x v="1"/>
  </r>
  <r>
    <s v="MX-2014-RB1933082-41797"/>
    <x v="183"/>
    <d v="2021-11-06T00:00:00"/>
    <x v="1"/>
    <x v="0"/>
    <x v="0"/>
    <x v="0"/>
    <n v="65.599999999999994"/>
    <x v="1"/>
  </r>
  <r>
    <s v="CA-2014-LP17095140-41797"/>
    <x v="183"/>
    <d v="2021-11-06T00:00:00"/>
    <x v="1"/>
    <x v="0"/>
    <x v="1"/>
    <x v="2"/>
    <n v="82.64"/>
    <x v="0"/>
  </r>
  <r>
    <s v="CA-2014-LP17095140-41797"/>
    <x v="183"/>
    <d v="2021-11-06T00:00:00"/>
    <x v="1"/>
    <x v="0"/>
    <x v="1"/>
    <x v="2"/>
    <n v="466.32"/>
    <x v="0"/>
  </r>
  <r>
    <s v="CA-2014-SC20230140-41797"/>
    <x v="183"/>
    <d v="2021-10-06T00:00:00"/>
    <x v="2"/>
    <x v="1"/>
    <x v="1"/>
    <x v="0"/>
    <n v="105.52"/>
    <x v="0"/>
  </r>
  <r>
    <s v="CA-2014-DB13060140-41797"/>
    <x v="183"/>
    <d v="2021-08-06T00:00:00"/>
    <x v="0"/>
    <x v="0"/>
    <x v="1"/>
    <x v="0"/>
    <n v="714.3"/>
    <x v="2"/>
  </r>
  <r>
    <s v="MX-2014-CS1195018-41797"/>
    <x v="183"/>
    <d v="2021-07-06T00:00:00"/>
    <x v="3"/>
    <x v="0"/>
    <x v="0"/>
    <x v="0"/>
    <n v="64.680000000000007"/>
    <x v="0"/>
  </r>
  <r>
    <s v="MX-2014-JW1607528-41797"/>
    <x v="183"/>
    <d v="2021-12-06T00:00:00"/>
    <x v="2"/>
    <x v="0"/>
    <x v="0"/>
    <x v="0"/>
    <n v="44.64"/>
    <x v="1"/>
  </r>
  <r>
    <s v="MX-2014-JW1607528-41797"/>
    <x v="183"/>
    <d v="2021-12-06T00:00:00"/>
    <x v="2"/>
    <x v="0"/>
    <x v="0"/>
    <x v="0"/>
    <n v="153.41999999999999"/>
    <x v="1"/>
  </r>
  <r>
    <s v="ES-2014-CM12190139-41797"/>
    <x v="183"/>
    <d v="2021-10-06T00:00:00"/>
    <x v="2"/>
    <x v="0"/>
    <x v="2"/>
    <x v="0"/>
    <n v="44.82"/>
    <x v="0"/>
  </r>
  <r>
    <s v="ES-2014-BN1151545-41797"/>
    <x v="183"/>
    <d v="2021-11-06T00:00:00"/>
    <x v="1"/>
    <x v="0"/>
    <x v="2"/>
    <x v="0"/>
    <n v="76.05"/>
    <x v="0"/>
  </r>
  <r>
    <s v="ES-2014-HR1477045-41797"/>
    <x v="183"/>
    <d v="2021-11-06T00:00:00"/>
    <x v="1"/>
    <x v="2"/>
    <x v="2"/>
    <x v="0"/>
    <n v="172.69"/>
    <x v="0"/>
  </r>
  <r>
    <s v="ES-2014-BN1151545-41797"/>
    <x v="183"/>
    <d v="2021-11-06T00:00:00"/>
    <x v="1"/>
    <x v="0"/>
    <x v="2"/>
    <x v="1"/>
    <n v="277.92"/>
    <x v="0"/>
  </r>
  <r>
    <s v="RS-2014-BE1335108-41797"/>
    <x v="183"/>
    <d v="2021-11-06T00:00:00"/>
    <x v="1"/>
    <x v="2"/>
    <x v="2"/>
    <x v="2"/>
    <n v="467.43"/>
    <x v="1"/>
  </r>
  <r>
    <s v="ES-2014-DK1315045-41797"/>
    <x v="183"/>
    <d v="2021-08-06T00:00:00"/>
    <x v="0"/>
    <x v="1"/>
    <x v="2"/>
    <x v="0"/>
    <n v="13.44"/>
    <x v="0"/>
  </r>
  <r>
    <s v="ES-2014-LH1715564-41797"/>
    <x v="183"/>
    <d v="2021-11-06T00:00:00"/>
    <x v="1"/>
    <x v="0"/>
    <x v="2"/>
    <x v="0"/>
    <n v="24.15"/>
    <x v="1"/>
  </r>
  <r>
    <s v="ES-2014-DK1315045-41797"/>
    <x v="183"/>
    <d v="2021-08-06T00:00:00"/>
    <x v="0"/>
    <x v="1"/>
    <x v="2"/>
    <x v="0"/>
    <n v="28.86"/>
    <x v="0"/>
  </r>
  <r>
    <s v="ES-2014-DK1315045-41797"/>
    <x v="183"/>
    <d v="2021-08-06T00:00:00"/>
    <x v="0"/>
    <x v="1"/>
    <x v="2"/>
    <x v="0"/>
    <n v="44.94"/>
    <x v="0"/>
  </r>
  <r>
    <s v="ES-2014-SJ2012545-41797"/>
    <x v="183"/>
    <d v="2021-10-06T00:00:00"/>
    <x v="2"/>
    <x v="2"/>
    <x v="2"/>
    <x v="1"/>
    <n v="163.38"/>
    <x v="1"/>
  </r>
  <r>
    <s v="ES-2014-BN1151545-41797"/>
    <x v="183"/>
    <d v="2021-11-06T00:00:00"/>
    <x v="1"/>
    <x v="0"/>
    <x v="2"/>
    <x v="0"/>
    <n v="211.89"/>
    <x v="0"/>
  </r>
  <r>
    <s v="US-2014-CK12595140-41797"/>
    <x v="183"/>
    <d v="2021-08-06T00:00:00"/>
    <x v="0"/>
    <x v="0"/>
    <x v="1"/>
    <x v="0"/>
    <n v="12.96"/>
    <x v="0"/>
  </r>
  <r>
    <s v="US-2014-CK12595140-41797"/>
    <x v="183"/>
    <d v="2021-08-06T00:00:00"/>
    <x v="0"/>
    <x v="0"/>
    <x v="1"/>
    <x v="0"/>
    <n v="64.14"/>
    <x v="0"/>
  </r>
  <r>
    <s v="US-2014-CK12595140-41797"/>
    <x v="183"/>
    <d v="2021-08-06T00:00:00"/>
    <x v="0"/>
    <x v="0"/>
    <x v="1"/>
    <x v="1"/>
    <n v="26.85"/>
    <x v="0"/>
  </r>
  <r>
    <s v="US-2014-CK12595140-41797"/>
    <x v="183"/>
    <d v="2021-08-06T00:00:00"/>
    <x v="0"/>
    <x v="0"/>
    <x v="1"/>
    <x v="1"/>
    <n v="323.37"/>
    <x v="0"/>
  </r>
  <r>
    <s v="US-2014-CK12595140-41797"/>
    <x v="183"/>
    <d v="2021-08-06T00:00:00"/>
    <x v="0"/>
    <x v="0"/>
    <x v="1"/>
    <x v="0"/>
    <n v="11.67"/>
    <x v="0"/>
  </r>
  <r>
    <s v="IN-2014-HW149357-41797"/>
    <x v="183"/>
    <d v="2021-09-06T00:00:00"/>
    <x v="0"/>
    <x v="2"/>
    <x v="1"/>
    <x v="0"/>
    <n v="17.46"/>
    <x v="1"/>
  </r>
  <r>
    <s v="IN-2014-SR2074059-41797"/>
    <x v="183"/>
    <d v="2021-12-06T00:00:00"/>
    <x v="1"/>
    <x v="2"/>
    <x v="3"/>
    <x v="0"/>
    <n v="76.260000000000005"/>
    <x v="1"/>
  </r>
  <r>
    <s v="ID-2014-TR21325102-41797"/>
    <x v="183"/>
    <d v="2021-12-06T00:00:00"/>
    <x v="1"/>
    <x v="0"/>
    <x v="3"/>
    <x v="0"/>
    <n v="163.33000000000001"/>
    <x v="1"/>
  </r>
  <r>
    <s v="ID-2014-TR21325102-41797"/>
    <x v="183"/>
    <d v="2021-12-06T00:00:00"/>
    <x v="1"/>
    <x v="0"/>
    <x v="3"/>
    <x v="1"/>
    <n v="460.36"/>
    <x v="1"/>
  </r>
  <r>
    <s v="ID-2014-TH2110092-41797"/>
    <x v="183"/>
    <d v="2021-11-06T00:00:00"/>
    <x v="1"/>
    <x v="0"/>
    <x v="3"/>
    <x v="2"/>
    <n v="218.84"/>
    <x v="0"/>
  </r>
  <r>
    <s v="IN-2014-ND18460102-41797"/>
    <x v="183"/>
    <d v="2021-08-06T00:00:00"/>
    <x v="0"/>
    <x v="2"/>
    <x v="1"/>
    <x v="0"/>
    <n v="100.37"/>
    <x v="2"/>
  </r>
  <r>
    <s v="IN-2014-JP1613592-41797"/>
    <x v="183"/>
    <d v="2021-12-06T00:00:00"/>
    <x v="1"/>
    <x v="2"/>
    <x v="3"/>
    <x v="1"/>
    <n v="409.08"/>
    <x v="1"/>
  </r>
  <r>
    <s v="IR-2014-DK337560-41797"/>
    <x v="183"/>
    <d v="2021-11-06T00:00:00"/>
    <x v="1"/>
    <x v="0"/>
    <x v="3"/>
    <x v="1"/>
    <n v="311.25"/>
    <x v="0"/>
  </r>
  <r>
    <s v="US-2014-CK12595140-41797"/>
    <x v="183"/>
    <d v="2021-08-06T00:00:00"/>
    <x v="0"/>
    <x v="0"/>
    <x v="1"/>
    <x v="0"/>
    <n v="59.94"/>
    <x v="0"/>
  </r>
  <r>
    <s v="US-2014-CK12595140-41797"/>
    <x v="183"/>
    <d v="2021-08-06T00:00:00"/>
    <x v="0"/>
    <x v="0"/>
    <x v="1"/>
    <x v="1"/>
    <n v="179.94"/>
    <x v="0"/>
  </r>
  <r>
    <s v="ID-2014-TR21325102-41797"/>
    <x v="183"/>
    <d v="2021-12-06T00:00:00"/>
    <x v="1"/>
    <x v="0"/>
    <x v="3"/>
    <x v="0"/>
    <n v="55.57"/>
    <x v="1"/>
  </r>
  <r>
    <s v="ID-2014-TR21325102-41797"/>
    <x v="183"/>
    <d v="2021-12-06T00:00:00"/>
    <x v="1"/>
    <x v="0"/>
    <x v="3"/>
    <x v="0"/>
    <n v="116.39"/>
    <x v="1"/>
  </r>
  <r>
    <s v="IN-2014-HW149357-41797"/>
    <x v="183"/>
    <d v="2021-09-06T00:00:00"/>
    <x v="0"/>
    <x v="2"/>
    <x v="1"/>
    <x v="0"/>
    <n v="96.98"/>
    <x v="1"/>
  </r>
  <r>
    <s v="IN-2014-AS1022527-41797"/>
    <x v="183"/>
    <d v="2021-09-06T00:00:00"/>
    <x v="0"/>
    <x v="2"/>
    <x v="1"/>
    <x v="0"/>
    <n v="69.03"/>
    <x v="0"/>
  </r>
  <r>
    <s v="IN-2014-PS1876058-41797"/>
    <x v="183"/>
    <d v="2021-09-06T00:00:00"/>
    <x v="2"/>
    <x v="0"/>
    <x v="3"/>
    <x v="0"/>
    <n v="426.6"/>
    <x v="2"/>
  </r>
  <r>
    <s v="IN-2014-JP1613592-41797"/>
    <x v="183"/>
    <d v="2021-12-06T00:00:00"/>
    <x v="1"/>
    <x v="2"/>
    <x v="3"/>
    <x v="1"/>
    <n v="1275"/>
    <x v="1"/>
  </r>
  <r>
    <s v="IN-2014-FM142907-41797"/>
    <x v="183"/>
    <d v="2021-10-06T00:00:00"/>
    <x v="0"/>
    <x v="2"/>
    <x v="3"/>
    <x v="0"/>
    <n v="97.2"/>
    <x v="0"/>
  </r>
  <r>
    <s v="ID-2014-SC2005097-41797"/>
    <x v="183"/>
    <d v="2021-10-06T00:00:00"/>
    <x v="2"/>
    <x v="2"/>
    <x v="3"/>
    <x v="0"/>
    <n v="51.45"/>
    <x v="0"/>
  </r>
  <r>
    <s v="IN-2014-JP1613592-41797"/>
    <x v="183"/>
    <d v="2021-12-06T00:00:00"/>
    <x v="1"/>
    <x v="2"/>
    <x v="3"/>
    <x v="0"/>
    <n v="75.239999999999995"/>
    <x v="1"/>
  </r>
  <r>
    <s v="IN-2014-SR2074058-41797"/>
    <x v="183"/>
    <d v="2021-09-06T00:00:00"/>
    <x v="2"/>
    <x v="2"/>
    <x v="3"/>
    <x v="0"/>
    <n v="43.5"/>
    <x v="2"/>
  </r>
  <r>
    <s v="IN-2014-HW149357-41797"/>
    <x v="183"/>
    <d v="2021-09-06T00:00:00"/>
    <x v="0"/>
    <x v="1"/>
    <x v="3"/>
    <x v="1"/>
    <n v="747"/>
    <x v="1"/>
  </r>
  <r>
    <s v="IN-2014-AS1022527-41797"/>
    <x v="183"/>
    <d v="2021-09-06T00:00:00"/>
    <x v="0"/>
    <x v="1"/>
    <x v="3"/>
    <x v="2"/>
    <n v="3298.26"/>
    <x v="0"/>
  </r>
  <r>
    <s v="IN-2014-SR2074059-41797"/>
    <x v="183"/>
    <d v="2021-12-06T00:00:00"/>
    <x v="1"/>
    <x v="2"/>
    <x v="3"/>
    <x v="1"/>
    <n v="802.26"/>
    <x v="1"/>
  </r>
  <r>
    <s v="EG-2014-CS235538-41797"/>
    <x v="183"/>
    <d v="2021-11-06T00:00:00"/>
    <x v="1"/>
    <x v="0"/>
    <x v="4"/>
    <x v="0"/>
    <n v="29.49"/>
    <x v="0"/>
  </r>
  <r>
    <s v="EG-2014-CS235538-41797"/>
    <x v="183"/>
    <d v="2021-11-06T00:00:00"/>
    <x v="1"/>
    <x v="0"/>
    <x v="4"/>
    <x v="1"/>
    <n v="114.39"/>
    <x v="0"/>
  </r>
  <r>
    <s v="MX-2014-MP1796551-41798"/>
    <x v="184"/>
    <d v="2021-08-06T00:00:00"/>
    <x v="3"/>
    <x v="1"/>
    <x v="0"/>
    <x v="2"/>
    <n v="80.319999999999993"/>
    <x v="1"/>
  </r>
  <r>
    <s v="CA-2014-RS19870140-41798"/>
    <x v="184"/>
    <d v="2021-12-06T00:00:00"/>
    <x v="1"/>
    <x v="2"/>
    <x v="1"/>
    <x v="0"/>
    <n v="9.65"/>
    <x v="0"/>
  </r>
  <r>
    <s v="CA-2014-RD19810140-41798"/>
    <x v="184"/>
    <d v="2021-11-06T00:00:00"/>
    <x v="0"/>
    <x v="2"/>
    <x v="1"/>
    <x v="0"/>
    <n v="32.4"/>
    <x v="2"/>
  </r>
  <r>
    <s v="MX-2014-ML1739528-41798"/>
    <x v="184"/>
    <d v="2021-12-06T00:00:00"/>
    <x v="1"/>
    <x v="1"/>
    <x v="0"/>
    <x v="0"/>
    <n v="208.6"/>
    <x v="1"/>
  </r>
  <r>
    <s v="MX-2014-ML1739528-41798"/>
    <x v="184"/>
    <d v="2021-12-06T00:00:00"/>
    <x v="1"/>
    <x v="1"/>
    <x v="0"/>
    <x v="2"/>
    <n v="659.34"/>
    <x v="1"/>
  </r>
  <r>
    <s v="ES-2014-BS1180045-41798"/>
    <x v="184"/>
    <d v="2021-12-06T00:00:00"/>
    <x v="1"/>
    <x v="2"/>
    <x v="2"/>
    <x v="0"/>
    <n v="33.93"/>
    <x v="1"/>
  </r>
  <r>
    <s v="ES-2014-JL1513045-41798"/>
    <x v="184"/>
    <d v="2021-12-06T00:00:00"/>
    <x v="1"/>
    <x v="0"/>
    <x v="2"/>
    <x v="0"/>
    <n v="28.8"/>
    <x v="0"/>
  </r>
  <r>
    <s v="ES-2014-JL1513045-41798"/>
    <x v="184"/>
    <d v="2021-12-06T00:00:00"/>
    <x v="1"/>
    <x v="0"/>
    <x v="2"/>
    <x v="1"/>
    <n v="223.33"/>
    <x v="0"/>
  </r>
  <r>
    <s v="IT-2014-CA1226545-41798"/>
    <x v="184"/>
    <d v="2021-09-06T00:00:00"/>
    <x v="0"/>
    <x v="0"/>
    <x v="2"/>
    <x v="2"/>
    <n v="1095.8"/>
    <x v="0"/>
  </r>
  <r>
    <s v="IN-2014-NF18595113-41798"/>
    <x v="184"/>
    <d v="2021-10-06T00:00:00"/>
    <x v="0"/>
    <x v="2"/>
    <x v="3"/>
    <x v="2"/>
    <n v="108.66"/>
    <x v="0"/>
  </r>
  <r>
    <s v="IN-2014-NF18595113-41798"/>
    <x v="184"/>
    <d v="2021-10-06T00:00:00"/>
    <x v="0"/>
    <x v="2"/>
    <x v="3"/>
    <x v="0"/>
    <n v="169.8"/>
    <x v="0"/>
  </r>
  <r>
    <s v="IN-2014-Dp1324066-41798"/>
    <x v="184"/>
    <d v="2021-08-06T00:00:00"/>
    <x v="3"/>
    <x v="2"/>
    <x v="3"/>
    <x v="1"/>
    <n v="600.29999999999995"/>
    <x v="0"/>
  </r>
  <r>
    <s v="IN-2014-Dp1324066-41798"/>
    <x v="184"/>
    <d v="2021-08-06T00:00:00"/>
    <x v="3"/>
    <x v="2"/>
    <x v="3"/>
    <x v="2"/>
    <n v="951.72"/>
    <x v="0"/>
  </r>
  <r>
    <s v="KE-2014-AH1003069-41798"/>
    <x v="184"/>
    <d v="2021-12-06T00:00:00"/>
    <x v="1"/>
    <x v="1"/>
    <x v="4"/>
    <x v="0"/>
    <n v="46.92"/>
    <x v="1"/>
  </r>
  <r>
    <s v="KE-2014-AH1003069-41798"/>
    <x v="184"/>
    <d v="2021-12-06T00:00:00"/>
    <x v="1"/>
    <x v="1"/>
    <x v="4"/>
    <x v="0"/>
    <n v="6.72"/>
    <x v="1"/>
  </r>
  <r>
    <s v="CA-2014-RR952523-41800"/>
    <x v="185"/>
    <d v="2021-12-06T00:00:00"/>
    <x v="2"/>
    <x v="1"/>
    <x v="1"/>
    <x v="0"/>
    <n v="9.33"/>
    <x v="0"/>
  </r>
  <r>
    <s v="CA-2014-RR952523-41800"/>
    <x v="185"/>
    <d v="2021-12-06T00:00:00"/>
    <x v="2"/>
    <x v="1"/>
    <x v="1"/>
    <x v="0"/>
    <n v="279.72000000000003"/>
    <x v="0"/>
  </r>
  <r>
    <s v="CA-2014-RR952523-41800"/>
    <x v="185"/>
    <d v="2021-12-06T00:00:00"/>
    <x v="2"/>
    <x v="1"/>
    <x v="1"/>
    <x v="0"/>
    <n v="52.86"/>
    <x v="0"/>
  </r>
  <r>
    <s v="CA-2014-RR952523-41800"/>
    <x v="185"/>
    <d v="2021-12-06T00:00:00"/>
    <x v="2"/>
    <x v="1"/>
    <x v="1"/>
    <x v="2"/>
    <n v="121.05"/>
    <x v="0"/>
  </r>
  <r>
    <s v="CA-2014-RR952523-41800"/>
    <x v="185"/>
    <d v="2021-12-06T00:00:00"/>
    <x v="2"/>
    <x v="1"/>
    <x v="1"/>
    <x v="0"/>
    <n v="103.26"/>
    <x v="0"/>
  </r>
  <r>
    <s v="MX-2014-MW1822051-41800"/>
    <x v="185"/>
    <d v="2021-12-06T00:00:00"/>
    <x v="2"/>
    <x v="0"/>
    <x v="0"/>
    <x v="2"/>
    <n v="101.04"/>
    <x v="1"/>
  </r>
  <r>
    <s v="MX-2014-EH1412593-41800"/>
    <x v="185"/>
    <d v="2021-12-06T00:00:00"/>
    <x v="0"/>
    <x v="2"/>
    <x v="0"/>
    <x v="2"/>
    <n v="469.84"/>
    <x v="1"/>
  </r>
  <r>
    <s v="MX-2014-SJ20500141-41800"/>
    <x v="185"/>
    <d v="2021-12-06T00:00:00"/>
    <x v="0"/>
    <x v="2"/>
    <x v="1"/>
    <x v="0"/>
    <n v="34.200000000000003"/>
    <x v="1"/>
  </r>
  <r>
    <s v="ES-2014-EM13960139-41800"/>
    <x v="185"/>
    <d v="2021-12-06T00:00:00"/>
    <x v="2"/>
    <x v="0"/>
    <x v="2"/>
    <x v="2"/>
    <n v="225.36"/>
    <x v="0"/>
  </r>
  <r>
    <s v="ES-2014-EM13960139-41800"/>
    <x v="185"/>
    <d v="2021-12-06T00:00:00"/>
    <x v="2"/>
    <x v="0"/>
    <x v="2"/>
    <x v="0"/>
    <n v="11.34"/>
    <x v="0"/>
  </r>
  <r>
    <s v="ES-2014-TB21595120-41800"/>
    <x v="185"/>
    <d v="2021-11-06T00:00:00"/>
    <x v="0"/>
    <x v="0"/>
    <x v="2"/>
    <x v="0"/>
    <n v="370.02"/>
    <x v="0"/>
  </r>
  <r>
    <s v="IN-2014-NM1844527-41800"/>
    <x v="185"/>
    <d v="2021-10-06T00:00:00"/>
    <x v="3"/>
    <x v="2"/>
    <x v="3"/>
    <x v="0"/>
    <n v="35.97"/>
    <x v="2"/>
  </r>
  <r>
    <s v="IN-2014-RO197807-41800"/>
    <x v="185"/>
    <d v="2021-12-06T00:00:00"/>
    <x v="0"/>
    <x v="0"/>
    <x v="3"/>
    <x v="1"/>
    <n v="58.75"/>
    <x v="1"/>
  </r>
  <r>
    <s v="IN-2014-RO197807-41800"/>
    <x v="185"/>
    <d v="2021-12-06T00:00:00"/>
    <x v="0"/>
    <x v="0"/>
    <x v="3"/>
    <x v="0"/>
    <n v="128.30000000000001"/>
    <x v="1"/>
  </r>
  <r>
    <s v="IN-2014-RO197807-41800"/>
    <x v="185"/>
    <d v="2021-12-06T00:00:00"/>
    <x v="0"/>
    <x v="0"/>
    <x v="3"/>
    <x v="0"/>
    <n v="16.63"/>
    <x v="1"/>
  </r>
  <r>
    <s v="IN-2014-RO197807-41800"/>
    <x v="185"/>
    <d v="2021-12-06T00:00:00"/>
    <x v="0"/>
    <x v="0"/>
    <x v="3"/>
    <x v="0"/>
    <n v="110.24"/>
    <x v="1"/>
  </r>
  <r>
    <s v="IN-2014-RO197807-41800"/>
    <x v="185"/>
    <d v="2021-12-06T00:00:00"/>
    <x v="0"/>
    <x v="0"/>
    <x v="3"/>
    <x v="0"/>
    <n v="125.79"/>
    <x v="1"/>
  </r>
  <r>
    <s v="IN-2014-RO197807-41800"/>
    <x v="185"/>
    <d v="2021-12-06T00:00:00"/>
    <x v="0"/>
    <x v="0"/>
    <x v="3"/>
    <x v="0"/>
    <n v="308.07"/>
    <x v="1"/>
  </r>
  <r>
    <s v="IN-2014-NM1844527-41800"/>
    <x v="185"/>
    <d v="2021-10-06T00:00:00"/>
    <x v="3"/>
    <x v="2"/>
    <x v="3"/>
    <x v="2"/>
    <n v="1381.32"/>
    <x v="2"/>
  </r>
  <r>
    <s v="IN-2014-NM1844527-41800"/>
    <x v="185"/>
    <d v="2021-10-06T00:00:00"/>
    <x v="3"/>
    <x v="2"/>
    <x v="3"/>
    <x v="1"/>
    <n v="957.6"/>
    <x v="2"/>
  </r>
  <r>
    <s v="IN-2014-JK1532559-41801"/>
    <x v="186"/>
    <d v="2021-11-06T00:00:00"/>
    <x v="3"/>
    <x v="2"/>
    <x v="1"/>
    <x v="1"/>
    <n v="90.46"/>
    <x v="0"/>
  </r>
  <r>
    <s v="IN-2014-JK1532559-41801"/>
    <x v="186"/>
    <d v="2021-11-06T00:00:00"/>
    <x v="3"/>
    <x v="1"/>
    <x v="3"/>
    <x v="1"/>
    <n v="214.26"/>
    <x v="0"/>
  </r>
  <r>
    <s v="IR-2014-JS568560-41802"/>
    <x v="187"/>
    <d v="2021-12-06T00:00:00"/>
    <x v="3"/>
    <x v="2"/>
    <x v="1"/>
    <x v="0"/>
    <n v="74.64"/>
    <x v="0"/>
  </r>
  <r>
    <s v="MX-2014-SZ2003539-41821"/>
    <x v="188"/>
    <d v="2021-08-07T00:00:00"/>
    <x v="1"/>
    <x v="2"/>
    <x v="0"/>
    <x v="2"/>
    <n v="96.9"/>
    <x v="1"/>
  </r>
  <r>
    <s v="MX-2014-SZ2003539-41821"/>
    <x v="188"/>
    <d v="2021-08-07T00:00:00"/>
    <x v="1"/>
    <x v="2"/>
    <x v="0"/>
    <x v="0"/>
    <n v="8.0399999999999991"/>
    <x v="1"/>
  </r>
  <r>
    <s v="MX-2014-YS2188051-41821"/>
    <x v="188"/>
    <d v="2021-01-07T00:00:00"/>
    <x v="3"/>
    <x v="1"/>
    <x v="0"/>
    <x v="0"/>
    <n v="29.2"/>
    <x v="0"/>
  </r>
  <r>
    <s v="MX-2014-YS2188051-41821"/>
    <x v="188"/>
    <d v="2021-01-07T00:00:00"/>
    <x v="3"/>
    <x v="1"/>
    <x v="0"/>
    <x v="0"/>
    <n v="49.6"/>
    <x v="0"/>
  </r>
  <r>
    <s v="MX-2014-AR1040582-41821"/>
    <x v="188"/>
    <d v="2021-07-07T00:00:00"/>
    <x v="1"/>
    <x v="1"/>
    <x v="0"/>
    <x v="0"/>
    <n v="53.34"/>
    <x v="1"/>
  </r>
  <r>
    <s v="MX-2014-AR1040582-41821"/>
    <x v="188"/>
    <d v="2021-07-07T00:00:00"/>
    <x v="1"/>
    <x v="1"/>
    <x v="0"/>
    <x v="0"/>
    <n v="42.44"/>
    <x v="1"/>
  </r>
  <r>
    <s v="MX-2014-AR1040582-41821"/>
    <x v="188"/>
    <d v="2021-07-07T00:00:00"/>
    <x v="1"/>
    <x v="1"/>
    <x v="0"/>
    <x v="1"/>
    <n v="669.22"/>
    <x v="1"/>
  </r>
  <r>
    <s v="CA-2014-AH10120140-41821"/>
    <x v="188"/>
    <d v="2021-04-07T00:00:00"/>
    <x v="2"/>
    <x v="2"/>
    <x v="1"/>
    <x v="1"/>
    <n v="50.12"/>
    <x v="1"/>
  </r>
  <r>
    <s v="MX-2014-BS1136518-41821"/>
    <x v="188"/>
    <d v="2021-05-07T00:00:00"/>
    <x v="1"/>
    <x v="1"/>
    <x v="0"/>
    <x v="0"/>
    <n v="16.48"/>
    <x v="1"/>
  </r>
  <r>
    <s v="MX-2014-BS1136518-41821"/>
    <x v="188"/>
    <d v="2021-05-07T00:00:00"/>
    <x v="1"/>
    <x v="1"/>
    <x v="0"/>
    <x v="0"/>
    <n v="61.6"/>
    <x v="1"/>
  </r>
  <r>
    <s v="MX-2014-AG1033018-41821"/>
    <x v="188"/>
    <d v="2021-06-07T00:00:00"/>
    <x v="2"/>
    <x v="0"/>
    <x v="0"/>
    <x v="2"/>
    <n v="163.36000000000001"/>
    <x v="1"/>
  </r>
  <r>
    <s v="UP-2014-DK3150137-41821"/>
    <x v="188"/>
    <d v="2021-03-07T00:00:00"/>
    <x v="2"/>
    <x v="1"/>
    <x v="2"/>
    <x v="0"/>
    <n v="182.76"/>
    <x v="2"/>
  </r>
  <r>
    <s v="ES-2014-SB2018548-41821"/>
    <x v="188"/>
    <d v="2021-07-07T00:00:00"/>
    <x v="1"/>
    <x v="0"/>
    <x v="2"/>
    <x v="1"/>
    <n v="963.9"/>
    <x v="1"/>
  </r>
  <r>
    <s v="UP-2014-DK3150137-41821"/>
    <x v="188"/>
    <d v="2021-03-07T00:00:00"/>
    <x v="2"/>
    <x v="1"/>
    <x v="2"/>
    <x v="0"/>
    <n v="16.739999999999998"/>
    <x v="2"/>
  </r>
  <r>
    <s v="ES-2014-SB2018548-41821"/>
    <x v="188"/>
    <d v="2021-07-07T00:00:00"/>
    <x v="1"/>
    <x v="0"/>
    <x v="2"/>
    <x v="0"/>
    <n v="255.45"/>
    <x v="1"/>
  </r>
  <r>
    <s v="CA-2014-PF19165140-41821"/>
    <x v="188"/>
    <d v="2021-03-07T00:00:00"/>
    <x v="2"/>
    <x v="0"/>
    <x v="1"/>
    <x v="2"/>
    <n v="1266.8599999999999"/>
    <x v="2"/>
  </r>
  <r>
    <s v="CA-2014-PF19165140-41821"/>
    <x v="188"/>
    <d v="2021-03-07T00:00:00"/>
    <x v="2"/>
    <x v="0"/>
    <x v="1"/>
    <x v="0"/>
    <n v="35.97"/>
    <x v="2"/>
  </r>
  <r>
    <s v="IN-2014-KH1636058-41821"/>
    <x v="188"/>
    <d v="2021-06-07T00:00:00"/>
    <x v="1"/>
    <x v="0"/>
    <x v="3"/>
    <x v="2"/>
    <n v="674.55"/>
    <x v="1"/>
  </r>
  <r>
    <s v="IN-2014-KH1636058-41821"/>
    <x v="188"/>
    <d v="2021-06-07T00:00:00"/>
    <x v="1"/>
    <x v="0"/>
    <x v="3"/>
    <x v="0"/>
    <n v="17.100000000000001"/>
    <x v="1"/>
  </r>
  <r>
    <s v="IN-2014-JC1538592-41821"/>
    <x v="188"/>
    <d v="2021-06-07T00:00:00"/>
    <x v="1"/>
    <x v="0"/>
    <x v="3"/>
    <x v="0"/>
    <n v="40.200000000000003"/>
    <x v="1"/>
  </r>
  <r>
    <s v="IN-2014-JC1538592-41821"/>
    <x v="188"/>
    <d v="2021-06-07T00:00:00"/>
    <x v="1"/>
    <x v="0"/>
    <x v="3"/>
    <x v="0"/>
    <n v="52.86"/>
    <x v="1"/>
  </r>
  <r>
    <s v="IN-2014-MH17290113-41821"/>
    <x v="188"/>
    <d v="2021-03-07T00:00:00"/>
    <x v="2"/>
    <x v="2"/>
    <x v="3"/>
    <x v="0"/>
    <n v="688.95"/>
    <x v="2"/>
  </r>
  <r>
    <s v="IN-2014-JC1538592-41821"/>
    <x v="188"/>
    <d v="2021-06-07T00:00:00"/>
    <x v="1"/>
    <x v="0"/>
    <x v="3"/>
    <x v="0"/>
    <n v="178.32"/>
    <x v="1"/>
  </r>
  <r>
    <s v="IN-2014-MH17290113-41821"/>
    <x v="188"/>
    <d v="2021-03-07T00:00:00"/>
    <x v="2"/>
    <x v="2"/>
    <x v="3"/>
    <x v="0"/>
    <n v="183.75"/>
    <x v="2"/>
  </r>
  <r>
    <s v="IN-2014-MH17290113-41821"/>
    <x v="188"/>
    <d v="2021-03-07T00:00:00"/>
    <x v="2"/>
    <x v="2"/>
    <x v="3"/>
    <x v="0"/>
    <n v="994.5"/>
    <x v="2"/>
  </r>
  <r>
    <s v="EG-2014-EJ415538-41821"/>
    <x v="188"/>
    <d v="2021-07-07T00:00:00"/>
    <x v="1"/>
    <x v="0"/>
    <x v="4"/>
    <x v="0"/>
    <n v="309.39"/>
    <x v="1"/>
  </r>
  <r>
    <s v="EG-2014-EJ415538-41821"/>
    <x v="188"/>
    <d v="2021-07-07T00:00:00"/>
    <x v="1"/>
    <x v="0"/>
    <x v="4"/>
    <x v="0"/>
    <n v="410.7"/>
    <x v="1"/>
  </r>
  <r>
    <s v="MO-2014-CC268586-41821"/>
    <x v="188"/>
    <d v="2021-07-07T00:00:00"/>
    <x v="1"/>
    <x v="0"/>
    <x v="4"/>
    <x v="0"/>
    <n v="513.48"/>
    <x v="1"/>
  </r>
  <r>
    <s v="NI-2014-EH376595-41821"/>
    <x v="188"/>
    <d v="2021-06-07T00:00:00"/>
    <x v="1"/>
    <x v="1"/>
    <x v="4"/>
    <x v="1"/>
    <n v="72"/>
    <x v="1"/>
  </r>
  <r>
    <s v="MO-2014-CC268586-41821"/>
    <x v="188"/>
    <d v="2021-07-07T00:00:00"/>
    <x v="1"/>
    <x v="0"/>
    <x v="4"/>
    <x v="1"/>
    <n v="66.42"/>
    <x v="1"/>
  </r>
  <r>
    <s v="EG-2014-EJ415538-41821"/>
    <x v="188"/>
    <d v="2021-07-07T00:00:00"/>
    <x v="1"/>
    <x v="0"/>
    <x v="4"/>
    <x v="1"/>
    <n v="1065"/>
    <x v="1"/>
  </r>
  <r>
    <s v="MO-2014-CC268586-41821"/>
    <x v="188"/>
    <d v="2021-07-07T00:00:00"/>
    <x v="1"/>
    <x v="0"/>
    <x v="4"/>
    <x v="1"/>
    <n v="278.88"/>
    <x v="1"/>
  </r>
  <r>
    <s v="MX-2014-SZ2003531-41822"/>
    <x v="189"/>
    <d v="2021-07-07T00:00:00"/>
    <x v="1"/>
    <x v="2"/>
    <x v="0"/>
    <x v="2"/>
    <n v="258"/>
    <x v="0"/>
  </r>
  <r>
    <s v="MX-2014-JF1529539-41822"/>
    <x v="189"/>
    <d v="2021-06-07T00:00:00"/>
    <x v="1"/>
    <x v="0"/>
    <x v="0"/>
    <x v="1"/>
    <n v="825.1"/>
    <x v="1"/>
  </r>
  <r>
    <s v="MX-2014-JH1591082-41822"/>
    <x v="189"/>
    <d v="2021-04-07T00:00:00"/>
    <x v="0"/>
    <x v="0"/>
    <x v="0"/>
    <x v="2"/>
    <n v="27.7"/>
    <x v="1"/>
  </r>
  <r>
    <s v="US-2014-SU20665140-41822"/>
    <x v="189"/>
    <d v="2021-02-07T00:00:00"/>
    <x v="3"/>
    <x v="2"/>
    <x v="1"/>
    <x v="0"/>
    <n v="30.53"/>
    <x v="0"/>
  </r>
  <r>
    <s v="US-2014-SU20665140-41822"/>
    <x v="189"/>
    <d v="2021-02-07T00:00:00"/>
    <x v="3"/>
    <x v="2"/>
    <x v="1"/>
    <x v="0"/>
    <n v="75.06"/>
    <x v="0"/>
  </r>
  <r>
    <s v="US-2014-SU20665140-41822"/>
    <x v="189"/>
    <d v="2021-02-07T00:00:00"/>
    <x v="3"/>
    <x v="2"/>
    <x v="1"/>
    <x v="1"/>
    <n v="30.84"/>
    <x v="0"/>
  </r>
  <r>
    <s v="MX-2014-SS2059018-41822"/>
    <x v="189"/>
    <d v="2021-05-07T00:00:00"/>
    <x v="2"/>
    <x v="0"/>
    <x v="0"/>
    <x v="2"/>
    <n v="75.44"/>
    <x v="0"/>
  </r>
  <r>
    <s v="MX-2014-SS2059018-41822"/>
    <x v="189"/>
    <d v="2021-05-07T00:00:00"/>
    <x v="2"/>
    <x v="0"/>
    <x v="0"/>
    <x v="0"/>
    <n v="95.1"/>
    <x v="0"/>
  </r>
  <r>
    <s v="MX-2014-SB2018518-41822"/>
    <x v="189"/>
    <d v="2021-03-07T00:00:00"/>
    <x v="0"/>
    <x v="0"/>
    <x v="0"/>
    <x v="0"/>
    <n v="415.62"/>
    <x v="0"/>
  </r>
  <r>
    <s v="MX-2014-SS2059018-41822"/>
    <x v="189"/>
    <d v="2021-05-07T00:00:00"/>
    <x v="2"/>
    <x v="0"/>
    <x v="0"/>
    <x v="0"/>
    <n v="37.86"/>
    <x v="0"/>
  </r>
  <r>
    <s v="MX-2014-SS2059018-41822"/>
    <x v="189"/>
    <d v="2021-05-07T00:00:00"/>
    <x v="2"/>
    <x v="0"/>
    <x v="0"/>
    <x v="0"/>
    <n v="8.0399999999999991"/>
    <x v="0"/>
  </r>
  <r>
    <s v="ES-2014-JM1565564-41822"/>
    <x v="189"/>
    <d v="2021-04-07T00:00:00"/>
    <x v="0"/>
    <x v="1"/>
    <x v="2"/>
    <x v="0"/>
    <n v="83.37"/>
    <x v="1"/>
  </r>
  <r>
    <s v="MX-2014-SH1997528-41822"/>
    <x v="189"/>
    <d v="2021-08-07T00:00:00"/>
    <x v="1"/>
    <x v="1"/>
    <x v="0"/>
    <x v="2"/>
    <n v="77.040000000000006"/>
    <x v="1"/>
  </r>
  <r>
    <s v="RO-2014-GT4635107-41822"/>
    <x v="189"/>
    <d v="2021-06-07T00:00:00"/>
    <x v="1"/>
    <x v="1"/>
    <x v="2"/>
    <x v="0"/>
    <n v="13.98"/>
    <x v="1"/>
  </r>
  <r>
    <s v="MX-2014-SH1997528-41822"/>
    <x v="189"/>
    <d v="2021-08-07T00:00:00"/>
    <x v="1"/>
    <x v="1"/>
    <x v="0"/>
    <x v="0"/>
    <n v="121.32"/>
    <x v="1"/>
  </r>
  <r>
    <s v="MX-2014-SH1997528-41822"/>
    <x v="189"/>
    <d v="2021-08-07T00:00:00"/>
    <x v="1"/>
    <x v="1"/>
    <x v="0"/>
    <x v="1"/>
    <n v="631.91"/>
    <x v="1"/>
  </r>
  <r>
    <s v="ES-2014-CR1282045-41822"/>
    <x v="189"/>
    <d v="2021-08-07T00:00:00"/>
    <x v="1"/>
    <x v="2"/>
    <x v="2"/>
    <x v="0"/>
    <n v="51.68"/>
    <x v="1"/>
  </r>
  <r>
    <s v="ES-2014-JM1565564-41822"/>
    <x v="189"/>
    <d v="2021-04-07T00:00:00"/>
    <x v="0"/>
    <x v="1"/>
    <x v="2"/>
    <x v="0"/>
    <n v="21.96"/>
    <x v="1"/>
  </r>
  <r>
    <s v="ES-2014-AB1016548-41822"/>
    <x v="189"/>
    <d v="2021-09-07T00:00:00"/>
    <x v="1"/>
    <x v="0"/>
    <x v="2"/>
    <x v="2"/>
    <n v="134.51"/>
    <x v="3"/>
  </r>
  <r>
    <s v="ES-2014-JM1565564-41822"/>
    <x v="189"/>
    <d v="2021-04-07T00:00:00"/>
    <x v="0"/>
    <x v="1"/>
    <x v="2"/>
    <x v="1"/>
    <n v="764.82"/>
    <x v="1"/>
  </r>
  <r>
    <s v="ES-2014-CP12340139-41822"/>
    <x v="189"/>
    <d v="2021-07-07T00:00:00"/>
    <x v="1"/>
    <x v="1"/>
    <x v="2"/>
    <x v="0"/>
    <n v="85.97"/>
    <x v="1"/>
  </r>
  <r>
    <s v="ES-2014-CP12340139-41822"/>
    <x v="189"/>
    <d v="2021-07-07T00:00:00"/>
    <x v="1"/>
    <x v="1"/>
    <x v="2"/>
    <x v="1"/>
    <n v="671.81"/>
    <x v="1"/>
  </r>
  <r>
    <s v="ES-2014-AB1016548-41822"/>
    <x v="189"/>
    <d v="2021-09-07T00:00:00"/>
    <x v="1"/>
    <x v="0"/>
    <x v="2"/>
    <x v="2"/>
    <n v="679.67"/>
    <x v="3"/>
  </r>
  <r>
    <s v="ES-2014-JM1565564-41822"/>
    <x v="189"/>
    <d v="2021-04-07T00:00:00"/>
    <x v="0"/>
    <x v="1"/>
    <x v="2"/>
    <x v="0"/>
    <n v="474.98"/>
    <x v="1"/>
  </r>
  <r>
    <s v="CA-2014-JF15355140-41822"/>
    <x v="189"/>
    <d v="2021-02-07T00:00:00"/>
    <x v="3"/>
    <x v="0"/>
    <x v="1"/>
    <x v="0"/>
    <n v="14.2"/>
    <x v="0"/>
  </r>
  <r>
    <s v="CA-2014-JF15355140-41822"/>
    <x v="189"/>
    <d v="2021-02-07T00:00:00"/>
    <x v="3"/>
    <x v="0"/>
    <x v="1"/>
    <x v="0"/>
    <n v="58.34"/>
    <x v="0"/>
  </r>
  <r>
    <s v="CA-2014-JF15355140-41822"/>
    <x v="189"/>
    <d v="2021-02-07T00:00:00"/>
    <x v="3"/>
    <x v="0"/>
    <x v="1"/>
    <x v="0"/>
    <n v="12.96"/>
    <x v="0"/>
  </r>
  <r>
    <s v="IN-2014-NB1858021-41822"/>
    <x v="189"/>
    <d v="2021-05-07T00:00:00"/>
    <x v="2"/>
    <x v="2"/>
    <x v="1"/>
    <x v="1"/>
    <n v="871.08"/>
    <x v="1"/>
  </r>
  <r>
    <s v="IN-2014-RK1930027-41822"/>
    <x v="189"/>
    <d v="2021-05-07T00:00:00"/>
    <x v="0"/>
    <x v="0"/>
    <x v="3"/>
    <x v="1"/>
    <n v="373.59"/>
    <x v="2"/>
  </r>
  <r>
    <s v="ES-2014-JM1565564-41822"/>
    <x v="189"/>
    <d v="2021-04-07T00:00:00"/>
    <x v="0"/>
    <x v="1"/>
    <x v="2"/>
    <x v="2"/>
    <n v="1235.25"/>
    <x v="1"/>
  </r>
  <r>
    <s v="GH-2014-TS1108549-41822"/>
    <x v="189"/>
    <d v="2021-07-07T00:00:00"/>
    <x v="1"/>
    <x v="0"/>
    <x v="4"/>
    <x v="0"/>
    <n v="9.84"/>
    <x v="1"/>
  </r>
  <r>
    <s v="GH-2014-TS1108549-41822"/>
    <x v="189"/>
    <d v="2021-07-07T00:00:00"/>
    <x v="1"/>
    <x v="0"/>
    <x v="4"/>
    <x v="1"/>
    <n v="175.95"/>
    <x v="1"/>
  </r>
  <r>
    <s v="MA-2014-SV1078577-41822"/>
    <x v="189"/>
    <d v="2021-06-07T00:00:00"/>
    <x v="1"/>
    <x v="0"/>
    <x v="4"/>
    <x v="0"/>
    <n v="119.16"/>
    <x v="1"/>
  </r>
  <r>
    <s v="MA-2014-SV1078577-41822"/>
    <x v="189"/>
    <d v="2021-06-07T00:00:00"/>
    <x v="1"/>
    <x v="0"/>
    <x v="4"/>
    <x v="2"/>
    <n v="101.4"/>
    <x v="1"/>
  </r>
  <r>
    <s v="MA-2014-SV1078577-41822"/>
    <x v="189"/>
    <d v="2021-06-07T00:00:00"/>
    <x v="1"/>
    <x v="0"/>
    <x v="4"/>
    <x v="0"/>
    <n v="130.68"/>
    <x v="1"/>
  </r>
  <r>
    <s v="MX-2014-ON1871539-41823"/>
    <x v="190"/>
    <d v="2021-06-07T00:00:00"/>
    <x v="0"/>
    <x v="1"/>
    <x v="0"/>
    <x v="2"/>
    <n v="396.4"/>
    <x v="2"/>
  </r>
  <r>
    <s v="MX-2014-ML1826555-41823"/>
    <x v="190"/>
    <d v="2021-05-07T00:00:00"/>
    <x v="0"/>
    <x v="0"/>
    <x v="0"/>
    <x v="1"/>
    <n v="110.12"/>
    <x v="2"/>
  </r>
  <r>
    <s v="MX-2014-ML1826555-41823"/>
    <x v="190"/>
    <d v="2021-05-07T00:00:00"/>
    <x v="0"/>
    <x v="0"/>
    <x v="0"/>
    <x v="1"/>
    <n v="275.76"/>
    <x v="2"/>
  </r>
  <r>
    <s v="MX-2014-ML1826555-41823"/>
    <x v="190"/>
    <d v="2021-05-07T00:00:00"/>
    <x v="0"/>
    <x v="0"/>
    <x v="0"/>
    <x v="2"/>
    <n v="146.74"/>
    <x v="2"/>
  </r>
  <r>
    <s v="CA-2014-EA14035140-41823"/>
    <x v="190"/>
    <d v="2021-04-07T00:00:00"/>
    <x v="0"/>
    <x v="1"/>
    <x v="1"/>
    <x v="0"/>
    <n v="41.47"/>
    <x v="0"/>
  </r>
  <r>
    <s v="CA-2014-EA14035140-41823"/>
    <x v="190"/>
    <d v="2021-04-07T00:00:00"/>
    <x v="0"/>
    <x v="1"/>
    <x v="1"/>
    <x v="2"/>
    <n v="528.42999999999995"/>
    <x v="0"/>
  </r>
  <r>
    <s v="MX-2014-KC1667518-41823"/>
    <x v="190"/>
    <d v="2021-06-07T00:00:00"/>
    <x v="0"/>
    <x v="1"/>
    <x v="0"/>
    <x v="0"/>
    <n v="126.8"/>
    <x v="1"/>
  </r>
  <r>
    <s v="MX-2014-KC1667518-41823"/>
    <x v="190"/>
    <d v="2021-06-07T00:00:00"/>
    <x v="0"/>
    <x v="1"/>
    <x v="0"/>
    <x v="1"/>
    <n v="631.91"/>
    <x v="1"/>
  </r>
  <r>
    <s v="MX-2014-KC1667518-41823"/>
    <x v="190"/>
    <d v="2021-06-07T00:00:00"/>
    <x v="0"/>
    <x v="1"/>
    <x v="0"/>
    <x v="0"/>
    <n v="5.64"/>
    <x v="1"/>
  </r>
  <r>
    <s v="ES-2014-VG2179045-41823"/>
    <x v="190"/>
    <d v="2021-08-07T00:00:00"/>
    <x v="1"/>
    <x v="0"/>
    <x v="2"/>
    <x v="0"/>
    <n v="97.8"/>
    <x v="0"/>
  </r>
  <r>
    <s v="ES-2014-JG1511545-41823"/>
    <x v="190"/>
    <d v="2021-05-07T00:00:00"/>
    <x v="0"/>
    <x v="0"/>
    <x v="2"/>
    <x v="0"/>
    <n v="66.02"/>
    <x v="1"/>
  </r>
  <r>
    <s v="ES-2014-RS197658-41823"/>
    <x v="190"/>
    <d v="2021-05-07T00:00:00"/>
    <x v="0"/>
    <x v="1"/>
    <x v="2"/>
    <x v="0"/>
    <n v="2147.46"/>
    <x v="2"/>
  </r>
  <r>
    <s v="ES-2014-LC1693045-41823"/>
    <x v="190"/>
    <d v="2021-07-07T00:00:00"/>
    <x v="1"/>
    <x v="1"/>
    <x v="2"/>
    <x v="0"/>
    <n v="52.44"/>
    <x v="1"/>
  </r>
  <r>
    <s v="HR-2014-BE145530-41823"/>
    <x v="190"/>
    <d v="2021-10-07T00:00:00"/>
    <x v="1"/>
    <x v="2"/>
    <x v="2"/>
    <x v="0"/>
    <n v="101.76"/>
    <x v="1"/>
  </r>
  <r>
    <s v="ES-2014-EM13810120-41823"/>
    <x v="190"/>
    <d v="2021-08-07T00:00:00"/>
    <x v="1"/>
    <x v="1"/>
    <x v="2"/>
    <x v="0"/>
    <n v="17.88"/>
    <x v="1"/>
  </r>
  <r>
    <s v="ES-2014-KB1658545-41823"/>
    <x v="190"/>
    <d v="2021-07-07T00:00:00"/>
    <x v="1"/>
    <x v="1"/>
    <x v="2"/>
    <x v="0"/>
    <n v="48.78"/>
    <x v="0"/>
  </r>
  <r>
    <s v="ES-2014-VG2179045-41823"/>
    <x v="190"/>
    <d v="2021-08-07T00:00:00"/>
    <x v="1"/>
    <x v="0"/>
    <x v="2"/>
    <x v="1"/>
    <n v="19.260000000000002"/>
    <x v="0"/>
  </r>
  <r>
    <s v="ES-2014-LC1693045-41823"/>
    <x v="190"/>
    <d v="2021-07-07T00:00:00"/>
    <x v="1"/>
    <x v="1"/>
    <x v="2"/>
    <x v="1"/>
    <n v="211.29"/>
    <x v="1"/>
  </r>
  <r>
    <s v="ES-2014-JG1511545-41823"/>
    <x v="190"/>
    <d v="2021-05-07T00:00:00"/>
    <x v="0"/>
    <x v="0"/>
    <x v="2"/>
    <x v="0"/>
    <n v="110.25"/>
    <x v="1"/>
  </r>
  <r>
    <s v="HR-2014-BE145530-41823"/>
    <x v="190"/>
    <d v="2021-10-07T00:00:00"/>
    <x v="1"/>
    <x v="2"/>
    <x v="2"/>
    <x v="0"/>
    <n v="300.77999999999997"/>
    <x v="1"/>
  </r>
  <r>
    <s v="ES-2014-KB1658545-41823"/>
    <x v="190"/>
    <d v="2021-07-07T00:00:00"/>
    <x v="1"/>
    <x v="1"/>
    <x v="2"/>
    <x v="1"/>
    <n v="304.24"/>
    <x v="0"/>
  </r>
  <r>
    <s v="ES-2014-LC1693045-41823"/>
    <x v="190"/>
    <d v="2021-07-07T00:00:00"/>
    <x v="1"/>
    <x v="1"/>
    <x v="2"/>
    <x v="1"/>
    <n v="1011.74"/>
    <x v="1"/>
  </r>
  <r>
    <s v="CA-2014-KH16360140-41823"/>
    <x v="190"/>
    <d v="2021-09-07T00:00:00"/>
    <x v="1"/>
    <x v="0"/>
    <x v="1"/>
    <x v="0"/>
    <n v="7.7"/>
    <x v="1"/>
  </r>
  <r>
    <s v="IN-2014-FO1430527-41823"/>
    <x v="190"/>
    <d v="2021-05-07T00:00:00"/>
    <x v="2"/>
    <x v="0"/>
    <x v="3"/>
    <x v="2"/>
    <n v="166.56"/>
    <x v="0"/>
  </r>
  <r>
    <s v="ES-2014-EM13810120-41823"/>
    <x v="190"/>
    <d v="2021-08-07T00:00:00"/>
    <x v="1"/>
    <x v="1"/>
    <x v="2"/>
    <x v="0"/>
    <n v="87.84"/>
    <x v="1"/>
  </r>
  <r>
    <s v="IN-2014-FA1423059-41823"/>
    <x v="190"/>
    <d v="2021-09-07T00:00:00"/>
    <x v="1"/>
    <x v="1"/>
    <x v="3"/>
    <x v="2"/>
    <n v="93.1"/>
    <x v="1"/>
  </r>
  <r>
    <s v="IN-2014-FO1430527-41823"/>
    <x v="190"/>
    <d v="2021-05-07T00:00:00"/>
    <x v="2"/>
    <x v="0"/>
    <x v="3"/>
    <x v="0"/>
    <n v="105.6"/>
    <x v="0"/>
  </r>
  <r>
    <s v="IN-2014-FO1430527-41823"/>
    <x v="190"/>
    <d v="2021-05-07T00:00:00"/>
    <x v="2"/>
    <x v="0"/>
    <x v="3"/>
    <x v="2"/>
    <n v="265.74"/>
    <x v="0"/>
  </r>
  <r>
    <s v="IN-2014-FO1430527-41823"/>
    <x v="190"/>
    <d v="2021-05-07T00:00:00"/>
    <x v="2"/>
    <x v="0"/>
    <x v="3"/>
    <x v="0"/>
    <n v="144.99"/>
    <x v="0"/>
  </r>
  <r>
    <s v="NI-2014-TC1153595-41823"/>
    <x v="190"/>
    <d v="2021-06-07T00:00:00"/>
    <x v="2"/>
    <x v="2"/>
    <x v="4"/>
    <x v="2"/>
    <n v="41.74"/>
    <x v="2"/>
  </r>
  <r>
    <s v="NI-2014-TC1153595-41823"/>
    <x v="190"/>
    <d v="2021-06-07T00:00:00"/>
    <x v="2"/>
    <x v="2"/>
    <x v="4"/>
    <x v="1"/>
    <n v="302.62"/>
    <x v="2"/>
  </r>
  <r>
    <s v="NI-2014-TC1153595-41823"/>
    <x v="190"/>
    <d v="2021-06-07T00:00:00"/>
    <x v="2"/>
    <x v="2"/>
    <x v="4"/>
    <x v="2"/>
    <n v="470.77"/>
    <x v="2"/>
  </r>
  <r>
    <s v="NI-2014-TC1153595-41823"/>
    <x v="190"/>
    <d v="2021-06-07T00:00:00"/>
    <x v="2"/>
    <x v="2"/>
    <x v="4"/>
    <x v="0"/>
    <n v="4.9000000000000004"/>
    <x v="2"/>
  </r>
  <r>
    <s v="GH-2014-JF519049-41823"/>
    <x v="190"/>
    <d v="2021-08-07T00:00:00"/>
    <x v="1"/>
    <x v="0"/>
    <x v="4"/>
    <x v="0"/>
    <n v="40.26"/>
    <x v="0"/>
  </r>
  <r>
    <s v="CM-2014-CV229522-41823"/>
    <x v="190"/>
    <d v="2021-08-07T00:00:00"/>
    <x v="1"/>
    <x v="0"/>
    <x v="4"/>
    <x v="2"/>
    <n v="31.56"/>
    <x v="1"/>
  </r>
  <r>
    <s v="NI-2014-TC1153595-41823"/>
    <x v="190"/>
    <d v="2021-06-07T00:00:00"/>
    <x v="2"/>
    <x v="2"/>
    <x v="4"/>
    <x v="0"/>
    <n v="15.41"/>
    <x v="2"/>
  </r>
  <r>
    <s v="NI-2014-TC1153595-41823"/>
    <x v="190"/>
    <d v="2021-04-07T00:00:00"/>
    <x v="0"/>
    <x v="2"/>
    <x v="4"/>
    <x v="0"/>
    <n v="25.31"/>
    <x v="0"/>
  </r>
  <r>
    <s v="CM-2014-CV229522-41823"/>
    <x v="190"/>
    <d v="2021-08-07T00:00:00"/>
    <x v="1"/>
    <x v="0"/>
    <x v="4"/>
    <x v="1"/>
    <n v="123.24"/>
    <x v="1"/>
  </r>
  <r>
    <s v="MX-2014-RD1966039-41824"/>
    <x v="191"/>
    <d v="2021-10-07T00:00:00"/>
    <x v="1"/>
    <x v="2"/>
    <x v="0"/>
    <x v="1"/>
    <n v="53.08"/>
    <x v="1"/>
  </r>
  <r>
    <s v="MX-2014-RK1930039-41824"/>
    <x v="191"/>
    <d v="2021-09-07T00:00:00"/>
    <x v="1"/>
    <x v="0"/>
    <x v="0"/>
    <x v="0"/>
    <n v="19.920000000000002"/>
    <x v="0"/>
  </r>
  <r>
    <s v="MX-2014-KT1648082-41824"/>
    <x v="191"/>
    <d v="2021-08-07T00:00:00"/>
    <x v="2"/>
    <x v="0"/>
    <x v="0"/>
    <x v="0"/>
    <n v="94.4"/>
    <x v="1"/>
  </r>
  <r>
    <s v="CA-2014-FM14215140-41824"/>
    <x v="191"/>
    <d v="2021-04-07T00:00:00"/>
    <x v="3"/>
    <x v="1"/>
    <x v="1"/>
    <x v="0"/>
    <n v="123.92"/>
    <x v="0"/>
  </r>
  <r>
    <s v="CA-2014-DK13225140-41824"/>
    <x v="191"/>
    <d v="2021-08-07T00:00:00"/>
    <x v="1"/>
    <x v="1"/>
    <x v="1"/>
    <x v="0"/>
    <n v="706.86"/>
    <x v="0"/>
  </r>
  <r>
    <s v="MX-2014-TB2159518-41824"/>
    <x v="191"/>
    <d v="2021-11-07T00:00:00"/>
    <x v="1"/>
    <x v="0"/>
    <x v="0"/>
    <x v="2"/>
    <n v="537.4"/>
    <x v="3"/>
  </r>
  <r>
    <s v="US-2014-KF1628518-41824"/>
    <x v="191"/>
    <d v="2021-08-07T00:00:00"/>
    <x v="1"/>
    <x v="2"/>
    <x v="0"/>
    <x v="0"/>
    <n v="49.39"/>
    <x v="1"/>
  </r>
  <r>
    <s v="MX-2014-KF1628526-41824"/>
    <x v="191"/>
    <d v="2021-08-07T00:00:00"/>
    <x v="1"/>
    <x v="2"/>
    <x v="0"/>
    <x v="0"/>
    <n v="123.48"/>
    <x v="0"/>
  </r>
  <r>
    <s v="ES-2014-JE1616564-41824"/>
    <x v="191"/>
    <d v="2021-09-07T00:00:00"/>
    <x v="1"/>
    <x v="1"/>
    <x v="2"/>
    <x v="0"/>
    <n v="71.400000000000006"/>
    <x v="1"/>
  </r>
  <r>
    <s v="ES-2014-JE1616564-41824"/>
    <x v="191"/>
    <d v="2021-09-07T00:00:00"/>
    <x v="1"/>
    <x v="1"/>
    <x v="2"/>
    <x v="2"/>
    <n v="105.72"/>
    <x v="1"/>
  </r>
  <r>
    <s v="MX-2014-IL1510028-41824"/>
    <x v="191"/>
    <d v="2021-09-07T00:00:00"/>
    <x v="1"/>
    <x v="0"/>
    <x v="0"/>
    <x v="0"/>
    <n v="35.119999999999997"/>
    <x v="1"/>
  </r>
  <r>
    <s v="MX-2014-IL1510028-41824"/>
    <x v="191"/>
    <d v="2021-09-07T00:00:00"/>
    <x v="1"/>
    <x v="0"/>
    <x v="0"/>
    <x v="0"/>
    <n v="347.22"/>
    <x v="1"/>
  </r>
  <r>
    <s v="ES-2014-VF21715120-41824"/>
    <x v="191"/>
    <d v="2021-07-07T00:00:00"/>
    <x v="2"/>
    <x v="2"/>
    <x v="2"/>
    <x v="1"/>
    <n v="2069.5500000000002"/>
    <x v="1"/>
  </r>
  <r>
    <s v="ID-2014-CA12055118-41824"/>
    <x v="191"/>
    <d v="2021-08-07T00:00:00"/>
    <x v="1"/>
    <x v="2"/>
    <x v="3"/>
    <x v="1"/>
    <n v="139.86000000000001"/>
    <x v="0"/>
  </r>
  <r>
    <s v="IN-2014-KF1628527-41824"/>
    <x v="191"/>
    <d v="2021-11-07T00:00:00"/>
    <x v="1"/>
    <x v="2"/>
    <x v="3"/>
    <x v="2"/>
    <n v="710.76"/>
    <x v="3"/>
  </r>
  <r>
    <s v="PL-2014-BF1170103-41824"/>
    <x v="191"/>
    <d v="2021-06-07T00:00:00"/>
    <x v="2"/>
    <x v="2"/>
    <x v="2"/>
    <x v="0"/>
    <n v="415.62"/>
    <x v="1"/>
  </r>
  <r>
    <s v="IN-2014-KF1628527-41824"/>
    <x v="191"/>
    <d v="2021-11-07T00:00:00"/>
    <x v="1"/>
    <x v="2"/>
    <x v="3"/>
    <x v="0"/>
    <n v="17.88"/>
    <x v="3"/>
  </r>
  <r>
    <s v="IN-2014-EH1418559-41824"/>
    <x v="191"/>
    <d v="2021-04-07T00:00:00"/>
    <x v="3"/>
    <x v="0"/>
    <x v="3"/>
    <x v="0"/>
    <n v="22.08"/>
    <x v="0"/>
  </r>
  <r>
    <s v="ID-2014-JC1538527-41824"/>
    <x v="191"/>
    <d v="2021-06-07T00:00:00"/>
    <x v="2"/>
    <x v="0"/>
    <x v="3"/>
    <x v="0"/>
    <n v="74.66"/>
    <x v="1"/>
  </r>
  <r>
    <s v="IN-2014-EH1418559-41824"/>
    <x v="191"/>
    <d v="2021-04-07T00:00:00"/>
    <x v="3"/>
    <x v="0"/>
    <x v="3"/>
    <x v="2"/>
    <n v="314.99"/>
    <x v="0"/>
  </r>
  <r>
    <s v="US-2014-RS1976536-41825"/>
    <x v="192"/>
    <d v="2021-08-07T00:00:00"/>
    <x v="0"/>
    <x v="1"/>
    <x v="0"/>
    <x v="0"/>
    <n v="554.16"/>
    <x v="1"/>
  </r>
  <r>
    <s v="US-2014-JR1570055-41825"/>
    <x v="192"/>
    <d v="2021-09-07T00:00:00"/>
    <x v="1"/>
    <x v="0"/>
    <x v="0"/>
    <x v="0"/>
    <n v="8.14"/>
    <x v="0"/>
  </r>
  <r>
    <s v="US-2014-RP1985582-41825"/>
    <x v="192"/>
    <d v="2021-11-07T00:00:00"/>
    <x v="1"/>
    <x v="1"/>
    <x v="0"/>
    <x v="2"/>
    <n v="375.76"/>
    <x v="1"/>
  </r>
  <r>
    <s v="MX-2014-TP2113093-41825"/>
    <x v="192"/>
    <d v="2021-05-07T00:00:00"/>
    <x v="3"/>
    <x v="0"/>
    <x v="0"/>
    <x v="0"/>
    <n v="55.74"/>
    <x v="0"/>
  </r>
  <r>
    <s v="MX-2014-TP2113093-41825"/>
    <x v="192"/>
    <d v="2021-05-07T00:00:00"/>
    <x v="3"/>
    <x v="0"/>
    <x v="0"/>
    <x v="0"/>
    <n v="550.4"/>
    <x v="0"/>
  </r>
  <r>
    <s v="ES-2014-CR1258048-41825"/>
    <x v="192"/>
    <d v="2021-06-07T00:00:00"/>
    <x v="0"/>
    <x v="2"/>
    <x v="2"/>
    <x v="0"/>
    <n v="19.41"/>
    <x v="1"/>
  </r>
  <r>
    <s v="ES-2014-CR1258048-41825"/>
    <x v="192"/>
    <d v="2021-06-07T00:00:00"/>
    <x v="0"/>
    <x v="2"/>
    <x v="2"/>
    <x v="0"/>
    <n v="55.56"/>
    <x v="1"/>
  </r>
  <r>
    <s v="AU-2014-AG4958-41825"/>
    <x v="192"/>
    <d v="2021-11-07T00:00:00"/>
    <x v="1"/>
    <x v="1"/>
    <x v="2"/>
    <x v="0"/>
    <n v="8.4"/>
    <x v="1"/>
  </r>
  <r>
    <s v="ID-2014-CR1273059-41825"/>
    <x v="192"/>
    <d v="2021-11-07T00:00:00"/>
    <x v="1"/>
    <x v="0"/>
    <x v="3"/>
    <x v="0"/>
    <n v="31.7"/>
    <x v="1"/>
  </r>
  <r>
    <s v="ID-2014-CR1273059-41825"/>
    <x v="192"/>
    <d v="2021-11-07T00:00:00"/>
    <x v="1"/>
    <x v="0"/>
    <x v="3"/>
    <x v="0"/>
    <n v="7.63"/>
    <x v="1"/>
  </r>
  <r>
    <s v="ID-2014-CS121757-41825"/>
    <x v="192"/>
    <d v="2021-09-07T00:00:00"/>
    <x v="1"/>
    <x v="1"/>
    <x v="3"/>
    <x v="1"/>
    <n v="23.11"/>
    <x v="1"/>
  </r>
  <r>
    <s v="ID-2014-CR1273059-41825"/>
    <x v="192"/>
    <d v="2021-11-07T00:00:00"/>
    <x v="1"/>
    <x v="0"/>
    <x v="3"/>
    <x v="0"/>
    <n v="30.19"/>
    <x v="1"/>
  </r>
  <r>
    <s v="IN-2014-HG1496558-41825"/>
    <x v="192"/>
    <d v="2021-11-07T00:00:00"/>
    <x v="1"/>
    <x v="1"/>
    <x v="3"/>
    <x v="2"/>
    <n v="1386.63"/>
    <x v="1"/>
  </r>
  <r>
    <s v="MO-2014-MA799586-41825"/>
    <x v="192"/>
    <d v="2021-09-07T00:00:00"/>
    <x v="1"/>
    <x v="2"/>
    <x v="4"/>
    <x v="0"/>
    <n v="30.12"/>
    <x v="0"/>
  </r>
  <r>
    <s v="MO-2014-MA799586-41825"/>
    <x v="192"/>
    <d v="2021-09-07T00:00:00"/>
    <x v="1"/>
    <x v="2"/>
    <x v="4"/>
    <x v="0"/>
    <n v="341.28"/>
    <x v="0"/>
  </r>
  <r>
    <s v="MX-2014-DR1294036-41826"/>
    <x v="193"/>
    <d v="2021-08-07T00:00:00"/>
    <x v="2"/>
    <x v="2"/>
    <x v="0"/>
    <x v="0"/>
    <n v="58.18"/>
    <x v="0"/>
  </r>
  <r>
    <s v="MX-2014-JC1577551-41826"/>
    <x v="193"/>
    <d v="2021-11-07T00:00:00"/>
    <x v="1"/>
    <x v="0"/>
    <x v="0"/>
    <x v="1"/>
    <n v="382.21"/>
    <x v="1"/>
  </r>
  <r>
    <s v="MX-2014-JS1568555-41826"/>
    <x v="193"/>
    <d v="2021-10-07T00:00:00"/>
    <x v="1"/>
    <x v="1"/>
    <x v="0"/>
    <x v="0"/>
    <n v="16.13"/>
    <x v="1"/>
  </r>
  <r>
    <s v="MX-2014-JS1568555-41826"/>
    <x v="193"/>
    <d v="2021-10-07T00:00:00"/>
    <x v="1"/>
    <x v="1"/>
    <x v="0"/>
    <x v="2"/>
    <n v="20.23"/>
    <x v="1"/>
  </r>
  <r>
    <s v="ES-2014-CB1241564-41826"/>
    <x v="193"/>
    <d v="2021-09-07T00:00:00"/>
    <x v="2"/>
    <x v="0"/>
    <x v="2"/>
    <x v="0"/>
    <n v="31.92"/>
    <x v="1"/>
  </r>
  <r>
    <s v="IT-2014-MD1786048-41826"/>
    <x v="193"/>
    <d v="2021-11-07T00:00:00"/>
    <x v="1"/>
    <x v="1"/>
    <x v="2"/>
    <x v="1"/>
    <n v="154.87"/>
    <x v="1"/>
  </r>
  <r>
    <s v="IT-2014-MD1786048-41826"/>
    <x v="193"/>
    <d v="2021-11-07T00:00:00"/>
    <x v="1"/>
    <x v="1"/>
    <x v="2"/>
    <x v="1"/>
    <n v="335.99"/>
    <x v="1"/>
  </r>
  <r>
    <s v="ES-2014-CB1241564-41826"/>
    <x v="193"/>
    <d v="2021-09-07T00:00:00"/>
    <x v="2"/>
    <x v="0"/>
    <x v="2"/>
    <x v="1"/>
    <n v="490.44"/>
    <x v="1"/>
  </r>
  <r>
    <s v="IT-2014-MD1786048-41826"/>
    <x v="193"/>
    <d v="2021-11-07T00:00:00"/>
    <x v="1"/>
    <x v="1"/>
    <x v="2"/>
    <x v="2"/>
    <n v="323.06"/>
    <x v="1"/>
  </r>
  <r>
    <s v="ES-2014-JG1511548-41826"/>
    <x v="193"/>
    <d v="2021-10-07T00:00:00"/>
    <x v="1"/>
    <x v="0"/>
    <x v="2"/>
    <x v="0"/>
    <n v="130.5"/>
    <x v="1"/>
  </r>
  <r>
    <s v="NI-2014-MP747095-41826"/>
    <x v="193"/>
    <d v="2021-08-07T00:00:00"/>
    <x v="0"/>
    <x v="2"/>
    <x v="4"/>
    <x v="0"/>
    <n v="9.77"/>
    <x v="0"/>
  </r>
  <r>
    <s v="NI-2014-MP747095-41826"/>
    <x v="193"/>
    <d v="2021-08-07T00:00:00"/>
    <x v="0"/>
    <x v="2"/>
    <x v="4"/>
    <x v="0"/>
    <n v="30.82"/>
    <x v="0"/>
  </r>
  <r>
    <s v="IV-2014-LS723029-41826"/>
    <x v="193"/>
    <d v="2021-08-07T00:00:00"/>
    <x v="0"/>
    <x v="0"/>
    <x v="4"/>
    <x v="0"/>
    <n v="26.46"/>
    <x v="1"/>
  </r>
  <r>
    <s v="IV-2014-LS723029-41826"/>
    <x v="193"/>
    <d v="2021-08-07T00:00:00"/>
    <x v="0"/>
    <x v="0"/>
    <x v="4"/>
    <x v="0"/>
    <n v="13.53"/>
    <x v="1"/>
  </r>
  <r>
    <s v="IV-2014-LS723029-41826"/>
    <x v="193"/>
    <d v="2021-08-07T00:00:00"/>
    <x v="0"/>
    <x v="0"/>
    <x v="4"/>
    <x v="0"/>
    <n v="3.87"/>
    <x v="1"/>
  </r>
  <r>
    <s v="SG-2014-HG4845111-41826"/>
    <x v="193"/>
    <d v="2021-10-07T00:00:00"/>
    <x v="1"/>
    <x v="0"/>
    <x v="4"/>
    <x v="0"/>
    <n v="308.52"/>
    <x v="1"/>
  </r>
  <r>
    <s v="MX-2014-MM1828031-41827"/>
    <x v="194"/>
    <d v="2021-10-07T00:00:00"/>
    <x v="2"/>
    <x v="1"/>
    <x v="0"/>
    <x v="0"/>
    <n v="51.52"/>
    <x v="1"/>
  </r>
  <r>
    <s v="MX-2014-SB2018539-41828"/>
    <x v="195"/>
    <d v="2021-10-07T00:00:00"/>
    <x v="2"/>
    <x v="0"/>
    <x v="0"/>
    <x v="0"/>
    <n v="177.12"/>
    <x v="2"/>
  </r>
  <r>
    <s v="MX-2014-SV2081593-41828"/>
    <x v="195"/>
    <d v="2021-08-07T00:00:00"/>
    <x v="3"/>
    <x v="1"/>
    <x v="0"/>
    <x v="0"/>
    <n v="28.08"/>
    <x v="0"/>
  </r>
  <r>
    <s v="MX-2014-SV2081593-41828"/>
    <x v="195"/>
    <d v="2021-08-07T00:00:00"/>
    <x v="3"/>
    <x v="1"/>
    <x v="0"/>
    <x v="0"/>
    <n v="64.56"/>
    <x v="0"/>
  </r>
  <r>
    <s v="CA-2014-BF11020140-41828"/>
    <x v="195"/>
    <d v="2021-12-07T00:00:00"/>
    <x v="2"/>
    <x v="1"/>
    <x v="1"/>
    <x v="2"/>
    <n v="253.37"/>
    <x v="1"/>
  </r>
  <r>
    <s v="CA-2014-BF11020140-41828"/>
    <x v="195"/>
    <d v="2021-12-07T00:00:00"/>
    <x v="2"/>
    <x v="1"/>
    <x v="1"/>
    <x v="0"/>
    <n v="2.63"/>
    <x v="1"/>
  </r>
  <r>
    <s v="CA-2014-BF11020140-41828"/>
    <x v="195"/>
    <d v="2021-12-07T00:00:00"/>
    <x v="2"/>
    <x v="1"/>
    <x v="1"/>
    <x v="2"/>
    <n v="60.29"/>
    <x v="1"/>
  </r>
  <r>
    <s v="CA-2014-BF11020140-41828"/>
    <x v="195"/>
    <d v="2021-12-07T00:00:00"/>
    <x v="2"/>
    <x v="1"/>
    <x v="1"/>
    <x v="0"/>
    <n v="23.69"/>
    <x v="1"/>
  </r>
  <r>
    <s v="ES-2014-ZC2191064-41828"/>
    <x v="195"/>
    <d v="2021-10-07T00:00:00"/>
    <x v="2"/>
    <x v="0"/>
    <x v="2"/>
    <x v="0"/>
    <n v="268.5"/>
    <x v="0"/>
  </r>
  <r>
    <s v="ES-2014-TB2119045-41828"/>
    <x v="195"/>
    <d v="2021-10-07T00:00:00"/>
    <x v="2"/>
    <x v="2"/>
    <x v="2"/>
    <x v="0"/>
    <n v="384.72"/>
    <x v="2"/>
  </r>
  <r>
    <s v="ES-2014-ZC2191064-41828"/>
    <x v="195"/>
    <d v="2021-10-07T00:00:00"/>
    <x v="2"/>
    <x v="0"/>
    <x v="2"/>
    <x v="1"/>
    <n v="949.77"/>
    <x v="0"/>
  </r>
  <r>
    <s v="ES-2014-SP2092064-41828"/>
    <x v="195"/>
    <d v="2021-11-07T00:00:00"/>
    <x v="0"/>
    <x v="0"/>
    <x v="2"/>
    <x v="0"/>
    <n v="3979.29"/>
    <x v="1"/>
  </r>
  <r>
    <s v="MX-2014-LC17050143-41828"/>
    <x v="195"/>
    <d v="2021-12-07T00:00:00"/>
    <x v="2"/>
    <x v="0"/>
    <x v="0"/>
    <x v="0"/>
    <n v="93.84"/>
    <x v="1"/>
  </r>
  <r>
    <s v="MX-2014-LC17050143-41828"/>
    <x v="195"/>
    <d v="2021-12-07T00:00:00"/>
    <x v="2"/>
    <x v="0"/>
    <x v="0"/>
    <x v="1"/>
    <n v="36.340000000000003"/>
    <x v="1"/>
  </r>
  <r>
    <s v="ES-2014-SP2092064-41828"/>
    <x v="195"/>
    <d v="2021-11-07T00:00:00"/>
    <x v="0"/>
    <x v="0"/>
    <x v="2"/>
    <x v="2"/>
    <n v="188.76"/>
    <x v="1"/>
  </r>
  <r>
    <s v="ES-2014-ZC2191064-41828"/>
    <x v="195"/>
    <d v="2021-10-07T00:00:00"/>
    <x v="2"/>
    <x v="0"/>
    <x v="2"/>
    <x v="1"/>
    <n v="2683.8"/>
    <x v="0"/>
  </r>
  <r>
    <s v="MX-2014-LC17050143-41828"/>
    <x v="195"/>
    <d v="2021-12-07T00:00:00"/>
    <x v="2"/>
    <x v="0"/>
    <x v="0"/>
    <x v="0"/>
    <n v="13.44"/>
    <x v="1"/>
  </r>
  <r>
    <s v="ES-2014-ZC2191064-41828"/>
    <x v="195"/>
    <d v="2021-10-07T00:00:00"/>
    <x v="2"/>
    <x v="0"/>
    <x v="2"/>
    <x v="0"/>
    <n v="53.5"/>
    <x v="0"/>
  </r>
  <r>
    <s v="ES-2014-ZC2191064-41828"/>
    <x v="195"/>
    <d v="2021-10-07T00:00:00"/>
    <x v="2"/>
    <x v="0"/>
    <x v="2"/>
    <x v="1"/>
    <n v="91.53"/>
    <x v="0"/>
  </r>
  <r>
    <s v="NI-2014-KC654095-41828"/>
    <x v="195"/>
    <d v="2021-11-07T00:00:00"/>
    <x v="2"/>
    <x v="0"/>
    <x v="4"/>
    <x v="0"/>
    <n v="27.72"/>
    <x v="0"/>
  </r>
  <r>
    <s v="NI-2014-KC654095-41828"/>
    <x v="195"/>
    <d v="2021-11-07T00:00:00"/>
    <x v="2"/>
    <x v="0"/>
    <x v="4"/>
    <x v="0"/>
    <n v="5.12"/>
    <x v="0"/>
  </r>
  <r>
    <s v="MX-2014-NW1840039-41829"/>
    <x v="196"/>
    <d v="2021-10-07T00:00:00"/>
    <x v="3"/>
    <x v="0"/>
    <x v="0"/>
    <x v="0"/>
    <n v="182.3"/>
    <x v="1"/>
  </r>
  <r>
    <s v="US-2014-ES1402055-41829"/>
    <x v="196"/>
    <d v="2021-11-07T00:00:00"/>
    <x v="2"/>
    <x v="0"/>
    <x v="0"/>
    <x v="0"/>
    <n v="61.85"/>
    <x v="0"/>
  </r>
  <r>
    <s v="MX-2014-CM1244582-41829"/>
    <x v="196"/>
    <d v="2021-11-07T00:00:00"/>
    <x v="2"/>
    <x v="0"/>
    <x v="0"/>
    <x v="0"/>
    <n v="68.3"/>
    <x v="2"/>
  </r>
  <r>
    <s v="CA-2014-SC20230140-41829"/>
    <x v="196"/>
    <d v="2021-11-07T00:00:00"/>
    <x v="2"/>
    <x v="1"/>
    <x v="1"/>
    <x v="0"/>
    <n v="47.62"/>
    <x v="1"/>
  </r>
  <r>
    <s v="CA-2014-SC20230140-41829"/>
    <x v="196"/>
    <d v="2021-11-07T00:00:00"/>
    <x v="2"/>
    <x v="1"/>
    <x v="1"/>
    <x v="1"/>
    <n v="863.64"/>
    <x v="1"/>
  </r>
  <r>
    <s v="ES-2014-RP1985545-41829"/>
    <x v="196"/>
    <d v="2021-11-07T00:00:00"/>
    <x v="2"/>
    <x v="1"/>
    <x v="2"/>
    <x v="0"/>
    <n v="44.4"/>
    <x v="2"/>
  </r>
  <r>
    <s v="ES-2014-RP1985545-41829"/>
    <x v="196"/>
    <d v="2021-11-07T00:00:00"/>
    <x v="2"/>
    <x v="1"/>
    <x v="2"/>
    <x v="1"/>
    <n v="360.39"/>
    <x v="2"/>
  </r>
  <r>
    <s v="ES-2014-JH1591045-41829"/>
    <x v="196"/>
    <d v="2021-11-07T00:00:00"/>
    <x v="0"/>
    <x v="0"/>
    <x v="2"/>
    <x v="0"/>
    <n v="52.44"/>
    <x v="1"/>
  </r>
  <r>
    <s v="ES-2014-RP1985545-41829"/>
    <x v="196"/>
    <d v="2021-11-07T00:00:00"/>
    <x v="2"/>
    <x v="1"/>
    <x v="2"/>
    <x v="1"/>
    <n v="103.12"/>
    <x v="2"/>
  </r>
  <r>
    <s v="BO-2014-PO918013-41829"/>
    <x v="196"/>
    <d v="2021-12-07T00:00:00"/>
    <x v="2"/>
    <x v="2"/>
    <x v="2"/>
    <x v="0"/>
    <n v="8.31"/>
    <x v="1"/>
  </r>
  <r>
    <s v="ES-2014-JH1591045-41829"/>
    <x v="196"/>
    <d v="2021-11-07T00:00:00"/>
    <x v="0"/>
    <x v="0"/>
    <x v="2"/>
    <x v="2"/>
    <n v="113.46"/>
    <x v="1"/>
  </r>
  <r>
    <s v="ES-2014-RP1985545-41829"/>
    <x v="196"/>
    <d v="2021-11-07T00:00:00"/>
    <x v="2"/>
    <x v="1"/>
    <x v="2"/>
    <x v="0"/>
    <n v="78.84"/>
    <x v="2"/>
  </r>
  <r>
    <s v="CA-2014-ZD21925140-41829"/>
    <x v="196"/>
    <d v="2021-09-07T00:00:00"/>
    <x v="3"/>
    <x v="0"/>
    <x v="1"/>
    <x v="1"/>
    <n v="823.96"/>
    <x v="1"/>
  </r>
  <r>
    <s v="CA-2014-ZD21925140-41829"/>
    <x v="196"/>
    <d v="2021-09-07T00:00:00"/>
    <x v="3"/>
    <x v="0"/>
    <x v="1"/>
    <x v="0"/>
    <n v="15.98"/>
    <x v="1"/>
  </r>
  <r>
    <s v="IN-2014-TP21415130-41829"/>
    <x v="196"/>
    <d v="2021-11-07T00:00:00"/>
    <x v="0"/>
    <x v="0"/>
    <x v="3"/>
    <x v="2"/>
    <n v="84.84"/>
    <x v="2"/>
  </r>
  <r>
    <s v="TZ-2014-LW6825129-41829"/>
    <x v="196"/>
    <d v="2021-11-07T00:00:00"/>
    <x v="0"/>
    <x v="1"/>
    <x v="4"/>
    <x v="0"/>
    <n v="116.88"/>
    <x v="1"/>
  </r>
  <r>
    <s v="TZ-2014-LW6825129-41829"/>
    <x v="196"/>
    <d v="2021-11-07T00:00:00"/>
    <x v="0"/>
    <x v="1"/>
    <x v="4"/>
    <x v="0"/>
    <n v="12.9"/>
    <x v="1"/>
  </r>
  <r>
    <s v="MX-2014-RC1982555-41830"/>
    <x v="197"/>
    <d v="2021-12-07T00:00:00"/>
    <x v="0"/>
    <x v="0"/>
    <x v="0"/>
    <x v="1"/>
    <n v="90.1"/>
    <x v="0"/>
  </r>
  <r>
    <s v="MX-2014-RC1982555-41830"/>
    <x v="197"/>
    <d v="2021-12-07T00:00:00"/>
    <x v="0"/>
    <x v="0"/>
    <x v="0"/>
    <x v="0"/>
    <n v="21.02"/>
    <x v="0"/>
  </r>
  <r>
    <s v="ES-2014-CA1231048-41830"/>
    <x v="197"/>
    <d v="2021-12-07T00:00:00"/>
    <x v="0"/>
    <x v="1"/>
    <x v="2"/>
    <x v="0"/>
    <n v="6.66"/>
    <x v="2"/>
  </r>
  <r>
    <s v="IN-2014-PO188507-41830"/>
    <x v="197"/>
    <d v="2021-12-07T00:00:00"/>
    <x v="0"/>
    <x v="0"/>
    <x v="3"/>
    <x v="0"/>
    <n v="71.64"/>
    <x v="0"/>
  </r>
  <r>
    <s v="IN-2014-PO188507-41830"/>
    <x v="197"/>
    <d v="2021-12-07T00:00:00"/>
    <x v="0"/>
    <x v="0"/>
    <x v="3"/>
    <x v="0"/>
    <n v="209.52"/>
    <x v="0"/>
  </r>
  <r>
    <s v="IN-2014-PO188507-41830"/>
    <x v="197"/>
    <d v="2021-12-07T00:00:00"/>
    <x v="0"/>
    <x v="0"/>
    <x v="3"/>
    <x v="0"/>
    <n v="166.8"/>
    <x v="0"/>
  </r>
  <r>
    <s v="IN-2014-PO188507-41830"/>
    <x v="197"/>
    <d v="2021-12-07T00:00:00"/>
    <x v="0"/>
    <x v="0"/>
    <x v="3"/>
    <x v="1"/>
    <n v="2544.2399999999998"/>
    <x v="0"/>
  </r>
  <r>
    <s v="AG-2014-NF85953-41830"/>
    <x v="197"/>
    <d v="2021-12-07T00:00:00"/>
    <x v="2"/>
    <x v="2"/>
    <x v="4"/>
    <x v="2"/>
    <n v="116.31"/>
    <x v="0"/>
  </r>
  <r>
    <s v="MO-2014-KH669086-41830"/>
    <x v="197"/>
    <d v="2021-10-07T00:00:00"/>
    <x v="3"/>
    <x v="1"/>
    <x v="4"/>
    <x v="0"/>
    <n v="270.54000000000002"/>
    <x v="1"/>
  </r>
  <r>
    <s v="AG-2014-NF85953-41830"/>
    <x v="197"/>
    <d v="2021-12-07T00:00:00"/>
    <x v="2"/>
    <x v="2"/>
    <x v="4"/>
    <x v="1"/>
    <n v="638.91"/>
    <x v="0"/>
  </r>
  <r>
    <s v="CA-2014-EA14035140-41831"/>
    <x v="198"/>
    <d v="2021-11-07T00:00:00"/>
    <x v="3"/>
    <x v="1"/>
    <x v="1"/>
    <x v="1"/>
    <n v="341.99"/>
    <x v="1"/>
  </r>
  <r>
    <s v="ES-2014-BS1180045-41831"/>
    <x v="198"/>
    <d v="2021-11-07T00:00:00"/>
    <x v="3"/>
    <x v="2"/>
    <x v="2"/>
    <x v="0"/>
    <n v="47.1"/>
    <x v="2"/>
  </r>
  <r>
    <s v="ES-2014-BS1180045-41831"/>
    <x v="198"/>
    <d v="2021-11-07T00:00:00"/>
    <x v="3"/>
    <x v="2"/>
    <x v="2"/>
    <x v="1"/>
    <n v="129.13"/>
    <x v="2"/>
  </r>
  <r>
    <s v="MX-2014-DL1349593-41832"/>
    <x v="199"/>
    <d v="2021-12-07T00:00:00"/>
    <x v="3"/>
    <x v="1"/>
    <x v="0"/>
    <x v="2"/>
    <n v="231.72"/>
    <x v="0"/>
  </r>
  <r>
    <s v="MX-2014-DL1349593-41832"/>
    <x v="199"/>
    <d v="2021-12-07T00:00:00"/>
    <x v="3"/>
    <x v="1"/>
    <x v="0"/>
    <x v="2"/>
    <n v="527.76"/>
    <x v="0"/>
  </r>
  <r>
    <s v="US-2014-TZ2144554-41852"/>
    <x v="200"/>
    <d v="2021-07-08T00:00:00"/>
    <x v="1"/>
    <x v="1"/>
    <x v="0"/>
    <x v="0"/>
    <n v="16.739999999999998"/>
    <x v="1"/>
  </r>
  <r>
    <s v="US-2014-TZ2144554-41852"/>
    <x v="200"/>
    <d v="2021-07-08T00:00:00"/>
    <x v="1"/>
    <x v="1"/>
    <x v="0"/>
    <x v="0"/>
    <n v="3.26"/>
    <x v="1"/>
  </r>
  <r>
    <s v="US-2014-TZ2144554-41852"/>
    <x v="200"/>
    <d v="2021-07-08T00:00:00"/>
    <x v="1"/>
    <x v="1"/>
    <x v="0"/>
    <x v="2"/>
    <n v="131.87"/>
    <x v="1"/>
  </r>
  <r>
    <s v="US-2014-TZ2144554-41852"/>
    <x v="200"/>
    <d v="2021-07-08T00:00:00"/>
    <x v="1"/>
    <x v="1"/>
    <x v="0"/>
    <x v="0"/>
    <n v="113.28"/>
    <x v="1"/>
  </r>
  <r>
    <s v="US-2014-TZ2144554-41852"/>
    <x v="200"/>
    <d v="2021-07-08T00:00:00"/>
    <x v="1"/>
    <x v="1"/>
    <x v="0"/>
    <x v="0"/>
    <n v="41.58"/>
    <x v="1"/>
  </r>
  <r>
    <s v="MX-2014-RK1930082-41852"/>
    <x v="200"/>
    <d v="2021-05-08T00:00:00"/>
    <x v="1"/>
    <x v="0"/>
    <x v="0"/>
    <x v="2"/>
    <n v="92.45"/>
    <x v="1"/>
  </r>
  <r>
    <s v="MX-2014-RK1930082-41852"/>
    <x v="200"/>
    <d v="2021-05-08T00:00:00"/>
    <x v="1"/>
    <x v="0"/>
    <x v="0"/>
    <x v="0"/>
    <n v="60.9"/>
    <x v="1"/>
  </r>
  <r>
    <s v="CA-2014-KL16645140-41852"/>
    <x v="200"/>
    <d v="2021-07-08T00:00:00"/>
    <x v="1"/>
    <x v="0"/>
    <x v="1"/>
    <x v="1"/>
    <n v="118.99"/>
    <x v="1"/>
  </r>
  <r>
    <s v="CA-2014-KL16645140-41852"/>
    <x v="200"/>
    <d v="2021-07-08T00:00:00"/>
    <x v="1"/>
    <x v="0"/>
    <x v="1"/>
    <x v="0"/>
    <n v="283.14"/>
    <x v="1"/>
  </r>
  <r>
    <s v="CA-2014-KL16645140-41852"/>
    <x v="200"/>
    <d v="2021-07-08T00:00:00"/>
    <x v="1"/>
    <x v="0"/>
    <x v="1"/>
    <x v="1"/>
    <n v="635.96"/>
    <x v="1"/>
  </r>
  <r>
    <s v="CA-2014-KL16645140-41852"/>
    <x v="200"/>
    <d v="2021-07-08T00:00:00"/>
    <x v="1"/>
    <x v="0"/>
    <x v="1"/>
    <x v="2"/>
    <n v="272.94"/>
    <x v="1"/>
  </r>
  <r>
    <s v="MX-2014-CM1211516-41852"/>
    <x v="200"/>
    <d v="2021-03-08T00:00:00"/>
    <x v="2"/>
    <x v="2"/>
    <x v="1"/>
    <x v="0"/>
    <n v="394.98"/>
    <x v="0"/>
  </r>
  <r>
    <s v="MX-2014-RS1976518-41852"/>
    <x v="200"/>
    <d v="2021-04-08T00:00:00"/>
    <x v="0"/>
    <x v="1"/>
    <x v="0"/>
    <x v="1"/>
    <n v="350.86"/>
    <x v="0"/>
  </r>
  <r>
    <s v="ES-2014-KH1663064-41852"/>
    <x v="200"/>
    <d v="2021-06-08T00:00:00"/>
    <x v="2"/>
    <x v="1"/>
    <x v="2"/>
    <x v="0"/>
    <n v="68.040000000000006"/>
    <x v="1"/>
  </r>
  <r>
    <s v="ES-2014-NG18430139-41852"/>
    <x v="200"/>
    <d v="2021-07-08T00:00:00"/>
    <x v="1"/>
    <x v="0"/>
    <x v="2"/>
    <x v="0"/>
    <n v="57.3"/>
    <x v="3"/>
  </r>
  <r>
    <s v="ES-2014-JJ1576045-41852"/>
    <x v="200"/>
    <d v="2021-03-08T00:00:00"/>
    <x v="2"/>
    <x v="2"/>
    <x v="2"/>
    <x v="1"/>
    <n v="643.98"/>
    <x v="0"/>
  </r>
  <r>
    <s v="ES-2014-SW2075545-41852"/>
    <x v="200"/>
    <d v="2021-02-08T00:00:00"/>
    <x v="0"/>
    <x v="1"/>
    <x v="2"/>
    <x v="2"/>
    <n v="1850.45"/>
    <x v="0"/>
  </r>
  <r>
    <s v="ES-2014-RC1996045-41852"/>
    <x v="200"/>
    <d v="2021-03-08T00:00:00"/>
    <x v="0"/>
    <x v="0"/>
    <x v="2"/>
    <x v="0"/>
    <n v="67.86"/>
    <x v="0"/>
  </r>
  <r>
    <s v="RS-2014-CC2100108-41852"/>
    <x v="200"/>
    <d v="2021-07-08T00:00:00"/>
    <x v="1"/>
    <x v="2"/>
    <x v="2"/>
    <x v="0"/>
    <n v="97.02"/>
    <x v="3"/>
  </r>
  <r>
    <s v="ES-2014-NG18430139-41852"/>
    <x v="200"/>
    <d v="2021-07-08T00:00:00"/>
    <x v="1"/>
    <x v="0"/>
    <x v="2"/>
    <x v="1"/>
    <n v="388.92"/>
    <x v="3"/>
  </r>
  <r>
    <s v="ES-2014-NG18430139-41852"/>
    <x v="200"/>
    <d v="2021-07-08T00:00:00"/>
    <x v="1"/>
    <x v="0"/>
    <x v="2"/>
    <x v="2"/>
    <n v="441.9"/>
    <x v="3"/>
  </r>
  <r>
    <s v="ES-2014-SW2075545-41852"/>
    <x v="200"/>
    <d v="2021-02-08T00:00:00"/>
    <x v="0"/>
    <x v="1"/>
    <x v="2"/>
    <x v="0"/>
    <n v="450.66"/>
    <x v="0"/>
  </r>
  <r>
    <s v="ES-2014-RC1996045-41852"/>
    <x v="200"/>
    <d v="2021-03-08T00:00:00"/>
    <x v="0"/>
    <x v="0"/>
    <x v="2"/>
    <x v="0"/>
    <n v="37.26"/>
    <x v="0"/>
  </r>
  <r>
    <s v="IN-2014-DW1348058-41852"/>
    <x v="200"/>
    <d v="2021-05-08T00:00:00"/>
    <x v="1"/>
    <x v="2"/>
    <x v="3"/>
    <x v="2"/>
    <n v="509.22"/>
    <x v="1"/>
  </r>
  <r>
    <s v="IN-2014-BO1135078-41852"/>
    <x v="200"/>
    <d v="2021-06-08T00:00:00"/>
    <x v="1"/>
    <x v="2"/>
    <x v="1"/>
    <x v="2"/>
    <n v="175.77"/>
    <x v="1"/>
  </r>
  <r>
    <s v="IN-2014-DW1348058-41852"/>
    <x v="200"/>
    <d v="2021-05-08T00:00:00"/>
    <x v="1"/>
    <x v="2"/>
    <x v="3"/>
    <x v="1"/>
    <n v="863.31"/>
    <x v="1"/>
  </r>
  <r>
    <s v="IR-2014-CB202560-41852"/>
    <x v="200"/>
    <d v="2021-06-08T00:00:00"/>
    <x v="2"/>
    <x v="0"/>
    <x v="3"/>
    <x v="0"/>
    <n v="98.46"/>
    <x v="1"/>
  </r>
  <r>
    <s v="IR-2014-CB202560-41852"/>
    <x v="200"/>
    <d v="2021-06-08T00:00:00"/>
    <x v="2"/>
    <x v="0"/>
    <x v="3"/>
    <x v="2"/>
    <n v="123.93"/>
    <x v="1"/>
  </r>
  <r>
    <s v="IN-2014-TS212057-41852"/>
    <x v="200"/>
    <d v="2021-04-08T00:00:00"/>
    <x v="2"/>
    <x v="2"/>
    <x v="1"/>
    <x v="2"/>
    <n v="366.84"/>
    <x v="2"/>
  </r>
  <r>
    <s v="IN-2014-TS212057-41852"/>
    <x v="200"/>
    <d v="2021-04-08T00:00:00"/>
    <x v="2"/>
    <x v="2"/>
    <x v="1"/>
    <x v="0"/>
    <n v="294.66000000000003"/>
    <x v="2"/>
  </r>
  <r>
    <s v="IN-2014-TS212057-41852"/>
    <x v="200"/>
    <d v="2021-04-08T00:00:00"/>
    <x v="2"/>
    <x v="2"/>
    <x v="1"/>
    <x v="2"/>
    <n v="1512"/>
    <x v="2"/>
  </r>
  <r>
    <s v="RS-2014-CC2100108-41852"/>
    <x v="200"/>
    <d v="2021-07-08T00:00:00"/>
    <x v="1"/>
    <x v="2"/>
    <x v="2"/>
    <x v="0"/>
    <n v="19.29"/>
    <x v="3"/>
  </r>
  <r>
    <s v="ES-2014-HA1492045-41852"/>
    <x v="200"/>
    <d v="2021-07-08T00:00:00"/>
    <x v="1"/>
    <x v="0"/>
    <x v="2"/>
    <x v="0"/>
    <n v="32.58"/>
    <x v="1"/>
  </r>
  <r>
    <s v="ES-2014-NG18430139-41852"/>
    <x v="200"/>
    <d v="2021-07-08T00:00:00"/>
    <x v="1"/>
    <x v="0"/>
    <x v="2"/>
    <x v="1"/>
    <n v="1002.6"/>
    <x v="3"/>
  </r>
  <r>
    <s v="IR-2014-CB202560-41852"/>
    <x v="200"/>
    <d v="2021-06-08T00:00:00"/>
    <x v="2"/>
    <x v="0"/>
    <x v="3"/>
    <x v="0"/>
    <n v="27.06"/>
    <x v="1"/>
  </r>
  <r>
    <s v="IN-2014-DW1348058-41852"/>
    <x v="200"/>
    <d v="2021-05-08T00:00:00"/>
    <x v="1"/>
    <x v="2"/>
    <x v="3"/>
    <x v="2"/>
    <n v="137.88"/>
    <x v="1"/>
  </r>
  <r>
    <s v="IN-2014-SV2078527-41852"/>
    <x v="200"/>
    <d v="2021-07-08T00:00:00"/>
    <x v="1"/>
    <x v="0"/>
    <x v="3"/>
    <x v="0"/>
    <n v="109.95"/>
    <x v="1"/>
  </r>
  <r>
    <s v="IN-2014-JK1562527-41852"/>
    <x v="200"/>
    <d v="2021-06-08T00:00:00"/>
    <x v="1"/>
    <x v="0"/>
    <x v="3"/>
    <x v="0"/>
    <n v="898.59"/>
    <x v="1"/>
  </r>
  <r>
    <s v="IN-2014-DW1348058-41852"/>
    <x v="200"/>
    <d v="2021-05-08T00:00:00"/>
    <x v="1"/>
    <x v="2"/>
    <x v="3"/>
    <x v="0"/>
    <n v="52.2"/>
    <x v="1"/>
  </r>
  <r>
    <s v="IR-2014-CB202560-41852"/>
    <x v="200"/>
    <d v="2021-06-08T00:00:00"/>
    <x v="2"/>
    <x v="0"/>
    <x v="3"/>
    <x v="1"/>
    <n v="73.2"/>
    <x v="1"/>
  </r>
  <r>
    <s v="IN-2014-ML173957-41852"/>
    <x v="200"/>
    <d v="2021-03-08T00:00:00"/>
    <x v="0"/>
    <x v="1"/>
    <x v="3"/>
    <x v="0"/>
    <n v="264.38"/>
    <x v="2"/>
  </r>
  <r>
    <s v="IN-2014-DW1348058-41852"/>
    <x v="200"/>
    <d v="2021-05-08T00:00:00"/>
    <x v="1"/>
    <x v="2"/>
    <x v="3"/>
    <x v="0"/>
    <n v="367.71"/>
    <x v="1"/>
  </r>
  <r>
    <s v="IN-2014-SH2063527-41852"/>
    <x v="200"/>
    <d v="2021-05-08T00:00:00"/>
    <x v="1"/>
    <x v="1"/>
    <x v="3"/>
    <x v="1"/>
    <n v="568.62"/>
    <x v="0"/>
  </r>
  <r>
    <s v="MX-2014-MM1828031-41853"/>
    <x v="201"/>
    <d v="2021-07-08T00:00:00"/>
    <x v="2"/>
    <x v="1"/>
    <x v="0"/>
    <x v="0"/>
    <n v="315.18"/>
    <x v="1"/>
  </r>
  <r>
    <s v="MX-2014-SB2018536-41853"/>
    <x v="201"/>
    <d v="2021-06-08T00:00:00"/>
    <x v="1"/>
    <x v="0"/>
    <x v="0"/>
    <x v="0"/>
    <n v="27.07"/>
    <x v="1"/>
  </r>
  <r>
    <s v="MX-2014-SB2018536-41853"/>
    <x v="201"/>
    <d v="2021-06-08T00:00:00"/>
    <x v="1"/>
    <x v="0"/>
    <x v="0"/>
    <x v="0"/>
    <n v="13.49"/>
    <x v="1"/>
  </r>
  <r>
    <s v="MX-2014-LL1684039-41853"/>
    <x v="201"/>
    <d v="2021-04-08T00:00:00"/>
    <x v="2"/>
    <x v="0"/>
    <x v="0"/>
    <x v="1"/>
    <n v="326.19"/>
    <x v="0"/>
  </r>
  <r>
    <s v="CA-2014-SG20890140-41853"/>
    <x v="201"/>
    <d v="2021-06-08T00:00:00"/>
    <x v="2"/>
    <x v="1"/>
    <x v="1"/>
    <x v="0"/>
    <n v="19.649999999999999"/>
    <x v="1"/>
  </r>
  <r>
    <s v="CA-2014-KM16660140-41853"/>
    <x v="201"/>
    <d v="2021-04-08T00:00:00"/>
    <x v="2"/>
    <x v="0"/>
    <x v="1"/>
    <x v="2"/>
    <n v="19.309999999999999"/>
    <x v="0"/>
  </r>
  <r>
    <s v="US-2014-RP192705-41853"/>
    <x v="201"/>
    <d v="2021-06-08T00:00:00"/>
    <x v="1"/>
    <x v="1"/>
    <x v="0"/>
    <x v="0"/>
    <n v="2.5"/>
    <x v="0"/>
  </r>
  <r>
    <s v="US-2014-RP192705-41853"/>
    <x v="201"/>
    <d v="2021-06-08T00:00:00"/>
    <x v="1"/>
    <x v="1"/>
    <x v="0"/>
    <x v="0"/>
    <n v="65.28"/>
    <x v="0"/>
  </r>
  <r>
    <s v="US-2014-LS172455-41853"/>
    <x v="201"/>
    <d v="2021-06-08T00:00:00"/>
    <x v="1"/>
    <x v="0"/>
    <x v="0"/>
    <x v="2"/>
    <n v="235.12"/>
    <x v="0"/>
  </r>
  <r>
    <s v="US-2014-RP192705-41853"/>
    <x v="201"/>
    <d v="2021-06-08T00:00:00"/>
    <x v="1"/>
    <x v="1"/>
    <x v="0"/>
    <x v="0"/>
    <n v="17.059999999999999"/>
    <x v="0"/>
  </r>
  <r>
    <s v="MX-2014-EH1394518-41853"/>
    <x v="201"/>
    <d v="2021-08-08T00:00:00"/>
    <x v="1"/>
    <x v="0"/>
    <x v="0"/>
    <x v="1"/>
    <n v="326.76"/>
    <x v="1"/>
  </r>
  <r>
    <s v="MD-2014-NF859583-41853"/>
    <x v="201"/>
    <d v="2021-09-08T00:00:00"/>
    <x v="1"/>
    <x v="2"/>
    <x v="2"/>
    <x v="0"/>
    <n v="4.5599999999999996"/>
    <x v="3"/>
  </r>
  <r>
    <s v="UP-2014-DO3435137-41853"/>
    <x v="201"/>
    <d v="2021-03-08T00:00:00"/>
    <x v="3"/>
    <x v="0"/>
    <x v="2"/>
    <x v="1"/>
    <n v="260.25"/>
    <x v="0"/>
  </r>
  <r>
    <s v="MX-2014-MC18130100-41853"/>
    <x v="201"/>
    <d v="2021-04-08T00:00:00"/>
    <x v="2"/>
    <x v="1"/>
    <x v="1"/>
    <x v="2"/>
    <n v="142.76"/>
    <x v="0"/>
  </r>
  <r>
    <s v="MX-2014-MC18130100-41853"/>
    <x v="201"/>
    <d v="2021-04-08T00:00:00"/>
    <x v="2"/>
    <x v="1"/>
    <x v="1"/>
    <x v="1"/>
    <n v="168.84"/>
    <x v="0"/>
  </r>
  <r>
    <s v="MX-2014-MC18130100-41853"/>
    <x v="201"/>
    <d v="2021-04-08T00:00:00"/>
    <x v="2"/>
    <x v="1"/>
    <x v="1"/>
    <x v="2"/>
    <n v="103.8"/>
    <x v="0"/>
  </r>
  <r>
    <s v="IT-2014-SP20860139-41853"/>
    <x v="201"/>
    <d v="2021-08-08T00:00:00"/>
    <x v="1"/>
    <x v="1"/>
    <x v="2"/>
    <x v="0"/>
    <n v="31.35"/>
    <x v="1"/>
  </r>
  <r>
    <s v="ES-2014-CJ1201045-41853"/>
    <x v="201"/>
    <d v="2021-02-08T00:00:00"/>
    <x v="3"/>
    <x v="0"/>
    <x v="2"/>
    <x v="1"/>
    <n v="171.36"/>
    <x v="1"/>
  </r>
  <r>
    <s v="ES-2014-RA1994545-41853"/>
    <x v="201"/>
    <d v="2021-06-08T00:00:00"/>
    <x v="1"/>
    <x v="0"/>
    <x v="2"/>
    <x v="0"/>
    <n v="45.45"/>
    <x v="1"/>
  </r>
  <r>
    <s v="ES-2014-AB1025545-41853"/>
    <x v="201"/>
    <d v="2021-07-08T00:00:00"/>
    <x v="1"/>
    <x v="2"/>
    <x v="2"/>
    <x v="0"/>
    <n v="45.85"/>
    <x v="1"/>
  </r>
  <r>
    <s v="IR-2014-RP939060-41853"/>
    <x v="201"/>
    <d v="2021-07-08T00:00:00"/>
    <x v="1"/>
    <x v="0"/>
    <x v="3"/>
    <x v="0"/>
    <n v="54.24"/>
    <x v="1"/>
  </r>
  <r>
    <s v="IN-2014-KC16255118-41853"/>
    <x v="201"/>
    <d v="2021-06-08T00:00:00"/>
    <x v="1"/>
    <x v="2"/>
    <x v="1"/>
    <x v="2"/>
    <n v="195.72"/>
    <x v="1"/>
  </r>
  <r>
    <s v="IR-2014-MZ751560-41853"/>
    <x v="201"/>
    <d v="2021-02-08T00:00:00"/>
    <x v="3"/>
    <x v="2"/>
    <x v="1"/>
    <x v="1"/>
    <n v="1141.8"/>
    <x v="2"/>
  </r>
  <r>
    <s v="ID-2014-CS1217559-41853"/>
    <x v="201"/>
    <d v="2021-07-08T00:00:00"/>
    <x v="1"/>
    <x v="2"/>
    <x v="1"/>
    <x v="0"/>
    <n v="41.68"/>
    <x v="1"/>
  </r>
  <r>
    <s v="IN-2014-KW1643559-41853"/>
    <x v="201"/>
    <d v="2021-06-08T00:00:00"/>
    <x v="1"/>
    <x v="0"/>
    <x v="3"/>
    <x v="0"/>
    <n v="113.07"/>
    <x v="1"/>
  </r>
  <r>
    <s v="ID-2014-EB1370559-41853"/>
    <x v="201"/>
    <d v="2021-07-08T00:00:00"/>
    <x v="1"/>
    <x v="2"/>
    <x v="1"/>
    <x v="0"/>
    <n v="95.5"/>
    <x v="0"/>
  </r>
  <r>
    <s v="IR-2014-MZ751560-41853"/>
    <x v="201"/>
    <d v="2021-02-08T00:00:00"/>
    <x v="3"/>
    <x v="2"/>
    <x v="1"/>
    <x v="0"/>
    <n v="34.92"/>
    <x v="2"/>
  </r>
  <r>
    <s v="IR-2014-RP939060-41853"/>
    <x v="201"/>
    <d v="2021-07-08T00:00:00"/>
    <x v="1"/>
    <x v="0"/>
    <x v="3"/>
    <x v="2"/>
    <n v="109.98"/>
    <x v="1"/>
  </r>
  <r>
    <s v="ES-2014-RA1994545-41853"/>
    <x v="201"/>
    <d v="2021-06-08T00:00:00"/>
    <x v="1"/>
    <x v="0"/>
    <x v="2"/>
    <x v="1"/>
    <n v="209.51"/>
    <x v="1"/>
  </r>
  <r>
    <s v="ID-2014-DK1298559-41853"/>
    <x v="201"/>
    <d v="2021-04-08T00:00:00"/>
    <x v="0"/>
    <x v="0"/>
    <x v="3"/>
    <x v="0"/>
    <n v="4.5199999999999996"/>
    <x v="0"/>
  </r>
  <r>
    <s v="IR-2014-MZ751560-41853"/>
    <x v="201"/>
    <d v="2021-02-08T00:00:00"/>
    <x v="3"/>
    <x v="1"/>
    <x v="3"/>
    <x v="0"/>
    <n v="19.71"/>
    <x v="2"/>
  </r>
  <r>
    <s v="IN-2014-KW1643559-41853"/>
    <x v="201"/>
    <d v="2021-06-08T00:00:00"/>
    <x v="1"/>
    <x v="0"/>
    <x v="3"/>
    <x v="0"/>
    <n v="51.95"/>
    <x v="1"/>
  </r>
  <r>
    <s v="ID-2014-CS1217559-41853"/>
    <x v="201"/>
    <d v="2021-07-08T00:00:00"/>
    <x v="1"/>
    <x v="1"/>
    <x v="3"/>
    <x v="0"/>
    <n v="78.78"/>
    <x v="1"/>
  </r>
  <r>
    <s v="IR-2014-MZ751560-41853"/>
    <x v="201"/>
    <d v="2021-02-08T00:00:00"/>
    <x v="3"/>
    <x v="1"/>
    <x v="3"/>
    <x v="0"/>
    <n v="45.75"/>
    <x v="2"/>
  </r>
  <r>
    <s v="ID-2014-EB1370559-41853"/>
    <x v="201"/>
    <d v="2021-07-08T00:00:00"/>
    <x v="1"/>
    <x v="1"/>
    <x v="3"/>
    <x v="0"/>
    <n v="12.69"/>
    <x v="0"/>
  </r>
  <r>
    <s v="IN-2014-KW1643559-41853"/>
    <x v="201"/>
    <d v="2021-06-08T00:00:00"/>
    <x v="1"/>
    <x v="0"/>
    <x v="3"/>
    <x v="2"/>
    <n v="663.88"/>
    <x v="1"/>
  </r>
  <r>
    <s v="IR-2014-RP939060-41853"/>
    <x v="201"/>
    <d v="2021-07-08T00:00:00"/>
    <x v="1"/>
    <x v="0"/>
    <x v="3"/>
    <x v="2"/>
    <n v="340.86"/>
    <x v="1"/>
  </r>
  <r>
    <s v="IN-2014-MG1820558-41853"/>
    <x v="201"/>
    <d v="2021-04-08T00:00:00"/>
    <x v="2"/>
    <x v="1"/>
    <x v="3"/>
    <x v="1"/>
    <n v="504.54"/>
    <x v="0"/>
  </r>
  <r>
    <s v="IR-2014-MZ751560-41853"/>
    <x v="201"/>
    <d v="2021-02-08T00:00:00"/>
    <x v="3"/>
    <x v="1"/>
    <x v="3"/>
    <x v="0"/>
    <n v="396.9"/>
    <x v="2"/>
  </r>
  <r>
    <s v="IN-2014-MG1820558-41853"/>
    <x v="201"/>
    <d v="2021-04-08T00:00:00"/>
    <x v="2"/>
    <x v="1"/>
    <x v="3"/>
    <x v="1"/>
    <n v="1282.8"/>
    <x v="0"/>
  </r>
  <r>
    <s v="IR-2014-MZ751560-41853"/>
    <x v="201"/>
    <d v="2021-02-08T00:00:00"/>
    <x v="3"/>
    <x v="1"/>
    <x v="3"/>
    <x v="0"/>
    <n v="25.38"/>
    <x v="2"/>
  </r>
  <r>
    <s v="TZ-2014-RH9600129-41853"/>
    <x v="201"/>
    <d v="2021-08-08T00:00:00"/>
    <x v="1"/>
    <x v="0"/>
    <x v="4"/>
    <x v="1"/>
    <n v="45.21"/>
    <x v="1"/>
  </r>
  <r>
    <s v="BN-2014-SW1045515-41853"/>
    <x v="201"/>
    <d v="2021-06-08T00:00:00"/>
    <x v="2"/>
    <x v="0"/>
    <x v="4"/>
    <x v="0"/>
    <n v="53.7"/>
    <x v="1"/>
  </r>
  <r>
    <s v="SU-2014-JK6090122-41853"/>
    <x v="201"/>
    <d v="2021-07-08T00:00:00"/>
    <x v="1"/>
    <x v="0"/>
    <x v="4"/>
    <x v="0"/>
    <n v="238.08"/>
    <x v="1"/>
  </r>
  <r>
    <s v="SU-2014-JK6090122-41853"/>
    <x v="201"/>
    <d v="2021-07-08T00:00:00"/>
    <x v="1"/>
    <x v="0"/>
    <x v="4"/>
    <x v="0"/>
    <n v="49.44"/>
    <x v="1"/>
  </r>
  <r>
    <s v="SU-2014-TG11640122-41853"/>
    <x v="201"/>
    <d v="2021-04-08T00:00:00"/>
    <x v="0"/>
    <x v="0"/>
    <x v="4"/>
    <x v="1"/>
    <n v="73.95"/>
    <x v="1"/>
  </r>
  <r>
    <s v="MX-2014-CS1225093-41854"/>
    <x v="202"/>
    <d v="2021-10-08T00:00:00"/>
    <x v="1"/>
    <x v="1"/>
    <x v="0"/>
    <x v="0"/>
    <n v="31.14"/>
    <x v="3"/>
  </r>
  <r>
    <s v="MX-2014-CS1225093-41854"/>
    <x v="202"/>
    <d v="2021-10-08T00:00:00"/>
    <x v="1"/>
    <x v="1"/>
    <x v="0"/>
    <x v="0"/>
    <n v="12.24"/>
    <x v="3"/>
  </r>
  <r>
    <s v="US-2014-JK152055-41854"/>
    <x v="202"/>
    <d v="2021-07-08T00:00:00"/>
    <x v="1"/>
    <x v="0"/>
    <x v="0"/>
    <x v="1"/>
    <n v="63.7"/>
    <x v="1"/>
  </r>
  <r>
    <s v="PL-2014-NM8445103-41854"/>
    <x v="202"/>
    <d v="2021-09-08T00:00:00"/>
    <x v="1"/>
    <x v="2"/>
    <x v="2"/>
    <x v="1"/>
    <n v="720"/>
    <x v="1"/>
  </r>
  <r>
    <s v="PL-2014-NM8445103-41854"/>
    <x v="202"/>
    <d v="2021-09-08T00:00:00"/>
    <x v="1"/>
    <x v="2"/>
    <x v="2"/>
    <x v="2"/>
    <n v="17.61"/>
    <x v="1"/>
  </r>
  <r>
    <s v="PL-2014-NM8445103-41854"/>
    <x v="202"/>
    <d v="2021-09-08T00:00:00"/>
    <x v="1"/>
    <x v="2"/>
    <x v="2"/>
    <x v="2"/>
    <n v="171.69"/>
    <x v="1"/>
  </r>
  <r>
    <s v="PL-2014-NM8445103-41854"/>
    <x v="202"/>
    <d v="2021-09-08T00:00:00"/>
    <x v="1"/>
    <x v="2"/>
    <x v="2"/>
    <x v="2"/>
    <n v="486.12"/>
    <x v="1"/>
  </r>
  <r>
    <s v="ID-2014-BB109907-41854"/>
    <x v="202"/>
    <d v="2021-05-08T00:00:00"/>
    <x v="0"/>
    <x v="2"/>
    <x v="1"/>
    <x v="0"/>
    <n v="61.34"/>
    <x v="1"/>
  </r>
  <r>
    <s v="ID-2014-BB109907-41854"/>
    <x v="202"/>
    <d v="2021-05-08T00:00:00"/>
    <x v="0"/>
    <x v="2"/>
    <x v="1"/>
    <x v="0"/>
    <n v="34.090000000000003"/>
    <x v="1"/>
  </r>
  <r>
    <s v="ES-2014-RF1934545-41854"/>
    <x v="202"/>
    <d v="2021-03-08T00:00:00"/>
    <x v="3"/>
    <x v="1"/>
    <x v="2"/>
    <x v="1"/>
    <n v="1220.94"/>
    <x v="1"/>
  </r>
  <r>
    <s v="ID-2014-BB109907-41854"/>
    <x v="202"/>
    <d v="2021-05-08T00:00:00"/>
    <x v="0"/>
    <x v="1"/>
    <x v="3"/>
    <x v="2"/>
    <n v="223.45"/>
    <x v="1"/>
  </r>
  <r>
    <s v="MO-2014-PJ901586-41854"/>
    <x v="202"/>
    <d v="2021-05-08T00:00:00"/>
    <x v="0"/>
    <x v="0"/>
    <x v="4"/>
    <x v="1"/>
    <n v="72.930000000000007"/>
    <x v="0"/>
  </r>
  <r>
    <s v="MO-2014-PJ901586-41854"/>
    <x v="202"/>
    <d v="2021-05-08T00:00:00"/>
    <x v="0"/>
    <x v="0"/>
    <x v="4"/>
    <x v="0"/>
    <n v="19.14"/>
    <x v="0"/>
  </r>
  <r>
    <s v="MO-2014-PJ901586-41854"/>
    <x v="202"/>
    <d v="2021-05-08T00:00:00"/>
    <x v="0"/>
    <x v="0"/>
    <x v="4"/>
    <x v="0"/>
    <n v="101.58"/>
    <x v="0"/>
  </r>
  <r>
    <s v="MO-2014-PJ901586-41854"/>
    <x v="202"/>
    <d v="2021-05-08T00:00:00"/>
    <x v="0"/>
    <x v="0"/>
    <x v="4"/>
    <x v="0"/>
    <n v="147.24"/>
    <x v="0"/>
  </r>
  <r>
    <s v="CA-2014-AG10330140-41855"/>
    <x v="203"/>
    <d v="2021-06-08T00:00:00"/>
    <x v="2"/>
    <x v="0"/>
    <x v="1"/>
    <x v="0"/>
    <n v="81.540000000000006"/>
    <x v="2"/>
  </r>
  <r>
    <s v="CA-2014-AG10330140-41855"/>
    <x v="203"/>
    <d v="2021-06-08T00:00:00"/>
    <x v="2"/>
    <x v="0"/>
    <x v="1"/>
    <x v="1"/>
    <n v="167.28"/>
    <x v="2"/>
  </r>
  <r>
    <s v="ID-2014-RH19495144-41855"/>
    <x v="203"/>
    <d v="2021-08-08T00:00:00"/>
    <x v="1"/>
    <x v="0"/>
    <x v="3"/>
    <x v="0"/>
    <n v="58.07"/>
    <x v="1"/>
  </r>
  <r>
    <s v="IN-2014-EH1376527-41855"/>
    <x v="203"/>
    <d v="2021-10-08T00:00:00"/>
    <x v="1"/>
    <x v="2"/>
    <x v="1"/>
    <x v="0"/>
    <n v="24.72"/>
    <x v="3"/>
  </r>
  <r>
    <s v="ID-2014-RH19495144-41855"/>
    <x v="203"/>
    <d v="2021-08-08T00:00:00"/>
    <x v="1"/>
    <x v="0"/>
    <x v="3"/>
    <x v="2"/>
    <n v="321.94"/>
    <x v="1"/>
  </r>
  <r>
    <s v="ES-2014-VF2171545-41855"/>
    <x v="203"/>
    <d v="2021-06-08T00:00:00"/>
    <x v="2"/>
    <x v="2"/>
    <x v="2"/>
    <x v="2"/>
    <n v="44.64"/>
    <x v="2"/>
  </r>
  <r>
    <s v="ID-2014-RH19495144-41855"/>
    <x v="203"/>
    <d v="2021-08-08T00:00:00"/>
    <x v="1"/>
    <x v="0"/>
    <x v="3"/>
    <x v="1"/>
    <n v="58.67"/>
    <x v="1"/>
  </r>
  <r>
    <s v="IN-2014-EH1376527-41855"/>
    <x v="203"/>
    <d v="2021-10-08T00:00:00"/>
    <x v="1"/>
    <x v="1"/>
    <x v="3"/>
    <x v="0"/>
    <n v="78.66"/>
    <x v="3"/>
  </r>
  <r>
    <s v="IN-2014-EH1376527-41855"/>
    <x v="203"/>
    <d v="2021-10-08T00:00:00"/>
    <x v="1"/>
    <x v="1"/>
    <x v="3"/>
    <x v="1"/>
    <n v="517.65"/>
    <x v="3"/>
  </r>
  <r>
    <s v="IN-2014-EH1376527-41855"/>
    <x v="203"/>
    <d v="2021-10-08T00:00:00"/>
    <x v="1"/>
    <x v="1"/>
    <x v="3"/>
    <x v="2"/>
    <n v="872.13"/>
    <x v="3"/>
  </r>
  <r>
    <s v="IN-2014-EH1376527-41855"/>
    <x v="203"/>
    <d v="2021-10-08T00:00:00"/>
    <x v="1"/>
    <x v="1"/>
    <x v="3"/>
    <x v="2"/>
    <n v="1181.67"/>
    <x v="3"/>
  </r>
  <r>
    <s v="MX-2014-JL1513036-41856"/>
    <x v="204"/>
    <d v="2021-11-08T00:00:00"/>
    <x v="1"/>
    <x v="0"/>
    <x v="0"/>
    <x v="0"/>
    <n v="54.32"/>
    <x v="3"/>
  </r>
  <r>
    <s v="MX-2014-JL1513036-41856"/>
    <x v="204"/>
    <d v="2021-11-08T00:00:00"/>
    <x v="1"/>
    <x v="0"/>
    <x v="0"/>
    <x v="0"/>
    <n v="46.27"/>
    <x v="3"/>
  </r>
  <r>
    <s v="MX-2014-KH1636082-41856"/>
    <x v="204"/>
    <d v="2021-08-08T00:00:00"/>
    <x v="2"/>
    <x v="0"/>
    <x v="0"/>
    <x v="0"/>
    <n v="118.24"/>
    <x v="1"/>
  </r>
  <r>
    <s v="US-2014-RA19285140-41856"/>
    <x v="204"/>
    <d v="2021-06-08T00:00:00"/>
    <x v="0"/>
    <x v="0"/>
    <x v="1"/>
    <x v="0"/>
    <n v="3.98"/>
    <x v="1"/>
  </r>
  <r>
    <s v="IT-2014-BT11530139-41856"/>
    <x v="204"/>
    <d v="2021-10-08T00:00:00"/>
    <x v="1"/>
    <x v="2"/>
    <x v="2"/>
    <x v="0"/>
    <n v="219.6"/>
    <x v="1"/>
  </r>
  <r>
    <s v="ES-2014-BS1166514-41856"/>
    <x v="204"/>
    <d v="2021-09-08T00:00:00"/>
    <x v="1"/>
    <x v="0"/>
    <x v="2"/>
    <x v="0"/>
    <n v="397.74"/>
    <x v="1"/>
  </r>
  <r>
    <s v="ES-2014-JB1600048-41856"/>
    <x v="204"/>
    <d v="2021-07-08T00:00:00"/>
    <x v="0"/>
    <x v="0"/>
    <x v="2"/>
    <x v="0"/>
    <n v="171.56"/>
    <x v="2"/>
  </r>
  <r>
    <s v="IT-2014-BT11530139-41856"/>
    <x v="204"/>
    <d v="2021-10-08T00:00:00"/>
    <x v="1"/>
    <x v="2"/>
    <x v="2"/>
    <x v="1"/>
    <n v="21.11"/>
    <x v="1"/>
  </r>
  <r>
    <s v="ES-2014-AC10420120-41856"/>
    <x v="204"/>
    <d v="2021-10-08T00:00:00"/>
    <x v="1"/>
    <x v="1"/>
    <x v="2"/>
    <x v="0"/>
    <n v="12.36"/>
    <x v="1"/>
  </r>
  <r>
    <s v="IT-2014-BT11530139-41856"/>
    <x v="204"/>
    <d v="2021-10-08T00:00:00"/>
    <x v="1"/>
    <x v="2"/>
    <x v="2"/>
    <x v="0"/>
    <n v="11.25"/>
    <x v="1"/>
  </r>
  <r>
    <s v="IT-2014-BT11530139-41856"/>
    <x v="204"/>
    <d v="2021-10-08T00:00:00"/>
    <x v="1"/>
    <x v="2"/>
    <x v="2"/>
    <x v="0"/>
    <n v="40.32"/>
    <x v="1"/>
  </r>
  <r>
    <s v="IT-2014-PO1886591-41856"/>
    <x v="204"/>
    <d v="2021-09-08T00:00:00"/>
    <x v="1"/>
    <x v="0"/>
    <x v="2"/>
    <x v="0"/>
    <n v="18.66"/>
    <x v="0"/>
  </r>
  <r>
    <s v="ES-2014-TA2138545-41856"/>
    <x v="204"/>
    <d v="2021-10-08T00:00:00"/>
    <x v="1"/>
    <x v="2"/>
    <x v="2"/>
    <x v="0"/>
    <n v="70.56"/>
    <x v="1"/>
  </r>
  <r>
    <s v="ES-2014-TA2138545-41856"/>
    <x v="204"/>
    <d v="2021-10-08T00:00:00"/>
    <x v="1"/>
    <x v="2"/>
    <x v="2"/>
    <x v="0"/>
    <n v="108.36"/>
    <x v="1"/>
  </r>
  <r>
    <s v="ES-2014-AC10420120-41856"/>
    <x v="204"/>
    <d v="2021-10-08T00:00:00"/>
    <x v="1"/>
    <x v="1"/>
    <x v="2"/>
    <x v="0"/>
    <n v="114"/>
    <x v="1"/>
  </r>
  <r>
    <s v="ES-2014-PS1897045-41856"/>
    <x v="204"/>
    <d v="2021-08-08T00:00:00"/>
    <x v="0"/>
    <x v="2"/>
    <x v="2"/>
    <x v="0"/>
    <n v="69.599999999999994"/>
    <x v="1"/>
  </r>
  <r>
    <s v="IT-2014-JH15985120-41856"/>
    <x v="204"/>
    <d v="2021-09-08T00:00:00"/>
    <x v="1"/>
    <x v="0"/>
    <x v="2"/>
    <x v="2"/>
    <n v="1484.54"/>
    <x v="1"/>
  </r>
  <r>
    <s v="CA-2014-ML17755140-41856"/>
    <x v="204"/>
    <d v="2021-09-08T00:00:00"/>
    <x v="1"/>
    <x v="2"/>
    <x v="1"/>
    <x v="0"/>
    <n v="35.06"/>
    <x v="1"/>
  </r>
  <r>
    <s v="CA-2014-ML17755140-41856"/>
    <x v="204"/>
    <d v="2021-09-08T00:00:00"/>
    <x v="1"/>
    <x v="2"/>
    <x v="1"/>
    <x v="2"/>
    <n v="109.8"/>
    <x v="1"/>
  </r>
  <r>
    <s v="IN-2014-HG1484527-41856"/>
    <x v="204"/>
    <d v="2021-09-08T00:00:00"/>
    <x v="1"/>
    <x v="0"/>
    <x v="3"/>
    <x v="1"/>
    <n v="78.66"/>
    <x v="0"/>
  </r>
  <r>
    <s v="ID-2014-JE1616559-41856"/>
    <x v="204"/>
    <d v="2021-07-08T00:00:00"/>
    <x v="0"/>
    <x v="2"/>
    <x v="1"/>
    <x v="1"/>
    <n v="357.36"/>
    <x v="2"/>
  </r>
  <r>
    <s v="CA-2014-ML17755140-41856"/>
    <x v="204"/>
    <d v="2021-09-08T00:00:00"/>
    <x v="1"/>
    <x v="2"/>
    <x v="1"/>
    <x v="0"/>
    <n v="9.82"/>
    <x v="1"/>
  </r>
  <r>
    <s v="CA-2014-ML17755140-41856"/>
    <x v="204"/>
    <d v="2021-09-08T00:00:00"/>
    <x v="1"/>
    <x v="2"/>
    <x v="1"/>
    <x v="0"/>
    <n v="4.13"/>
    <x v="1"/>
  </r>
  <r>
    <s v="ID-2014-JE1616559-41856"/>
    <x v="204"/>
    <d v="2021-07-08T00:00:00"/>
    <x v="0"/>
    <x v="2"/>
    <x v="1"/>
    <x v="1"/>
    <n v="22.01"/>
    <x v="2"/>
  </r>
  <r>
    <s v="ID-2014-HR148307-41856"/>
    <x v="204"/>
    <d v="2021-07-08T00:00:00"/>
    <x v="0"/>
    <x v="2"/>
    <x v="1"/>
    <x v="0"/>
    <n v="23.6"/>
    <x v="0"/>
  </r>
  <r>
    <s v="ID-2014-CG12520130-41856"/>
    <x v="204"/>
    <d v="2021-12-08T00:00:00"/>
    <x v="1"/>
    <x v="0"/>
    <x v="3"/>
    <x v="0"/>
    <n v="150.13"/>
    <x v="1"/>
  </r>
  <r>
    <s v="ID-2014-JE1616559-41856"/>
    <x v="204"/>
    <d v="2021-07-08T00:00:00"/>
    <x v="0"/>
    <x v="2"/>
    <x v="1"/>
    <x v="0"/>
    <n v="21.32"/>
    <x v="2"/>
  </r>
  <r>
    <s v="ID-2014-HR148307-41856"/>
    <x v="204"/>
    <d v="2021-07-08T00:00:00"/>
    <x v="0"/>
    <x v="2"/>
    <x v="1"/>
    <x v="2"/>
    <n v="750.2"/>
    <x v="0"/>
  </r>
  <r>
    <s v="ID-2014-JE1616559-41856"/>
    <x v="204"/>
    <d v="2021-07-08T00:00:00"/>
    <x v="0"/>
    <x v="2"/>
    <x v="1"/>
    <x v="2"/>
    <n v="677.64"/>
    <x v="2"/>
  </r>
  <r>
    <s v="ES-2014-DM13015120-41856"/>
    <x v="204"/>
    <d v="2021-08-08T00:00:00"/>
    <x v="0"/>
    <x v="0"/>
    <x v="2"/>
    <x v="0"/>
    <n v="129"/>
    <x v="2"/>
  </r>
  <r>
    <s v="ID-2014-KB1640559-41856"/>
    <x v="204"/>
    <d v="2021-07-08T00:00:00"/>
    <x v="0"/>
    <x v="2"/>
    <x v="3"/>
    <x v="0"/>
    <n v="8.74"/>
    <x v="2"/>
  </r>
  <r>
    <s v="IN-2014-AJ1096058-41856"/>
    <x v="204"/>
    <d v="2021-09-08T00:00:00"/>
    <x v="1"/>
    <x v="0"/>
    <x v="3"/>
    <x v="0"/>
    <n v="64.2"/>
    <x v="1"/>
  </r>
  <r>
    <s v="ID-2014-SG2089097-41856"/>
    <x v="204"/>
    <d v="2021-10-08T00:00:00"/>
    <x v="1"/>
    <x v="1"/>
    <x v="3"/>
    <x v="0"/>
    <n v="117.6"/>
    <x v="0"/>
  </r>
  <r>
    <s v="IN-2014-JJ1544592-41856"/>
    <x v="204"/>
    <d v="2021-10-08T00:00:00"/>
    <x v="1"/>
    <x v="0"/>
    <x v="3"/>
    <x v="0"/>
    <n v="100.92"/>
    <x v="1"/>
  </r>
  <r>
    <s v="IN-2014-JJ1544592-41856"/>
    <x v="204"/>
    <d v="2021-10-08T00:00:00"/>
    <x v="1"/>
    <x v="0"/>
    <x v="3"/>
    <x v="2"/>
    <n v="143.16"/>
    <x v="1"/>
  </r>
  <r>
    <s v="IN-2014-ML1804027-41856"/>
    <x v="204"/>
    <d v="2021-06-08T00:00:00"/>
    <x v="0"/>
    <x v="1"/>
    <x v="3"/>
    <x v="0"/>
    <n v="209.7"/>
    <x v="0"/>
  </r>
  <r>
    <s v="ID-2014-JE1616559-41856"/>
    <x v="204"/>
    <d v="2021-07-08T00:00:00"/>
    <x v="0"/>
    <x v="1"/>
    <x v="3"/>
    <x v="1"/>
    <n v="309.38"/>
    <x v="2"/>
  </r>
  <r>
    <s v="NI-2014-RA928595-41856"/>
    <x v="204"/>
    <d v="2021-06-08T00:00:00"/>
    <x v="0"/>
    <x v="0"/>
    <x v="4"/>
    <x v="0"/>
    <n v="29.2"/>
    <x v="1"/>
  </r>
  <r>
    <s v="NI-2014-CG204095-41856"/>
    <x v="204"/>
    <d v="2021-10-08T00:00:00"/>
    <x v="1"/>
    <x v="2"/>
    <x v="4"/>
    <x v="0"/>
    <n v="7.56"/>
    <x v="1"/>
  </r>
  <r>
    <s v="NI-2014-RA928595-41856"/>
    <x v="204"/>
    <d v="2021-06-08T00:00:00"/>
    <x v="0"/>
    <x v="0"/>
    <x v="4"/>
    <x v="0"/>
    <n v="4.1900000000000004"/>
    <x v="1"/>
  </r>
  <r>
    <s v="CA-2014-JM565523-41857"/>
    <x v="205"/>
    <d v="2021-12-08T00:00:00"/>
    <x v="1"/>
    <x v="1"/>
    <x v="1"/>
    <x v="1"/>
    <n v="388.62"/>
    <x v="1"/>
  </r>
  <r>
    <s v="CA-2014-JF529523-41857"/>
    <x v="205"/>
    <d v="2021-09-08T00:00:00"/>
    <x v="0"/>
    <x v="0"/>
    <x v="1"/>
    <x v="0"/>
    <n v="90.24"/>
    <x v="0"/>
  </r>
  <r>
    <s v="CA-2014-JM565523-41857"/>
    <x v="205"/>
    <d v="2021-12-08T00:00:00"/>
    <x v="1"/>
    <x v="1"/>
    <x v="1"/>
    <x v="1"/>
    <n v="254.16"/>
    <x v="1"/>
  </r>
  <r>
    <s v="CA-2014-JM565523-41857"/>
    <x v="205"/>
    <d v="2021-12-08T00:00:00"/>
    <x v="1"/>
    <x v="1"/>
    <x v="1"/>
    <x v="1"/>
    <n v="520.98"/>
    <x v="1"/>
  </r>
  <r>
    <s v="MX-2014-KT1646554-41857"/>
    <x v="205"/>
    <d v="2021-09-08T00:00:00"/>
    <x v="2"/>
    <x v="0"/>
    <x v="0"/>
    <x v="0"/>
    <n v="13.34"/>
    <x v="2"/>
  </r>
  <r>
    <s v="MX-2014-KT1646554-41857"/>
    <x v="205"/>
    <d v="2021-09-08T00:00:00"/>
    <x v="2"/>
    <x v="0"/>
    <x v="0"/>
    <x v="0"/>
    <n v="35.200000000000003"/>
    <x v="2"/>
  </r>
  <r>
    <s v="MX-2014-KT1646554-41857"/>
    <x v="205"/>
    <d v="2021-09-08T00:00:00"/>
    <x v="2"/>
    <x v="0"/>
    <x v="0"/>
    <x v="0"/>
    <n v="60.48"/>
    <x v="2"/>
  </r>
  <r>
    <s v="MX-2014-KT1646554-41857"/>
    <x v="205"/>
    <d v="2021-09-08T00:00:00"/>
    <x v="2"/>
    <x v="0"/>
    <x v="0"/>
    <x v="1"/>
    <n v="172.22"/>
    <x v="2"/>
  </r>
  <r>
    <s v="MX-2014-PN1877582-41857"/>
    <x v="205"/>
    <d v="2021-08-08T00:00:00"/>
    <x v="2"/>
    <x v="2"/>
    <x v="0"/>
    <x v="1"/>
    <n v="607.20000000000005"/>
    <x v="0"/>
  </r>
  <r>
    <s v="MX-2014-PN1877582-41857"/>
    <x v="205"/>
    <d v="2021-08-08T00:00:00"/>
    <x v="2"/>
    <x v="2"/>
    <x v="0"/>
    <x v="0"/>
    <n v="36.4"/>
    <x v="0"/>
  </r>
  <r>
    <s v="ES-2014-RB1946545-41857"/>
    <x v="205"/>
    <d v="2021-11-08T00:00:00"/>
    <x v="2"/>
    <x v="2"/>
    <x v="2"/>
    <x v="0"/>
    <n v="44.16"/>
    <x v="1"/>
  </r>
  <r>
    <s v="ES-2014-AH1019564-41857"/>
    <x v="205"/>
    <d v="2021-10-08T00:00:00"/>
    <x v="1"/>
    <x v="1"/>
    <x v="2"/>
    <x v="0"/>
    <n v="72.599999999999994"/>
    <x v="1"/>
  </r>
  <r>
    <s v="ES-2014-DB1336045-41857"/>
    <x v="205"/>
    <d v="2021-08-08T00:00:00"/>
    <x v="2"/>
    <x v="2"/>
    <x v="2"/>
    <x v="1"/>
    <n v="221.85"/>
    <x v="1"/>
  </r>
  <r>
    <s v="ES-2014-JS1559545-41857"/>
    <x v="205"/>
    <d v="2021-06-08T00:00:00"/>
    <x v="3"/>
    <x v="1"/>
    <x v="2"/>
    <x v="0"/>
    <n v="163.62"/>
    <x v="0"/>
  </r>
  <r>
    <s v="MX-2014-CK1259528-41857"/>
    <x v="205"/>
    <d v="2021-10-08T00:00:00"/>
    <x v="2"/>
    <x v="0"/>
    <x v="0"/>
    <x v="0"/>
    <n v="100.44"/>
    <x v="1"/>
  </r>
  <r>
    <s v="MX-2014-CK1259528-41857"/>
    <x v="205"/>
    <d v="2021-10-08T00:00:00"/>
    <x v="2"/>
    <x v="0"/>
    <x v="0"/>
    <x v="0"/>
    <n v="33.44"/>
    <x v="1"/>
  </r>
  <r>
    <s v="MX-2014-CK1259528-41857"/>
    <x v="205"/>
    <d v="2021-10-08T00:00:00"/>
    <x v="2"/>
    <x v="0"/>
    <x v="0"/>
    <x v="0"/>
    <n v="47.68"/>
    <x v="1"/>
  </r>
  <r>
    <s v="MX-2014-CK1259528-41857"/>
    <x v="205"/>
    <d v="2021-10-08T00:00:00"/>
    <x v="2"/>
    <x v="0"/>
    <x v="0"/>
    <x v="1"/>
    <n v="448.48"/>
    <x v="1"/>
  </r>
  <r>
    <s v="MX-2014-CK1259528-41857"/>
    <x v="205"/>
    <d v="2021-10-08T00:00:00"/>
    <x v="2"/>
    <x v="0"/>
    <x v="0"/>
    <x v="0"/>
    <n v="169.5"/>
    <x v="1"/>
  </r>
  <r>
    <s v="ES-2014-HF1499545-41857"/>
    <x v="205"/>
    <d v="2021-09-08T00:00:00"/>
    <x v="0"/>
    <x v="0"/>
    <x v="2"/>
    <x v="0"/>
    <n v="21.06"/>
    <x v="0"/>
  </r>
  <r>
    <s v="ES-2014-ME17320120-41857"/>
    <x v="205"/>
    <d v="2021-11-08T00:00:00"/>
    <x v="1"/>
    <x v="2"/>
    <x v="2"/>
    <x v="0"/>
    <n v="32.22"/>
    <x v="1"/>
  </r>
  <r>
    <s v="ES-2014-ME17320120-41857"/>
    <x v="205"/>
    <d v="2021-11-08T00:00:00"/>
    <x v="1"/>
    <x v="2"/>
    <x v="2"/>
    <x v="0"/>
    <n v="35.909999999999997"/>
    <x v="1"/>
  </r>
  <r>
    <s v="ES-2014-RO19780139-41857"/>
    <x v="205"/>
    <d v="2021-09-08T00:00:00"/>
    <x v="0"/>
    <x v="0"/>
    <x v="2"/>
    <x v="0"/>
    <n v="14.4"/>
    <x v="0"/>
  </r>
  <r>
    <s v="ES-2014-ME17320120-41857"/>
    <x v="205"/>
    <d v="2021-11-08T00:00:00"/>
    <x v="1"/>
    <x v="2"/>
    <x v="2"/>
    <x v="0"/>
    <n v="110.59"/>
    <x v="1"/>
  </r>
  <r>
    <s v="ES-2014-AH1019564-41857"/>
    <x v="205"/>
    <d v="2021-10-08T00:00:00"/>
    <x v="1"/>
    <x v="1"/>
    <x v="2"/>
    <x v="0"/>
    <n v="80.099999999999994"/>
    <x v="1"/>
  </r>
  <r>
    <s v="ES-2014-JJ1544544-41857"/>
    <x v="205"/>
    <d v="2021-10-08T00:00:00"/>
    <x v="1"/>
    <x v="0"/>
    <x v="2"/>
    <x v="0"/>
    <n v="204.15"/>
    <x v="1"/>
  </r>
  <r>
    <s v="IT-2014-PS1897048-41857"/>
    <x v="205"/>
    <d v="2021-11-08T00:00:00"/>
    <x v="1"/>
    <x v="2"/>
    <x v="2"/>
    <x v="1"/>
    <n v="1026.24"/>
    <x v="1"/>
  </r>
  <r>
    <s v="ES-2014-RO19780139-41857"/>
    <x v="205"/>
    <d v="2021-09-08T00:00:00"/>
    <x v="0"/>
    <x v="0"/>
    <x v="2"/>
    <x v="2"/>
    <n v="22.23"/>
    <x v="0"/>
  </r>
  <r>
    <s v="ES-2014-MC1810045-41857"/>
    <x v="205"/>
    <d v="2021-08-08T00:00:00"/>
    <x v="2"/>
    <x v="0"/>
    <x v="2"/>
    <x v="0"/>
    <n v="1352.38"/>
    <x v="0"/>
  </r>
  <r>
    <s v="US-2014-MF17665140-41857"/>
    <x v="205"/>
    <d v="2021-12-08T00:00:00"/>
    <x v="1"/>
    <x v="1"/>
    <x v="1"/>
    <x v="0"/>
    <n v="197.05"/>
    <x v="1"/>
  </r>
  <r>
    <s v="IN-2014-KH1651058-41857"/>
    <x v="205"/>
    <d v="2021-10-08T00:00:00"/>
    <x v="1"/>
    <x v="0"/>
    <x v="3"/>
    <x v="2"/>
    <n v="56.52"/>
    <x v="1"/>
  </r>
  <r>
    <s v="ID-2014-SC2009597-41857"/>
    <x v="205"/>
    <d v="2021-09-08T00:00:00"/>
    <x v="0"/>
    <x v="0"/>
    <x v="3"/>
    <x v="0"/>
    <n v="49.43"/>
    <x v="1"/>
  </r>
  <r>
    <s v="IN-2014-KH1651058-41857"/>
    <x v="205"/>
    <d v="2021-10-08T00:00:00"/>
    <x v="1"/>
    <x v="0"/>
    <x v="3"/>
    <x v="2"/>
    <n v="200.04"/>
    <x v="1"/>
  </r>
  <r>
    <s v="IN-2014-KH1651058-41857"/>
    <x v="205"/>
    <d v="2021-10-08T00:00:00"/>
    <x v="1"/>
    <x v="0"/>
    <x v="3"/>
    <x v="0"/>
    <n v="171"/>
    <x v="1"/>
  </r>
  <r>
    <s v="IN-2014-KL1655592-41857"/>
    <x v="205"/>
    <d v="2021-12-08T00:00:00"/>
    <x v="1"/>
    <x v="2"/>
    <x v="1"/>
    <x v="1"/>
    <n v="711.12"/>
    <x v="1"/>
  </r>
  <r>
    <s v="IN-2014-DK1309027-41857"/>
    <x v="205"/>
    <d v="2021-08-08T00:00:00"/>
    <x v="0"/>
    <x v="0"/>
    <x v="3"/>
    <x v="0"/>
    <n v="90.9"/>
    <x v="0"/>
  </r>
  <r>
    <s v="ID-2014-DC128507-41857"/>
    <x v="205"/>
    <d v="2021-12-08T00:00:00"/>
    <x v="1"/>
    <x v="0"/>
    <x v="3"/>
    <x v="2"/>
    <n v="651.35"/>
    <x v="1"/>
  </r>
  <r>
    <s v="IN-2014-KH1651058-41857"/>
    <x v="205"/>
    <d v="2021-10-08T00:00:00"/>
    <x v="1"/>
    <x v="0"/>
    <x v="3"/>
    <x v="2"/>
    <n v="2120.79"/>
    <x v="1"/>
  </r>
  <r>
    <s v="NI-2014-NF859595-41857"/>
    <x v="205"/>
    <d v="2021-11-08T00:00:00"/>
    <x v="1"/>
    <x v="2"/>
    <x v="4"/>
    <x v="0"/>
    <n v="35.71"/>
    <x v="0"/>
  </r>
  <r>
    <s v="SU-2014-MW8220122-41857"/>
    <x v="205"/>
    <d v="2021-06-08T00:00:00"/>
    <x v="3"/>
    <x v="0"/>
    <x v="4"/>
    <x v="0"/>
    <n v="11.31"/>
    <x v="0"/>
  </r>
  <r>
    <s v="EG-2014-BD163538-41857"/>
    <x v="205"/>
    <d v="2021-08-08T00:00:00"/>
    <x v="2"/>
    <x v="0"/>
    <x v="4"/>
    <x v="1"/>
    <n v="263.31"/>
    <x v="1"/>
  </r>
  <r>
    <s v="NI-2014-NF859595-41857"/>
    <x v="205"/>
    <d v="2021-11-08T00:00:00"/>
    <x v="1"/>
    <x v="2"/>
    <x v="4"/>
    <x v="0"/>
    <n v="9.68"/>
    <x v="0"/>
  </r>
  <r>
    <s v="EG-2014-BD163538-41857"/>
    <x v="205"/>
    <d v="2021-08-08T00:00:00"/>
    <x v="2"/>
    <x v="0"/>
    <x v="4"/>
    <x v="0"/>
    <n v="8.85"/>
    <x v="1"/>
  </r>
  <r>
    <s v="EG-2014-BD163538-41857"/>
    <x v="205"/>
    <d v="2021-08-08T00:00:00"/>
    <x v="2"/>
    <x v="0"/>
    <x v="4"/>
    <x v="1"/>
    <n v="86.04"/>
    <x v="1"/>
  </r>
  <r>
    <s v="CA-2014-SJ1012523-41858"/>
    <x v="206"/>
    <d v="2021-10-08T00:00:00"/>
    <x v="0"/>
    <x v="2"/>
    <x v="1"/>
    <x v="0"/>
    <n v="11.46"/>
    <x v="1"/>
  </r>
  <r>
    <s v="CA-2014-SJ1012523-41858"/>
    <x v="206"/>
    <d v="2021-10-08T00:00:00"/>
    <x v="0"/>
    <x v="2"/>
    <x v="1"/>
    <x v="0"/>
    <n v="12.36"/>
    <x v="1"/>
  </r>
  <r>
    <s v="MX-2014-TC2153536-41858"/>
    <x v="206"/>
    <d v="2021-08-08T00:00:00"/>
    <x v="0"/>
    <x v="2"/>
    <x v="0"/>
    <x v="0"/>
    <n v="44.08"/>
    <x v="2"/>
  </r>
  <r>
    <s v="MX-2014-BE1133536-41858"/>
    <x v="206"/>
    <d v="2021-09-08T00:00:00"/>
    <x v="2"/>
    <x v="2"/>
    <x v="0"/>
    <x v="0"/>
    <n v="50.05"/>
    <x v="0"/>
  </r>
  <r>
    <s v="MX-2014-TC2153536-41858"/>
    <x v="206"/>
    <d v="2021-08-08T00:00:00"/>
    <x v="0"/>
    <x v="2"/>
    <x v="0"/>
    <x v="0"/>
    <n v="78.290000000000006"/>
    <x v="2"/>
  </r>
  <r>
    <s v="MX-2014-JH1543039-41858"/>
    <x v="206"/>
    <d v="2021-09-08T00:00:00"/>
    <x v="2"/>
    <x v="0"/>
    <x v="0"/>
    <x v="0"/>
    <n v="74.64"/>
    <x v="2"/>
  </r>
  <r>
    <s v="US-2014-GT1463555-41858"/>
    <x v="206"/>
    <d v="2021-11-08T00:00:00"/>
    <x v="1"/>
    <x v="1"/>
    <x v="0"/>
    <x v="1"/>
    <n v="229.02"/>
    <x v="1"/>
  </r>
  <r>
    <s v="MX-2014-DL1292582-41858"/>
    <x v="206"/>
    <d v="2021-08-08T00:00:00"/>
    <x v="3"/>
    <x v="0"/>
    <x v="0"/>
    <x v="0"/>
    <n v="13.44"/>
    <x v="0"/>
  </r>
  <r>
    <s v="MX-2014-DL1292582-41858"/>
    <x v="206"/>
    <d v="2021-08-08T00:00:00"/>
    <x v="3"/>
    <x v="0"/>
    <x v="0"/>
    <x v="0"/>
    <n v="34.020000000000003"/>
    <x v="0"/>
  </r>
  <r>
    <s v="CA-2014-AH10690140-41858"/>
    <x v="206"/>
    <d v="2021-08-08T00:00:00"/>
    <x v="0"/>
    <x v="1"/>
    <x v="1"/>
    <x v="0"/>
    <n v="70.88"/>
    <x v="0"/>
  </r>
  <r>
    <s v="CA-2014-LM17065140-41858"/>
    <x v="206"/>
    <d v="2021-12-08T00:00:00"/>
    <x v="1"/>
    <x v="0"/>
    <x v="1"/>
    <x v="0"/>
    <n v="38.340000000000003"/>
    <x v="0"/>
  </r>
  <r>
    <s v="MX-2014-FM1421518-41858"/>
    <x v="206"/>
    <d v="2021-07-08T00:00:00"/>
    <x v="3"/>
    <x v="1"/>
    <x v="0"/>
    <x v="0"/>
    <n v="98.08"/>
    <x v="0"/>
  </r>
  <r>
    <s v="PL-2014-BO1425103-41858"/>
    <x v="206"/>
    <d v="2021-11-08T00:00:00"/>
    <x v="1"/>
    <x v="0"/>
    <x v="2"/>
    <x v="0"/>
    <n v="28.44"/>
    <x v="1"/>
  </r>
  <r>
    <s v="PL-2014-BO1425103-41858"/>
    <x v="206"/>
    <d v="2021-11-08T00:00:00"/>
    <x v="1"/>
    <x v="0"/>
    <x v="2"/>
    <x v="2"/>
    <n v="100.74"/>
    <x v="1"/>
  </r>
  <r>
    <s v="ES-2014-AA1031548-41858"/>
    <x v="206"/>
    <d v="2021-12-08T00:00:00"/>
    <x v="1"/>
    <x v="0"/>
    <x v="2"/>
    <x v="0"/>
    <n v="68.150000000000006"/>
    <x v="1"/>
  </r>
  <r>
    <s v="ES-2014-BS1159045-41858"/>
    <x v="206"/>
    <d v="2021-11-08T00:00:00"/>
    <x v="1"/>
    <x v="1"/>
    <x v="2"/>
    <x v="0"/>
    <n v="79.11"/>
    <x v="0"/>
  </r>
  <r>
    <s v="IT-2014-TP2141545-41858"/>
    <x v="206"/>
    <d v="2021-11-08T00:00:00"/>
    <x v="1"/>
    <x v="0"/>
    <x v="2"/>
    <x v="0"/>
    <n v="162.54"/>
    <x v="0"/>
  </r>
  <r>
    <s v="ES-2014-HW1493545-41858"/>
    <x v="206"/>
    <d v="2021-09-08T00:00:00"/>
    <x v="0"/>
    <x v="1"/>
    <x v="2"/>
    <x v="0"/>
    <n v="89.42"/>
    <x v="2"/>
  </r>
  <r>
    <s v="ES-2014-BS1159045-41858"/>
    <x v="206"/>
    <d v="2021-11-08T00:00:00"/>
    <x v="1"/>
    <x v="1"/>
    <x v="2"/>
    <x v="0"/>
    <n v="1607.2"/>
    <x v="0"/>
  </r>
  <r>
    <s v="IT-2014-TP2141545-41858"/>
    <x v="206"/>
    <d v="2021-11-08T00:00:00"/>
    <x v="1"/>
    <x v="0"/>
    <x v="2"/>
    <x v="0"/>
    <n v="45.15"/>
    <x v="0"/>
  </r>
  <r>
    <s v="PL-2014-BO1425103-41858"/>
    <x v="206"/>
    <d v="2021-11-08T00:00:00"/>
    <x v="1"/>
    <x v="0"/>
    <x v="2"/>
    <x v="2"/>
    <n v="176.1"/>
    <x v="1"/>
  </r>
  <r>
    <s v="IT-2014-TP2141545-41858"/>
    <x v="206"/>
    <d v="2021-11-08T00:00:00"/>
    <x v="1"/>
    <x v="0"/>
    <x v="2"/>
    <x v="0"/>
    <n v="199.26"/>
    <x v="0"/>
  </r>
  <r>
    <s v="ES-2014-BS1159045-41858"/>
    <x v="206"/>
    <d v="2021-11-08T00:00:00"/>
    <x v="1"/>
    <x v="1"/>
    <x v="2"/>
    <x v="0"/>
    <n v="14.31"/>
    <x v="0"/>
  </r>
  <r>
    <s v="ES-2014-EH1412564-41858"/>
    <x v="206"/>
    <d v="2021-11-08T00:00:00"/>
    <x v="2"/>
    <x v="2"/>
    <x v="2"/>
    <x v="0"/>
    <n v="52.47"/>
    <x v="1"/>
  </r>
  <r>
    <s v="PL-2014-BO1425103-41858"/>
    <x v="206"/>
    <d v="2021-11-08T00:00:00"/>
    <x v="1"/>
    <x v="0"/>
    <x v="2"/>
    <x v="0"/>
    <n v="197.76"/>
    <x v="1"/>
  </r>
  <r>
    <s v="ES-2014-BS1159045-41858"/>
    <x v="206"/>
    <d v="2021-11-08T00:00:00"/>
    <x v="1"/>
    <x v="1"/>
    <x v="2"/>
    <x v="1"/>
    <n v="170.55"/>
    <x v="0"/>
  </r>
  <r>
    <s v="ES-2014-CM1216014-41858"/>
    <x v="206"/>
    <d v="2021-11-08T00:00:00"/>
    <x v="1"/>
    <x v="0"/>
    <x v="2"/>
    <x v="0"/>
    <n v="28.95"/>
    <x v="1"/>
  </r>
  <r>
    <s v="ES-2014-LR1703545-41858"/>
    <x v="206"/>
    <d v="2021-11-08T00:00:00"/>
    <x v="1"/>
    <x v="1"/>
    <x v="2"/>
    <x v="0"/>
    <n v="58.2"/>
    <x v="0"/>
  </r>
  <r>
    <s v="ES-2014-AC1042048-41858"/>
    <x v="206"/>
    <d v="2021-12-08T00:00:00"/>
    <x v="1"/>
    <x v="1"/>
    <x v="2"/>
    <x v="1"/>
    <n v="90.42"/>
    <x v="1"/>
  </r>
  <r>
    <s v="IN-2014-RH19555102-41858"/>
    <x v="206"/>
    <d v="2021-11-08T00:00:00"/>
    <x v="2"/>
    <x v="0"/>
    <x v="3"/>
    <x v="0"/>
    <n v="20.54"/>
    <x v="1"/>
  </r>
  <r>
    <s v="IN-2014-IM1505559-41858"/>
    <x v="206"/>
    <d v="2021-11-08T00:00:00"/>
    <x v="1"/>
    <x v="0"/>
    <x v="3"/>
    <x v="1"/>
    <n v="97.23"/>
    <x v="1"/>
  </r>
  <r>
    <s v="ID-2014-CS11860102-41858"/>
    <x v="206"/>
    <d v="2021-09-08T00:00:00"/>
    <x v="0"/>
    <x v="0"/>
    <x v="3"/>
    <x v="1"/>
    <n v="281.75"/>
    <x v="0"/>
  </r>
  <r>
    <s v="IN-2014-IM1505559-41858"/>
    <x v="206"/>
    <d v="2021-11-08T00:00:00"/>
    <x v="1"/>
    <x v="0"/>
    <x v="3"/>
    <x v="0"/>
    <n v="23.53"/>
    <x v="1"/>
  </r>
  <r>
    <s v="IN-2014-RO197807-41858"/>
    <x v="206"/>
    <d v="2021-10-08T00:00:00"/>
    <x v="2"/>
    <x v="0"/>
    <x v="3"/>
    <x v="0"/>
    <n v="23.98"/>
    <x v="0"/>
  </r>
  <r>
    <s v="IN-2014-SH2063527-41858"/>
    <x v="206"/>
    <d v="2021-11-08T00:00:00"/>
    <x v="1"/>
    <x v="2"/>
    <x v="1"/>
    <x v="0"/>
    <n v="106.8"/>
    <x v="0"/>
  </r>
  <r>
    <s v="IN-2014-SH2063527-41858"/>
    <x v="206"/>
    <d v="2021-11-08T00:00:00"/>
    <x v="1"/>
    <x v="2"/>
    <x v="1"/>
    <x v="2"/>
    <n v="136.62"/>
    <x v="0"/>
  </r>
  <r>
    <s v="IN-2014-RH19555102-41858"/>
    <x v="206"/>
    <d v="2021-11-08T00:00:00"/>
    <x v="2"/>
    <x v="0"/>
    <x v="3"/>
    <x v="1"/>
    <n v="1000.91"/>
    <x v="1"/>
  </r>
  <r>
    <s v="ID-2014-CS11860102-41858"/>
    <x v="206"/>
    <d v="2021-09-08T00:00:00"/>
    <x v="0"/>
    <x v="0"/>
    <x v="3"/>
    <x v="1"/>
    <n v="1954.44"/>
    <x v="0"/>
  </r>
  <r>
    <s v="IN-2014-IM1505559-41858"/>
    <x v="206"/>
    <d v="2021-11-08T00:00:00"/>
    <x v="1"/>
    <x v="0"/>
    <x v="3"/>
    <x v="2"/>
    <n v="29.81"/>
    <x v="1"/>
  </r>
  <r>
    <s v="IN-2014-IM1505559-41858"/>
    <x v="206"/>
    <d v="2021-11-08T00:00:00"/>
    <x v="1"/>
    <x v="0"/>
    <x v="3"/>
    <x v="0"/>
    <n v="38.43"/>
    <x v="1"/>
  </r>
  <r>
    <s v="IN-2014-SH2063527-41858"/>
    <x v="206"/>
    <d v="2021-11-08T00:00:00"/>
    <x v="1"/>
    <x v="1"/>
    <x v="3"/>
    <x v="0"/>
    <n v="59.85"/>
    <x v="0"/>
  </r>
  <r>
    <s v="ES-2014-EH1412564-41858"/>
    <x v="206"/>
    <d v="2021-11-08T00:00:00"/>
    <x v="2"/>
    <x v="2"/>
    <x v="2"/>
    <x v="0"/>
    <n v="18.12"/>
    <x v="1"/>
  </r>
  <r>
    <s v="IN-2014-LA1678027-41858"/>
    <x v="206"/>
    <d v="2021-10-08T00:00:00"/>
    <x v="0"/>
    <x v="1"/>
    <x v="3"/>
    <x v="2"/>
    <n v="786.96"/>
    <x v="0"/>
  </r>
  <r>
    <s v="IT-2014-PN1877591-41858"/>
    <x v="206"/>
    <d v="2021-11-08T00:00:00"/>
    <x v="1"/>
    <x v="2"/>
    <x v="2"/>
    <x v="0"/>
    <n v="93.92"/>
    <x v="0"/>
  </r>
  <r>
    <s v="IN-2014-IM1505559-41858"/>
    <x v="206"/>
    <d v="2021-11-08T00:00:00"/>
    <x v="1"/>
    <x v="0"/>
    <x v="3"/>
    <x v="0"/>
    <n v="38.4"/>
    <x v="1"/>
  </r>
  <r>
    <s v="IN-2014-NB1865527-41858"/>
    <x v="206"/>
    <d v="2021-07-08T00:00:00"/>
    <x v="3"/>
    <x v="1"/>
    <x v="3"/>
    <x v="2"/>
    <n v="1021.14"/>
    <x v="1"/>
  </r>
  <r>
    <s v="EG-2014-MH745538-41858"/>
    <x v="206"/>
    <d v="2021-09-08T00:00:00"/>
    <x v="2"/>
    <x v="0"/>
    <x v="4"/>
    <x v="0"/>
    <n v="14.19"/>
    <x v="1"/>
  </r>
  <r>
    <s v="NI-2014-CR273095-41858"/>
    <x v="206"/>
    <d v="2021-12-08T00:00:00"/>
    <x v="1"/>
    <x v="0"/>
    <x v="4"/>
    <x v="1"/>
    <n v="21.93"/>
    <x v="1"/>
  </r>
  <r>
    <s v="NI-2014-CR273095-41858"/>
    <x v="206"/>
    <d v="2021-12-08T00:00:00"/>
    <x v="1"/>
    <x v="0"/>
    <x v="4"/>
    <x v="0"/>
    <n v="3.44"/>
    <x v="1"/>
  </r>
  <r>
    <s v="NI-2014-CR273095-41858"/>
    <x v="206"/>
    <d v="2021-12-08T00:00:00"/>
    <x v="1"/>
    <x v="0"/>
    <x v="4"/>
    <x v="1"/>
    <n v="19.57"/>
    <x v="1"/>
  </r>
  <r>
    <s v="TO-2014-Dl3600131-41858"/>
    <x v="206"/>
    <d v="2021-08-08T00:00:00"/>
    <x v="0"/>
    <x v="1"/>
    <x v="4"/>
    <x v="2"/>
    <n v="53.01"/>
    <x v="2"/>
  </r>
  <r>
    <s v="US-2014-EB1397536-41859"/>
    <x v="207"/>
    <d v="2021-12-08T00:00:00"/>
    <x v="1"/>
    <x v="1"/>
    <x v="0"/>
    <x v="0"/>
    <n v="10.050000000000001"/>
    <x v="1"/>
  </r>
  <r>
    <s v="US-2014-NW1840036-41859"/>
    <x v="207"/>
    <d v="2021-10-08T00:00:00"/>
    <x v="0"/>
    <x v="0"/>
    <x v="0"/>
    <x v="2"/>
    <n v="92.3"/>
    <x v="2"/>
  </r>
  <r>
    <s v="US-2014-NW1840036-41859"/>
    <x v="207"/>
    <d v="2021-10-08T00:00:00"/>
    <x v="0"/>
    <x v="0"/>
    <x v="0"/>
    <x v="0"/>
    <n v="84.96"/>
    <x v="2"/>
  </r>
  <r>
    <s v="US-2014-CV122955-41859"/>
    <x v="207"/>
    <d v="2021-08-08T00:00:00"/>
    <x v="3"/>
    <x v="0"/>
    <x v="0"/>
    <x v="1"/>
    <n v="604.08000000000004"/>
    <x v="2"/>
  </r>
  <r>
    <s v="US-2014-NW1840018-41859"/>
    <x v="207"/>
    <d v="2021-10-08T00:00:00"/>
    <x v="0"/>
    <x v="0"/>
    <x v="0"/>
    <x v="0"/>
    <n v="42.48"/>
    <x v="0"/>
  </r>
  <r>
    <s v="US-2014-NW1840018-41859"/>
    <x v="207"/>
    <d v="2021-10-08T00:00:00"/>
    <x v="0"/>
    <x v="0"/>
    <x v="0"/>
    <x v="2"/>
    <n v="46.15"/>
    <x v="0"/>
  </r>
  <r>
    <s v="ES-2014-AH1007514-41859"/>
    <x v="207"/>
    <d v="2021-12-08T00:00:00"/>
    <x v="1"/>
    <x v="1"/>
    <x v="2"/>
    <x v="0"/>
    <n v="26.64"/>
    <x v="0"/>
  </r>
  <r>
    <s v="BO-2014-KH636013-41859"/>
    <x v="207"/>
    <d v="2021-12-08T00:00:00"/>
    <x v="1"/>
    <x v="0"/>
    <x v="2"/>
    <x v="0"/>
    <n v="118.56"/>
    <x v="0"/>
  </r>
  <r>
    <s v="BO-2014-KH636013-41859"/>
    <x v="207"/>
    <d v="2021-12-08T00:00:00"/>
    <x v="1"/>
    <x v="0"/>
    <x v="2"/>
    <x v="0"/>
    <n v="170.64"/>
    <x v="0"/>
  </r>
  <r>
    <s v="ES-2014-AT1073545-41859"/>
    <x v="207"/>
    <d v="2021-12-08T00:00:00"/>
    <x v="1"/>
    <x v="0"/>
    <x v="2"/>
    <x v="0"/>
    <n v="202.2"/>
    <x v="0"/>
  </r>
  <r>
    <s v="ES-2014-AH1007514-41859"/>
    <x v="207"/>
    <d v="2021-12-08T00:00:00"/>
    <x v="1"/>
    <x v="1"/>
    <x v="2"/>
    <x v="2"/>
    <n v="657.15"/>
    <x v="0"/>
  </r>
  <r>
    <s v="BO-2014-KH636013-41859"/>
    <x v="207"/>
    <d v="2021-12-08T00:00:00"/>
    <x v="1"/>
    <x v="0"/>
    <x v="2"/>
    <x v="0"/>
    <n v="46.77"/>
    <x v="0"/>
  </r>
  <r>
    <s v="ES-2014-AB10150139-41859"/>
    <x v="207"/>
    <d v="2021-11-08T00:00:00"/>
    <x v="2"/>
    <x v="0"/>
    <x v="2"/>
    <x v="0"/>
    <n v="36.479999999999997"/>
    <x v="0"/>
  </r>
  <r>
    <s v="ES-2014-AH1007514-41859"/>
    <x v="207"/>
    <d v="2021-12-08T00:00:00"/>
    <x v="1"/>
    <x v="1"/>
    <x v="2"/>
    <x v="0"/>
    <n v="65.61"/>
    <x v="0"/>
  </r>
  <r>
    <s v="ES-2014-AH1007514-41859"/>
    <x v="207"/>
    <d v="2021-12-08T00:00:00"/>
    <x v="1"/>
    <x v="1"/>
    <x v="2"/>
    <x v="0"/>
    <n v="55.74"/>
    <x v="0"/>
  </r>
  <r>
    <s v="ES-2014-AB10150139-41859"/>
    <x v="207"/>
    <d v="2021-11-08T00:00:00"/>
    <x v="2"/>
    <x v="0"/>
    <x v="2"/>
    <x v="0"/>
    <n v="290.52"/>
    <x v="0"/>
  </r>
  <r>
    <s v="ES-2014-RB1964545-41859"/>
    <x v="207"/>
    <d v="2021-12-08T00:00:00"/>
    <x v="1"/>
    <x v="1"/>
    <x v="2"/>
    <x v="0"/>
    <n v="28.02"/>
    <x v="1"/>
  </r>
  <r>
    <s v="ES-2014-RB1964545-41859"/>
    <x v="207"/>
    <d v="2021-12-08T00:00:00"/>
    <x v="1"/>
    <x v="1"/>
    <x v="2"/>
    <x v="0"/>
    <n v="29.22"/>
    <x v="1"/>
  </r>
  <r>
    <s v="IN-2014-EH1394559-41859"/>
    <x v="207"/>
    <d v="2021-11-08T00:00:00"/>
    <x v="0"/>
    <x v="0"/>
    <x v="3"/>
    <x v="0"/>
    <n v="55.89"/>
    <x v="2"/>
  </r>
  <r>
    <s v="IN-2014-HJ1487558-41859"/>
    <x v="207"/>
    <d v="2021-11-08T00:00:00"/>
    <x v="0"/>
    <x v="2"/>
    <x v="3"/>
    <x v="2"/>
    <n v="168.96"/>
    <x v="1"/>
  </r>
  <r>
    <s v="IN-2014-EH1394559-41859"/>
    <x v="207"/>
    <d v="2021-11-08T00:00:00"/>
    <x v="0"/>
    <x v="0"/>
    <x v="3"/>
    <x v="0"/>
    <n v="49.85"/>
    <x v="2"/>
  </r>
  <r>
    <s v="IN-2014-HJ1487558-41859"/>
    <x v="207"/>
    <d v="2021-11-08T00:00:00"/>
    <x v="0"/>
    <x v="2"/>
    <x v="3"/>
    <x v="0"/>
    <n v="114"/>
    <x v="1"/>
  </r>
  <r>
    <s v="IN-2014-EH1394559-41859"/>
    <x v="207"/>
    <d v="2021-11-08T00:00:00"/>
    <x v="0"/>
    <x v="0"/>
    <x v="3"/>
    <x v="0"/>
    <n v="15.07"/>
    <x v="2"/>
  </r>
  <r>
    <s v="SF-2014-AG525117-41859"/>
    <x v="207"/>
    <d v="2021-11-08T00:00:00"/>
    <x v="0"/>
    <x v="1"/>
    <x v="4"/>
    <x v="0"/>
    <n v="14.52"/>
    <x v="1"/>
  </r>
  <r>
    <s v="LY-2014-RD990074-41859"/>
    <x v="207"/>
    <d v="2021-12-08T00:00:00"/>
    <x v="1"/>
    <x v="0"/>
    <x v="4"/>
    <x v="2"/>
    <n v="50.52"/>
    <x v="0"/>
  </r>
  <r>
    <s v="LY-2014-RD990074-41859"/>
    <x v="207"/>
    <d v="2021-12-08T00:00:00"/>
    <x v="1"/>
    <x v="0"/>
    <x v="4"/>
    <x v="1"/>
    <n v="65.13"/>
    <x v="0"/>
  </r>
  <r>
    <s v="MZ-2014-LB673587-41859"/>
    <x v="207"/>
    <d v="2021-12-08T00:00:00"/>
    <x v="1"/>
    <x v="0"/>
    <x v="4"/>
    <x v="2"/>
    <n v="369.72"/>
    <x v="1"/>
  </r>
  <r>
    <s v="SF-2014-AG525117-41859"/>
    <x v="207"/>
    <d v="2021-11-08T00:00:00"/>
    <x v="0"/>
    <x v="1"/>
    <x v="4"/>
    <x v="1"/>
    <n v="336.24"/>
    <x v="1"/>
  </r>
  <r>
    <s v="US-2014-TB2135555-41860"/>
    <x v="208"/>
    <d v="2021-12-08T00:00:00"/>
    <x v="2"/>
    <x v="1"/>
    <x v="0"/>
    <x v="1"/>
    <n v="20.78"/>
    <x v="1"/>
  </r>
  <r>
    <s v="US-2014-TB2135555-41860"/>
    <x v="208"/>
    <d v="2021-12-08T00:00:00"/>
    <x v="2"/>
    <x v="1"/>
    <x v="0"/>
    <x v="1"/>
    <n v="422.93"/>
    <x v="1"/>
  </r>
  <r>
    <s v="US-2014-TB2135555-41860"/>
    <x v="208"/>
    <d v="2021-12-08T00:00:00"/>
    <x v="2"/>
    <x v="1"/>
    <x v="0"/>
    <x v="0"/>
    <n v="51.36"/>
    <x v="1"/>
  </r>
  <r>
    <s v="US-2014-TB2135555-41860"/>
    <x v="208"/>
    <d v="2021-12-08T00:00:00"/>
    <x v="2"/>
    <x v="1"/>
    <x v="0"/>
    <x v="1"/>
    <n v="275.58"/>
    <x v="1"/>
  </r>
  <r>
    <s v="US-2014-TB2135555-41860"/>
    <x v="208"/>
    <d v="2021-12-08T00:00:00"/>
    <x v="2"/>
    <x v="1"/>
    <x v="0"/>
    <x v="0"/>
    <n v="95"/>
    <x v="1"/>
  </r>
  <r>
    <s v="US-2014-TB2135555-41860"/>
    <x v="208"/>
    <d v="2021-12-08T00:00:00"/>
    <x v="2"/>
    <x v="1"/>
    <x v="0"/>
    <x v="1"/>
    <n v="521.17999999999995"/>
    <x v="1"/>
  </r>
  <r>
    <s v="US-2014-TB2135555-41860"/>
    <x v="208"/>
    <d v="2021-12-08T00:00:00"/>
    <x v="2"/>
    <x v="1"/>
    <x v="0"/>
    <x v="2"/>
    <n v="46.54"/>
    <x v="1"/>
  </r>
  <r>
    <s v="US-2014-TB2135555-41860"/>
    <x v="208"/>
    <d v="2021-12-08T00:00:00"/>
    <x v="2"/>
    <x v="1"/>
    <x v="0"/>
    <x v="2"/>
    <n v="12.7"/>
    <x v="1"/>
  </r>
  <r>
    <s v="US-2014-TB2135555-41860"/>
    <x v="208"/>
    <d v="2021-12-08T00:00:00"/>
    <x v="2"/>
    <x v="1"/>
    <x v="0"/>
    <x v="2"/>
    <n v="15.19"/>
    <x v="1"/>
  </r>
  <r>
    <s v="CA-2014-JF15565140-41860"/>
    <x v="208"/>
    <d v="2021-11-08T00:00:00"/>
    <x v="2"/>
    <x v="0"/>
    <x v="1"/>
    <x v="0"/>
    <n v="11.17"/>
    <x v="2"/>
  </r>
  <r>
    <s v="CA-2014-JF15565140-41860"/>
    <x v="208"/>
    <d v="2021-11-08T00:00:00"/>
    <x v="2"/>
    <x v="0"/>
    <x v="1"/>
    <x v="0"/>
    <n v="53.95"/>
    <x v="2"/>
  </r>
  <r>
    <s v="ES-2014-TZ21445139-41860"/>
    <x v="208"/>
    <d v="2021-11-08T00:00:00"/>
    <x v="0"/>
    <x v="1"/>
    <x v="2"/>
    <x v="0"/>
    <n v="18.87"/>
    <x v="0"/>
  </r>
  <r>
    <s v="ES-2014-TZ21445139-41860"/>
    <x v="208"/>
    <d v="2021-11-08T00:00:00"/>
    <x v="0"/>
    <x v="1"/>
    <x v="2"/>
    <x v="0"/>
    <n v="39.53"/>
    <x v="0"/>
  </r>
  <r>
    <s v="ES-2014-SC2068045-41860"/>
    <x v="208"/>
    <d v="2021-12-08T00:00:00"/>
    <x v="2"/>
    <x v="2"/>
    <x v="2"/>
    <x v="0"/>
    <n v="57.12"/>
    <x v="0"/>
  </r>
  <r>
    <s v="IN-2014-CR1273058-41860"/>
    <x v="208"/>
    <d v="2021-09-08T00:00:00"/>
    <x v="3"/>
    <x v="0"/>
    <x v="3"/>
    <x v="0"/>
    <n v="102.54"/>
    <x v="0"/>
  </r>
  <r>
    <s v="ID-2014-AR1034559-41860"/>
    <x v="208"/>
    <d v="2021-12-08T00:00:00"/>
    <x v="0"/>
    <x v="2"/>
    <x v="1"/>
    <x v="2"/>
    <n v="348.43"/>
    <x v="0"/>
  </r>
  <r>
    <s v="ID-2014-AR1034559-41860"/>
    <x v="208"/>
    <d v="2021-12-08T00:00:00"/>
    <x v="0"/>
    <x v="1"/>
    <x v="3"/>
    <x v="0"/>
    <n v="56.48"/>
    <x v="0"/>
  </r>
  <r>
    <s v="ID-2014-JF151907-41860"/>
    <x v="208"/>
    <d v="2021-11-08T00:00:00"/>
    <x v="0"/>
    <x v="0"/>
    <x v="3"/>
    <x v="0"/>
    <n v="10.37"/>
    <x v="0"/>
  </r>
  <r>
    <s v="NI-2014-AC61595-41860"/>
    <x v="208"/>
    <d v="2021-11-08T00:00:00"/>
    <x v="2"/>
    <x v="1"/>
    <x v="4"/>
    <x v="2"/>
    <n v="33.03"/>
    <x v="0"/>
  </r>
  <r>
    <s v="NI-2014-AC61595-41860"/>
    <x v="208"/>
    <d v="2021-11-08T00:00:00"/>
    <x v="2"/>
    <x v="1"/>
    <x v="4"/>
    <x v="2"/>
    <n v="525.78"/>
    <x v="0"/>
  </r>
  <r>
    <s v="EG-2014-BS166538-41860"/>
    <x v="208"/>
    <d v="2021-11-08T00:00:00"/>
    <x v="0"/>
    <x v="0"/>
    <x v="4"/>
    <x v="0"/>
    <n v="27.96"/>
    <x v="1"/>
  </r>
  <r>
    <s v="NI-2014-AC61595-41860"/>
    <x v="208"/>
    <d v="2021-11-08T00:00:00"/>
    <x v="2"/>
    <x v="1"/>
    <x v="4"/>
    <x v="1"/>
    <n v="12.58"/>
    <x v="0"/>
  </r>
  <r>
    <s v="ES-2014-EM1382545-41861"/>
    <x v="209"/>
    <d v="2021-12-08T00:00:00"/>
    <x v="2"/>
    <x v="1"/>
    <x v="2"/>
    <x v="1"/>
    <n v="1281.83"/>
    <x v="0"/>
  </r>
  <r>
    <s v="ES-2014-EM1382545-41861"/>
    <x v="209"/>
    <d v="2021-12-08T00:00:00"/>
    <x v="2"/>
    <x v="1"/>
    <x v="2"/>
    <x v="0"/>
    <n v="239.1"/>
    <x v="0"/>
  </r>
  <r>
    <s v="ES-2014-CA1196548-41863"/>
    <x v="210"/>
    <d v="2021-12-08T00:00:00"/>
    <x v="3"/>
    <x v="1"/>
    <x v="2"/>
    <x v="0"/>
    <n v="16.79"/>
    <x v="0"/>
  </r>
  <r>
    <s v="IT-2014-VD21670124-41863"/>
    <x v="210"/>
    <d v="2021-12-08T00:00:00"/>
    <x v="3"/>
    <x v="0"/>
    <x v="2"/>
    <x v="0"/>
    <n v="23.97"/>
    <x v="0"/>
  </r>
  <r>
    <s v="MX-2014-DB1361582-41883"/>
    <x v="211"/>
    <d v="2021-05-09T00:00:00"/>
    <x v="1"/>
    <x v="0"/>
    <x v="0"/>
    <x v="0"/>
    <n v="59.88"/>
    <x v="1"/>
  </r>
  <r>
    <s v="CA-2014-TP21130140-41883"/>
    <x v="211"/>
    <d v="2021-07-09T00:00:00"/>
    <x v="1"/>
    <x v="0"/>
    <x v="1"/>
    <x v="0"/>
    <n v="23.97"/>
    <x v="3"/>
  </r>
  <r>
    <s v="IR-2014-LW682560-41883"/>
    <x v="211"/>
    <d v="2021-08-09T00:00:00"/>
    <x v="1"/>
    <x v="2"/>
    <x v="1"/>
    <x v="0"/>
    <n v="74.849999999999994"/>
    <x v="3"/>
  </r>
  <r>
    <s v="IR-2014-LW682560-41883"/>
    <x v="211"/>
    <d v="2021-08-09T00:00:00"/>
    <x v="1"/>
    <x v="2"/>
    <x v="1"/>
    <x v="2"/>
    <n v="143.16"/>
    <x v="3"/>
  </r>
  <r>
    <s v="IR-2014-LW682560-41883"/>
    <x v="211"/>
    <d v="2021-08-09T00:00:00"/>
    <x v="1"/>
    <x v="2"/>
    <x v="1"/>
    <x v="0"/>
    <n v="13.23"/>
    <x v="3"/>
  </r>
  <r>
    <s v="IR-2014-LW682560-41883"/>
    <x v="211"/>
    <d v="2021-08-09T00:00:00"/>
    <x v="1"/>
    <x v="2"/>
    <x v="1"/>
    <x v="0"/>
    <n v="50.22"/>
    <x v="3"/>
  </r>
  <r>
    <s v="CA-2014-CC222023-41884"/>
    <x v="212"/>
    <d v="2021-04-09T00:00:00"/>
    <x v="0"/>
    <x v="0"/>
    <x v="1"/>
    <x v="2"/>
    <n v="533.61"/>
    <x v="2"/>
  </r>
  <r>
    <s v="CA-2014-JA15970140-41884"/>
    <x v="212"/>
    <d v="2021-06-09T00:00:00"/>
    <x v="1"/>
    <x v="0"/>
    <x v="1"/>
    <x v="0"/>
    <n v="24.1"/>
    <x v="1"/>
  </r>
  <r>
    <s v="CA-2014-JA15970140-41884"/>
    <x v="212"/>
    <d v="2021-06-09T00:00:00"/>
    <x v="1"/>
    <x v="0"/>
    <x v="1"/>
    <x v="0"/>
    <n v="26.4"/>
    <x v="1"/>
  </r>
  <r>
    <s v="CA-2014-JA15970140-41884"/>
    <x v="212"/>
    <d v="2021-06-09T00:00:00"/>
    <x v="1"/>
    <x v="0"/>
    <x v="1"/>
    <x v="0"/>
    <n v="376.74"/>
    <x v="1"/>
  </r>
  <r>
    <s v="CA-2014-JA15970140-41884"/>
    <x v="212"/>
    <d v="2021-06-09T00:00:00"/>
    <x v="1"/>
    <x v="0"/>
    <x v="1"/>
    <x v="0"/>
    <n v="11.96"/>
    <x v="1"/>
  </r>
  <r>
    <s v="CA-2014-JA15970140-41884"/>
    <x v="212"/>
    <d v="2021-06-09T00:00:00"/>
    <x v="1"/>
    <x v="0"/>
    <x v="1"/>
    <x v="0"/>
    <n v="29.52"/>
    <x v="1"/>
  </r>
  <r>
    <s v="CA-2014-JA15970140-41884"/>
    <x v="212"/>
    <d v="2021-06-09T00:00:00"/>
    <x v="1"/>
    <x v="0"/>
    <x v="1"/>
    <x v="1"/>
    <n v="8.7799999999999994"/>
    <x v="1"/>
  </r>
  <r>
    <s v="CA-2014-PG18820140-41884"/>
    <x v="212"/>
    <d v="2021-08-09T00:00:00"/>
    <x v="1"/>
    <x v="0"/>
    <x v="1"/>
    <x v="0"/>
    <n v="10.95"/>
    <x v="1"/>
  </r>
  <r>
    <s v="CA-2014-DK13225140-41884"/>
    <x v="212"/>
    <d v="2021-06-09T00:00:00"/>
    <x v="1"/>
    <x v="1"/>
    <x v="1"/>
    <x v="0"/>
    <n v="30.48"/>
    <x v="1"/>
  </r>
  <r>
    <s v="CA-2014-AB10060140-41884"/>
    <x v="212"/>
    <d v="2021-04-09T00:00:00"/>
    <x v="0"/>
    <x v="2"/>
    <x v="1"/>
    <x v="1"/>
    <n v="6.79"/>
    <x v="2"/>
  </r>
  <r>
    <s v="CA-2014-AB10060140-41884"/>
    <x v="212"/>
    <d v="2021-04-09T00:00:00"/>
    <x v="0"/>
    <x v="2"/>
    <x v="1"/>
    <x v="0"/>
    <n v="3.05"/>
    <x v="2"/>
  </r>
  <r>
    <s v="CA-2014-AB10060140-41884"/>
    <x v="212"/>
    <d v="2021-04-09T00:00:00"/>
    <x v="0"/>
    <x v="2"/>
    <x v="1"/>
    <x v="0"/>
    <n v="49.12"/>
    <x v="2"/>
  </r>
  <r>
    <s v="CA-2014-AB10060140-41884"/>
    <x v="212"/>
    <d v="2021-04-09T00:00:00"/>
    <x v="0"/>
    <x v="2"/>
    <x v="1"/>
    <x v="0"/>
    <n v="4355.17"/>
    <x v="2"/>
  </r>
  <r>
    <s v="CA-2014-PG18820140-41884"/>
    <x v="212"/>
    <d v="2021-08-09T00:00:00"/>
    <x v="1"/>
    <x v="0"/>
    <x v="1"/>
    <x v="1"/>
    <n v="72.48"/>
    <x v="1"/>
  </r>
  <r>
    <s v="CA-2014-PG18820140-41884"/>
    <x v="212"/>
    <d v="2021-08-09T00:00:00"/>
    <x v="1"/>
    <x v="0"/>
    <x v="1"/>
    <x v="2"/>
    <n v="191.82"/>
    <x v="1"/>
  </r>
  <r>
    <s v="CA-2014-AB10060140-41884"/>
    <x v="212"/>
    <d v="2021-04-09T00:00:00"/>
    <x v="0"/>
    <x v="2"/>
    <x v="1"/>
    <x v="0"/>
    <n v="24.56"/>
    <x v="2"/>
  </r>
  <r>
    <s v="CA-2014-PG18820140-41884"/>
    <x v="212"/>
    <d v="2021-08-09T00:00:00"/>
    <x v="1"/>
    <x v="0"/>
    <x v="1"/>
    <x v="1"/>
    <n v="468.9"/>
    <x v="1"/>
  </r>
  <r>
    <s v="CA-2014-DK13225140-41884"/>
    <x v="212"/>
    <d v="2021-06-09T00:00:00"/>
    <x v="1"/>
    <x v="1"/>
    <x v="1"/>
    <x v="0"/>
    <n v="16.690000000000001"/>
    <x v="1"/>
  </r>
  <r>
    <s v="CA-2014-DK13225140-41884"/>
    <x v="212"/>
    <d v="2021-06-09T00:00:00"/>
    <x v="1"/>
    <x v="1"/>
    <x v="1"/>
    <x v="1"/>
    <n v="23.99"/>
    <x v="1"/>
  </r>
  <r>
    <s v="US-2014-DL1333018-41884"/>
    <x v="212"/>
    <d v="2021-07-09T00:00:00"/>
    <x v="1"/>
    <x v="0"/>
    <x v="0"/>
    <x v="0"/>
    <n v="52.22"/>
    <x v="1"/>
  </r>
  <r>
    <s v="ES-2014-CA11965120-41884"/>
    <x v="212"/>
    <d v="2021-08-09T00:00:00"/>
    <x v="1"/>
    <x v="1"/>
    <x v="2"/>
    <x v="0"/>
    <n v="38.76"/>
    <x v="1"/>
  </r>
  <r>
    <s v="ES-2014-JA1597048-41884"/>
    <x v="212"/>
    <d v="2021-05-09T00:00:00"/>
    <x v="0"/>
    <x v="0"/>
    <x v="2"/>
    <x v="0"/>
    <n v="27.93"/>
    <x v="0"/>
  </r>
  <r>
    <s v="IT-2014-BT1148564-41884"/>
    <x v="212"/>
    <d v="2021-04-09T00:00:00"/>
    <x v="0"/>
    <x v="2"/>
    <x v="2"/>
    <x v="0"/>
    <n v="473.98"/>
    <x v="0"/>
  </r>
  <r>
    <s v="MX-2014-DL1333026-41884"/>
    <x v="212"/>
    <d v="2021-07-09T00:00:00"/>
    <x v="1"/>
    <x v="0"/>
    <x v="0"/>
    <x v="0"/>
    <n v="130.56"/>
    <x v="1"/>
  </r>
  <r>
    <s v="US-2014-RB19705101-41884"/>
    <x v="212"/>
    <d v="2021-04-09T00:00:00"/>
    <x v="2"/>
    <x v="2"/>
    <x v="0"/>
    <x v="1"/>
    <n v="197.42"/>
    <x v="0"/>
  </r>
  <r>
    <s v="US-2014-RB19705101-41884"/>
    <x v="212"/>
    <d v="2021-04-09T00:00:00"/>
    <x v="2"/>
    <x v="2"/>
    <x v="0"/>
    <x v="2"/>
    <n v="237.07"/>
    <x v="0"/>
  </r>
  <r>
    <s v="ES-2014-SC20230139-41884"/>
    <x v="212"/>
    <d v="2021-09-09T00:00:00"/>
    <x v="1"/>
    <x v="1"/>
    <x v="2"/>
    <x v="1"/>
    <n v="594.36"/>
    <x v="3"/>
  </r>
  <r>
    <s v="HU-2014-GT475557-41884"/>
    <x v="212"/>
    <d v="2021-05-09T00:00:00"/>
    <x v="2"/>
    <x v="0"/>
    <x v="2"/>
    <x v="0"/>
    <n v="117.12"/>
    <x v="0"/>
  </r>
  <r>
    <s v="HU-2014-GT475557-41884"/>
    <x v="212"/>
    <d v="2021-05-09T00:00:00"/>
    <x v="2"/>
    <x v="0"/>
    <x v="2"/>
    <x v="2"/>
    <n v="242.1"/>
    <x v="0"/>
  </r>
  <r>
    <s v="ES-2014-JA1597048-41884"/>
    <x v="212"/>
    <d v="2021-05-09T00:00:00"/>
    <x v="0"/>
    <x v="0"/>
    <x v="2"/>
    <x v="2"/>
    <n v="215.46"/>
    <x v="0"/>
  </r>
  <r>
    <s v="UP-2014-EH3945137-41884"/>
    <x v="212"/>
    <d v="2021-06-09T00:00:00"/>
    <x v="1"/>
    <x v="0"/>
    <x v="2"/>
    <x v="0"/>
    <n v="39.54"/>
    <x v="0"/>
  </r>
  <r>
    <s v="ES-2014-NP18670120-41884"/>
    <x v="212"/>
    <d v="2021-04-09T00:00:00"/>
    <x v="0"/>
    <x v="0"/>
    <x v="2"/>
    <x v="2"/>
    <n v="103.2"/>
    <x v="1"/>
  </r>
  <r>
    <s v="IT-2014-BT1148564-41884"/>
    <x v="212"/>
    <d v="2021-04-09T00:00:00"/>
    <x v="0"/>
    <x v="2"/>
    <x v="2"/>
    <x v="1"/>
    <n v="83.75"/>
    <x v="0"/>
  </r>
  <r>
    <s v="HU-2014-GT475557-41884"/>
    <x v="212"/>
    <d v="2021-05-09T00:00:00"/>
    <x v="2"/>
    <x v="0"/>
    <x v="2"/>
    <x v="0"/>
    <n v="86.76"/>
    <x v="0"/>
  </r>
  <r>
    <s v="IN-2014-KB1624027-41884"/>
    <x v="212"/>
    <d v="2021-07-09T00:00:00"/>
    <x v="1"/>
    <x v="2"/>
    <x v="1"/>
    <x v="0"/>
    <n v="44.46"/>
    <x v="1"/>
  </r>
  <r>
    <s v="IN-2014-TC2147592-41884"/>
    <x v="212"/>
    <d v="2021-07-09T00:00:00"/>
    <x v="1"/>
    <x v="2"/>
    <x v="3"/>
    <x v="0"/>
    <n v="66"/>
    <x v="1"/>
  </r>
  <r>
    <s v="ID-2014-NS18505144-41884"/>
    <x v="212"/>
    <d v="2021-09-09T00:00:00"/>
    <x v="1"/>
    <x v="0"/>
    <x v="3"/>
    <x v="2"/>
    <n v="73.23"/>
    <x v="3"/>
  </r>
  <r>
    <s v="IN-2014-BM116507-41884"/>
    <x v="212"/>
    <d v="2021-06-09T00:00:00"/>
    <x v="1"/>
    <x v="2"/>
    <x v="1"/>
    <x v="0"/>
    <n v="15.28"/>
    <x v="1"/>
  </r>
  <r>
    <s v="IN-2014-SA208307-41884"/>
    <x v="212"/>
    <d v="2021-09-09T00:00:00"/>
    <x v="1"/>
    <x v="0"/>
    <x v="3"/>
    <x v="0"/>
    <n v="44.76"/>
    <x v="1"/>
  </r>
  <r>
    <s v="ID-2014-SM20905113-41884"/>
    <x v="212"/>
    <d v="2021-06-09T00:00:00"/>
    <x v="1"/>
    <x v="0"/>
    <x v="3"/>
    <x v="0"/>
    <n v="23.49"/>
    <x v="0"/>
  </r>
  <r>
    <s v="IN-2014-TC2147592-41884"/>
    <x v="212"/>
    <d v="2021-07-09T00:00:00"/>
    <x v="1"/>
    <x v="2"/>
    <x v="3"/>
    <x v="0"/>
    <n v="33.9"/>
    <x v="1"/>
  </r>
  <r>
    <s v="IN-2014-BM116507-41884"/>
    <x v="212"/>
    <d v="2021-06-09T00:00:00"/>
    <x v="1"/>
    <x v="2"/>
    <x v="1"/>
    <x v="1"/>
    <n v="233.77"/>
    <x v="1"/>
  </r>
  <r>
    <s v="IN-2014-EM1420011-41884"/>
    <x v="212"/>
    <d v="2021-08-09T00:00:00"/>
    <x v="1"/>
    <x v="2"/>
    <x v="3"/>
    <x v="0"/>
    <n v="105.84"/>
    <x v="3"/>
  </r>
  <r>
    <s v="ID-2014-SM20905113-41884"/>
    <x v="212"/>
    <d v="2021-06-09T00:00:00"/>
    <x v="1"/>
    <x v="0"/>
    <x v="3"/>
    <x v="1"/>
    <n v="57.33"/>
    <x v="0"/>
  </r>
  <r>
    <s v="IN-2014-DJ1351058-41884"/>
    <x v="212"/>
    <d v="2021-05-09T00:00:00"/>
    <x v="0"/>
    <x v="1"/>
    <x v="3"/>
    <x v="0"/>
    <n v="25.92"/>
    <x v="2"/>
  </r>
  <r>
    <s v="ID-2014-TB21280130-41884"/>
    <x v="212"/>
    <d v="2021-07-09T00:00:00"/>
    <x v="1"/>
    <x v="0"/>
    <x v="3"/>
    <x v="1"/>
    <n v="115.01"/>
    <x v="1"/>
  </r>
  <r>
    <s v="IR-2014-SP1065060-41884"/>
    <x v="212"/>
    <d v="2021-07-09T00:00:00"/>
    <x v="1"/>
    <x v="1"/>
    <x v="3"/>
    <x v="0"/>
    <n v="298.62"/>
    <x v="0"/>
  </r>
  <r>
    <s v="IR-2014-DK315060-41884"/>
    <x v="212"/>
    <d v="2021-05-09T00:00:00"/>
    <x v="2"/>
    <x v="1"/>
    <x v="3"/>
    <x v="2"/>
    <n v="148.97999999999999"/>
    <x v="2"/>
  </r>
  <r>
    <s v="IN-2014-TC2147592-41884"/>
    <x v="212"/>
    <d v="2021-07-09T00:00:00"/>
    <x v="1"/>
    <x v="2"/>
    <x v="3"/>
    <x v="2"/>
    <n v="1467.36"/>
    <x v="1"/>
  </r>
  <r>
    <s v="ID-2014-TB21280130-41884"/>
    <x v="212"/>
    <d v="2021-07-09T00:00:00"/>
    <x v="1"/>
    <x v="0"/>
    <x v="3"/>
    <x v="2"/>
    <n v="92.53"/>
    <x v="1"/>
  </r>
  <r>
    <s v="IN-2014-BM116507-41884"/>
    <x v="212"/>
    <d v="2021-06-09T00:00:00"/>
    <x v="1"/>
    <x v="1"/>
    <x v="3"/>
    <x v="0"/>
    <n v="487.59"/>
    <x v="1"/>
  </r>
  <r>
    <s v="NI-2014-CD228095-41884"/>
    <x v="212"/>
    <d v="2021-06-09T00:00:00"/>
    <x v="2"/>
    <x v="0"/>
    <x v="4"/>
    <x v="0"/>
    <n v="3.02"/>
    <x v="0"/>
  </r>
  <r>
    <s v="NI-2014-CD228095-41884"/>
    <x v="212"/>
    <d v="2021-06-09T00:00:00"/>
    <x v="2"/>
    <x v="0"/>
    <x v="4"/>
    <x v="0"/>
    <n v="6.17"/>
    <x v="0"/>
  </r>
  <r>
    <s v="CG-2014-KS630033-41884"/>
    <x v="212"/>
    <d v="2021-07-09T00:00:00"/>
    <x v="1"/>
    <x v="1"/>
    <x v="4"/>
    <x v="0"/>
    <n v="38.04"/>
    <x v="0"/>
  </r>
  <r>
    <s v="NI-2014-CD228095-41884"/>
    <x v="212"/>
    <d v="2021-06-09T00:00:00"/>
    <x v="2"/>
    <x v="0"/>
    <x v="4"/>
    <x v="0"/>
    <n v="9.59"/>
    <x v="0"/>
  </r>
  <r>
    <s v="MX-2014-NP1832531-41885"/>
    <x v="213"/>
    <d v="2021-06-09T00:00:00"/>
    <x v="0"/>
    <x v="0"/>
    <x v="0"/>
    <x v="0"/>
    <n v="43.92"/>
    <x v="2"/>
  </r>
  <r>
    <s v="MX-2014-DC1328551-41885"/>
    <x v="213"/>
    <d v="2021-09-09T00:00:00"/>
    <x v="1"/>
    <x v="0"/>
    <x v="0"/>
    <x v="1"/>
    <n v="2616.96"/>
    <x v="1"/>
  </r>
  <r>
    <s v="US-2014-JC1538582-41885"/>
    <x v="213"/>
    <d v="2021-08-09T00:00:00"/>
    <x v="1"/>
    <x v="0"/>
    <x v="0"/>
    <x v="2"/>
    <n v="77.52"/>
    <x v="1"/>
  </r>
  <r>
    <s v="US-2014-JC1538582-41885"/>
    <x v="213"/>
    <d v="2021-08-09T00:00:00"/>
    <x v="1"/>
    <x v="0"/>
    <x v="0"/>
    <x v="0"/>
    <n v="38.08"/>
    <x v="1"/>
  </r>
  <r>
    <s v="US-2014-JC1538582-41885"/>
    <x v="213"/>
    <d v="2021-08-09T00:00:00"/>
    <x v="1"/>
    <x v="0"/>
    <x v="0"/>
    <x v="0"/>
    <n v="91.38"/>
    <x v="1"/>
  </r>
  <r>
    <s v="MX-2014-CM1271582-41885"/>
    <x v="213"/>
    <d v="2021-05-09T00:00:00"/>
    <x v="0"/>
    <x v="1"/>
    <x v="0"/>
    <x v="1"/>
    <n v="145.68"/>
    <x v="2"/>
  </r>
  <r>
    <s v="MX-2014-CM1271582-41885"/>
    <x v="213"/>
    <d v="2021-05-09T00:00:00"/>
    <x v="0"/>
    <x v="1"/>
    <x v="0"/>
    <x v="2"/>
    <n v="976.96"/>
    <x v="2"/>
  </r>
  <r>
    <s v="US-2014-JC1538582-41885"/>
    <x v="213"/>
    <d v="2021-08-09T00:00:00"/>
    <x v="1"/>
    <x v="0"/>
    <x v="0"/>
    <x v="1"/>
    <n v="222.64"/>
    <x v="1"/>
  </r>
  <r>
    <s v="CA-2014-RD19810140-41885"/>
    <x v="213"/>
    <d v="2021-08-09T00:00:00"/>
    <x v="2"/>
    <x v="2"/>
    <x v="1"/>
    <x v="0"/>
    <n v="8.61"/>
    <x v="1"/>
  </r>
  <r>
    <s v="CA-2014-RD19810140-41885"/>
    <x v="213"/>
    <d v="2021-08-09T00:00:00"/>
    <x v="2"/>
    <x v="2"/>
    <x v="1"/>
    <x v="1"/>
    <n v="159.56"/>
    <x v="1"/>
  </r>
  <r>
    <s v="CA-2014-SS20590140-41885"/>
    <x v="213"/>
    <d v="2021-03-09T00:00:00"/>
    <x v="3"/>
    <x v="0"/>
    <x v="1"/>
    <x v="0"/>
    <n v="8.26"/>
    <x v="2"/>
  </r>
  <r>
    <s v="CA-2014-SS20590140-41885"/>
    <x v="213"/>
    <d v="2021-03-09T00:00:00"/>
    <x v="3"/>
    <x v="0"/>
    <x v="1"/>
    <x v="0"/>
    <n v="1.81"/>
    <x v="2"/>
  </r>
  <r>
    <s v="CA-2014-RL19615140-41885"/>
    <x v="213"/>
    <d v="2021-09-09T00:00:00"/>
    <x v="1"/>
    <x v="0"/>
    <x v="1"/>
    <x v="0"/>
    <n v="35.17"/>
    <x v="1"/>
  </r>
  <r>
    <s v="CA-2014-TA21385140-41885"/>
    <x v="213"/>
    <d v="2021-05-09T00:00:00"/>
    <x v="0"/>
    <x v="2"/>
    <x v="1"/>
    <x v="2"/>
    <n v="84.27"/>
    <x v="1"/>
  </r>
  <r>
    <s v="CA-2014-RL19615140-41885"/>
    <x v="213"/>
    <d v="2021-09-09T00:00:00"/>
    <x v="1"/>
    <x v="0"/>
    <x v="1"/>
    <x v="0"/>
    <n v="29.24"/>
    <x v="1"/>
  </r>
  <r>
    <s v="CA-2014-RL19615140-41885"/>
    <x v="213"/>
    <d v="2021-09-09T00:00:00"/>
    <x v="1"/>
    <x v="0"/>
    <x v="1"/>
    <x v="1"/>
    <n v="1362.9"/>
    <x v="1"/>
  </r>
  <r>
    <s v="CA-2014-KD16270140-41885"/>
    <x v="213"/>
    <d v="2021-07-09T00:00:00"/>
    <x v="1"/>
    <x v="0"/>
    <x v="1"/>
    <x v="0"/>
    <n v="75.48"/>
    <x v="1"/>
  </r>
  <r>
    <s v="CA-2014-KD16270140-41885"/>
    <x v="213"/>
    <d v="2021-07-09T00:00:00"/>
    <x v="1"/>
    <x v="0"/>
    <x v="1"/>
    <x v="2"/>
    <n v="39.979999999999997"/>
    <x v="1"/>
  </r>
  <r>
    <s v="MX-2014-CM121155-41885"/>
    <x v="213"/>
    <d v="2021-05-09T00:00:00"/>
    <x v="2"/>
    <x v="0"/>
    <x v="0"/>
    <x v="2"/>
    <n v="493.45"/>
    <x v="1"/>
  </r>
  <r>
    <s v="MX-2014-CM121155-41885"/>
    <x v="213"/>
    <d v="2021-05-09T00:00:00"/>
    <x v="2"/>
    <x v="0"/>
    <x v="0"/>
    <x v="1"/>
    <n v="286.92"/>
    <x v="1"/>
  </r>
  <r>
    <s v="US-2014-LC17050101-41885"/>
    <x v="213"/>
    <d v="2021-08-09T00:00:00"/>
    <x v="1"/>
    <x v="0"/>
    <x v="0"/>
    <x v="2"/>
    <n v="80.349999999999994"/>
    <x v="0"/>
  </r>
  <r>
    <s v="IT-2014-JD1615091-41885"/>
    <x v="213"/>
    <d v="2021-07-09T00:00:00"/>
    <x v="1"/>
    <x v="1"/>
    <x v="2"/>
    <x v="0"/>
    <n v="18.93"/>
    <x v="0"/>
  </r>
  <r>
    <s v="ES-2014-AS1009045-41885"/>
    <x v="213"/>
    <d v="2021-05-09T00:00:00"/>
    <x v="2"/>
    <x v="0"/>
    <x v="2"/>
    <x v="0"/>
    <n v="34.29"/>
    <x v="2"/>
  </r>
  <r>
    <s v="ES-2014-MZ1733545-41885"/>
    <x v="213"/>
    <d v="2021-05-09T00:00:00"/>
    <x v="2"/>
    <x v="2"/>
    <x v="2"/>
    <x v="0"/>
    <n v="3155.54"/>
    <x v="0"/>
  </r>
  <r>
    <s v="ES-2014-MS1783048-41885"/>
    <x v="213"/>
    <d v="2021-07-09T00:00:00"/>
    <x v="2"/>
    <x v="0"/>
    <x v="2"/>
    <x v="0"/>
    <n v="22.86"/>
    <x v="1"/>
  </r>
  <r>
    <s v="ES-2014-NM1844545-41885"/>
    <x v="213"/>
    <d v="2021-08-09T00:00:00"/>
    <x v="2"/>
    <x v="2"/>
    <x v="2"/>
    <x v="0"/>
    <n v="26.28"/>
    <x v="0"/>
  </r>
  <r>
    <s v="ES-2014-EJ1372048-41885"/>
    <x v="213"/>
    <d v="2021-08-09T00:00:00"/>
    <x v="1"/>
    <x v="0"/>
    <x v="2"/>
    <x v="0"/>
    <n v="231.6"/>
    <x v="1"/>
  </r>
  <r>
    <s v="ES-2014-MZ1733545-41885"/>
    <x v="213"/>
    <d v="2021-05-09T00:00:00"/>
    <x v="2"/>
    <x v="2"/>
    <x v="2"/>
    <x v="0"/>
    <n v="38.4"/>
    <x v="0"/>
  </r>
  <r>
    <s v="IT-2014-TB21520139-41885"/>
    <x v="213"/>
    <d v="2021-05-09T00:00:00"/>
    <x v="2"/>
    <x v="0"/>
    <x v="2"/>
    <x v="0"/>
    <n v="9.5"/>
    <x v="2"/>
  </r>
  <r>
    <s v="ES-2014-NM1844545-41885"/>
    <x v="213"/>
    <d v="2021-08-09T00:00:00"/>
    <x v="2"/>
    <x v="2"/>
    <x v="2"/>
    <x v="0"/>
    <n v="255.74"/>
    <x v="0"/>
  </r>
  <r>
    <s v="IT-2014-TB21520139-41885"/>
    <x v="213"/>
    <d v="2021-05-09T00:00:00"/>
    <x v="2"/>
    <x v="0"/>
    <x v="2"/>
    <x v="1"/>
    <n v="109.94"/>
    <x v="2"/>
  </r>
  <r>
    <s v="UP-2014-GA4725137-41885"/>
    <x v="213"/>
    <d v="2021-03-09T00:00:00"/>
    <x v="3"/>
    <x v="0"/>
    <x v="2"/>
    <x v="2"/>
    <n v="285.60000000000002"/>
    <x v="0"/>
  </r>
  <r>
    <s v="CA-2014-JE15715140-41885"/>
    <x v="213"/>
    <d v="2021-07-09T00:00:00"/>
    <x v="1"/>
    <x v="0"/>
    <x v="1"/>
    <x v="0"/>
    <n v="19.46"/>
    <x v="0"/>
  </r>
  <r>
    <s v="CA-2014-JE15715140-41885"/>
    <x v="213"/>
    <d v="2021-07-09T00:00:00"/>
    <x v="1"/>
    <x v="0"/>
    <x v="1"/>
    <x v="0"/>
    <n v="309.45999999999998"/>
    <x v="0"/>
  </r>
  <r>
    <s v="CA-2014-JE15715140-41885"/>
    <x v="213"/>
    <d v="2021-07-09T00:00:00"/>
    <x v="1"/>
    <x v="0"/>
    <x v="1"/>
    <x v="1"/>
    <n v="1012.68"/>
    <x v="0"/>
  </r>
  <r>
    <s v="ID-2014-DO13435102-41885"/>
    <x v="213"/>
    <d v="2021-08-09T00:00:00"/>
    <x v="1"/>
    <x v="0"/>
    <x v="3"/>
    <x v="0"/>
    <n v="21.65"/>
    <x v="1"/>
  </r>
  <r>
    <s v="ID-2014-DO13435102-41885"/>
    <x v="213"/>
    <d v="2021-08-09T00:00:00"/>
    <x v="1"/>
    <x v="0"/>
    <x v="3"/>
    <x v="0"/>
    <n v="35.44"/>
    <x v="1"/>
  </r>
  <r>
    <s v="IR-2014-RA928560-41885"/>
    <x v="213"/>
    <d v="2021-05-09T00:00:00"/>
    <x v="0"/>
    <x v="0"/>
    <x v="3"/>
    <x v="0"/>
    <n v="16.11"/>
    <x v="0"/>
  </r>
  <r>
    <s v="ID-2014-SM20005102-41885"/>
    <x v="213"/>
    <d v="2021-08-09T00:00:00"/>
    <x v="1"/>
    <x v="0"/>
    <x v="3"/>
    <x v="2"/>
    <n v="21.4"/>
    <x v="0"/>
  </r>
  <r>
    <s v="ID-2014-SM20005102-41885"/>
    <x v="213"/>
    <d v="2021-08-09T00:00:00"/>
    <x v="1"/>
    <x v="0"/>
    <x v="3"/>
    <x v="0"/>
    <n v="80.040000000000006"/>
    <x v="0"/>
  </r>
  <r>
    <s v="ID-2014-SM20005102-41885"/>
    <x v="213"/>
    <d v="2021-08-09T00:00:00"/>
    <x v="1"/>
    <x v="0"/>
    <x v="3"/>
    <x v="2"/>
    <n v="113.2"/>
    <x v="0"/>
  </r>
  <r>
    <s v="CA-2014-JE15715140-41885"/>
    <x v="213"/>
    <d v="2021-07-09T00:00:00"/>
    <x v="1"/>
    <x v="0"/>
    <x v="1"/>
    <x v="2"/>
    <n v="472.52"/>
    <x v="0"/>
  </r>
  <r>
    <s v="CA-2014-JE15715140-41885"/>
    <x v="213"/>
    <d v="2021-07-09T00:00:00"/>
    <x v="1"/>
    <x v="0"/>
    <x v="1"/>
    <x v="0"/>
    <n v="22.91"/>
    <x v="0"/>
  </r>
  <r>
    <s v="CA-2014-JE15715140-41885"/>
    <x v="213"/>
    <d v="2021-07-09T00:00:00"/>
    <x v="1"/>
    <x v="0"/>
    <x v="1"/>
    <x v="0"/>
    <n v="17.22"/>
    <x v="0"/>
  </r>
  <r>
    <s v="ID-2014-SM20005102-41885"/>
    <x v="213"/>
    <d v="2021-08-09T00:00:00"/>
    <x v="1"/>
    <x v="0"/>
    <x v="3"/>
    <x v="2"/>
    <n v="35.549999999999997"/>
    <x v="0"/>
  </r>
  <r>
    <s v="ID-2014-SM20005102-41885"/>
    <x v="213"/>
    <d v="2021-08-09T00:00:00"/>
    <x v="1"/>
    <x v="0"/>
    <x v="3"/>
    <x v="0"/>
    <n v="208.08"/>
    <x v="0"/>
  </r>
  <r>
    <s v="ID-2014-DO13435102-41885"/>
    <x v="213"/>
    <d v="2021-08-09T00:00:00"/>
    <x v="1"/>
    <x v="0"/>
    <x v="3"/>
    <x v="2"/>
    <n v="249.84"/>
    <x v="1"/>
  </r>
  <r>
    <s v="ES-2014-NM1844545-41885"/>
    <x v="213"/>
    <d v="2021-08-09T00:00:00"/>
    <x v="2"/>
    <x v="2"/>
    <x v="2"/>
    <x v="0"/>
    <n v="81.27"/>
    <x v="0"/>
  </r>
  <r>
    <s v="NI-2014-SR1042595-41885"/>
    <x v="213"/>
    <d v="2021-05-09T00:00:00"/>
    <x v="2"/>
    <x v="2"/>
    <x v="4"/>
    <x v="0"/>
    <n v="10.220000000000001"/>
    <x v="0"/>
  </r>
  <r>
    <s v="EG-2014-MC742538-41885"/>
    <x v="213"/>
    <d v="2021-07-09T00:00:00"/>
    <x v="1"/>
    <x v="1"/>
    <x v="4"/>
    <x v="0"/>
    <n v="105.6"/>
    <x v="0"/>
  </r>
  <r>
    <s v="MA-2014-JM526577-41885"/>
    <x v="213"/>
    <d v="2021-07-09T00:00:00"/>
    <x v="1"/>
    <x v="1"/>
    <x v="4"/>
    <x v="0"/>
    <n v="168"/>
    <x v="1"/>
  </r>
  <r>
    <s v="SG-2014-RP9390111-41885"/>
    <x v="213"/>
    <d v="2021-09-09T00:00:00"/>
    <x v="1"/>
    <x v="0"/>
    <x v="4"/>
    <x v="2"/>
    <n v="347.88"/>
    <x v="1"/>
  </r>
  <r>
    <s v="SG-2014-RP9390111-41885"/>
    <x v="213"/>
    <d v="2021-09-09T00:00:00"/>
    <x v="1"/>
    <x v="0"/>
    <x v="4"/>
    <x v="1"/>
    <n v="2610.7199999999998"/>
    <x v="1"/>
  </r>
  <r>
    <s v="MA-2014-JM526577-41885"/>
    <x v="213"/>
    <d v="2021-07-09T00:00:00"/>
    <x v="1"/>
    <x v="1"/>
    <x v="4"/>
    <x v="0"/>
    <n v="29.55"/>
    <x v="1"/>
  </r>
  <r>
    <s v="NI-2014-SC1030595-41885"/>
    <x v="213"/>
    <d v="2021-08-09T00:00:00"/>
    <x v="1"/>
    <x v="0"/>
    <x v="4"/>
    <x v="0"/>
    <n v="30.31"/>
    <x v="1"/>
  </r>
  <r>
    <s v="NI-2014-SC1030595-41885"/>
    <x v="213"/>
    <d v="2021-08-09T00:00:00"/>
    <x v="1"/>
    <x v="0"/>
    <x v="4"/>
    <x v="2"/>
    <n v="85.68"/>
    <x v="1"/>
  </r>
  <r>
    <s v="MA-2014-JM526577-41885"/>
    <x v="213"/>
    <d v="2021-07-09T00:00:00"/>
    <x v="1"/>
    <x v="1"/>
    <x v="4"/>
    <x v="0"/>
    <n v="182.76"/>
    <x v="1"/>
  </r>
  <r>
    <s v="MA-2014-JM526577-41885"/>
    <x v="213"/>
    <d v="2021-07-09T00:00:00"/>
    <x v="1"/>
    <x v="1"/>
    <x v="4"/>
    <x v="0"/>
    <n v="4.6500000000000004"/>
    <x v="1"/>
  </r>
  <r>
    <s v="NI-2014-SC1030595-41885"/>
    <x v="213"/>
    <d v="2021-08-09T00:00:00"/>
    <x v="1"/>
    <x v="0"/>
    <x v="4"/>
    <x v="0"/>
    <n v="59.31"/>
    <x v="1"/>
  </r>
  <r>
    <s v="MA-2014-JM526577-41885"/>
    <x v="213"/>
    <d v="2021-07-09T00:00:00"/>
    <x v="1"/>
    <x v="1"/>
    <x v="4"/>
    <x v="0"/>
    <n v="93.18"/>
    <x v="1"/>
  </r>
  <r>
    <s v="NI-2014-SR1042595-41885"/>
    <x v="213"/>
    <d v="2021-05-09T00:00:00"/>
    <x v="2"/>
    <x v="2"/>
    <x v="4"/>
    <x v="0"/>
    <n v="34.07"/>
    <x v="0"/>
  </r>
  <r>
    <s v="MX-2014-MK1790531-41886"/>
    <x v="214"/>
    <d v="2021-09-09T00:00:00"/>
    <x v="1"/>
    <x v="1"/>
    <x v="0"/>
    <x v="1"/>
    <n v="1272.42"/>
    <x v="1"/>
  </r>
  <r>
    <s v="MX-2014-NP1870082-41886"/>
    <x v="214"/>
    <d v="2021-09-09T00:00:00"/>
    <x v="1"/>
    <x v="0"/>
    <x v="0"/>
    <x v="0"/>
    <n v="40.64"/>
    <x v="1"/>
  </r>
  <r>
    <s v="MX-2014-RS1942082-41886"/>
    <x v="214"/>
    <d v="2021-04-09T00:00:00"/>
    <x v="3"/>
    <x v="1"/>
    <x v="0"/>
    <x v="1"/>
    <n v="48.16"/>
    <x v="0"/>
  </r>
  <r>
    <s v="US-2014-BG1169598-41886"/>
    <x v="214"/>
    <d v="2021-06-09T00:00:00"/>
    <x v="2"/>
    <x v="1"/>
    <x v="0"/>
    <x v="1"/>
    <n v="311.29000000000002"/>
    <x v="2"/>
  </r>
  <r>
    <s v="CA-2014-JJ15445140-41886"/>
    <x v="214"/>
    <d v="2021-11-09T00:00:00"/>
    <x v="1"/>
    <x v="0"/>
    <x v="1"/>
    <x v="0"/>
    <n v="54.5"/>
    <x v="1"/>
  </r>
  <r>
    <s v="CA-2014-CS11950140-41886"/>
    <x v="214"/>
    <d v="2021-10-09T00:00:00"/>
    <x v="1"/>
    <x v="0"/>
    <x v="1"/>
    <x v="0"/>
    <n v="8.81"/>
    <x v="1"/>
  </r>
  <r>
    <s v="US-2014-RB19570140-41886"/>
    <x v="214"/>
    <d v="2021-08-09T00:00:00"/>
    <x v="1"/>
    <x v="0"/>
    <x v="1"/>
    <x v="2"/>
    <n v="198.74"/>
    <x v="1"/>
  </r>
  <r>
    <s v="US-2014-JK16120140-41886"/>
    <x v="214"/>
    <d v="2021-10-09T00:00:00"/>
    <x v="1"/>
    <x v="2"/>
    <x v="1"/>
    <x v="2"/>
    <n v="83.95"/>
    <x v="1"/>
  </r>
  <r>
    <s v="CA-2014-FM14215140-41886"/>
    <x v="214"/>
    <d v="2021-06-09T00:00:00"/>
    <x v="0"/>
    <x v="1"/>
    <x v="1"/>
    <x v="0"/>
    <n v="48.16"/>
    <x v="1"/>
  </r>
  <r>
    <s v="CA-2014-PK18910140-41886"/>
    <x v="214"/>
    <d v="2021-06-09T00:00:00"/>
    <x v="0"/>
    <x v="2"/>
    <x v="1"/>
    <x v="1"/>
    <n v="280.77999999999997"/>
    <x v="1"/>
  </r>
  <r>
    <s v="CA-2014-PK18910140-41886"/>
    <x v="214"/>
    <d v="2021-06-09T00:00:00"/>
    <x v="0"/>
    <x v="2"/>
    <x v="1"/>
    <x v="0"/>
    <n v="1141.47"/>
    <x v="1"/>
  </r>
  <r>
    <s v="CA-2014-MH17620140-41886"/>
    <x v="214"/>
    <d v="2021-09-09T00:00:00"/>
    <x v="1"/>
    <x v="1"/>
    <x v="1"/>
    <x v="0"/>
    <n v="30.96"/>
    <x v="0"/>
  </r>
  <r>
    <s v="US-2014-HF14995140-41886"/>
    <x v="214"/>
    <d v="2021-09-09T00:00:00"/>
    <x v="2"/>
    <x v="0"/>
    <x v="1"/>
    <x v="2"/>
    <n v="14.76"/>
    <x v="1"/>
  </r>
  <r>
    <s v="US-2014-HF14995140-41886"/>
    <x v="214"/>
    <d v="2021-09-09T00:00:00"/>
    <x v="2"/>
    <x v="0"/>
    <x v="1"/>
    <x v="0"/>
    <n v="12.76"/>
    <x v="1"/>
  </r>
  <r>
    <s v="US-2014-HF14995140-41886"/>
    <x v="214"/>
    <d v="2021-09-09T00:00:00"/>
    <x v="2"/>
    <x v="0"/>
    <x v="1"/>
    <x v="0"/>
    <n v="58.48"/>
    <x v="1"/>
  </r>
  <r>
    <s v="US-2014-HF14995140-41886"/>
    <x v="214"/>
    <d v="2021-09-09T00:00:00"/>
    <x v="2"/>
    <x v="0"/>
    <x v="1"/>
    <x v="2"/>
    <n v="344.94"/>
    <x v="1"/>
  </r>
  <r>
    <s v="MX-2014-SW2075516-41886"/>
    <x v="214"/>
    <d v="2021-08-09T00:00:00"/>
    <x v="2"/>
    <x v="2"/>
    <x v="1"/>
    <x v="2"/>
    <n v="114.34"/>
    <x v="1"/>
  </r>
  <r>
    <s v="US-2014-RS1942018-41886"/>
    <x v="214"/>
    <d v="2021-04-09T00:00:00"/>
    <x v="3"/>
    <x v="1"/>
    <x v="0"/>
    <x v="1"/>
    <n v="19.260000000000002"/>
    <x v="1"/>
  </r>
  <r>
    <s v="HU-2014-MB808557-41886"/>
    <x v="214"/>
    <d v="2021-04-09T00:00:00"/>
    <x v="3"/>
    <x v="0"/>
    <x v="2"/>
    <x v="0"/>
    <n v="20.64"/>
    <x v="0"/>
  </r>
  <r>
    <s v="IT-2014-GB1457564-41886"/>
    <x v="214"/>
    <d v="2021-09-09T00:00:00"/>
    <x v="1"/>
    <x v="0"/>
    <x v="2"/>
    <x v="0"/>
    <n v="36.94"/>
    <x v="1"/>
  </r>
  <r>
    <s v="ES-2014-MV1819048-41886"/>
    <x v="214"/>
    <d v="2021-08-09T00:00:00"/>
    <x v="1"/>
    <x v="0"/>
    <x v="2"/>
    <x v="2"/>
    <n v="137.13999999999999"/>
    <x v="0"/>
  </r>
  <r>
    <s v="MX-2014-CC1247518-41886"/>
    <x v="214"/>
    <d v="2021-08-09T00:00:00"/>
    <x v="1"/>
    <x v="0"/>
    <x v="0"/>
    <x v="0"/>
    <n v="54"/>
    <x v="1"/>
  </r>
  <r>
    <s v="MX-2014-CS1240028-41886"/>
    <x v="214"/>
    <d v="2021-05-09T00:00:00"/>
    <x v="0"/>
    <x v="2"/>
    <x v="0"/>
    <x v="2"/>
    <n v="607.9"/>
    <x v="0"/>
  </r>
  <r>
    <s v="ES-2014-BE1133514-41886"/>
    <x v="214"/>
    <d v="2021-06-09T00:00:00"/>
    <x v="2"/>
    <x v="2"/>
    <x v="2"/>
    <x v="0"/>
    <n v="27"/>
    <x v="0"/>
  </r>
  <r>
    <s v="ES-2014-JF1556545-41886"/>
    <x v="214"/>
    <d v="2021-10-09T00:00:00"/>
    <x v="1"/>
    <x v="0"/>
    <x v="2"/>
    <x v="0"/>
    <n v="64.38"/>
    <x v="3"/>
  </r>
  <r>
    <s v="ES-2014-JF1556545-41886"/>
    <x v="214"/>
    <d v="2021-10-09T00:00:00"/>
    <x v="1"/>
    <x v="0"/>
    <x v="2"/>
    <x v="2"/>
    <n v="696.76"/>
    <x v="3"/>
  </r>
  <r>
    <s v="ES-2014-BE1133514-41886"/>
    <x v="214"/>
    <d v="2021-06-09T00:00:00"/>
    <x v="2"/>
    <x v="2"/>
    <x v="2"/>
    <x v="0"/>
    <n v="30.84"/>
    <x v="0"/>
  </r>
  <r>
    <s v="ES-2014-MV1819048-41886"/>
    <x v="214"/>
    <d v="2021-08-09T00:00:00"/>
    <x v="1"/>
    <x v="0"/>
    <x v="2"/>
    <x v="1"/>
    <n v="386.37"/>
    <x v="0"/>
  </r>
  <r>
    <s v="ES-2014-JF1556545-41886"/>
    <x v="214"/>
    <d v="2021-10-09T00:00:00"/>
    <x v="1"/>
    <x v="0"/>
    <x v="2"/>
    <x v="1"/>
    <n v="324.92"/>
    <x v="3"/>
  </r>
  <r>
    <s v="HU-2014-MB808557-41886"/>
    <x v="214"/>
    <d v="2021-04-09T00:00:00"/>
    <x v="3"/>
    <x v="0"/>
    <x v="2"/>
    <x v="1"/>
    <n v="1127.52"/>
    <x v="0"/>
  </r>
  <r>
    <s v="ES-2014-HG1496545-41886"/>
    <x v="214"/>
    <d v="2021-07-09T00:00:00"/>
    <x v="2"/>
    <x v="1"/>
    <x v="2"/>
    <x v="0"/>
    <n v="558.58000000000004"/>
    <x v="1"/>
  </r>
  <r>
    <s v="US-2014-CY12745140-41886"/>
    <x v="214"/>
    <d v="2021-07-09T00:00:00"/>
    <x v="0"/>
    <x v="1"/>
    <x v="1"/>
    <x v="0"/>
    <n v="87.28"/>
    <x v="0"/>
  </r>
  <r>
    <s v="ID-2014-SV20365118-41886"/>
    <x v="214"/>
    <d v="2021-06-09T00:00:00"/>
    <x v="2"/>
    <x v="0"/>
    <x v="3"/>
    <x v="0"/>
    <n v="29.57"/>
    <x v="2"/>
  </r>
  <r>
    <s v="ID-2014-SV20365118-41886"/>
    <x v="214"/>
    <d v="2021-06-09T00:00:00"/>
    <x v="2"/>
    <x v="0"/>
    <x v="3"/>
    <x v="2"/>
    <n v="15.07"/>
    <x v="2"/>
  </r>
  <r>
    <s v="ES-2014-HG1496545-41886"/>
    <x v="214"/>
    <d v="2021-07-09T00:00:00"/>
    <x v="2"/>
    <x v="1"/>
    <x v="2"/>
    <x v="0"/>
    <n v="131.88"/>
    <x v="1"/>
  </r>
  <r>
    <s v="ES-2014-ML17755120-41886"/>
    <x v="214"/>
    <d v="2021-08-09T00:00:00"/>
    <x v="1"/>
    <x v="2"/>
    <x v="2"/>
    <x v="2"/>
    <n v="881.34"/>
    <x v="0"/>
  </r>
  <r>
    <s v="IN-2014-SG2047027-41886"/>
    <x v="214"/>
    <d v="2021-09-09T00:00:00"/>
    <x v="1"/>
    <x v="0"/>
    <x v="3"/>
    <x v="2"/>
    <n v="251.01"/>
    <x v="1"/>
  </r>
  <r>
    <s v="ZA-2014-JK5730146-41886"/>
    <x v="214"/>
    <d v="2021-10-09T00:00:00"/>
    <x v="1"/>
    <x v="0"/>
    <x v="4"/>
    <x v="0"/>
    <n v="134.61000000000001"/>
    <x v="1"/>
  </r>
  <r>
    <s v="ZA-2014-JK5730146-41886"/>
    <x v="214"/>
    <d v="2021-10-09T00:00:00"/>
    <x v="1"/>
    <x v="0"/>
    <x v="4"/>
    <x v="0"/>
    <n v="110.16"/>
    <x v="1"/>
  </r>
  <r>
    <s v="ZA-2014-JK5730146-41886"/>
    <x v="214"/>
    <d v="2021-10-09T00:00:00"/>
    <x v="1"/>
    <x v="0"/>
    <x v="4"/>
    <x v="2"/>
    <n v="303.95999999999998"/>
    <x v="1"/>
  </r>
  <r>
    <s v="ZA-2014-JK5730146-41886"/>
    <x v="214"/>
    <d v="2021-10-09T00:00:00"/>
    <x v="1"/>
    <x v="0"/>
    <x v="4"/>
    <x v="2"/>
    <n v="389.16"/>
    <x v="1"/>
  </r>
  <r>
    <s v="ZA-2014-JK5730146-41886"/>
    <x v="214"/>
    <d v="2021-10-09T00:00:00"/>
    <x v="1"/>
    <x v="0"/>
    <x v="4"/>
    <x v="0"/>
    <n v="526.26"/>
    <x v="1"/>
  </r>
  <r>
    <s v="ZA-2014-JK5730146-41886"/>
    <x v="214"/>
    <d v="2021-10-09T00:00:00"/>
    <x v="1"/>
    <x v="0"/>
    <x v="4"/>
    <x v="2"/>
    <n v="201.48"/>
    <x v="1"/>
  </r>
  <r>
    <s v="IV-2014-MJ774029-41886"/>
    <x v="214"/>
    <d v="2021-04-09T00:00:00"/>
    <x v="3"/>
    <x v="0"/>
    <x v="4"/>
    <x v="1"/>
    <n v="253.32"/>
    <x v="1"/>
  </r>
  <r>
    <s v="IV-2014-MJ774029-41886"/>
    <x v="214"/>
    <d v="2021-04-09T00:00:00"/>
    <x v="3"/>
    <x v="0"/>
    <x v="4"/>
    <x v="1"/>
    <n v="506.64"/>
    <x v="1"/>
  </r>
  <r>
    <s v="MO-2014-ES408086-41886"/>
    <x v="214"/>
    <d v="2021-09-09T00:00:00"/>
    <x v="2"/>
    <x v="1"/>
    <x v="4"/>
    <x v="2"/>
    <n v="463.68"/>
    <x v="0"/>
  </r>
  <r>
    <s v="ZA-2014-JK5730146-41886"/>
    <x v="214"/>
    <d v="2021-10-09T00:00:00"/>
    <x v="1"/>
    <x v="0"/>
    <x v="4"/>
    <x v="0"/>
    <n v="1023.36"/>
    <x v="1"/>
  </r>
  <r>
    <s v="NI-2014-SS1014095-41886"/>
    <x v="214"/>
    <d v="2021-09-09T00:00:00"/>
    <x v="1"/>
    <x v="1"/>
    <x v="4"/>
    <x v="0"/>
    <n v="5.24"/>
    <x v="1"/>
  </r>
  <r>
    <s v="ZA-2014-JK5730146-41886"/>
    <x v="214"/>
    <d v="2021-10-09T00:00:00"/>
    <x v="1"/>
    <x v="0"/>
    <x v="4"/>
    <x v="0"/>
    <n v="7.86"/>
    <x v="1"/>
  </r>
  <r>
    <s v="NI-2014-SS1014095-41886"/>
    <x v="214"/>
    <d v="2021-09-09T00:00:00"/>
    <x v="1"/>
    <x v="1"/>
    <x v="4"/>
    <x v="2"/>
    <n v="43.88"/>
    <x v="1"/>
  </r>
  <r>
    <s v="ZA-2014-HF4995146-41886"/>
    <x v="214"/>
    <d v="2021-08-09T00:00:00"/>
    <x v="1"/>
    <x v="0"/>
    <x v="4"/>
    <x v="1"/>
    <n v="72.84"/>
    <x v="1"/>
  </r>
  <r>
    <s v="EG-2014-MP796538-41886"/>
    <x v="214"/>
    <d v="2021-08-09T00:00:00"/>
    <x v="2"/>
    <x v="1"/>
    <x v="4"/>
    <x v="0"/>
    <n v="61.74"/>
    <x v="1"/>
  </r>
  <r>
    <s v="ZA-2014-HF4995146-41886"/>
    <x v="214"/>
    <d v="2021-08-09T00:00:00"/>
    <x v="1"/>
    <x v="0"/>
    <x v="4"/>
    <x v="0"/>
    <n v="84.3"/>
    <x v="1"/>
  </r>
  <r>
    <s v="MX-2014-PV1898531-41887"/>
    <x v="215"/>
    <d v="2021-10-09T00:00:00"/>
    <x v="1"/>
    <x v="2"/>
    <x v="0"/>
    <x v="2"/>
    <n v="120.08"/>
    <x v="1"/>
  </r>
  <r>
    <s v="MX-2014-PV1898531-41887"/>
    <x v="215"/>
    <d v="2021-10-09T00:00:00"/>
    <x v="1"/>
    <x v="2"/>
    <x v="0"/>
    <x v="0"/>
    <n v="15.74"/>
    <x v="1"/>
  </r>
  <r>
    <s v="MX-2014-JK1609036-41887"/>
    <x v="215"/>
    <d v="2021-12-09T00:00:00"/>
    <x v="1"/>
    <x v="0"/>
    <x v="0"/>
    <x v="0"/>
    <n v="5.86"/>
    <x v="1"/>
  </r>
  <r>
    <s v="MX-2014-AG1076539-41887"/>
    <x v="215"/>
    <d v="2021-12-09T00:00:00"/>
    <x v="1"/>
    <x v="2"/>
    <x v="0"/>
    <x v="0"/>
    <n v="105.12"/>
    <x v="1"/>
  </r>
  <r>
    <s v="MX-2014-AG1076539-41887"/>
    <x v="215"/>
    <d v="2021-12-09T00:00:00"/>
    <x v="1"/>
    <x v="2"/>
    <x v="0"/>
    <x v="0"/>
    <n v="126.96"/>
    <x v="1"/>
  </r>
  <r>
    <s v="MX-2014-SN2056055-41887"/>
    <x v="215"/>
    <d v="2021-05-09T00:00:00"/>
    <x v="3"/>
    <x v="2"/>
    <x v="0"/>
    <x v="0"/>
    <n v="132.80000000000001"/>
    <x v="0"/>
  </r>
  <r>
    <s v="MX-2014-SN2056055-41887"/>
    <x v="215"/>
    <d v="2021-05-09T00:00:00"/>
    <x v="3"/>
    <x v="2"/>
    <x v="0"/>
    <x v="1"/>
    <n v="29.28"/>
    <x v="0"/>
  </r>
  <r>
    <s v="MX-2014-SN2056055-41887"/>
    <x v="215"/>
    <d v="2021-05-09T00:00:00"/>
    <x v="3"/>
    <x v="2"/>
    <x v="0"/>
    <x v="0"/>
    <n v="37.72"/>
    <x v="0"/>
  </r>
  <r>
    <s v="MX-2014-SN2056055-41887"/>
    <x v="215"/>
    <d v="2021-05-09T00:00:00"/>
    <x v="3"/>
    <x v="2"/>
    <x v="0"/>
    <x v="0"/>
    <n v="15.23"/>
    <x v="0"/>
  </r>
  <r>
    <s v="MX-2014-SN2056055-41887"/>
    <x v="215"/>
    <d v="2021-05-09T00:00:00"/>
    <x v="3"/>
    <x v="2"/>
    <x v="0"/>
    <x v="0"/>
    <n v="43.16"/>
    <x v="0"/>
  </r>
  <r>
    <s v="MX-2014-AC1061582-41887"/>
    <x v="215"/>
    <d v="2021-12-09T00:00:00"/>
    <x v="1"/>
    <x v="1"/>
    <x v="0"/>
    <x v="2"/>
    <n v="59.14"/>
    <x v="3"/>
  </r>
  <r>
    <s v="MX-2014-AC1061582-41887"/>
    <x v="215"/>
    <d v="2021-12-09T00:00:00"/>
    <x v="1"/>
    <x v="1"/>
    <x v="0"/>
    <x v="0"/>
    <n v="15.24"/>
    <x v="3"/>
  </r>
  <r>
    <s v="MX-2014-BF1121598-41887"/>
    <x v="215"/>
    <d v="2021-11-09T00:00:00"/>
    <x v="1"/>
    <x v="2"/>
    <x v="0"/>
    <x v="1"/>
    <n v="92.74"/>
    <x v="1"/>
  </r>
  <r>
    <s v="CA-2014-RP19855140-41887"/>
    <x v="215"/>
    <d v="2021-10-09T00:00:00"/>
    <x v="1"/>
    <x v="1"/>
    <x v="1"/>
    <x v="0"/>
    <n v="535.41"/>
    <x v="0"/>
  </r>
  <r>
    <s v="CA-2014-MB18085140-41887"/>
    <x v="215"/>
    <d v="2021-09-09T00:00:00"/>
    <x v="1"/>
    <x v="0"/>
    <x v="1"/>
    <x v="0"/>
    <n v="16.559999999999999"/>
    <x v="1"/>
  </r>
  <r>
    <s v="CA-2014-MB18085140-41887"/>
    <x v="215"/>
    <d v="2021-09-09T00:00:00"/>
    <x v="1"/>
    <x v="0"/>
    <x v="1"/>
    <x v="1"/>
    <n v="279.95"/>
    <x v="1"/>
  </r>
  <r>
    <s v="CA-2014-IL15100140-41887"/>
    <x v="215"/>
    <d v="2021-10-09T00:00:00"/>
    <x v="1"/>
    <x v="0"/>
    <x v="1"/>
    <x v="0"/>
    <n v="62.38"/>
    <x v="1"/>
  </r>
  <r>
    <s v="CA-2014-IL15100140-41887"/>
    <x v="215"/>
    <d v="2021-10-09T00:00:00"/>
    <x v="1"/>
    <x v="0"/>
    <x v="1"/>
    <x v="0"/>
    <n v="3.91"/>
    <x v="1"/>
  </r>
  <r>
    <s v="CA-2014-CV12295140-41887"/>
    <x v="215"/>
    <d v="2021-09-09T00:00:00"/>
    <x v="1"/>
    <x v="0"/>
    <x v="1"/>
    <x v="0"/>
    <n v="22.72"/>
    <x v="1"/>
  </r>
  <r>
    <s v="CA-2014-CV12295140-41887"/>
    <x v="215"/>
    <d v="2021-09-09T00:00:00"/>
    <x v="1"/>
    <x v="0"/>
    <x v="1"/>
    <x v="0"/>
    <n v="60.6"/>
    <x v="1"/>
  </r>
  <r>
    <s v="CA-2014-CV12295140-41887"/>
    <x v="215"/>
    <d v="2021-09-09T00:00:00"/>
    <x v="1"/>
    <x v="0"/>
    <x v="1"/>
    <x v="2"/>
    <n v="63.94"/>
    <x v="1"/>
  </r>
  <r>
    <s v="US-2014-RH195105-41887"/>
    <x v="215"/>
    <d v="2021-11-09T00:00:00"/>
    <x v="1"/>
    <x v="2"/>
    <x v="0"/>
    <x v="0"/>
    <n v="6.71"/>
    <x v="1"/>
  </r>
  <r>
    <s v="US-2014-AG1076518-41887"/>
    <x v="215"/>
    <d v="2021-12-09T00:00:00"/>
    <x v="1"/>
    <x v="2"/>
    <x v="0"/>
    <x v="0"/>
    <n v="42.05"/>
    <x v="1"/>
  </r>
  <r>
    <s v="US-2014-AG1076518-41887"/>
    <x v="215"/>
    <d v="2021-12-09T00:00:00"/>
    <x v="1"/>
    <x v="2"/>
    <x v="0"/>
    <x v="0"/>
    <n v="50.78"/>
    <x v="1"/>
  </r>
  <r>
    <s v="IT-2014-BD11635139-41887"/>
    <x v="215"/>
    <d v="2021-11-09T00:00:00"/>
    <x v="1"/>
    <x v="0"/>
    <x v="2"/>
    <x v="0"/>
    <n v="21.78"/>
    <x v="1"/>
  </r>
  <r>
    <s v="ES-2014-HG1484545-41887"/>
    <x v="215"/>
    <d v="2021-10-09T00:00:00"/>
    <x v="1"/>
    <x v="0"/>
    <x v="2"/>
    <x v="0"/>
    <n v="76.319999999999993"/>
    <x v="1"/>
  </r>
  <r>
    <s v="ES-2014-HG1484545-41887"/>
    <x v="215"/>
    <d v="2021-10-09T00:00:00"/>
    <x v="1"/>
    <x v="0"/>
    <x v="2"/>
    <x v="2"/>
    <n v="184.44"/>
    <x v="1"/>
  </r>
  <r>
    <s v="ES-2014-HG1484545-41887"/>
    <x v="215"/>
    <d v="2021-10-09T00:00:00"/>
    <x v="1"/>
    <x v="0"/>
    <x v="2"/>
    <x v="1"/>
    <n v="721.4"/>
    <x v="1"/>
  </r>
  <r>
    <s v="ES-2014-JC1534045-41887"/>
    <x v="215"/>
    <d v="2021-07-09T00:00:00"/>
    <x v="0"/>
    <x v="0"/>
    <x v="2"/>
    <x v="0"/>
    <n v="218.03"/>
    <x v="0"/>
  </r>
  <r>
    <s v="ES-2014-RF1934545-41887"/>
    <x v="215"/>
    <d v="2021-07-09T00:00:00"/>
    <x v="2"/>
    <x v="1"/>
    <x v="2"/>
    <x v="0"/>
    <n v="154.26"/>
    <x v="2"/>
  </r>
  <r>
    <s v="MX-2014-BT1148528-41887"/>
    <x v="215"/>
    <d v="2021-09-09T00:00:00"/>
    <x v="1"/>
    <x v="2"/>
    <x v="0"/>
    <x v="0"/>
    <n v="88.3"/>
    <x v="0"/>
  </r>
  <r>
    <s v="IT-2014-AH1021048-41887"/>
    <x v="215"/>
    <d v="2021-10-09T00:00:00"/>
    <x v="1"/>
    <x v="0"/>
    <x v="2"/>
    <x v="1"/>
    <n v="166.05"/>
    <x v="1"/>
  </r>
  <r>
    <s v="RS-2014-JC5385108-41887"/>
    <x v="215"/>
    <d v="2021-08-09T00:00:00"/>
    <x v="0"/>
    <x v="0"/>
    <x v="2"/>
    <x v="0"/>
    <n v="26.64"/>
    <x v="2"/>
  </r>
  <r>
    <s v="ES-2014-HG1484545-41887"/>
    <x v="215"/>
    <d v="2021-10-09T00:00:00"/>
    <x v="1"/>
    <x v="0"/>
    <x v="2"/>
    <x v="0"/>
    <n v="187.38"/>
    <x v="1"/>
  </r>
  <r>
    <s v="ES-2014-JC1534045-41887"/>
    <x v="215"/>
    <d v="2021-07-09T00:00:00"/>
    <x v="0"/>
    <x v="0"/>
    <x v="2"/>
    <x v="0"/>
    <n v="494.1"/>
    <x v="0"/>
  </r>
  <r>
    <s v="IT-2014-BD11635139-41887"/>
    <x v="215"/>
    <d v="2021-11-09T00:00:00"/>
    <x v="1"/>
    <x v="0"/>
    <x v="2"/>
    <x v="2"/>
    <n v="1459.68"/>
    <x v="1"/>
  </r>
  <r>
    <s v="IT-2014-SB2029064-41887"/>
    <x v="215"/>
    <d v="2021-07-09T00:00:00"/>
    <x v="2"/>
    <x v="1"/>
    <x v="2"/>
    <x v="1"/>
    <n v="2671.41"/>
    <x v="0"/>
  </r>
  <r>
    <s v="UP-2014-NP8670137-41887"/>
    <x v="215"/>
    <d v="2021-10-09T00:00:00"/>
    <x v="1"/>
    <x v="0"/>
    <x v="2"/>
    <x v="0"/>
    <n v="29.01"/>
    <x v="1"/>
  </r>
  <r>
    <s v="PL-2014-MH7620103-41887"/>
    <x v="215"/>
    <d v="2021-12-09T00:00:00"/>
    <x v="1"/>
    <x v="1"/>
    <x v="2"/>
    <x v="0"/>
    <n v="9"/>
    <x v="1"/>
  </r>
  <r>
    <s v="IT-2014-BD11635139-41887"/>
    <x v="215"/>
    <d v="2021-11-09T00:00:00"/>
    <x v="1"/>
    <x v="0"/>
    <x v="2"/>
    <x v="0"/>
    <n v="249.21"/>
    <x v="1"/>
  </r>
  <r>
    <s v="ES-2014-JH1582048-41887"/>
    <x v="215"/>
    <d v="2021-11-09T00:00:00"/>
    <x v="1"/>
    <x v="0"/>
    <x v="2"/>
    <x v="0"/>
    <n v="324.07"/>
    <x v="3"/>
  </r>
  <r>
    <s v="ES-2014-JH1582048-41887"/>
    <x v="215"/>
    <d v="2021-11-09T00:00:00"/>
    <x v="1"/>
    <x v="0"/>
    <x v="2"/>
    <x v="0"/>
    <n v="212.14"/>
    <x v="3"/>
  </r>
  <r>
    <s v="ES-2014-JR1567045-41887"/>
    <x v="215"/>
    <d v="2021-10-09T00:00:00"/>
    <x v="1"/>
    <x v="0"/>
    <x v="2"/>
    <x v="0"/>
    <n v="20.190000000000001"/>
    <x v="1"/>
  </r>
  <r>
    <s v="ES-2014-HG1484545-41887"/>
    <x v="215"/>
    <d v="2021-10-09T00:00:00"/>
    <x v="1"/>
    <x v="0"/>
    <x v="2"/>
    <x v="0"/>
    <n v="45.96"/>
    <x v="1"/>
  </r>
  <r>
    <s v="UP-2014-NP8670137-41887"/>
    <x v="215"/>
    <d v="2021-10-09T00:00:00"/>
    <x v="1"/>
    <x v="0"/>
    <x v="2"/>
    <x v="0"/>
    <n v="43.56"/>
    <x v="1"/>
  </r>
  <r>
    <s v="IT-2014-BD11635139-41887"/>
    <x v="215"/>
    <d v="2021-11-09T00:00:00"/>
    <x v="1"/>
    <x v="0"/>
    <x v="2"/>
    <x v="0"/>
    <n v="46.44"/>
    <x v="1"/>
  </r>
  <r>
    <s v="ES-2014-PM1894062-41887"/>
    <x v="215"/>
    <d v="2021-08-09T00:00:00"/>
    <x v="0"/>
    <x v="0"/>
    <x v="2"/>
    <x v="0"/>
    <n v="23.36"/>
    <x v="1"/>
  </r>
  <r>
    <s v="IT-2014-DB13405139-41887"/>
    <x v="215"/>
    <d v="2021-09-09T00:00:00"/>
    <x v="1"/>
    <x v="0"/>
    <x v="2"/>
    <x v="2"/>
    <n v="67.790000000000006"/>
    <x v="1"/>
  </r>
  <r>
    <s v="IT-2014-SB2029064-41887"/>
    <x v="215"/>
    <d v="2021-07-09T00:00:00"/>
    <x v="2"/>
    <x v="1"/>
    <x v="2"/>
    <x v="0"/>
    <n v="69.44"/>
    <x v="0"/>
  </r>
  <r>
    <s v="ES-2014-JC1534045-41887"/>
    <x v="215"/>
    <d v="2021-07-09T00:00:00"/>
    <x v="0"/>
    <x v="0"/>
    <x v="2"/>
    <x v="0"/>
    <n v="70.95"/>
    <x v="0"/>
  </r>
  <r>
    <s v="ES-2014-HG1484545-41887"/>
    <x v="215"/>
    <d v="2021-10-09T00:00:00"/>
    <x v="1"/>
    <x v="0"/>
    <x v="2"/>
    <x v="1"/>
    <n v="312.04000000000002"/>
    <x v="1"/>
  </r>
  <r>
    <s v="CA-2014-DL13315140-41887"/>
    <x v="215"/>
    <d v="2021-08-09T00:00:00"/>
    <x v="2"/>
    <x v="0"/>
    <x v="1"/>
    <x v="0"/>
    <n v="87.17"/>
    <x v="2"/>
  </r>
  <r>
    <s v="CA-2014-AA10645140-41887"/>
    <x v="215"/>
    <d v="2021-09-09T00:00:00"/>
    <x v="1"/>
    <x v="0"/>
    <x v="1"/>
    <x v="2"/>
    <n v="42.6"/>
    <x v="0"/>
  </r>
  <r>
    <s v="CA-2014-AA10645140-41887"/>
    <x v="215"/>
    <d v="2021-09-09T00:00:00"/>
    <x v="1"/>
    <x v="0"/>
    <x v="1"/>
    <x v="0"/>
    <n v="129.91999999999999"/>
    <x v="0"/>
  </r>
  <r>
    <s v="CA-2014-DL13315140-41887"/>
    <x v="215"/>
    <d v="2021-08-09T00:00:00"/>
    <x v="2"/>
    <x v="0"/>
    <x v="1"/>
    <x v="0"/>
    <n v="12.19"/>
    <x v="2"/>
  </r>
  <r>
    <s v="CA-2014-DL13315140-41887"/>
    <x v="215"/>
    <d v="2021-08-09T00:00:00"/>
    <x v="2"/>
    <x v="0"/>
    <x v="1"/>
    <x v="0"/>
    <n v="31.74"/>
    <x v="2"/>
  </r>
  <r>
    <s v="ID-2014-MC176057-41887"/>
    <x v="215"/>
    <d v="2021-10-09T00:00:00"/>
    <x v="2"/>
    <x v="2"/>
    <x v="1"/>
    <x v="0"/>
    <n v="15.96"/>
    <x v="1"/>
  </r>
  <r>
    <s v="IN-2014-KW165707-41887"/>
    <x v="215"/>
    <d v="2021-11-09T00:00:00"/>
    <x v="1"/>
    <x v="0"/>
    <x v="3"/>
    <x v="2"/>
    <n v="875.02"/>
    <x v="1"/>
  </r>
  <r>
    <s v="CA-2014-AA10645140-41887"/>
    <x v="215"/>
    <d v="2021-09-09T00:00:00"/>
    <x v="1"/>
    <x v="0"/>
    <x v="1"/>
    <x v="0"/>
    <n v="5.28"/>
    <x v="0"/>
  </r>
  <r>
    <s v="CA-2014-JP15520140-41887"/>
    <x v="215"/>
    <d v="2021-10-09T00:00:00"/>
    <x v="1"/>
    <x v="0"/>
    <x v="1"/>
    <x v="0"/>
    <n v="239.5"/>
    <x v="1"/>
  </r>
  <r>
    <s v="CA-2014-AA10645140-41887"/>
    <x v="215"/>
    <d v="2021-09-09T00:00:00"/>
    <x v="1"/>
    <x v="0"/>
    <x v="1"/>
    <x v="0"/>
    <n v="113.94"/>
    <x v="0"/>
  </r>
  <r>
    <s v="IN-2014-KW165707-41887"/>
    <x v="215"/>
    <d v="2021-11-09T00:00:00"/>
    <x v="1"/>
    <x v="0"/>
    <x v="3"/>
    <x v="0"/>
    <n v="164.03"/>
    <x v="1"/>
  </r>
  <r>
    <s v="ID-2014-MC176057-41887"/>
    <x v="215"/>
    <d v="2021-10-09T00:00:00"/>
    <x v="2"/>
    <x v="2"/>
    <x v="1"/>
    <x v="2"/>
    <n v="804.17"/>
    <x v="1"/>
  </r>
  <r>
    <s v="IN-2014-PJ190157-41887"/>
    <x v="215"/>
    <d v="2021-09-09T00:00:00"/>
    <x v="1"/>
    <x v="0"/>
    <x v="3"/>
    <x v="1"/>
    <n v="575.69000000000005"/>
    <x v="0"/>
  </r>
  <r>
    <s v="IN-2014-KD1627021-41887"/>
    <x v="215"/>
    <d v="2021-09-09T00:00:00"/>
    <x v="1"/>
    <x v="0"/>
    <x v="3"/>
    <x v="0"/>
    <n v="49.5"/>
    <x v="1"/>
  </r>
  <r>
    <s v="ES-2014-JC1534045-41887"/>
    <x v="215"/>
    <d v="2021-07-09T00:00:00"/>
    <x v="0"/>
    <x v="0"/>
    <x v="2"/>
    <x v="0"/>
    <n v="149.58000000000001"/>
    <x v="0"/>
  </r>
  <r>
    <s v="IN-2014-SJ202157-41887"/>
    <x v="215"/>
    <d v="2021-09-09T00:00:00"/>
    <x v="1"/>
    <x v="0"/>
    <x v="3"/>
    <x v="1"/>
    <n v="40.340000000000003"/>
    <x v="1"/>
  </r>
  <r>
    <s v="IN-2014-PJ190157-41887"/>
    <x v="215"/>
    <d v="2021-09-09T00:00:00"/>
    <x v="1"/>
    <x v="0"/>
    <x v="3"/>
    <x v="1"/>
    <n v="447.88"/>
    <x v="0"/>
  </r>
  <r>
    <s v="IN-2014-KD1627021-41887"/>
    <x v="215"/>
    <d v="2021-09-09T00:00:00"/>
    <x v="1"/>
    <x v="0"/>
    <x v="3"/>
    <x v="0"/>
    <n v="1078.08"/>
    <x v="1"/>
  </r>
  <r>
    <s v="EG-2014-AW93038-41887"/>
    <x v="215"/>
    <d v="2021-10-09T00:00:00"/>
    <x v="1"/>
    <x v="2"/>
    <x v="4"/>
    <x v="2"/>
    <n v="47.34"/>
    <x v="0"/>
  </r>
  <r>
    <s v="EG-2014-AW93038-41887"/>
    <x v="215"/>
    <d v="2021-10-09T00:00:00"/>
    <x v="1"/>
    <x v="2"/>
    <x v="4"/>
    <x v="0"/>
    <n v="43.56"/>
    <x v="0"/>
  </r>
  <r>
    <s v="US-2014-NB1865536-41888"/>
    <x v="216"/>
    <d v="2021-07-09T00:00:00"/>
    <x v="0"/>
    <x v="1"/>
    <x v="0"/>
    <x v="0"/>
    <n v="23.47"/>
    <x v="2"/>
  </r>
  <r>
    <s v="MX-2014-TP2113082-41888"/>
    <x v="216"/>
    <d v="2021-10-09T00:00:00"/>
    <x v="1"/>
    <x v="0"/>
    <x v="0"/>
    <x v="0"/>
    <n v="45.6"/>
    <x v="0"/>
  </r>
  <r>
    <s v="MX-2014-TP2113082-41888"/>
    <x v="216"/>
    <d v="2021-10-09T00:00:00"/>
    <x v="1"/>
    <x v="0"/>
    <x v="0"/>
    <x v="2"/>
    <n v="150.30000000000001"/>
    <x v="0"/>
  </r>
  <r>
    <s v="MX-2014-TP2113082-41888"/>
    <x v="216"/>
    <d v="2021-10-09T00:00:00"/>
    <x v="1"/>
    <x v="0"/>
    <x v="0"/>
    <x v="0"/>
    <n v="29.22"/>
    <x v="0"/>
  </r>
  <r>
    <s v="MX-2014-JM1586582-41888"/>
    <x v="216"/>
    <d v="2021-06-09T00:00:00"/>
    <x v="3"/>
    <x v="0"/>
    <x v="0"/>
    <x v="0"/>
    <n v="44"/>
    <x v="0"/>
  </r>
  <r>
    <s v="MX-2014-JM1586582-41888"/>
    <x v="216"/>
    <d v="2021-06-09T00:00:00"/>
    <x v="3"/>
    <x v="0"/>
    <x v="0"/>
    <x v="0"/>
    <n v="12.24"/>
    <x v="0"/>
  </r>
  <r>
    <s v="MX-2014-JM1586582-41888"/>
    <x v="216"/>
    <d v="2021-06-09T00:00:00"/>
    <x v="3"/>
    <x v="0"/>
    <x v="0"/>
    <x v="0"/>
    <n v="11.08"/>
    <x v="0"/>
  </r>
  <r>
    <s v="MX-2014-JM1586582-41888"/>
    <x v="216"/>
    <d v="2021-06-09T00:00:00"/>
    <x v="3"/>
    <x v="0"/>
    <x v="0"/>
    <x v="0"/>
    <n v="103.6"/>
    <x v="0"/>
  </r>
  <r>
    <s v="MX-2014-TP2113082-41888"/>
    <x v="216"/>
    <d v="2021-10-09T00:00:00"/>
    <x v="1"/>
    <x v="0"/>
    <x v="0"/>
    <x v="1"/>
    <n v="494.64"/>
    <x v="0"/>
  </r>
  <r>
    <s v="MX-2014-RA1988593-41888"/>
    <x v="216"/>
    <d v="2021-12-09T00:00:00"/>
    <x v="1"/>
    <x v="1"/>
    <x v="0"/>
    <x v="0"/>
    <n v="144.56"/>
    <x v="1"/>
  </r>
  <r>
    <s v="CA-2014-PK19075140-41888"/>
    <x v="216"/>
    <d v="2021-08-09T00:00:00"/>
    <x v="2"/>
    <x v="0"/>
    <x v="1"/>
    <x v="2"/>
    <n v="12.22"/>
    <x v="1"/>
  </r>
  <r>
    <s v="CA-2014-DM13525140-41888"/>
    <x v="216"/>
    <d v="2021-08-09T00:00:00"/>
    <x v="2"/>
    <x v="1"/>
    <x v="1"/>
    <x v="0"/>
    <n v="10.37"/>
    <x v="0"/>
  </r>
  <r>
    <s v="CA-2014-DM13525140-41888"/>
    <x v="216"/>
    <d v="2021-08-09T00:00:00"/>
    <x v="2"/>
    <x v="1"/>
    <x v="1"/>
    <x v="0"/>
    <n v="15.81"/>
    <x v="0"/>
  </r>
  <r>
    <s v="CA-2014-DM13525140-41888"/>
    <x v="216"/>
    <d v="2021-08-09T00:00:00"/>
    <x v="2"/>
    <x v="1"/>
    <x v="1"/>
    <x v="0"/>
    <n v="25.92"/>
    <x v="0"/>
  </r>
  <r>
    <s v="CA-2014-BE11455140-41888"/>
    <x v="216"/>
    <d v="2021-11-09T00:00:00"/>
    <x v="1"/>
    <x v="2"/>
    <x v="1"/>
    <x v="0"/>
    <n v="107.94"/>
    <x v="0"/>
  </r>
  <r>
    <s v="US-2014-AR10825140-41888"/>
    <x v="216"/>
    <d v="2021-12-09T00:00:00"/>
    <x v="1"/>
    <x v="1"/>
    <x v="1"/>
    <x v="2"/>
    <n v="347.8"/>
    <x v="1"/>
  </r>
  <r>
    <s v="US-2014-PT19090140-41888"/>
    <x v="216"/>
    <d v="2021-12-09T00:00:00"/>
    <x v="1"/>
    <x v="0"/>
    <x v="1"/>
    <x v="0"/>
    <n v="93.46"/>
    <x v="1"/>
  </r>
  <r>
    <s v="CA-2014-PK19075140-41888"/>
    <x v="216"/>
    <d v="2021-08-09T00:00:00"/>
    <x v="2"/>
    <x v="0"/>
    <x v="1"/>
    <x v="0"/>
    <n v="22.05"/>
    <x v="1"/>
  </r>
  <r>
    <s v="CA-2014-PK19075140-41888"/>
    <x v="216"/>
    <d v="2021-08-09T00:00:00"/>
    <x v="2"/>
    <x v="0"/>
    <x v="1"/>
    <x v="0"/>
    <n v="70.95"/>
    <x v="1"/>
  </r>
  <r>
    <s v="CA-2014-GH14410140-41888"/>
    <x v="216"/>
    <d v="2021-11-09T00:00:00"/>
    <x v="1"/>
    <x v="2"/>
    <x v="1"/>
    <x v="0"/>
    <n v="28.44"/>
    <x v="1"/>
  </r>
  <r>
    <s v="CA-2014-EM13825140-41888"/>
    <x v="216"/>
    <d v="2021-08-09T00:00:00"/>
    <x v="0"/>
    <x v="1"/>
    <x v="1"/>
    <x v="2"/>
    <n v="21.2"/>
    <x v="0"/>
  </r>
  <r>
    <s v="CA-2014-PK19075140-41888"/>
    <x v="216"/>
    <d v="2021-08-09T00:00:00"/>
    <x v="2"/>
    <x v="0"/>
    <x v="1"/>
    <x v="0"/>
    <n v="91.36"/>
    <x v="1"/>
  </r>
  <r>
    <s v="CA-2014-PK19075140-41888"/>
    <x v="216"/>
    <d v="2021-08-09T00:00:00"/>
    <x v="2"/>
    <x v="0"/>
    <x v="1"/>
    <x v="2"/>
    <n v="242.94"/>
    <x v="1"/>
  </r>
  <r>
    <s v="CA-2014-TR21325140-41888"/>
    <x v="216"/>
    <d v="2021-07-09T00:00:00"/>
    <x v="0"/>
    <x v="0"/>
    <x v="1"/>
    <x v="1"/>
    <n v="278.39999999999998"/>
    <x v="1"/>
  </r>
  <r>
    <s v="CA-2014-SU20665140-41888"/>
    <x v="216"/>
    <d v="2021-11-09T00:00:00"/>
    <x v="2"/>
    <x v="2"/>
    <x v="1"/>
    <x v="0"/>
    <n v="9.25"/>
    <x v="0"/>
  </r>
  <r>
    <s v="CA-2014-GH14410140-41888"/>
    <x v="216"/>
    <d v="2021-11-09T00:00:00"/>
    <x v="1"/>
    <x v="2"/>
    <x v="1"/>
    <x v="0"/>
    <n v="62.79"/>
    <x v="1"/>
  </r>
  <r>
    <s v="CA-2014-PK19075140-41888"/>
    <x v="216"/>
    <d v="2021-08-09T00:00:00"/>
    <x v="2"/>
    <x v="0"/>
    <x v="1"/>
    <x v="0"/>
    <n v="194.94"/>
    <x v="1"/>
  </r>
  <r>
    <s v="CA-2014-DB13210140-41888"/>
    <x v="216"/>
    <d v="2021-10-09T00:00:00"/>
    <x v="1"/>
    <x v="0"/>
    <x v="1"/>
    <x v="2"/>
    <n v="58.25"/>
    <x v="1"/>
  </r>
  <r>
    <s v="CA-2014-MV17485140-41888"/>
    <x v="216"/>
    <d v="2021-12-09T00:00:00"/>
    <x v="1"/>
    <x v="0"/>
    <x v="1"/>
    <x v="0"/>
    <n v="192.16"/>
    <x v="1"/>
  </r>
  <r>
    <s v="CA-2014-JD15895140-41888"/>
    <x v="216"/>
    <d v="2021-08-09T00:00:00"/>
    <x v="2"/>
    <x v="1"/>
    <x v="1"/>
    <x v="2"/>
    <n v="82.8"/>
    <x v="0"/>
  </r>
  <r>
    <s v="CA-2014-DB13210140-41888"/>
    <x v="216"/>
    <d v="2021-10-09T00:00:00"/>
    <x v="1"/>
    <x v="0"/>
    <x v="1"/>
    <x v="0"/>
    <n v="7.87"/>
    <x v="1"/>
  </r>
  <r>
    <s v="CA-2014-DB13210140-41888"/>
    <x v="216"/>
    <d v="2021-10-09T00:00:00"/>
    <x v="1"/>
    <x v="0"/>
    <x v="1"/>
    <x v="2"/>
    <n v="71.25"/>
    <x v="1"/>
  </r>
  <r>
    <s v="CA-2014-DB13210140-41888"/>
    <x v="216"/>
    <d v="2021-10-09T00:00:00"/>
    <x v="1"/>
    <x v="0"/>
    <x v="1"/>
    <x v="2"/>
    <n v="887.27"/>
    <x v="1"/>
  </r>
  <r>
    <s v="CA-2014-MD17350140-41888"/>
    <x v="216"/>
    <d v="2021-12-09T00:00:00"/>
    <x v="1"/>
    <x v="0"/>
    <x v="1"/>
    <x v="0"/>
    <n v="8.86"/>
    <x v="1"/>
  </r>
  <r>
    <s v="CA-2014-JC15340140-41888"/>
    <x v="216"/>
    <d v="2021-10-09T00:00:00"/>
    <x v="1"/>
    <x v="0"/>
    <x v="1"/>
    <x v="0"/>
    <n v="9.56"/>
    <x v="0"/>
  </r>
  <r>
    <s v="CA-2014-FW14395140-41888"/>
    <x v="216"/>
    <d v="2021-08-09T00:00:00"/>
    <x v="0"/>
    <x v="1"/>
    <x v="1"/>
    <x v="1"/>
    <n v="43.6"/>
    <x v="1"/>
  </r>
  <r>
    <s v="CA-2014-MD17350140-41888"/>
    <x v="216"/>
    <d v="2021-12-09T00:00:00"/>
    <x v="1"/>
    <x v="0"/>
    <x v="1"/>
    <x v="0"/>
    <n v="8.9499999999999993"/>
    <x v="1"/>
  </r>
  <r>
    <s v="CA-2014-MD17350140-41888"/>
    <x v="216"/>
    <d v="2021-12-09T00:00:00"/>
    <x v="1"/>
    <x v="0"/>
    <x v="1"/>
    <x v="2"/>
    <n v="85.25"/>
    <x v="1"/>
  </r>
  <r>
    <s v="MX-2014-SC2077018-41888"/>
    <x v="216"/>
    <d v="2021-08-09T00:00:00"/>
    <x v="0"/>
    <x v="1"/>
    <x v="0"/>
    <x v="2"/>
    <n v="94.8"/>
    <x v="0"/>
  </r>
  <r>
    <s v="MX-2014-EB1397518-41888"/>
    <x v="216"/>
    <d v="2021-07-09T00:00:00"/>
    <x v="0"/>
    <x v="1"/>
    <x v="0"/>
    <x v="0"/>
    <n v="89.52"/>
    <x v="1"/>
  </r>
  <r>
    <s v="ES-2014-XP2186548-41888"/>
    <x v="216"/>
    <d v="2021-08-09T00:00:00"/>
    <x v="2"/>
    <x v="0"/>
    <x v="2"/>
    <x v="0"/>
    <n v="79.92"/>
    <x v="1"/>
  </r>
  <r>
    <s v="ES-2014-XP2186548-41888"/>
    <x v="216"/>
    <d v="2021-08-09T00:00:00"/>
    <x v="2"/>
    <x v="0"/>
    <x v="2"/>
    <x v="0"/>
    <n v="20.07"/>
    <x v="1"/>
  </r>
  <r>
    <s v="ES-2014-AF10870120-41888"/>
    <x v="216"/>
    <d v="2021-10-09T00:00:00"/>
    <x v="1"/>
    <x v="0"/>
    <x v="2"/>
    <x v="1"/>
    <n v="58.98"/>
    <x v="0"/>
  </r>
  <r>
    <s v="ES-2014-AF10870120-41888"/>
    <x v="216"/>
    <d v="2021-10-09T00:00:00"/>
    <x v="1"/>
    <x v="0"/>
    <x v="2"/>
    <x v="0"/>
    <n v="103.3"/>
    <x v="0"/>
  </r>
  <r>
    <s v="ES-2014-TB21175139-41888"/>
    <x v="216"/>
    <d v="2021-11-09T00:00:00"/>
    <x v="2"/>
    <x v="1"/>
    <x v="2"/>
    <x v="0"/>
    <n v="147"/>
    <x v="1"/>
  </r>
  <r>
    <s v="MX-2014-TC2114528-41888"/>
    <x v="216"/>
    <d v="2021-11-09T00:00:00"/>
    <x v="1"/>
    <x v="1"/>
    <x v="0"/>
    <x v="0"/>
    <n v="32.26"/>
    <x v="1"/>
  </r>
  <r>
    <s v="MX-2014-TC2114528-41888"/>
    <x v="216"/>
    <d v="2021-11-09T00:00:00"/>
    <x v="1"/>
    <x v="1"/>
    <x v="0"/>
    <x v="0"/>
    <n v="65.760000000000005"/>
    <x v="1"/>
  </r>
  <r>
    <s v="PL-2014-BM1650103-41888"/>
    <x v="216"/>
    <d v="2021-12-09T00:00:00"/>
    <x v="1"/>
    <x v="1"/>
    <x v="2"/>
    <x v="0"/>
    <n v="102.54"/>
    <x v="1"/>
  </r>
  <r>
    <s v="ES-2014-AB10165139-41888"/>
    <x v="216"/>
    <d v="2021-10-09T00:00:00"/>
    <x v="1"/>
    <x v="0"/>
    <x v="2"/>
    <x v="1"/>
    <n v="691.56"/>
    <x v="0"/>
  </r>
  <r>
    <s v="ES-2014-AB10165139-41888"/>
    <x v="216"/>
    <d v="2021-10-09T00:00:00"/>
    <x v="1"/>
    <x v="0"/>
    <x v="2"/>
    <x v="1"/>
    <n v="459.24"/>
    <x v="0"/>
  </r>
  <r>
    <s v="US-2014-MM17920140-41888"/>
    <x v="216"/>
    <d v="2021-11-09T00:00:00"/>
    <x v="1"/>
    <x v="0"/>
    <x v="1"/>
    <x v="0"/>
    <n v="25.06"/>
    <x v="0"/>
  </r>
  <r>
    <s v="US-2014-MM17920140-41888"/>
    <x v="216"/>
    <d v="2021-11-09T00:00:00"/>
    <x v="1"/>
    <x v="0"/>
    <x v="1"/>
    <x v="2"/>
    <n v="1652.94"/>
    <x v="0"/>
  </r>
  <r>
    <s v="CA-2014-DM13015140-41888"/>
    <x v="216"/>
    <d v="2021-08-09T00:00:00"/>
    <x v="2"/>
    <x v="0"/>
    <x v="1"/>
    <x v="0"/>
    <n v="23.47"/>
    <x v="2"/>
  </r>
  <r>
    <s v="CA-2014-DM13015140-41888"/>
    <x v="216"/>
    <d v="2021-08-09T00:00:00"/>
    <x v="2"/>
    <x v="0"/>
    <x v="1"/>
    <x v="0"/>
    <n v="10.27"/>
    <x v="2"/>
  </r>
  <r>
    <s v="CA-2014-DM13015140-41888"/>
    <x v="216"/>
    <d v="2021-08-09T00:00:00"/>
    <x v="2"/>
    <x v="0"/>
    <x v="1"/>
    <x v="1"/>
    <n v="108.78"/>
    <x v="2"/>
  </r>
  <r>
    <s v="ID-2014-TS216107-41888"/>
    <x v="216"/>
    <d v="2021-08-09T00:00:00"/>
    <x v="2"/>
    <x v="0"/>
    <x v="3"/>
    <x v="0"/>
    <n v="169.99"/>
    <x v="0"/>
  </r>
  <r>
    <s v="IN-2014-DM1295527-41888"/>
    <x v="216"/>
    <d v="2021-08-09T00:00:00"/>
    <x v="0"/>
    <x v="2"/>
    <x v="1"/>
    <x v="1"/>
    <n v="759.6"/>
    <x v="0"/>
  </r>
  <r>
    <s v="CA-2014-DM13015140-41888"/>
    <x v="216"/>
    <d v="2021-08-09T00:00:00"/>
    <x v="2"/>
    <x v="0"/>
    <x v="1"/>
    <x v="0"/>
    <n v="86.06"/>
    <x v="2"/>
  </r>
  <r>
    <s v="IR-2014-FH436560-41888"/>
    <x v="216"/>
    <d v="2021-09-09T00:00:00"/>
    <x v="0"/>
    <x v="2"/>
    <x v="1"/>
    <x v="0"/>
    <n v="10.95"/>
    <x v="1"/>
  </r>
  <r>
    <s v="IN-2014-RD1993090-41888"/>
    <x v="216"/>
    <d v="2021-11-09T00:00:00"/>
    <x v="1"/>
    <x v="0"/>
    <x v="3"/>
    <x v="0"/>
    <n v="105.18"/>
    <x v="1"/>
  </r>
  <r>
    <s v="IN-2014-RD1993090-41888"/>
    <x v="216"/>
    <d v="2021-11-09T00:00:00"/>
    <x v="1"/>
    <x v="0"/>
    <x v="3"/>
    <x v="0"/>
    <n v="75.69"/>
    <x v="1"/>
  </r>
  <r>
    <s v="ID-2014-DK133757-41888"/>
    <x v="216"/>
    <d v="2021-06-09T00:00:00"/>
    <x v="3"/>
    <x v="0"/>
    <x v="3"/>
    <x v="1"/>
    <n v="197.64"/>
    <x v="0"/>
  </r>
  <r>
    <s v="ID-2014-TS216107-41888"/>
    <x v="216"/>
    <d v="2021-08-09T00:00:00"/>
    <x v="2"/>
    <x v="0"/>
    <x v="3"/>
    <x v="1"/>
    <n v="507.92"/>
    <x v="0"/>
  </r>
  <r>
    <s v="IN-2014-SC2069578-41888"/>
    <x v="216"/>
    <d v="2021-10-09T00:00:00"/>
    <x v="1"/>
    <x v="1"/>
    <x v="3"/>
    <x v="1"/>
    <n v="1144.8900000000001"/>
    <x v="0"/>
  </r>
  <r>
    <s v="ID-2014-BP1129097-41888"/>
    <x v="216"/>
    <d v="2021-11-09T00:00:00"/>
    <x v="1"/>
    <x v="0"/>
    <x v="3"/>
    <x v="0"/>
    <n v="25.07"/>
    <x v="0"/>
  </r>
  <r>
    <s v="IN-2014-RD1993090-41888"/>
    <x v="216"/>
    <d v="2021-11-09T00:00:00"/>
    <x v="1"/>
    <x v="0"/>
    <x v="3"/>
    <x v="0"/>
    <n v="47.94"/>
    <x v="1"/>
  </r>
  <r>
    <s v="ID-2014-TS216107-41888"/>
    <x v="216"/>
    <d v="2021-08-09T00:00:00"/>
    <x v="2"/>
    <x v="0"/>
    <x v="3"/>
    <x v="0"/>
    <n v="30.56"/>
    <x v="0"/>
  </r>
  <r>
    <s v="IR-2014-AB15060-41888"/>
    <x v="216"/>
    <d v="2021-06-09T00:00:00"/>
    <x v="3"/>
    <x v="0"/>
    <x v="3"/>
    <x v="0"/>
    <n v="54.66"/>
    <x v="0"/>
  </r>
  <r>
    <s v="IN-2014-RD1993090-41888"/>
    <x v="216"/>
    <d v="2021-11-09T00:00:00"/>
    <x v="1"/>
    <x v="0"/>
    <x v="3"/>
    <x v="2"/>
    <n v="289.26"/>
    <x v="1"/>
  </r>
  <r>
    <s v="ID-2014-TS216107-41888"/>
    <x v="216"/>
    <d v="2021-08-09T00:00:00"/>
    <x v="2"/>
    <x v="0"/>
    <x v="3"/>
    <x v="0"/>
    <n v="78.569999999999993"/>
    <x v="0"/>
  </r>
  <r>
    <s v="IN-2014-DM1295527-41888"/>
    <x v="216"/>
    <d v="2021-08-09T00:00:00"/>
    <x v="0"/>
    <x v="1"/>
    <x v="3"/>
    <x v="0"/>
    <n v="129.06"/>
    <x v="0"/>
  </r>
  <r>
    <s v="IN-2014-RD1993090-41888"/>
    <x v="216"/>
    <d v="2021-11-09T00:00:00"/>
    <x v="1"/>
    <x v="0"/>
    <x v="3"/>
    <x v="0"/>
    <n v="175.68"/>
    <x v="1"/>
  </r>
  <r>
    <s v="ID-2014-DK133757-41888"/>
    <x v="216"/>
    <d v="2021-06-09T00:00:00"/>
    <x v="3"/>
    <x v="0"/>
    <x v="3"/>
    <x v="1"/>
    <n v="222.99"/>
    <x v="0"/>
  </r>
  <r>
    <s v="IN-2014-RD1993090-41888"/>
    <x v="216"/>
    <d v="2021-11-09T00:00:00"/>
    <x v="1"/>
    <x v="0"/>
    <x v="3"/>
    <x v="0"/>
    <n v="141.66"/>
    <x v="1"/>
  </r>
  <r>
    <s v="ID-2014-TS216107-41888"/>
    <x v="216"/>
    <d v="2021-08-09T00:00:00"/>
    <x v="2"/>
    <x v="0"/>
    <x v="3"/>
    <x v="2"/>
    <n v="659.18"/>
    <x v="0"/>
  </r>
  <r>
    <s v="CG-2014-HD478533-41888"/>
    <x v="216"/>
    <d v="2021-06-09T00:00:00"/>
    <x v="3"/>
    <x v="2"/>
    <x v="4"/>
    <x v="0"/>
    <n v="15.84"/>
    <x v="1"/>
  </r>
  <r>
    <s v="MX-2014-BC1112551-41889"/>
    <x v="217"/>
    <d v="2021-09-09T00:00:00"/>
    <x v="0"/>
    <x v="2"/>
    <x v="0"/>
    <x v="2"/>
    <n v="248.22"/>
    <x v="1"/>
  </r>
  <r>
    <s v="MX-2014-BC1112551-41889"/>
    <x v="217"/>
    <d v="2021-09-09T00:00:00"/>
    <x v="0"/>
    <x v="2"/>
    <x v="0"/>
    <x v="0"/>
    <n v="229.3"/>
    <x v="1"/>
  </r>
  <r>
    <s v="MX-2014-AA1064598-41889"/>
    <x v="217"/>
    <d v="2021-10-09T00:00:00"/>
    <x v="0"/>
    <x v="0"/>
    <x v="0"/>
    <x v="0"/>
    <n v="69.44"/>
    <x v="2"/>
  </r>
  <r>
    <s v="CA-2014-ER13855140-41889"/>
    <x v="217"/>
    <d v="2021-12-09T00:00:00"/>
    <x v="1"/>
    <x v="1"/>
    <x v="1"/>
    <x v="0"/>
    <n v="77.88"/>
    <x v="0"/>
  </r>
  <r>
    <s v="CA-2014-BG11740140-41889"/>
    <x v="217"/>
    <d v="2021-09-09T00:00:00"/>
    <x v="0"/>
    <x v="0"/>
    <x v="1"/>
    <x v="0"/>
    <n v="10.78"/>
    <x v="0"/>
  </r>
  <r>
    <s v="CA-2014-MO17500140-41889"/>
    <x v="217"/>
    <d v="2021-10-09T00:00:00"/>
    <x v="2"/>
    <x v="0"/>
    <x v="1"/>
    <x v="1"/>
    <n v="31.86"/>
    <x v="1"/>
  </r>
  <r>
    <s v="CA-2014-MO17500140-41889"/>
    <x v="217"/>
    <d v="2021-10-09T00:00:00"/>
    <x v="2"/>
    <x v="0"/>
    <x v="1"/>
    <x v="2"/>
    <n v="722.35"/>
    <x v="1"/>
  </r>
  <r>
    <s v="ES-2014-DB1306034-41889"/>
    <x v="217"/>
    <d v="2021-12-09T00:00:00"/>
    <x v="2"/>
    <x v="0"/>
    <x v="2"/>
    <x v="0"/>
    <n v="13.98"/>
    <x v="1"/>
  </r>
  <r>
    <s v="ES-2014-DB1306034-41889"/>
    <x v="217"/>
    <d v="2021-12-09T00:00:00"/>
    <x v="2"/>
    <x v="0"/>
    <x v="2"/>
    <x v="2"/>
    <n v="36.07"/>
    <x v="1"/>
  </r>
  <r>
    <s v="ES-2014-AH10465139-41889"/>
    <x v="217"/>
    <d v="2021-12-09T00:00:00"/>
    <x v="1"/>
    <x v="0"/>
    <x v="2"/>
    <x v="1"/>
    <n v="162.54"/>
    <x v="1"/>
  </r>
  <r>
    <s v="HR-2014-BG169530-41889"/>
    <x v="217"/>
    <d v="2021-11-09T00:00:00"/>
    <x v="1"/>
    <x v="1"/>
    <x v="2"/>
    <x v="0"/>
    <n v="28.08"/>
    <x v="1"/>
  </r>
  <r>
    <s v="ES-2014-DB1306034-41889"/>
    <x v="217"/>
    <d v="2021-12-09T00:00:00"/>
    <x v="2"/>
    <x v="0"/>
    <x v="2"/>
    <x v="0"/>
    <n v="19.77"/>
    <x v="1"/>
  </r>
  <r>
    <s v="HR-2014-BG169530-41889"/>
    <x v="217"/>
    <d v="2021-11-09T00:00:00"/>
    <x v="1"/>
    <x v="1"/>
    <x v="2"/>
    <x v="0"/>
    <n v="47.97"/>
    <x v="1"/>
  </r>
  <r>
    <s v="CA-2014-KB16315140-41889"/>
    <x v="217"/>
    <d v="2021-12-09T00:00:00"/>
    <x v="1"/>
    <x v="0"/>
    <x v="1"/>
    <x v="0"/>
    <n v="3.2"/>
    <x v="1"/>
  </r>
  <r>
    <s v="CA-2014-KB16315140-41889"/>
    <x v="217"/>
    <d v="2021-12-09T00:00:00"/>
    <x v="1"/>
    <x v="0"/>
    <x v="1"/>
    <x v="0"/>
    <n v="95.95"/>
    <x v="1"/>
  </r>
  <r>
    <s v="AG-2014-CP20853-41889"/>
    <x v="217"/>
    <d v="2021-10-09T00:00:00"/>
    <x v="2"/>
    <x v="1"/>
    <x v="4"/>
    <x v="0"/>
    <n v="58.44"/>
    <x v="2"/>
  </r>
  <r>
    <s v="AG-2014-CP20853-41889"/>
    <x v="217"/>
    <d v="2021-10-09T00:00:00"/>
    <x v="2"/>
    <x v="1"/>
    <x v="4"/>
    <x v="0"/>
    <n v="26.28"/>
    <x v="2"/>
  </r>
  <r>
    <s v="ID-2014-SP2065059-41890"/>
    <x v="218"/>
    <d v="2021-09-09T00:00:00"/>
    <x v="0"/>
    <x v="2"/>
    <x v="1"/>
    <x v="0"/>
    <n v="74.03"/>
    <x v="2"/>
  </r>
  <r>
    <s v="CA-2014-AG10675140-41891"/>
    <x v="219"/>
    <d v="2021-11-09T00:00:00"/>
    <x v="2"/>
    <x v="0"/>
    <x v="1"/>
    <x v="1"/>
    <n v="57.58"/>
    <x v="2"/>
  </r>
  <r>
    <s v="CA-2014-AG10675140-41891"/>
    <x v="219"/>
    <d v="2021-11-09T00:00:00"/>
    <x v="2"/>
    <x v="0"/>
    <x v="1"/>
    <x v="0"/>
    <n v="35.950000000000003"/>
    <x v="2"/>
  </r>
  <r>
    <s v="CA-2014-AG10675140-41891"/>
    <x v="219"/>
    <d v="2021-11-09T00:00:00"/>
    <x v="2"/>
    <x v="0"/>
    <x v="1"/>
    <x v="0"/>
    <n v="131.13999999999999"/>
    <x v="2"/>
  </r>
  <r>
    <s v="CA-2014-AG10675140-41891"/>
    <x v="219"/>
    <d v="2021-11-09T00:00:00"/>
    <x v="2"/>
    <x v="0"/>
    <x v="1"/>
    <x v="2"/>
    <n v="2396.27"/>
    <x v="2"/>
  </r>
  <r>
    <s v="CA-2014-MG17875140-41891"/>
    <x v="219"/>
    <d v="2021-11-09T00:00:00"/>
    <x v="0"/>
    <x v="2"/>
    <x v="1"/>
    <x v="0"/>
    <n v="207.48"/>
    <x v="0"/>
  </r>
  <r>
    <s v="EZ-2014-CV280532-41891"/>
    <x v="219"/>
    <d v="2021-12-09T00:00:00"/>
    <x v="2"/>
    <x v="1"/>
    <x v="2"/>
    <x v="0"/>
    <n v="103.56"/>
    <x v="1"/>
  </r>
  <r>
    <s v="MX-2014-FM1438026-41891"/>
    <x v="219"/>
    <d v="2021-10-09T00:00:00"/>
    <x v="0"/>
    <x v="0"/>
    <x v="0"/>
    <x v="0"/>
    <n v="69.040000000000006"/>
    <x v="1"/>
  </r>
  <r>
    <s v="MX-2014-FM1438026-41891"/>
    <x v="219"/>
    <d v="2021-10-09T00:00:00"/>
    <x v="0"/>
    <x v="0"/>
    <x v="0"/>
    <x v="0"/>
    <n v="373.98"/>
    <x v="1"/>
  </r>
  <r>
    <s v="ES-2014-BB1154548-41891"/>
    <x v="219"/>
    <d v="2021-11-09T00:00:00"/>
    <x v="0"/>
    <x v="1"/>
    <x v="2"/>
    <x v="0"/>
    <n v="32.1"/>
    <x v="1"/>
  </r>
  <r>
    <s v="ES-2014-BB1154548-41891"/>
    <x v="219"/>
    <d v="2021-11-09T00:00:00"/>
    <x v="0"/>
    <x v="1"/>
    <x v="2"/>
    <x v="0"/>
    <n v="279.72000000000003"/>
    <x v="1"/>
  </r>
  <r>
    <s v="EZ-2014-CV280532-41891"/>
    <x v="219"/>
    <d v="2021-12-09T00:00:00"/>
    <x v="2"/>
    <x v="1"/>
    <x v="2"/>
    <x v="0"/>
    <n v="22.2"/>
    <x v="1"/>
  </r>
  <r>
    <s v="ES-2014-BB1154548-41891"/>
    <x v="219"/>
    <d v="2021-11-09T00:00:00"/>
    <x v="0"/>
    <x v="1"/>
    <x v="2"/>
    <x v="0"/>
    <n v="45"/>
    <x v="1"/>
  </r>
  <r>
    <s v="IN-2014-MC1727527-41891"/>
    <x v="219"/>
    <d v="2021-11-09T00:00:00"/>
    <x v="2"/>
    <x v="0"/>
    <x v="3"/>
    <x v="1"/>
    <n v="125.82"/>
    <x v="1"/>
  </r>
  <r>
    <s v="ID-2014-GM14500144-41891"/>
    <x v="219"/>
    <d v="2021-10-09T00:00:00"/>
    <x v="0"/>
    <x v="0"/>
    <x v="3"/>
    <x v="2"/>
    <n v="73.540000000000006"/>
    <x v="2"/>
  </r>
  <r>
    <s v="IN-2014-MC1727527-41891"/>
    <x v="219"/>
    <d v="2021-11-09T00:00:00"/>
    <x v="2"/>
    <x v="0"/>
    <x v="3"/>
    <x v="0"/>
    <n v="18.09"/>
    <x v="1"/>
  </r>
  <r>
    <s v="ID-2014-MC172757-41891"/>
    <x v="219"/>
    <d v="2021-11-09T00:00:00"/>
    <x v="2"/>
    <x v="0"/>
    <x v="3"/>
    <x v="0"/>
    <n v="15.74"/>
    <x v="0"/>
  </r>
  <r>
    <s v="IN-2014-MC1742559-41891"/>
    <x v="219"/>
    <d v="2021-11-09T00:00:00"/>
    <x v="2"/>
    <x v="2"/>
    <x v="1"/>
    <x v="2"/>
    <n v="83.79"/>
    <x v="1"/>
  </r>
  <r>
    <s v="IN-2014-AM10705102-41891"/>
    <x v="219"/>
    <d v="2021-09-09T00:00:00"/>
    <x v="3"/>
    <x v="0"/>
    <x v="3"/>
    <x v="1"/>
    <n v="1482.39"/>
    <x v="0"/>
  </r>
  <r>
    <s v="ES-2014-BB1154548-41891"/>
    <x v="219"/>
    <d v="2021-11-09T00:00:00"/>
    <x v="0"/>
    <x v="1"/>
    <x v="2"/>
    <x v="0"/>
    <n v="1147.2"/>
    <x v="1"/>
  </r>
  <r>
    <s v="ES-2014-KF1628545-41891"/>
    <x v="219"/>
    <d v="2021-11-09T00:00:00"/>
    <x v="2"/>
    <x v="2"/>
    <x v="2"/>
    <x v="0"/>
    <n v="72.09"/>
    <x v="0"/>
  </r>
  <r>
    <s v="ID-2014-MC172757-41891"/>
    <x v="219"/>
    <d v="2021-11-09T00:00:00"/>
    <x v="2"/>
    <x v="0"/>
    <x v="3"/>
    <x v="0"/>
    <n v="26.3"/>
    <x v="0"/>
  </r>
  <r>
    <s v="IN-2014-JH158207-41891"/>
    <x v="219"/>
    <d v="2021-09-09T00:00:00"/>
    <x v="3"/>
    <x v="0"/>
    <x v="3"/>
    <x v="2"/>
    <n v="696.76"/>
    <x v="0"/>
  </r>
  <r>
    <s v="IN-2014-MC1742559-41891"/>
    <x v="219"/>
    <d v="2021-11-09T00:00:00"/>
    <x v="2"/>
    <x v="1"/>
    <x v="3"/>
    <x v="0"/>
    <n v="17.93"/>
    <x v="1"/>
  </r>
  <r>
    <s v="IN-2014-GA1472527-41891"/>
    <x v="219"/>
    <d v="2021-09-09T00:00:00"/>
    <x v="3"/>
    <x v="0"/>
    <x v="3"/>
    <x v="0"/>
    <n v="22.05"/>
    <x v="2"/>
  </r>
  <r>
    <s v="US-2014-JC1538536-41892"/>
    <x v="220"/>
    <d v="2021-12-09T00:00:00"/>
    <x v="2"/>
    <x v="0"/>
    <x v="0"/>
    <x v="0"/>
    <n v="15.65"/>
    <x v="0"/>
  </r>
  <r>
    <s v="US-2014-JC1538536-41892"/>
    <x v="220"/>
    <d v="2021-12-09T00:00:00"/>
    <x v="2"/>
    <x v="0"/>
    <x v="0"/>
    <x v="0"/>
    <n v="82.66"/>
    <x v="0"/>
  </r>
  <r>
    <s v="US-2014-JC1538536-41892"/>
    <x v="220"/>
    <d v="2021-12-09T00:00:00"/>
    <x v="2"/>
    <x v="0"/>
    <x v="0"/>
    <x v="2"/>
    <n v="70.989999999999995"/>
    <x v="0"/>
  </r>
  <r>
    <s v="US-2014-JC1538536-41892"/>
    <x v="220"/>
    <d v="2021-12-09T00:00:00"/>
    <x v="2"/>
    <x v="0"/>
    <x v="0"/>
    <x v="1"/>
    <n v="73.760000000000005"/>
    <x v="0"/>
  </r>
  <r>
    <s v="US-2014-JC1538536-41892"/>
    <x v="220"/>
    <d v="2021-12-09T00:00:00"/>
    <x v="2"/>
    <x v="0"/>
    <x v="0"/>
    <x v="0"/>
    <n v="227.33"/>
    <x v="0"/>
  </r>
  <r>
    <s v="CA-2014-TS21610140-41892"/>
    <x v="220"/>
    <d v="2021-12-09T00:00:00"/>
    <x v="0"/>
    <x v="0"/>
    <x v="1"/>
    <x v="0"/>
    <n v="14.62"/>
    <x v="0"/>
  </r>
  <r>
    <s v="US-2014-EM13960143-41892"/>
    <x v="220"/>
    <d v="2021-10-09T00:00:00"/>
    <x v="3"/>
    <x v="0"/>
    <x v="0"/>
    <x v="0"/>
    <n v="11.47"/>
    <x v="1"/>
  </r>
  <r>
    <s v="IR-2014-CD198060-41892"/>
    <x v="220"/>
    <d v="2021-12-09T00:00:00"/>
    <x v="0"/>
    <x v="0"/>
    <x v="3"/>
    <x v="0"/>
    <n v="165.12"/>
    <x v="0"/>
  </r>
  <r>
    <s v="IR-2014-CD198060-41892"/>
    <x v="220"/>
    <d v="2021-12-09T00:00:00"/>
    <x v="0"/>
    <x v="0"/>
    <x v="3"/>
    <x v="1"/>
    <n v="40.71"/>
    <x v="0"/>
  </r>
  <r>
    <s v="LY-2014-JM565574-41892"/>
    <x v="220"/>
    <d v="2021-11-09T00:00:00"/>
    <x v="0"/>
    <x v="1"/>
    <x v="4"/>
    <x v="0"/>
    <n v="103.26"/>
    <x v="0"/>
  </r>
  <r>
    <s v="LY-2014-JM565574-41892"/>
    <x v="220"/>
    <d v="2021-11-09T00:00:00"/>
    <x v="0"/>
    <x v="1"/>
    <x v="4"/>
    <x v="0"/>
    <n v="8.4600000000000009"/>
    <x v="0"/>
  </r>
  <r>
    <s v="LY-2014-JM565574-41892"/>
    <x v="220"/>
    <d v="2021-11-09T00:00:00"/>
    <x v="0"/>
    <x v="1"/>
    <x v="4"/>
    <x v="0"/>
    <n v="37.5"/>
    <x v="0"/>
  </r>
  <r>
    <s v="LY-2014-JM565574-41892"/>
    <x v="220"/>
    <d v="2021-11-09T00:00:00"/>
    <x v="0"/>
    <x v="1"/>
    <x v="4"/>
    <x v="0"/>
    <n v="49.32"/>
    <x v="0"/>
  </r>
  <r>
    <s v="MX-2014-LF1718531-41894"/>
    <x v="221"/>
    <d v="2021-12-09T00:00:00"/>
    <x v="3"/>
    <x v="0"/>
    <x v="0"/>
    <x v="0"/>
    <n v="40.32"/>
    <x v="2"/>
  </r>
  <r>
    <s v="IT-2014-KB16315139-41894"/>
    <x v="221"/>
    <d v="2021-12-09T00:00:00"/>
    <x v="3"/>
    <x v="0"/>
    <x v="2"/>
    <x v="2"/>
    <n v="73.489999999999995"/>
    <x v="1"/>
  </r>
  <r>
    <s v="MX-2014-RM1937551-41913"/>
    <x v="222"/>
    <d v="2021-06-10T00:00:00"/>
    <x v="1"/>
    <x v="0"/>
    <x v="0"/>
    <x v="1"/>
    <n v="139.44"/>
    <x v="0"/>
  </r>
  <r>
    <s v="MX-2014-RM1937551-41913"/>
    <x v="222"/>
    <d v="2021-06-10T00:00:00"/>
    <x v="1"/>
    <x v="0"/>
    <x v="0"/>
    <x v="0"/>
    <n v="66.400000000000006"/>
    <x v="0"/>
  </r>
  <r>
    <s v="MX-2014-SN2056082-41913"/>
    <x v="222"/>
    <d v="2021-05-10T00:00:00"/>
    <x v="2"/>
    <x v="2"/>
    <x v="0"/>
    <x v="0"/>
    <n v="102.96"/>
    <x v="0"/>
  </r>
  <r>
    <s v="MX-2014-EJ1372082-41913"/>
    <x v="222"/>
    <d v="2021-06-10T00:00:00"/>
    <x v="1"/>
    <x v="0"/>
    <x v="0"/>
    <x v="1"/>
    <n v="333.66"/>
    <x v="1"/>
  </r>
  <r>
    <s v="MX-2014-SN2056082-41913"/>
    <x v="222"/>
    <d v="2021-05-10T00:00:00"/>
    <x v="2"/>
    <x v="2"/>
    <x v="0"/>
    <x v="2"/>
    <n v="89.04"/>
    <x v="0"/>
  </r>
  <r>
    <s v="MX-2014-OT1873082-41913"/>
    <x v="222"/>
    <d v="2021-07-10T00:00:00"/>
    <x v="1"/>
    <x v="0"/>
    <x v="0"/>
    <x v="0"/>
    <n v="115.68"/>
    <x v="1"/>
  </r>
  <r>
    <s v="MX-2014-MH1762093-41913"/>
    <x v="222"/>
    <d v="2021-06-10T00:00:00"/>
    <x v="1"/>
    <x v="1"/>
    <x v="0"/>
    <x v="2"/>
    <n v="37.82"/>
    <x v="1"/>
  </r>
  <r>
    <s v="MX-2014-MH1762093-41913"/>
    <x v="222"/>
    <d v="2021-06-10T00:00:00"/>
    <x v="1"/>
    <x v="1"/>
    <x v="0"/>
    <x v="0"/>
    <n v="424.2"/>
    <x v="1"/>
  </r>
  <r>
    <s v="CA-2014-SJ20215140-41913"/>
    <x v="222"/>
    <d v="2021-04-10T00:00:00"/>
    <x v="0"/>
    <x v="0"/>
    <x v="1"/>
    <x v="0"/>
    <n v="1.96"/>
    <x v="1"/>
  </r>
  <r>
    <s v="CA-2014-GM14680140-41913"/>
    <x v="222"/>
    <d v="2021-05-10T00:00:00"/>
    <x v="1"/>
    <x v="0"/>
    <x v="1"/>
    <x v="2"/>
    <n v="523.91999999999996"/>
    <x v="0"/>
  </r>
  <r>
    <s v="ES-2014-DA1345048-41913"/>
    <x v="222"/>
    <d v="2021-07-10T00:00:00"/>
    <x v="1"/>
    <x v="2"/>
    <x v="2"/>
    <x v="0"/>
    <n v="90.18"/>
    <x v="1"/>
  </r>
  <r>
    <s v="RS-2014-TB11250108-41913"/>
    <x v="222"/>
    <d v="2021-06-10T00:00:00"/>
    <x v="1"/>
    <x v="0"/>
    <x v="2"/>
    <x v="2"/>
    <n v="934.86"/>
    <x v="1"/>
  </r>
  <r>
    <s v="RS-2014-TB11250108-41913"/>
    <x v="222"/>
    <d v="2021-06-10T00:00:00"/>
    <x v="1"/>
    <x v="0"/>
    <x v="2"/>
    <x v="1"/>
    <n v="1065.96"/>
    <x v="1"/>
  </r>
  <r>
    <s v="ES-2014-JE15475124-41913"/>
    <x v="222"/>
    <d v="2021-05-10T00:00:00"/>
    <x v="1"/>
    <x v="0"/>
    <x v="2"/>
    <x v="0"/>
    <n v="39.74"/>
    <x v="1"/>
  </r>
  <r>
    <s v="UP-2014-AT735137-41913"/>
    <x v="222"/>
    <d v="2021-05-10T00:00:00"/>
    <x v="1"/>
    <x v="0"/>
    <x v="2"/>
    <x v="0"/>
    <n v="29.34"/>
    <x v="0"/>
  </r>
  <r>
    <s v="RS-2014-TB11250108-41913"/>
    <x v="222"/>
    <d v="2021-06-10T00:00:00"/>
    <x v="1"/>
    <x v="0"/>
    <x v="2"/>
    <x v="0"/>
    <n v="41.28"/>
    <x v="1"/>
  </r>
  <r>
    <s v="UP-2014-AT735137-41913"/>
    <x v="222"/>
    <d v="2021-05-10T00:00:00"/>
    <x v="1"/>
    <x v="0"/>
    <x v="2"/>
    <x v="0"/>
    <n v="33.299999999999997"/>
    <x v="0"/>
  </r>
  <r>
    <s v="MX-2014-CS11860143-41913"/>
    <x v="222"/>
    <d v="2021-03-10T00:00:00"/>
    <x v="2"/>
    <x v="0"/>
    <x v="0"/>
    <x v="0"/>
    <n v="14.76"/>
    <x v="2"/>
  </r>
  <r>
    <s v="MX-2014-CS11860143-41913"/>
    <x v="222"/>
    <d v="2021-03-10T00:00:00"/>
    <x v="2"/>
    <x v="0"/>
    <x v="0"/>
    <x v="0"/>
    <n v="46.22"/>
    <x v="2"/>
  </r>
  <r>
    <s v="IN-2014-RK1930058-41913"/>
    <x v="222"/>
    <d v="2021-04-10T00:00:00"/>
    <x v="0"/>
    <x v="0"/>
    <x v="3"/>
    <x v="0"/>
    <n v="11.43"/>
    <x v="0"/>
  </r>
  <r>
    <s v="IN-2014-JK156407-41913"/>
    <x v="222"/>
    <d v="2021-02-10T00:00:00"/>
    <x v="0"/>
    <x v="2"/>
    <x v="3"/>
    <x v="0"/>
    <n v="84.24"/>
    <x v="1"/>
  </r>
  <r>
    <s v="IN-2014-JM1565566-41913"/>
    <x v="222"/>
    <d v="2021-05-10T00:00:00"/>
    <x v="1"/>
    <x v="2"/>
    <x v="1"/>
    <x v="0"/>
    <n v="67.92"/>
    <x v="1"/>
  </r>
  <r>
    <s v="IN-2014-BF1100527-41913"/>
    <x v="222"/>
    <d v="2021-03-10T00:00:00"/>
    <x v="0"/>
    <x v="2"/>
    <x v="3"/>
    <x v="2"/>
    <n v="437.34"/>
    <x v="2"/>
  </r>
  <r>
    <s v="IN-2014-BF1100527-41913"/>
    <x v="222"/>
    <d v="2021-03-10T00:00:00"/>
    <x v="0"/>
    <x v="2"/>
    <x v="3"/>
    <x v="2"/>
    <n v="404.73"/>
    <x v="2"/>
  </r>
  <r>
    <s v="IR-2014-SM1095060-41913"/>
    <x v="222"/>
    <d v="2021-04-10T00:00:00"/>
    <x v="0"/>
    <x v="1"/>
    <x v="3"/>
    <x v="1"/>
    <n v="44.82"/>
    <x v="0"/>
  </r>
  <r>
    <s v="IN-2014-CM121157-41913"/>
    <x v="222"/>
    <d v="2021-02-10T00:00:00"/>
    <x v="0"/>
    <x v="0"/>
    <x v="3"/>
    <x v="1"/>
    <n v="1943.19"/>
    <x v="0"/>
  </r>
  <r>
    <s v="IN-2014-RK1930058-41913"/>
    <x v="222"/>
    <d v="2021-04-10T00:00:00"/>
    <x v="0"/>
    <x v="0"/>
    <x v="3"/>
    <x v="0"/>
    <n v="173.61"/>
    <x v="0"/>
  </r>
  <r>
    <s v="NG-2014-KH651094-41913"/>
    <x v="222"/>
    <d v="2021-06-10T00:00:00"/>
    <x v="1"/>
    <x v="0"/>
    <x v="4"/>
    <x v="0"/>
    <n v="13.26"/>
    <x v="0"/>
  </r>
  <r>
    <s v="NG-2014-KH651094-41913"/>
    <x v="222"/>
    <d v="2021-06-10T00:00:00"/>
    <x v="1"/>
    <x v="0"/>
    <x v="4"/>
    <x v="0"/>
    <n v="9.51"/>
    <x v="0"/>
  </r>
  <r>
    <s v="NG-2014-KH651094-41913"/>
    <x v="222"/>
    <d v="2021-06-10T00:00:00"/>
    <x v="1"/>
    <x v="0"/>
    <x v="4"/>
    <x v="0"/>
    <n v="45.48"/>
    <x v="0"/>
  </r>
  <r>
    <s v="MX-2014-SV2078531-41914"/>
    <x v="223"/>
    <d v="2021-03-10T00:00:00"/>
    <x v="0"/>
    <x v="0"/>
    <x v="0"/>
    <x v="2"/>
    <n v="173.1"/>
    <x v="0"/>
  </r>
  <r>
    <s v="MX-2014-GW1460565-41914"/>
    <x v="223"/>
    <d v="2021-07-10T00:00:00"/>
    <x v="1"/>
    <x v="0"/>
    <x v="0"/>
    <x v="2"/>
    <n v="1292.0999999999999"/>
    <x v="1"/>
  </r>
  <r>
    <s v="US-2014-MZ1733555-41914"/>
    <x v="223"/>
    <d v="2021-04-10T00:00:00"/>
    <x v="0"/>
    <x v="2"/>
    <x v="0"/>
    <x v="0"/>
    <n v="18.18"/>
    <x v="1"/>
  </r>
  <r>
    <s v="US-2014-CC1247555-41914"/>
    <x v="223"/>
    <d v="2021-06-10T00:00:00"/>
    <x v="2"/>
    <x v="0"/>
    <x v="0"/>
    <x v="0"/>
    <n v="122.4"/>
    <x v="0"/>
  </r>
  <r>
    <s v="US-2014-CC1247555-41914"/>
    <x v="223"/>
    <d v="2021-06-10T00:00:00"/>
    <x v="2"/>
    <x v="0"/>
    <x v="0"/>
    <x v="2"/>
    <n v="119.47"/>
    <x v="0"/>
  </r>
  <r>
    <s v="MX-2014-TD2099582-41914"/>
    <x v="223"/>
    <d v="2021-07-10T00:00:00"/>
    <x v="1"/>
    <x v="0"/>
    <x v="0"/>
    <x v="0"/>
    <n v="12.44"/>
    <x v="0"/>
  </r>
  <r>
    <s v="MX-2014-TD2099582-41914"/>
    <x v="223"/>
    <d v="2021-07-10T00:00:00"/>
    <x v="1"/>
    <x v="0"/>
    <x v="0"/>
    <x v="1"/>
    <n v="94.22"/>
    <x v="0"/>
  </r>
  <r>
    <s v="MX-2014-TD2099582-41914"/>
    <x v="223"/>
    <d v="2021-07-10T00:00:00"/>
    <x v="1"/>
    <x v="0"/>
    <x v="0"/>
    <x v="2"/>
    <n v="200.54"/>
    <x v="0"/>
  </r>
  <r>
    <s v="MX-2014-MP1747093-41914"/>
    <x v="223"/>
    <d v="2021-05-10T00:00:00"/>
    <x v="0"/>
    <x v="2"/>
    <x v="0"/>
    <x v="2"/>
    <n v="242.52"/>
    <x v="0"/>
  </r>
  <r>
    <s v="MX-2014-MP1747093-41914"/>
    <x v="223"/>
    <d v="2021-05-10T00:00:00"/>
    <x v="0"/>
    <x v="2"/>
    <x v="0"/>
    <x v="1"/>
    <n v="947.22"/>
    <x v="0"/>
  </r>
  <r>
    <s v="CA-2014-HG15025140-41914"/>
    <x v="223"/>
    <d v="2021-02-10T00:00:00"/>
    <x v="3"/>
    <x v="0"/>
    <x v="1"/>
    <x v="1"/>
    <n v="79.510000000000005"/>
    <x v="0"/>
  </r>
  <r>
    <s v="CA-2014-CC12220140-41914"/>
    <x v="223"/>
    <d v="2021-03-10T00:00:00"/>
    <x v="0"/>
    <x v="0"/>
    <x v="1"/>
    <x v="2"/>
    <n v="41.85"/>
    <x v="2"/>
  </r>
  <r>
    <s v="CA-2014-CC12220140-41914"/>
    <x v="223"/>
    <d v="2021-03-10T00:00:00"/>
    <x v="0"/>
    <x v="0"/>
    <x v="1"/>
    <x v="1"/>
    <n v="69.900000000000006"/>
    <x v="2"/>
  </r>
  <r>
    <s v="CA-2014-HG15025140-41914"/>
    <x v="223"/>
    <d v="2021-02-10T00:00:00"/>
    <x v="3"/>
    <x v="0"/>
    <x v="1"/>
    <x v="0"/>
    <n v="28.35"/>
    <x v="0"/>
  </r>
  <r>
    <s v="CA-2014-GM14680140-41914"/>
    <x v="223"/>
    <d v="2021-06-10T00:00:00"/>
    <x v="1"/>
    <x v="0"/>
    <x v="1"/>
    <x v="2"/>
    <n v="330.59"/>
    <x v="1"/>
  </r>
  <r>
    <s v="MX-2014-ML1804018-41914"/>
    <x v="223"/>
    <d v="2021-04-10T00:00:00"/>
    <x v="2"/>
    <x v="1"/>
    <x v="0"/>
    <x v="0"/>
    <n v="20.100000000000001"/>
    <x v="0"/>
  </r>
  <r>
    <s v="MX-2014-ML1804018-41914"/>
    <x v="223"/>
    <d v="2021-04-10T00:00:00"/>
    <x v="2"/>
    <x v="1"/>
    <x v="0"/>
    <x v="1"/>
    <n v="533.76"/>
    <x v="0"/>
  </r>
  <r>
    <s v="CA-2014-JK15205140-41914"/>
    <x v="223"/>
    <d v="2021-07-10T00:00:00"/>
    <x v="2"/>
    <x v="0"/>
    <x v="1"/>
    <x v="0"/>
    <n v="30.98"/>
    <x v="1"/>
  </r>
  <r>
    <s v="IN-2014-EB139307-41914"/>
    <x v="223"/>
    <d v="2021-05-10T00:00:00"/>
    <x v="2"/>
    <x v="0"/>
    <x v="3"/>
    <x v="0"/>
    <n v="8.73"/>
    <x v="0"/>
  </r>
  <r>
    <s v="ID-2014-EM140957-41914"/>
    <x v="223"/>
    <d v="2021-07-10T00:00:00"/>
    <x v="1"/>
    <x v="2"/>
    <x v="1"/>
    <x v="0"/>
    <n v="65.63"/>
    <x v="1"/>
  </r>
  <r>
    <s v="ID-2014-DM129557-41914"/>
    <x v="223"/>
    <d v="2021-04-10T00:00:00"/>
    <x v="2"/>
    <x v="2"/>
    <x v="1"/>
    <x v="2"/>
    <n v="85.59"/>
    <x v="1"/>
  </r>
  <r>
    <s v="CA-2014-JK15205140-41914"/>
    <x v="223"/>
    <d v="2021-07-10T00:00:00"/>
    <x v="2"/>
    <x v="0"/>
    <x v="1"/>
    <x v="0"/>
    <n v="5.39"/>
    <x v="1"/>
  </r>
  <r>
    <s v="ID-2014-EM140957-41914"/>
    <x v="223"/>
    <d v="2021-07-10T00:00:00"/>
    <x v="1"/>
    <x v="2"/>
    <x v="1"/>
    <x v="2"/>
    <n v="53.57"/>
    <x v="1"/>
  </r>
  <r>
    <s v="IN-2014-NS1864027-41914"/>
    <x v="223"/>
    <d v="2021-06-10T00:00:00"/>
    <x v="1"/>
    <x v="2"/>
    <x v="1"/>
    <x v="0"/>
    <n v="76.739999999999995"/>
    <x v="1"/>
  </r>
  <r>
    <s v="ID-2014-KC1654092-41914"/>
    <x v="223"/>
    <d v="2021-04-10T00:00:00"/>
    <x v="2"/>
    <x v="0"/>
    <x v="3"/>
    <x v="0"/>
    <n v="63.07"/>
    <x v="2"/>
  </r>
  <r>
    <s v="IN-2014-EB139307-41914"/>
    <x v="223"/>
    <d v="2021-05-10T00:00:00"/>
    <x v="2"/>
    <x v="0"/>
    <x v="3"/>
    <x v="0"/>
    <n v="200.1"/>
    <x v="0"/>
  </r>
  <r>
    <s v="ID-2014-KC1654092-41914"/>
    <x v="223"/>
    <d v="2021-04-10T00:00:00"/>
    <x v="2"/>
    <x v="0"/>
    <x v="3"/>
    <x v="2"/>
    <n v="169.09"/>
    <x v="2"/>
  </r>
  <r>
    <s v="ID-2014-DM129557-41914"/>
    <x v="223"/>
    <d v="2021-04-10T00:00:00"/>
    <x v="2"/>
    <x v="2"/>
    <x v="1"/>
    <x v="0"/>
    <n v="954.72"/>
    <x v="1"/>
  </r>
  <r>
    <s v="ID-2014-EM140957-41914"/>
    <x v="223"/>
    <d v="2021-07-10T00:00:00"/>
    <x v="1"/>
    <x v="1"/>
    <x v="3"/>
    <x v="0"/>
    <n v="18.579999999999998"/>
    <x v="1"/>
  </r>
  <r>
    <s v="ID-2014-AR10345113-41914"/>
    <x v="223"/>
    <d v="2021-07-10T00:00:00"/>
    <x v="1"/>
    <x v="1"/>
    <x v="3"/>
    <x v="0"/>
    <n v="121.5"/>
    <x v="1"/>
  </r>
  <r>
    <s v="IN-2014-SO2033527-41914"/>
    <x v="223"/>
    <d v="2021-04-10T00:00:00"/>
    <x v="0"/>
    <x v="0"/>
    <x v="3"/>
    <x v="0"/>
    <n v="412.8"/>
    <x v="0"/>
  </r>
  <r>
    <s v="IN-2014-SO2033527-41914"/>
    <x v="223"/>
    <d v="2021-04-10T00:00:00"/>
    <x v="0"/>
    <x v="0"/>
    <x v="3"/>
    <x v="0"/>
    <n v="3000.78"/>
    <x v="0"/>
  </r>
  <r>
    <s v="ID-2014-DM129557-41914"/>
    <x v="223"/>
    <d v="2021-04-10T00:00:00"/>
    <x v="2"/>
    <x v="1"/>
    <x v="3"/>
    <x v="1"/>
    <n v="103.57"/>
    <x v="1"/>
  </r>
  <r>
    <s v="ID-2014-AR10345113-41914"/>
    <x v="223"/>
    <d v="2021-07-10T00:00:00"/>
    <x v="1"/>
    <x v="1"/>
    <x v="3"/>
    <x v="2"/>
    <n v="219.78"/>
    <x v="1"/>
  </r>
  <r>
    <s v="ID-2014-EM140957-41914"/>
    <x v="223"/>
    <d v="2021-07-10T00:00:00"/>
    <x v="1"/>
    <x v="1"/>
    <x v="3"/>
    <x v="2"/>
    <n v="204.21"/>
    <x v="1"/>
  </r>
  <r>
    <s v="ID-2014-EM140957-41914"/>
    <x v="223"/>
    <d v="2021-07-10T00:00:00"/>
    <x v="1"/>
    <x v="1"/>
    <x v="3"/>
    <x v="0"/>
    <n v="595.29999999999995"/>
    <x v="1"/>
  </r>
  <r>
    <s v="SF-2014-JB6000117-41914"/>
    <x v="223"/>
    <d v="2021-09-10T00:00:00"/>
    <x v="1"/>
    <x v="0"/>
    <x v="4"/>
    <x v="2"/>
    <n v="126.51"/>
    <x v="1"/>
  </r>
  <r>
    <s v="US-2014-DV1304554-41915"/>
    <x v="224"/>
    <d v="2021-07-10T00:00:00"/>
    <x v="2"/>
    <x v="1"/>
    <x v="0"/>
    <x v="0"/>
    <n v="630.34"/>
    <x v="0"/>
  </r>
  <r>
    <s v="US-2014-DV1304554-41915"/>
    <x v="224"/>
    <d v="2021-07-10T00:00:00"/>
    <x v="2"/>
    <x v="1"/>
    <x v="0"/>
    <x v="2"/>
    <n v="25.36"/>
    <x v="0"/>
  </r>
  <r>
    <s v="US-2014-DV1304554-41915"/>
    <x v="224"/>
    <d v="2021-07-10T00:00:00"/>
    <x v="2"/>
    <x v="1"/>
    <x v="0"/>
    <x v="0"/>
    <n v="63.17"/>
    <x v="0"/>
  </r>
  <r>
    <s v="MX-2014-PJ1901582-41915"/>
    <x v="224"/>
    <d v="2021-09-10T00:00:00"/>
    <x v="1"/>
    <x v="0"/>
    <x v="0"/>
    <x v="0"/>
    <n v="24"/>
    <x v="3"/>
  </r>
  <r>
    <s v="MX-2014-KW1643582-41915"/>
    <x v="224"/>
    <d v="2021-04-10T00:00:00"/>
    <x v="0"/>
    <x v="0"/>
    <x v="0"/>
    <x v="0"/>
    <n v="40.4"/>
    <x v="0"/>
  </r>
  <r>
    <s v="MX-2014-KW1643582-41915"/>
    <x v="224"/>
    <d v="2021-04-10T00:00:00"/>
    <x v="0"/>
    <x v="0"/>
    <x v="0"/>
    <x v="0"/>
    <n v="24.12"/>
    <x v="0"/>
  </r>
  <r>
    <s v="MX-2014-KW1643582-41915"/>
    <x v="224"/>
    <d v="2021-04-10T00:00:00"/>
    <x v="0"/>
    <x v="0"/>
    <x v="0"/>
    <x v="1"/>
    <n v="31.88"/>
    <x v="0"/>
  </r>
  <r>
    <s v="MX-2014-KW1643582-41915"/>
    <x v="224"/>
    <d v="2021-04-10T00:00:00"/>
    <x v="0"/>
    <x v="0"/>
    <x v="0"/>
    <x v="1"/>
    <n v="611.20000000000005"/>
    <x v="0"/>
  </r>
  <r>
    <s v="MX-2014-PJ1901582-41915"/>
    <x v="224"/>
    <d v="2021-09-10T00:00:00"/>
    <x v="1"/>
    <x v="0"/>
    <x v="0"/>
    <x v="0"/>
    <n v="18.54"/>
    <x v="3"/>
  </r>
  <r>
    <s v="CA-2014-TC20980140-41915"/>
    <x v="224"/>
    <d v="2021-10-10T00:00:00"/>
    <x v="1"/>
    <x v="1"/>
    <x v="1"/>
    <x v="0"/>
    <n v="32.479999999999997"/>
    <x v="1"/>
  </r>
  <r>
    <s v="CA-2014-TC20980140-41915"/>
    <x v="224"/>
    <d v="2021-10-10T00:00:00"/>
    <x v="1"/>
    <x v="1"/>
    <x v="1"/>
    <x v="0"/>
    <n v="33.96"/>
    <x v="1"/>
  </r>
  <r>
    <s v="CA-2014-TC20980140-41915"/>
    <x v="224"/>
    <d v="2021-10-10T00:00:00"/>
    <x v="1"/>
    <x v="1"/>
    <x v="1"/>
    <x v="0"/>
    <n v="34.369999999999997"/>
    <x v="1"/>
  </r>
  <r>
    <s v="CA-2014-TC20980140-41915"/>
    <x v="224"/>
    <d v="2021-10-10T00:00:00"/>
    <x v="1"/>
    <x v="1"/>
    <x v="1"/>
    <x v="1"/>
    <n v="17499.95"/>
    <x v="1"/>
  </r>
  <r>
    <s v="CA-2014-TC20980140-41915"/>
    <x v="224"/>
    <d v="2021-10-10T00:00:00"/>
    <x v="1"/>
    <x v="1"/>
    <x v="1"/>
    <x v="0"/>
    <n v="735.98"/>
    <x v="1"/>
  </r>
  <r>
    <s v="CA-2014-TT21265140-41915"/>
    <x v="224"/>
    <d v="2021-07-10T00:00:00"/>
    <x v="1"/>
    <x v="1"/>
    <x v="1"/>
    <x v="0"/>
    <n v="61.44"/>
    <x v="1"/>
  </r>
  <r>
    <s v="MX-2014-EM141405-41915"/>
    <x v="224"/>
    <d v="2021-08-10T00:00:00"/>
    <x v="1"/>
    <x v="2"/>
    <x v="0"/>
    <x v="0"/>
    <n v="7.38"/>
    <x v="0"/>
  </r>
  <r>
    <s v="MX-2014-EM141405-41915"/>
    <x v="224"/>
    <d v="2021-08-10T00:00:00"/>
    <x v="1"/>
    <x v="2"/>
    <x v="0"/>
    <x v="0"/>
    <n v="21.68"/>
    <x v="0"/>
  </r>
  <r>
    <s v="MX-2014-EM141405-41915"/>
    <x v="224"/>
    <d v="2021-08-10T00:00:00"/>
    <x v="1"/>
    <x v="2"/>
    <x v="0"/>
    <x v="2"/>
    <n v="204.88"/>
    <x v="0"/>
  </r>
  <r>
    <s v="MX-2014-EM141405-41915"/>
    <x v="224"/>
    <d v="2021-08-10T00:00:00"/>
    <x v="1"/>
    <x v="2"/>
    <x v="0"/>
    <x v="1"/>
    <n v="293"/>
    <x v="0"/>
  </r>
  <r>
    <s v="MX-2014-EM141405-41915"/>
    <x v="224"/>
    <d v="2021-08-10T00:00:00"/>
    <x v="1"/>
    <x v="2"/>
    <x v="0"/>
    <x v="0"/>
    <n v="4.41"/>
    <x v="0"/>
  </r>
  <r>
    <s v="MX-2014-EM141405-41915"/>
    <x v="224"/>
    <d v="2021-08-10T00:00:00"/>
    <x v="1"/>
    <x v="2"/>
    <x v="0"/>
    <x v="0"/>
    <n v="37.68"/>
    <x v="0"/>
  </r>
  <r>
    <s v="MX-2014-TP2156518-41915"/>
    <x v="224"/>
    <d v="2021-08-10T00:00:00"/>
    <x v="1"/>
    <x v="1"/>
    <x v="0"/>
    <x v="0"/>
    <n v="53.84"/>
    <x v="0"/>
  </r>
  <r>
    <s v="MX-2014-TP2156518-41915"/>
    <x v="224"/>
    <d v="2021-08-10T00:00:00"/>
    <x v="1"/>
    <x v="1"/>
    <x v="0"/>
    <x v="1"/>
    <n v="303.83999999999997"/>
    <x v="0"/>
  </r>
  <r>
    <s v="ES-2014-TT21460139-41915"/>
    <x v="224"/>
    <d v="2021-09-10T00:00:00"/>
    <x v="1"/>
    <x v="2"/>
    <x v="2"/>
    <x v="0"/>
    <n v="14.55"/>
    <x v="1"/>
  </r>
  <r>
    <s v="ES-2014-BP1115564-41915"/>
    <x v="224"/>
    <d v="2021-09-10T00:00:00"/>
    <x v="1"/>
    <x v="0"/>
    <x v="2"/>
    <x v="0"/>
    <n v="75.599999999999994"/>
    <x v="3"/>
  </r>
  <r>
    <s v="MX-2014-EH1418518-41915"/>
    <x v="224"/>
    <d v="2021-07-10T00:00:00"/>
    <x v="1"/>
    <x v="0"/>
    <x v="0"/>
    <x v="0"/>
    <n v="10.4"/>
    <x v="1"/>
  </r>
  <r>
    <s v="ES-2014-TT21460139-41915"/>
    <x v="224"/>
    <d v="2021-09-10T00:00:00"/>
    <x v="1"/>
    <x v="2"/>
    <x v="2"/>
    <x v="0"/>
    <n v="110.76"/>
    <x v="1"/>
  </r>
  <r>
    <s v="ES-2014-BP1115564-41915"/>
    <x v="224"/>
    <d v="2021-09-10T00:00:00"/>
    <x v="1"/>
    <x v="0"/>
    <x v="2"/>
    <x v="0"/>
    <n v="153.6"/>
    <x v="3"/>
  </r>
  <r>
    <s v="ES-2014-MS1783048-41915"/>
    <x v="224"/>
    <d v="2021-09-10T00:00:00"/>
    <x v="1"/>
    <x v="0"/>
    <x v="2"/>
    <x v="0"/>
    <n v="48.78"/>
    <x v="3"/>
  </r>
  <r>
    <s v="ID-2014-DP13390118-41915"/>
    <x v="224"/>
    <d v="2021-05-10T00:00:00"/>
    <x v="0"/>
    <x v="2"/>
    <x v="3"/>
    <x v="0"/>
    <n v="13.53"/>
    <x v="0"/>
  </r>
  <r>
    <s v="ID-2014-TH2155066-41915"/>
    <x v="224"/>
    <d v="2021-07-10T00:00:00"/>
    <x v="1"/>
    <x v="2"/>
    <x v="3"/>
    <x v="1"/>
    <n v="697.2"/>
    <x v="0"/>
  </r>
  <r>
    <s v="IN-2014-DB1355559-41915"/>
    <x v="224"/>
    <d v="2021-04-10T00:00:00"/>
    <x v="0"/>
    <x v="2"/>
    <x v="1"/>
    <x v="2"/>
    <n v="38.57"/>
    <x v="1"/>
  </r>
  <r>
    <s v="IN-2014-CC126107-41915"/>
    <x v="224"/>
    <d v="2021-07-10T00:00:00"/>
    <x v="1"/>
    <x v="2"/>
    <x v="1"/>
    <x v="0"/>
    <n v="157.94999999999999"/>
    <x v="0"/>
  </r>
  <r>
    <s v="ID-2014-CK122057-41915"/>
    <x v="224"/>
    <d v="2021-03-10T00:00:00"/>
    <x v="3"/>
    <x v="0"/>
    <x v="3"/>
    <x v="0"/>
    <n v="7.09"/>
    <x v="1"/>
  </r>
  <r>
    <s v="ID-2014-CK122057-41915"/>
    <x v="224"/>
    <d v="2021-03-10T00:00:00"/>
    <x v="3"/>
    <x v="0"/>
    <x v="3"/>
    <x v="2"/>
    <n v="205.63"/>
    <x v="1"/>
  </r>
  <r>
    <s v="ID-2014-TH2155066-41915"/>
    <x v="224"/>
    <d v="2021-07-10T00:00:00"/>
    <x v="1"/>
    <x v="2"/>
    <x v="3"/>
    <x v="0"/>
    <n v="319.83"/>
    <x v="0"/>
  </r>
  <r>
    <s v="IN-2014-MY173807-41915"/>
    <x v="224"/>
    <d v="2021-07-10T00:00:00"/>
    <x v="1"/>
    <x v="1"/>
    <x v="3"/>
    <x v="0"/>
    <n v="1714.37"/>
    <x v="1"/>
  </r>
  <r>
    <s v="IN-2014-MS177107-41915"/>
    <x v="224"/>
    <d v="2021-08-10T00:00:00"/>
    <x v="1"/>
    <x v="0"/>
    <x v="3"/>
    <x v="0"/>
    <n v="59.94"/>
    <x v="1"/>
  </r>
  <r>
    <s v="IN-2014-MY173807-41915"/>
    <x v="224"/>
    <d v="2021-07-10T00:00:00"/>
    <x v="1"/>
    <x v="1"/>
    <x v="3"/>
    <x v="0"/>
    <n v="82.59"/>
    <x v="1"/>
  </r>
  <r>
    <s v="ID-2014-TH2155066-41915"/>
    <x v="224"/>
    <d v="2021-07-10T00:00:00"/>
    <x v="1"/>
    <x v="2"/>
    <x v="3"/>
    <x v="1"/>
    <n v="381.96"/>
    <x v="0"/>
  </r>
  <r>
    <s v="ID-2014-CK122057-41915"/>
    <x v="224"/>
    <d v="2021-03-10T00:00:00"/>
    <x v="3"/>
    <x v="0"/>
    <x v="3"/>
    <x v="0"/>
    <n v="1287.43"/>
    <x v="1"/>
  </r>
  <r>
    <s v="KE-2014-DJ363069-41915"/>
    <x v="224"/>
    <d v="2021-08-10T00:00:00"/>
    <x v="1"/>
    <x v="0"/>
    <x v="4"/>
    <x v="0"/>
    <n v="96.84"/>
    <x v="1"/>
  </r>
  <r>
    <s v="CA-2014-DC285023-41916"/>
    <x v="225"/>
    <d v="2021-09-10T00:00:00"/>
    <x v="1"/>
    <x v="0"/>
    <x v="1"/>
    <x v="0"/>
    <n v="43.68"/>
    <x v="0"/>
  </r>
  <r>
    <s v="CA-2014-DC285023-41916"/>
    <x v="225"/>
    <d v="2021-09-10T00:00:00"/>
    <x v="1"/>
    <x v="0"/>
    <x v="1"/>
    <x v="0"/>
    <n v="61.29"/>
    <x v="0"/>
  </r>
  <r>
    <s v="US-2014-FP1432036-41916"/>
    <x v="225"/>
    <d v="2021-07-10T00:00:00"/>
    <x v="0"/>
    <x v="0"/>
    <x v="0"/>
    <x v="2"/>
    <n v="15.6"/>
    <x v="0"/>
  </r>
  <r>
    <s v="MX-2014-CM1181555-41916"/>
    <x v="225"/>
    <d v="2021-09-10T00:00:00"/>
    <x v="1"/>
    <x v="1"/>
    <x v="0"/>
    <x v="0"/>
    <n v="15"/>
    <x v="0"/>
  </r>
  <r>
    <s v="MX-2014-CM1181555-41916"/>
    <x v="225"/>
    <d v="2021-09-10T00:00:00"/>
    <x v="1"/>
    <x v="1"/>
    <x v="0"/>
    <x v="0"/>
    <n v="26.02"/>
    <x v="0"/>
  </r>
  <r>
    <s v="MX-2014-CM1181555-41916"/>
    <x v="225"/>
    <d v="2021-09-10T00:00:00"/>
    <x v="1"/>
    <x v="1"/>
    <x v="0"/>
    <x v="2"/>
    <n v="1121.83"/>
    <x v="0"/>
  </r>
  <r>
    <s v="MX-2014-JH1582082-41916"/>
    <x v="225"/>
    <d v="2021-10-10T00:00:00"/>
    <x v="1"/>
    <x v="0"/>
    <x v="0"/>
    <x v="0"/>
    <n v="47.8"/>
    <x v="1"/>
  </r>
  <r>
    <s v="MX-2014-BB1099082-41916"/>
    <x v="225"/>
    <d v="2021-04-10T00:00:00"/>
    <x v="3"/>
    <x v="1"/>
    <x v="0"/>
    <x v="1"/>
    <n v="139.1"/>
    <x v="1"/>
  </r>
  <r>
    <s v="MX-2014-JH1582082-41916"/>
    <x v="225"/>
    <d v="2021-10-10T00:00:00"/>
    <x v="1"/>
    <x v="0"/>
    <x v="0"/>
    <x v="0"/>
    <n v="78.7"/>
    <x v="1"/>
  </r>
  <r>
    <s v="MX-2014-AS1009098-41916"/>
    <x v="225"/>
    <d v="2021-08-10T00:00:00"/>
    <x v="1"/>
    <x v="0"/>
    <x v="0"/>
    <x v="0"/>
    <n v="68.180000000000007"/>
    <x v="1"/>
  </r>
  <r>
    <s v="CA-2014-TP21565140-41916"/>
    <x v="225"/>
    <d v="2021-08-10T00:00:00"/>
    <x v="1"/>
    <x v="1"/>
    <x v="1"/>
    <x v="2"/>
    <n v="38.08"/>
    <x v="0"/>
  </r>
  <r>
    <s v="CA-2014-HL15040140-41916"/>
    <x v="225"/>
    <d v="2021-07-10T00:00:00"/>
    <x v="2"/>
    <x v="0"/>
    <x v="1"/>
    <x v="0"/>
    <n v="15.65"/>
    <x v="1"/>
  </r>
  <r>
    <s v="CA-2014-EB13870140-41916"/>
    <x v="225"/>
    <d v="2021-09-10T00:00:00"/>
    <x v="1"/>
    <x v="0"/>
    <x v="1"/>
    <x v="2"/>
    <n v="599.29"/>
    <x v="1"/>
  </r>
  <r>
    <s v="MX-2014-JM1565518-41916"/>
    <x v="225"/>
    <d v="2021-06-10T00:00:00"/>
    <x v="2"/>
    <x v="1"/>
    <x v="0"/>
    <x v="2"/>
    <n v="70.680000000000007"/>
    <x v="1"/>
  </r>
  <r>
    <s v="ES-2014-SC2077048-41916"/>
    <x v="225"/>
    <d v="2021-05-10T00:00:00"/>
    <x v="0"/>
    <x v="1"/>
    <x v="2"/>
    <x v="2"/>
    <n v="95.04"/>
    <x v="2"/>
  </r>
  <r>
    <s v="ES-2014-JP1546045-41916"/>
    <x v="225"/>
    <d v="2021-10-10T00:00:00"/>
    <x v="1"/>
    <x v="1"/>
    <x v="2"/>
    <x v="1"/>
    <n v="292.94"/>
    <x v="1"/>
  </r>
  <r>
    <s v="RS-2014-MM8280108-41916"/>
    <x v="225"/>
    <d v="2021-10-10T00:00:00"/>
    <x v="1"/>
    <x v="1"/>
    <x v="2"/>
    <x v="0"/>
    <n v="74.64"/>
    <x v="3"/>
  </r>
  <r>
    <s v="RS-2014-MM8280108-41916"/>
    <x v="225"/>
    <d v="2021-10-10T00:00:00"/>
    <x v="1"/>
    <x v="1"/>
    <x v="2"/>
    <x v="1"/>
    <n v="40.29"/>
    <x v="3"/>
  </r>
  <r>
    <s v="RS-2014-MM8280108-41916"/>
    <x v="225"/>
    <d v="2021-10-10T00:00:00"/>
    <x v="1"/>
    <x v="1"/>
    <x v="2"/>
    <x v="0"/>
    <n v="29.91"/>
    <x v="3"/>
  </r>
  <r>
    <s v="ES-2014-PV1898548-41916"/>
    <x v="225"/>
    <d v="2021-07-10T00:00:00"/>
    <x v="2"/>
    <x v="2"/>
    <x v="2"/>
    <x v="2"/>
    <n v="523.91"/>
    <x v="1"/>
  </r>
  <r>
    <s v="ES-2014-CL1189048-41916"/>
    <x v="225"/>
    <d v="2021-04-10T00:00:00"/>
    <x v="3"/>
    <x v="0"/>
    <x v="2"/>
    <x v="0"/>
    <n v="155.34"/>
    <x v="0"/>
  </r>
  <r>
    <s v="ES-2014-CL1189048-41916"/>
    <x v="225"/>
    <d v="2021-04-10T00:00:00"/>
    <x v="3"/>
    <x v="0"/>
    <x v="2"/>
    <x v="1"/>
    <n v="1301.25"/>
    <x v="0"/>
  </r>
  <r>
    <s v="ES-2014-JR162108-41916"/>
    <x v="225"/>
    <d v="2021-08-10T00:00:00"/>
    <x v="1"/>
    <x v="1"/>
    <x v="2"/>
    <x v="2"/>
    <n v="437.67"/>
    <x v="0"/>
  </r>
  <r>
    <s v="IN-2014-BM1114066-41916"/>
    <x v="225"/>
    <d v="2021-08-10T00:00:00"/>
    <x v="1"/>
    <x v="0"/>
    <x v="3"/>
    <x v="0"/>
    <n v="133.19999999999999"/>
    <x v="0"/>
  </r>
  <r>
    <s v="IN-2014-BM1114066-41916"/>
    <x v="225"/>
    <d v="2021-08-10T00:00:00"/>
    <x v="1"/>
    <x v="0"/>
    <x v="3"/>
    <x v="0"/>
    <n v="100.32"/>
    <x v="0"/>
  </r>
  <r>
    <s v="ID-2014-SS2059059-41916"/>
    <x v="225"/>
    <d v="2021-11-10T00:00:00"/>
    <x v="1"/>
    <x v="0"/>
    <x v="3"/>
    <x v="0"/>
    <n v="38.840000000000003"/>
    <x v="1"/>
  </r>
  <r>
    <s v="IN-2014-EJ141557-41916"/>
    <x v="225"/>
    <d v="2021-04-10T00:00:00"/>
    <x v="3"/>
    <x v="0"/>
    <x v="3"/>
    <x v="0"/>
    <n v="54.68"/>
    <x v="1"/>
  </r>
  <r>
    <s v="IN-2014-EJ141557-41916"/>
    <x v="225"/>
    <d v="2021-04-10T00:00:00"/>
    <x v="3"/>
    <x v="0"/>
    <x v="3"/>
    <x v="0"/>
    <n v="56.21"/>
    <x v="1"/>
  </r>
  <r>
    <s v="ID-2014-EB138407-41916"/>
    <x v="225"/>
    <d v="2021-09-10T00:00:00"/>
    <x v="1"/>
    <x v="2"/>
    <x v="1"/>
    <x v="2"/>
    <n v="529.01"/>
    <x v="1"/>
  </r>
  <r>
    <s v="IN-2014-SW2027559-41916"/>
    <x v="225"/>
    <d v="2021-09-10T00:00:00"/>
    <x v="1"/>
    <x v="0"/>
    <x v="3"/>
    <x v="0"/>
    <n v="21.14"/>
    <x v="1"/>
  </r>
  <r>
    <s v="ID-2014-SS2059059-41916"/>
    <x v="225"/>
    <d v="2021-11-10T00:00:00"/>
    <x v="1"/>
    <x v="0"/>
    <x v="3"/>
    <x v="2"/>
    <n v="165.65"/>
    <x v="1"/>
  </r>
  <r>
    <s v="ID-2014-JW160757-41916"/>
    <x v="225"/>
    <d v="2021-07-10T00:00:00"/>
    <x v="2"/>
    <x v="0"/>
    <x v="3"/>
    <x v="1"/>
    <n v="572.45000000000005"/>
    <x v="0"/>
  </r>
  <r>
    <s v="IN-2014-PO1918027-41916"/>
    <x v="225"/>
    <d v="2021-08-10T00:00:00"/>
    <x v="1"/>
    <x v="2"/>
    <x v="3"/>
    <x v="0"/>
    <n v="90.96"/>
    <x v="0"/>
  </r>
  <r>
    <s v="IN-2014-EJ141557-41916"/>
    <x v="225"/>
    <d v="2021-04-10T00:00:00"/>
    <x v="3"/>
    <x v="0"/>
    <x v="3"/>
    <x v="0"/>
    <n v="338.69"/>
    <x v="1"/>
  </r>
  <r>
    <s v="IN-2014-BM1114066-41916"/>
    <x v="225"/>
    <d v="2021-08-10T00:00:00"/>
    <x v="1"/>
    <x v="0"/>
    <x v="3"/>
    <x v="2"/>
    <n v="246.69"/>
    <x v="0"/>
  </r>
  <r>
    <s v="IN-2014-BM1114066-41916"/>
    <x v="225"/>
    <d v="2021-08-10T00:00:00"/>
    <x v="1"/>
    <x v="0"/>
    <x v="3"/>
    <x v="0"/>
    <n v="166.32"/>
    <x v="0"/>
  </r>
  <r>
    <s v="IN-2014-PF1912027-41916"/>
    <x v="225"/>
    <d v="2021-08-10T00:00:00"/>
    <x v="1"/>
    <x v="0"/>
    <x v="3"/>
    <x v="2"/>
    <n v="2819.52"/>
    <x v="1"/>
  </r>
  <r>
    <s v="EG-2014-BD177038-41916"/>
    <x v="225"/>
    <d v="2021-10-10T00:00:00"/>
    <x v="1"/>
    <x v="0"/>
    <x v="4"/>
    <x v="0"/>
    <n v="40.26"/>
    <x v="1"/>
  </r>
  <r>
    <s v="EG-2014-BD177038-41916"/>
    <x v="225"/>
    <d v="2021-10-10T00:00:00"/>
    <x v="1"/>
    <x v="0"/>
    <x v="4"/>
    <x v="2"/>
    <n v="497.64"/>
    <x v="1"/>
  </r>
  <r>
    <s v="IV-2014-BT130529-41916"/>
    <x v="225"/>
    <d v="2021-08-10T00:00:00"/>
    <x v="1"/>
    <x v="2"/>
    <x v="4"/>
    <x v="0"/>
    <n v="17.88"/>
    <x v="0"/>
  </r>
  <r>
    <s v="IV-2014-BT130529-41916"/>
    <x v="225"/>
    <d v="2021-08-10T00:00:00"/>
    <x v="1"/>
    <x v="2"/>
    <x v="4"/>
    <x v="1"/>
    <n v="122.37"/>
    <x v="0"/>
  </r>
  <r>
    <s v="NI-2014-MP796595-41916"/>
    <x v="225"/>
    <d v="2021-10-10T00:00:00"/>
    <x v="1"/>
    <x v="1"/>
    <x v="4"/>
    <x v="0"/>
    <n v="1.32"/>
    <x v="1"/>
  </r>
  <r>
    <s v="MX-2014-TT2126531-41917"/>
    <x v="226"/>
    <d v="2021-05-10T00:00:00"/>
    <x v="3"/>
    <x v="1"/>
    <x v="0"/>
    <x v="2"/>
    <n v="123.34"/>
    <x v="0"/>
  </r>
  <r>
    <s v="MX-2014-CS1250582-41917"/>
    <x v="226"/>
    <d v="2021-10-10T00:00:00"/>
    <x v="1"/>
    <x v="0"/>
    <x v="0"/>
    <x v="2"/>
    <n v="1715.06"/>
    <x v="1"/>
  </r>
  <r>
    <s v="MX-2014-CS1250582-41917"/>
    <x v="226"/>
    <d v="2021-10-10T00:00:00"/>
    <x v="1"/>
    <x v="0"/>
    <x v="0"/>
    <x v="0"/>
    <n v="100.68"/>
    <x v="1"/>
  </r>
  <r>
    <s v="MX-2014-CS1250582-41917"/>
    <x v="226"/>
    <d v="2021-10-10T00:00:00"/>
    <x v="1"/>
    <x v="0"/>
    <x v="0"/>
    <x v="2"/>
    <n v="321.64"/>
    <x v="1"/>
  </r>
  <r>
    <s v="CA-2014-MO17500140-41917"/>
    <x v="226"/>
    <d v="2021-05-10T00:00:00"/>
    <x v="3"/>
    <x v="0"/>
    <x v="1"/>
    <x v="0"/>
    <n v="59.75"/>
    <x v="2"/>
  </r>
  <r>
    <s v="CA-2014-MS17830140-41917"/>
    <x v="226"/>
    <d v="2021-10-10T00:00:00"/>
    <x v="1"/>
    <x v="0"/>
    <x v="1"/>
    <x v="2"/>
    <n v="239.37"/>
    <x v="0"/>
  </r>
  <r>
    <s v="US-2014-DR12940140-41917"/>
    <x v="226"/>
    <d v="2021-09-10T00:00:00"/>
    <x v="1"/>
    <x v="2"/>
    <x v="1"/>
    <x v="0"/>
    <n v="119.1"/>
    <x v="1"/>
  </r>
  <r>
    <s v="US-2014-DR12940140-41917"/>
    <x v="226"/>
    <d v="2021-09-10T00:00:00"/>
    <x v="1"/>
    <x v="2"/>
    <x v="1"/>
    <x v="0"/>
    <n v="30.4"/>
    <x v="1"/>
  </r>
  <r>
    <s v="US-2014-DR12940140-41917"/>
    <x v="226"/>
    <d v="2021-09-10T00:00:00"/>
    <x v="1"/>
    <x v="2"/>
    <x v="1"/>
    <x v="1"/>
    <n v="5399.91"/>
    <x v="1"/>
  </r>
  <r>
    <s v="US-2014-NB185805-41917"/>
    <x v="226"/>
    <d v="2021-11-10T00:00:00"/>
    <x v="1"/>
    <x v="1"/>
    <x v="0"/>
    <x v="2"/>
    <n v="145.26"/>
    <x v="1"/>
  </r>
  <r>
    <s v="US-2014-NB185805-41917"/>
    <x v="226"/>
    <d v="2021-11-10T00:00:00"/>
    <x v="1"/>
    <x v="1"/>
    <x v="0"/>
    <x v="2"/>
    <n v="1130.83"/>
    <x v="1"/>
  </r>
  <r>
    <s v="US-2014-NB185805-41917"/>
    <x v="226"/>
    <d v="2021-11-10T00:00:00"/>
    <x v="1"/>
    <x v="1"/>
    <x v="0"/>
    <x v="1"/>
    <n v="286.92"/>
    <x v="1"/>
  </r>
  <r>
    <s v="ES-2014-GM1469548-41917"/>
    <x v="226"/>
    <d v="2021-09-10T00:00:00"/>
    <x v="1"/>
    <x v="1"/>
    <x v="2"/>
    <x v="0"/>
    <n v="23.55"/>
    <x v="0"/>
  </r>
  <r>
    <s v="ES-2014-LS169458-41917"/>
    <x v="226"/>
    <d v="2021-09-10T00:00:00"/>
    <x v="1"/>
    <x v="1"/>
    <x v="2"/>
    <x v="1"/>
    <n v="487.62"/>
    <x v="0"/>
  </r>
  <r>
    <s v="IT-2014-JA1597045-41917"/>
    <x v="226"/>
    <d v="2021-09-10T00:00:00"/>
    <x v="1"/>
    <x v="0"/>
    <x v="2"/>
    <x v="2"/>
    <n v="420.69"/>
    <x v="1"/>
  </r>
  <r>
    <s v="CA-2014-AH10690140-41917"/>
    <x v="226"/>
    <d v="2021-09-10T00:00:00"/>
    <x v="1"/>
    <x v="1"/>
    <x v="1"/>
    <x v="2"/>
    <n v="11.57"/>
    <x v="1"/>
  </r>
  <r>
    <s v="CA-2014-AH10690140-41917"/>
    <x v="226"/>
    <d v="2021-09-10T00:00:00"/>
    <x v="1"/>
    <x v="1"/>
    <x v="1"/>
    <x v="1"/>
    <n v="52.68"/>
    <x v="1"/>
  </r>
  <r>
    <s v="ES-2014-GM1469548-41917"/>
    <x v="226"/>
    <d v="2021-09-10T00:00:00"/>
    <x v="1"/>
    <x v="1"/>
    <x v="2"/>
    <x v="1"/>
    <n v="77.94"/>
    <x v="0"/>
  </r>
  <r>
    <s v="ID-2014-RP1927059-41918"/>
    <x v="227"/>
    <d v="2021-11-10T00:00:00"/>
    <x v="1"/>
    <x v="2"/>
    <x v="1"/>
    <x v="1"/>
    <n v="42.71"/>
    <x v="1"/>
  </r>
  <r>
    <s v="IN-2014-SF202007-41918"/>
    <x v="227"/>
    <d v="2021-11-10T00:00:00"/>
    <x v="1"/>
    <x v="0"/>
    <x v="3"/>
    <x v="0"/>
    <n v="30.21"/>
    <x v="0"/>
  </r>
  <r>
    <s v="US-2014-EA1403536-41919"/>
    <x v="228"/>
    <d v="2021-09-10T00:00:00"/>
    <x v="2"/>
    <x v="1"/>
    <x v="0"/>
    <x v="0"/>
    <n v="11.57"/>
    <x v="2"/>
  </r>
  <r>
    <s v="US-2014-EA1403536-41919"/>
    <x v="228"/>
    <d v="2021-09-10T00:00:00"/>
    <x v="2"/>
    <x v="1"/>
    <x v="0"/>
    <x v="1"/>
    <n v="17.07"/>
    <x v="2"/>
  </r>
  <r>
    <s v="US-2014-EA1403536-41919"/>
    <x v="228"/>
    <d v="2021-09-10T00:00:00"/>
    <x v="2"/>
    <x v="1"/>
    <x v="0"/>
    <x v="0"/>
    <n v="25.94"/>
    <x v="2"/>
  </r>
  <r>
    <s v="MX-2014-JC1577539-41919"/>
    <x v="228"/>
    <d v="2021-07-10T00:00:00"/>
    <x v="3"/>
    <x v="0"/>
    <x v="0"/>
    <x v="1"/>
    <n v="112.56"/>
    <x v="0"/>
  </r>
  <r>
    <s v="US-2014-VP2176098-41919"/>
    <x v="228"/>
    <d v="2021-12-10T00:00:00"/>
    <x v="2"/>
    <x v="1"/>
    <x v="0"/>
    <x v="0"/>
    <n v="58.68"/>
    <x v="1"/>
  </r>
  <r>
    <s v="US-2014-BP1129098-41919"/>
    <x v="228"/>
    <d v="2021-11-10T00:00:00"/>
    <x v="1"/>
    <x v="0"/>
    <x v="0"/>
    <x v="2"/>
    <n v="87.3"/>
    <x v="1"/>
  </r>
  <r>
    <s v="US-2014-BP1129098-41919"/>
    <x v="228"/>
    <d v="2021-11-10T00:00:00"/>
    <x v="1"/>
    <x v="0"/>
    <x v="0"/>
    <x v="0"/>
    <n v="3.18"/>
    <x v="1"/>
  </r>
  <r>
    <s v="US-2014-JH15910140-41919"/>
    <x v="228"/>
    <d v="2021-07-10T00:00:00"/>
    <x v="3"/>
    <x v="0"/>
    <x v="1"/>
    <x v="0"/>
    <n v="28.85"/>
    <x v="1"/>
  </r>
  <r>
    <s v="MX-2014-MS1771028-41919"/>
    <x v="228"/>
    <d v="2021-12-10T00:00:00"/>
    <x v="2"/>
    <x v="0"/>
    <x v="0"/>
    <x v="0"/>
    <n v="45.28"/>
    <x v="1"/>
  </r>
  <r>
    <s v="MX-2014-MS1771028-41919"/>
    <x v="228"/>
    <d v="2021-12-10T00:00:00"/>
    <x v="2"/>
    <x v="0"/>
    <x v="0"/>
    <x v="1"/>
    <n v="282.66000000000003"/>
    <x v="1"/>
  </r>
  <r>
    <s v="MX-2014-MS1771028-41919"/>
    <x v="228"/>
    <d v="2021-12-10T00:00:00"/>
    <x v="2"/>
    <x v="0"/>
    <x v="0"/>
    <x v="0"/>
    <n v="65.680000000000007"/>
    <x v="1"/>
  </r>
  <r>
    <s v="MX-2014-MS1771028-41919"/>
    <x v="228"/>
    <d v="2021-12-10T00:00:00"/>
    <x v="2"/>
    <x v="0"/>
    <x v="0"/>
    <x v="2"/>
    <n v="705.72"/>
    <x v="1"/>
  </r>
  <r>
    <s v="MX-2014-MS1771028-41919"/>
    <x v="228"/>
    <d v="2021-12-10T00:00:00"/>
    <x v="2"/>
    <x v="0"/>
    <x v="0"/>
    <x v="1"/>
    <n v="688.74"/>
    <x v="1"/>
  </r>
  <r>
    <s v="LH-2014-FW439575-41919"/>
    <x v="228"/>
    <d v="2021-11-10T00:00:00"/>
    <x v="1"/>
    <x v="1"/>
    <x v="2"/>
    <x v="0"/>
    <n v="8.48"/>
    <x v="1"/>
  </r>
  <r>
    <s v="LH-2014-FW439575-41919"/>
    <x v="228"/>
    <d v="2021-11-10T00:00:00"/>
    <x v="1"/>
    <x v="1"/>
    <x v="2"/>
    <x v="1"/>
    <n v="51.02"/>
    <x v="1"/>
  </r>
  <r>
    <s v="IN-2014-AD1018058-41919"/>
    <x v="228"/>
    <d v="2021-11-10T00:00:00"/>
    <x v="1"/>
    <x v="2"/>
    <x v="3"/>
    <x v="0"/>
    <n v="45.54"/>
    <x v="0"/>
  </r>
  <r>
    <s v="IN-2014-SF2020058-41919"/>
    <x v="228"/>
    <d v="2021-12-10T00:00:00"/>
    <x v="2"/>
    <x v="0"/>
    <x v="3"/>
    <x v="2"/>
    <n v="175.77"/>
    <x v="1"/>
  </r>
  <r>
    <s v="IN-2014-SF2020058-41919"/>
    <x v="228"/>
    <d v="2021-12-10T00:00:00"/>
    <x v="2"/>
    <x v="0"/>
    <x v="3"/>
    <x v="0"/>
    <n v="358.92"/>
    <x v="1"/>
  </r>
  <r>
    <s v="IN-2014-DC1328597-41919"/>
    <x v="228"/>
    <d v="2021-11-10T00:00:00"/>
    <x v="1"/>
    <x v="0"/>
    <x v="3"/>
    <x v="2"/>
    <n v="392.76"/>
    <x v="1"/>
  </r>
  <r>
    <s v="ID-2014-PT190907-41919"/>
    <x v="228"/>
    <d v="2021-09-10T00:00:00"/>
    <x v="2"/>
    <x v="0"/>
    <x v="3"/>
    <x v="1"/>
    <n v="967.03"/>
    <x v="0"/>
  </r>
  <r>
    <s v="IN-2014-NF1847558-41919"/>
    <x v="228"/>
    <d v="2021-11-10T00:00:00"/>
    <x v="1"/>
    <x v="2"/>
    <x v="3"/>
    <x v="0"/>
    <n v="121.23"/>
    <x v="0"/>
  </r>
  <r>
    <s v="IN-2014-SF2020058-41919"/>
    <x v="228"/>
    <d v="2021-12-10T00:00:00"/>
    <x v="2"/>
    <x v="0"/>
    <x v="3"/>
    <x v="1"/>
    <n v="775.62"/>
    <x v="1"/>
  </r>
  <r>
    <s v="IN-2014-SF2020058-41919"/>
    <x v="228"/>
    <d v="2021-12-10T00:00:00"/>
    <x v="2"/>
    <x v="0"/>
    <x v="3"/>
    <x v="0"/>
    <n v="22.68"/>
    <x v="1"/>
  </r>
  <r>
    <s v="IN-2014-CC1268559-41919"/>
    <x v="228"/>
    <d v="2021-08-10T00:00:00"/>
    <x v="0"/>
    <x v="0"/>
    <x v="3"/>
    <x v="2"/>
    <n v="126.54"/>
    <x v="2"/>
  </r>
  <r>
    <s v="IN-2014-SF2020058-41919"/>
    <x v="228"/>
    <d v="2021-12-10T00:00:00"/>
    <x v="2"/>
    <x v="0"/>
    <x v="3"/>
    <x v="2"/>
    <n v="366.84"/>
    <x v="1"/>
  </r>
  <r>
    <s v="SF-2014-EL3735117-41919"/>
    <x v="228"/>
    <d v="2021-11-10T00:00:00"/>
    <x v="2"/>
    <x v="2"/>
    <x v="4"/>
    <x v="0"/>
    <n v="24.51"/>
    <x v="1"/>
  </r>
  <r>
    <s v="MO-2014-BT144086-41919"/>
    <x v="228"/>
    <d v="2021-09-10T00:00:00"/>
    <x v="0"/>
    <x v="0"/>
    <x v="4"/>
    <x v="0"/>
    <n v="98.04"/>
    <x v="2"/>
  </r>
  <r>
    <s v="SF-2014-EL3735117-41919"/>
    <x v="228"/>
    <d v="2021-11-10T00:00:00"/>
    <x v="2"/>
    <x v="2"/>
    <x v="4"/>
    <x v="0"/>
    <n v="272.88"/>
    <x v="1"/>
  </r>
  <r>
    <s v="SF-2014-EL3735117-41919"/>
    <x v="228"/>
    <d v="2021-11-10T00:00:00"/>
    <x v="2"/>
    <x v="2"/>
    <x v="4"/>
    <x v="0"/>
    <n v="414.66"/>
    <x v="1"/>
  </r>
  <r>
    <s v="SF-2014-EL3735117-41919"/>
    <x v="228"/>
    <d v="2021-11-10T00:00:00"/>
    <x v="2"/>
    <x v="2"/>
    <x v="4"/>
    <x v="0"/>
    <n v="16.079999999999998"/>
    <x v="1"/>
  </r>
  <r>
    <s v="MX-2014-PF1922539-41920"/>
    <x v="229"/>
    <d v="2021-11-10T00:00:00"/>
    <x v="0"/>
    <x v="0"/>
    <x v="0"/>
    <x v="0"/>
    <n v="49.52"/>
    <x v="1"/>
  </r>
  <r>
    <s v="MX-2014-PF1922539-41920"/>
    <x v="229"/>
    <d v="2021-11-10T00:00:00"/>
    <x v="0"/>
    <x v="0"/>
    <x v="0"/>
    <x v="0"/>
    <n v="58.96"/>
    <x v="1"/>
  </r>
  <r>
    <s v="MX-2014-TC2098039-41920"/>
    <x v="229"/>
    <d v="2021-10-10T00:00:00"/>
    <x v="2"/>
    <x v="1"/>
    <x v="0"/>
    <x v="0"/>
    <n v="158.58000000000001"/>
    <x v="0"/>
  </r>
  <r>
    <s v="MX-2014-PF1922539-41920"/>
    <x v="229"/>
    <d v="2021-11-10T00:00:00"/>
    <x v="0"/>
    <x v="0"/>
    <x v="0"/>
    <x v="2"/>
    <n v="25.12"/>
    <x v="1"/>
  </r>
  <r>
    <s v="MX-2014-PS1876082-41920"/>
    <x v="229"/>
    <d v="2021-10-10T00:00:00"/>
    <x v="2"/>
    <x v="0"/>
    <x v="0"/>
    <x v="1"/>
    <n v="1274.7"/>
    <x v="1"/>
  </r>
  <r>
    <s v="CA-2014-AW10930140-41920"/>
    <x v="229"/>
    <d v="2021-11-10T00:00:00"/>
    <x v="0"/>
    <x v="2"/>
    <x v="1"/>
    <x v="0"/>
    <n v="4.93"/>
    <x v="0"/>
  </r>
  <r>
    <s v="MX-2014-BP1118518-41920"/>
    <x v="229"/>
    <d v="2021-12-10T00:00:00"/>
    <x v="1"/>
    <x v="1"/>
    <x v="0"/>
    <x v="0"/>
    <n v="9.6"/>
    <x v="1"/>
  </r>
  <r>
    <s v="MX-2014-BP1118518-41920"/>
    <x v="229"/>
    <d v="2021-12-10T00:00:00"/>
    <x v="1"/>
    <x v="1"/>
    <x v="0"/>
    <x v="2"/>
    <n v="191.96"/>
    <x v="1"/>
  </r>
  <r>
    <s v="ES-2014-DK13375120-41920"/>
    <x v="229"/>
    <d v="2021-11-10T00:00:00"/>
    <x v="0"/>
    <x v="0"/>
    <x v="2"/>
    <x v="1"/>
    <n v="450.48"/>
    <x v="1"/>
  </r>
  <r>
    <s v="MX-2014-AF1087026-41920"/>
    <x v="229"/>
    <d v="2021-10-10T00:00:00"/>
    <x v="0"/>
    <x v="0"/>
    <x v="0"/>
    <x v="0"/>
    <n v="9.32"/>
    <x v="2"/>
  </r>
  <r>
    <s v="MX-2014-AF1087026-41920"/>
    <x v="229"/>
    <d v="2021-10-10T00:00:00"/>
    <x v="0"/>
    <x v="0"/>
    <x v="0"/>
    <x v="0"/>
    <n v="129.32"/>
    <x v="2"/>
  </r>
  <r>
    <s v="US-2014-TB21280101-41920"/>
    <x v="229"/>
    <d v="2021-12-10T00:00:00"/>
    <x v="1"/>
    <x v="0"/>
    <x v="0"/>
    <x v="2"/>
    <n v="264.82"/>
    <x v="1"/>
  </r>
  <r>
    <s v="ES-2014-DK13375120-41920"/>
    <x v="229"/>
    <d v="2021-11-10T00:00:00"/>
    <x v="0"/>
    <x v="0"/>
    <x v="2"/>
    <x v="0"/>
    <n v="122.04"/>
    <x v="1"/>
  </r>
  <r>
    <s v="ES-2014-GD14590139-41920"/>
    <x v="229"/>
    <d v="2021-12-10T00:00:00"/>
    <x v="1"/>
    <x v="1"/>
    <x v="2"/>
    <x v="1"/>
    <n v="1707.21"/>
    <x v="1"/>
  </r>
  <r>
    <s v="ES-2014-DK13375120-41920"/>
    <x v="229"/>
    <d v="2021-11-10T00:00:00"/>
    <x v="0"/>
    <x v="0"/>
    <x v="2"/>
    <x v="0"/>
    <n v="11.61"/>
    <x v="1"/>
  </r>
  <r>
    <s v="ES-2014-DK13375120-41920"/>
    <x v="229"/>
    <d v="2021-11-10T00:00:00"/>
    <x v="0"/>
    <x v="0"/>
    <x v="2"/>
    <x v="0"/>
    <n v="62.78"/>
    <x v="1"/>
  </r>
  <r>
    <s v="ES-2014-DK13375120-41920"/>
    <x v="229"/>
    <d v="2021-11-10T00:00:00"/>
    <x v="0"/>
    <x v="0"/>
    <x v="2"/>
    <x v="0"/>
    <n v="59.16"/>
    <x v="1"/>
  </r>
  <r>
    <s v="ES-2014-DK13375120-41920"/>
    <x v="229"/>
    <d v="2021-11-10T00:00:00"/>
    <x v="0"/>
    <x v="0"/>
    <x v="2"/>
    <x v="2"/>
    <n v="573.48"/>
    <x v="1"/>
  </r>
  <r>
    <s v="IN-2014-MJ1774027-41920"/>
    <x v="229"/>
    <d v="2021-10-10T00:00:00"/>
    <x v="2"/>
    <x v="0"/>
    <x v="3"/>
    <x v="2"/>
    <n v="190.17"/>
    <x v="0"/>
  </r>
  <r>
    <s v="IN-2014-JB1604527-41920"/>
    <x v="229"/>
    <d v="2021-09-10T00:00:00"/>
    <x v="0"/>
    <x v="2"/>
    <x v="3"/>
    <x v="2"/>
    <n v="2348.4"/>
    <x v="1"/>
  </r>
  <r>
    <s v="ML-2014-JJ576079-41920"/>
    <x v="229"/>
    <d v="2021-12-10T00:00:00"/>
    <x v="1"/>
    <x v="2"/>
    <x v="4"/>
    <x v="0"/>
    <n v="15.51"/>
    <x v="1"/>
  </r>
  <r>
    <s v="MO-2014-MP796586-41920"/>
    <x v="229"/>
    <d v="2021-12-10T00:00:00"/>
    <x v="1"/>
    <x v="1"/>
    <x v="4"/>
    <x v="2"/>
    <n v="165.51"/>
    <x v="1"/>
  </r>
  <r>
    <s v="MX-2014-JC1610531-41921"/>
    <x v="230"/>
    <d v="2021-11-10T00:00:00"/>
    <x v="2"/>
    <x v="1"/>
    <x v="0"/>
    <x v="0"/>
    <n v="36.799999999999997"/>
    <x v="0"/>
  </r>
  <r>
    <s v="US-2014-GH1442536-41921"/>
    <x v="230"/>
    <d v="2021-11-10T00:00:00"/>
    <x v="2"/>
    <x v="0"/>
    <x v="0"/>
    <x v="0"/>
    <n v="20.11"/>
    <x v="0"/>
  </r>
  <r>
    <s v="US-2014-JJ1576036-41921"/>
    <x v="230"/>
    <d v="2021-12-10T00:00:00"/>
    <x v="2"/>
    <x v="2"/>
    <x v="0"/>
    <x v="1"/>
    <n v="86.69"/>
    <x v="1"/>
  </r>
  <r>
    <s v="US-2014-JJ1576036-41921"/>
    <x v="230"/>
    <d v="2021-12-10T00:00:00"/>
    <x v="2"/>
    <x v="2"/>
    <x v="0"/>
    <x v="2"/>
    <n v="207.65"/>
    <x v="1"/>
  </r>
  <r>
    <s v="US-2014-GH1442536-41921"/>
    <x v="230"/>
    <d v="2021-11-10T00:00:00"/>
    <x v="2"/>
    <x v="0"/>
    <x v="0"/>
    <x v="0"/>
    <n v="17.68"/>
    <x v="0"/>
  </r>
  <r>
    <s v="MX-2014-MP1817518-41921"/>
    <x v="230"/>
    <d v="2021-10-10T00:00:00"/>
    <x v="0"/>
    <x v="2"/>
    <x v="0"/>
    <x v="2"/>
    <n v="138.4"/>
    <x v="2"/>
  </r>
  <r>
    <s v="MX-2014-MP1817518-41921"/>
    <x v="230"/>
    <d v="2021-10-10T00:00:00"/>
    <x v="0"/>
    <x v="2"/>
    <x v="0"/>
    <x v="2"/>
    <n v="340.86"/>
    <x v="2"/>
  </r>
  <r>
    <s v="IT-2014-CM12385104-41921"/>
    <x v="230"/>
    <d v="2021-10-10T00:00:00"/>
    <x v="0"/>
    <x v="0"/>
    <x v="2"/>
    <x v="0"/>
    <n v="13.8"/>
    <x v="0"/>
  </r>
  <r>
    <s v="MX-2014-MP1817518-41921"/>
    <x v="230"/>
    <d v="2021-10-10T00:00:00"/>
    <x v="0"/>
    <x v="2"/>
    <x v="0"/>
    <x v="1"/>
    <n v="325.36"/>
    <x v="2"/>
  </r>
  <r>
    <s v="IT-2014-CM12385104-41921"/>
    <x v="230"/>
    <d v="2021-10-10T00:00:00"/>
    <x v="0"/>
    <x v="0"/>
    <x v="2"/>
    <x v="0"/>
    <n v="26.78"/>
    <x v="0"/>
  </r>
  <r>
    <s v="IT-2014-CM12385104-41921"/>
    <x v="230"/>
    <d v="2021-10-10T00:00:00"/>
    <x v="0"/>
    <x v="0"/>
    <x v="2"/>
    <x v="1"/>
    <n v="468.32"/>
    <x v="0"/>
  </r>
  <r>
    <s v="IN-2014-LS172007-41921"/>
    <x v="230"/>
    <d v="2021-12-10T00:00:00"/>
    <x v="2"/>
    <x v="2"/>
    <x v="1"/>
    <x v="0"/>
    <n v="62.28"/>
    <x v="1"/>
  </r>
  <r>
    <s v="IN-2014-LS172007-41921"/>
    <x v="230"/>
    <d v="2021-12-10T00:00:00"/>
    <x v="2"/>
    <x v="2"/>
    <x v="1"/>
    <x v="1"/>
    <n v="248.82"/>
    <x v="1"/>
  </r>
  <r>
    <s v="DJ-2014-DK289535-41921"/>
    <x v="230"/>
    <d v="2021-11-10T00:00:00"/>
    <x v="0"/>
    <x v="0"/>
    <x v="4"/>
    <x v="0"/>
    <n v="49.74"/>
    <x v="0"/>
  </r>
  <r>
    <s v="DJ-2014-DK289535-41921"/>
    <x v="230"/>
    <d v="2021-11-10T00:00:00"/>
    <x v="0"/>
    <x v="0"/>
    <x v="4"/>
    <x v="0"/>
    <n v="48.87"/>
    <x v="0"/>
  </r>
  <r>
    <s v="DJ-2014-DK289535-41921"/>
    <x v="230"/>
    <d v="2021-11-10T00:00:00"/>
    <x v="0"/>
    <x v="0"/>
    <x v="4"/>
    <x v="0"/>
    <n v="45.75"/>
    <x v="0"/>
  </r>
  <r>
    <s v="DJ-2014-DK289535-41921"/>
    <x v="230"/>
    <d v="2021-11-10T00:00:00"/>
    <x v="0"/>
    <x v="0"/>
    <x v="4"/>
    <x v="0"/>
    <n v="26.7"/>
    <x v="0"/>
  </r>
  <r>
    <s v="MX-2014-KA1652539-41922"/>
    <x v="231"/>
    <d v="2021-12-10T00:00:00"/>
    <x v="0"/>
    <x v="0"/>
    <x v="0"/>
    <x v="2"/>
    <n v="584.20000000000005"/>
    <x v="2"/>
  </r>
  <r>
    <s v="MX-2014-VM2168593-41922"/>
    <x v="231"/>
    <d v="2021-10-10T00:00:00"/>
    <x v="3"/>
    <x v="2"/>
    <x v="0"/>
    <x v="0"/>
    <n v="28.98"/>
    <x v="1"/>
  </r>
  <r>
    <s v="US-2014-SP20545140-41922"/>
    <x v="231"/>
    <d v="2021-12-10T00:00:00"/>
    <x v="2"/>
    <x v="1"/>
    <x v="1"/>
    <x v="0"/>
    <n v="19.14"/>
    <x v="0"/>
  </r>
  <r>
    <s v="US-2014-SP20545140-41922"/>
    <x v="231"/>
    <d v="2021-12-10T00:00:00"/>
    <x v="2"/>
    <x v="1"/>
    <x v="1"/>
    <x v="2"/>
    <n v="332.83"/>
    <x v="0"/>
  </r>
  <r>
    <s v="US-2014-LR1691555-41923"/>
    <x v="232"/>
    <d v="2021-11-10T00:00:00"/>
    <x v="3"/>
    <x v="0"/>
    <x v="0"/>
    <x v="2"/>
    <n v="324.06"/>
    <x v="0"/>
  </r>
  <r>
    <s v="ID-2014-LE168107-41923"/>
    <x v="232"/>
    <d v="2021-11-10T00:00:00"/>
    <x v="3"/>
    <x v="0"/>
    <x v="3"/>
    <x v="2"/>
    <n v="401.98"/>
    <x v="1"/>
  </r>
  <r>
    <s v="SG-2014-DL3315111-41923"/>
    <x v="232"/>
    <d v="2021-11-10T00:00:00"/>
    <x v="3"/>
    <x v="0"/>
    <x v="4"/>
    <x v="0"/>
    <n v="48.45"/>
    <x v="2"/>
  </r>
  <r>
    <s v="SG-2014-DL3315111-41923"/>
    <x v="232"/>
    <d v="2021-11-10T00:00:00"/>
    <x v="3"/>
    <x v="0"/>
    <x v="4"/>
    <x v="2"/>
    <n v="23.4"/>
    <x v="2"/>
  </r>
  <r>
    <s v="SG-2014-DL3315111-41923"/>
    <x v="232"/>
    <d v="2021-11-10T00:00:00"/>
    <x v="3"/>
    <x v="0"/>
    <x v="4"/>
    <x v="0"/>
    <n v="48.93"/>
    <x v="2"/>
  </r>
  <r>
    <s v="ES-2014-JF15295120-41924"/>
    <x v="233"/>
    <d v="2021-12-10T00:00:00"/>
    <x v="3"/>
    <x v="0"/>
    <x v="2"/>
    <x v="1"/>
    <n v="1549.98"/>
    <x v="2"/>
  </r>
  <r>
    <s v="CA-2014-ES402023-41944"/>
    <x v="234"/>
    <d v="2021-03-11T00:00:00"/>
    <x v="0"/>
    <x v="0"/>
    <x v="1"/>
    <x v="2"/>
    <n v="735.48"/>
    <x v="0"/>
  </r>
  <r>
    <s v="MX-2014-BP1115531-41944"/>
    <x v="234"/>
    <d v="2021-08-11T00:00:00"/>
    <x v="1"/>
    <x v="0"/>
    <x v="0"/>
    <x v="0"/>
    <n v="40.159999999999997"/>
    <x v="1"/>
  </r>
  <r>
    <s v="MX-2014-RD1990031-41944"/>
    <x v="234"/>
    <d v="2021-05-11T00:00:00"/>
    <x v="1"/>
    <x v="0"/>
    <x v="0"/>
    <x v="0"/>
    <n v="5.92"/>
    <x v="0"/>
  </r>
  <r>
    <s v="US-2014-KH1633036-41944"/>
    <x v="234"/>
    <d v="2021-04-11T00:00:00"/>
    <x v="0"/>
    <x v="1"/>
    <x v="0"/>
    <x v="0"/>
    <n v="42.38"/>
    <x v="0"/>
  </r>
  <r>
    <s v="MX-2014-BD1163551-41944"/>
    <x v="234"/>
    <d v="2021-06-11T00:00:00"/>
    <x v="1"/>
    <x v="0"/>
    <x v="0"/>
    <x v="2"/>
    <n v="54.64"/>
    <x v="1"/>
  </r>
  <r>
    <s v="US-2014-JK1612055-41944"/>
    <x v="234"/>
    <d v="2021-05-11T00:00:00"/>
    <x v="1"/>
    <x v="2"/>
    <x v="0"/>
    <x v="0"/>
    <n v="15.91"/>
    <x v="0"/>
  </r>
  <r>
    <s v="US-2014-JK1612055-41944"/>
    <x v="234"/>
    <d v="2021-05-11T00:00:00"/>
    <x v="1"/>
    <x v="2"/>
    <x v="0"/>
    <x v="0"/>
    <n v="122.4"/>
    <x v="0"/>
  </r>
  <r>
    <s v="US-2014-JK1612055-41944"/>
    <x v="234"/>
    <d v="2021-05-11T00:00:00"/>
    <x v="1"/>
    <x v="2"/>
    <x v="0"/>
    <x v="0"/>
    <n v="29.04"/>
    <x v="0"/>
  </r>
  <r>
    <s v="US-2014-JK1612055-41944"/>
    <x v="234"/>
    <d v="2021-05-11T00:00:00"/>
    <x v="1"/>
    <x v="2"/>
    <x v="0"/>
    <x v="2"/>
    <n v="159.72999999999999"/>
    <x v="0"/>
  </r>
  <r>
    <s v="US-2014-JK1612055-41944"/>
    <x v="234"/>
    <d v="2021-05-11T00:00:00"/>
    <x v="1"/>
    <x v="2"/>
    <x v="0"/>
    <x v="0"/>
    <n v="42.38"/>
    <x v="0"/>
  </r>
  <r>
    <s v="MX-2014-BD1162082-41944"/>
    <x v="234"/>
    <d v="2021-06-11T00:00:00"/>
    <x v="1"/>
    <x v="0"/>
    <x v="0"/>
    <x v="1"/>
    <n v="191.86"/>
    <x v="1"/>
  </r>
  <r>
    <s v="MX-2014-MH1745582-41944"/>
    <x v="234"/>
    <d v="2021-01-11T00:00:00"/>
    <x v="3"/>
    <x v="0"/>
    <x v="0"/>
    <x v="0"/>
    <n v="87.84"/>
    <x v="2"/>
  </r>
  <r>
    <s v="MX-2014-MC1763582-41944"/>
    <x v="234"/>
    <d v="2021-07-11T00:00:00"/>
    <x v="1"/>
    <x v="1"/>
    <x v="0"/>
    <x v="0"/>
    <n v="16.239999999999998"/>
    <x v="1"/>
  </r>
  <r>
    <s v="MX-2014-MC1763582-41944"/>
    <x v="234"/>
    <d v="2021-07-11T00:00:00"/>
    <x v="1"/>
    <x v="1"/>
    <x v="0"/>
    <x v="0"/>
    <n v="45.4"/>
    <x v="1"/>
  </r>
  <r>
    <s v="MX-2014-HF1499582-41944"/>
    <x v="234"/>
    <d v="2021-02-11T00:00:00"/>
    <x v="0"/>
    <x v="0"/>
    <x v="0"/>
    <x v="0"/>
    <n v="55.52"/>
    <x v="0"/>
  </r>
  <r>
    <s v="CA-2014-HW14935140-41944"/>
    <x v="234"/>
    <d v="2021-06-11T00:00:00"/>
    <x v="1"/>
    <x v="1"/>
    <x v="1"/>
    <x v="0"/>
    <n v="12.39"/>
    <x v="1"/>
  </r>
  <r>
    <s v="CA-2014-HW14935140-41944"/>
    <x v="234"/>
    <d v="2021-06-11T00:00:00"/>
    <x v="1"/>
    <x v="1"/>
    <x v="1"/>
    <x v="2"/>
    <n v="368.97"/>
    <x v="1"/>
  </r>
  <r>
    <s v="CA-2014-HW14935140-41944"/>
    <x v="234"/>
    <d v="2021-06-11T00:00:00"/>
    <x v="1"/>
    <x v="1"/>
    <x v="1"/>
    <x v="0"/>
    <n v="332.94"/>
    <x v="1"/>
  </r>
  <r>
    <s v="CA-2014-HW14935140-41944"/>
    <x v="234"/>
    <d v="2021-06-11T00:00:00"/>
    <x v="1"/>
    <x v="1"/>
    <x v="1"/>
    <x v="0"/>
    <n v="21.96"/>
    <x v="1"/>
  </r>
  <r>
    <s v="CA-2014-BD11320140-41944"/>
    <x v="234"/>
    <d v="2021-07-11T00:00:00"/>
    <x v="1"/>
    <x v="0"/>
    <x v="1"/>
    <x v="2"/>
    <n v="492.84"/>
    <x v="3"/>
  </r>
  <r>
    <s v="MX-2014-JL1513016-41944"/>
    <x v="234"/>
    <d v="2021-04-11T00:00:00"/>
    <x v="2"/>
    <x v="2"/>
    <x v="1"/>
    <x v="2"/>
    <n v="94.02"/>
    <x v="0"/>
  </r>
  <r>
    <s v="UP-2014-BT1440137-41944"/>
    <x v="234"/>
    <d v="2021-03-11T00:00:00"/>
    <x v="2"/>
    <x v="0"/>
    <x v="2"/>
    <x v="0"/>
    <n v="26.88"/>
    <x v="0"/>
  </r>
  <r>
    <s v="IT-2014-AB1060048-41944"/>
    <x v="234"/>
    <d v="2021-08-11T00:00:00"/>
    <x v="1"/>
    <x v="1"/>
    <x v="2"/>
    <x v="0"/>
    <n v="46.17"/>
    <x v="3"/>
  </r>
  <r>
    <s v="ES-2014-CJ1187548-41944"/>
    <x v="234"/>
    <d v="2021-06-11T00:00:00"/>
    <x v="1"/>
    <x v="1"/>
    <x v="2"/>
    <x v="0"/>
    <n v="157.59"/>
    <x v="1"/>
  </r>
  <r>
    <s v="IT-2014-CP12085124-41944"/>
    <x v="234"/>
    <d v="2021-03-11T00:00:00"/>
    <x v="0"/>
    <x v="1"/>
    <x v="2"/>
    <x v="0"/>
    <n v="153.41999999999999"/>
    <x v="1"/>
  </r>
  <r>
    <s v="UP-2014-BT1440137-41944"/>
    <x v="234"/>
    <d v="2021-03-11T00:00:00"/>
    <x v="2"/>
    <x v="0"/>
    <x v="2"/>
    <x v="1"/>
    <n v="516.66"/>
    <x v="0"/>
  </r>
  <r>
    <s v="ES-2014-PK1891048-41944"/>
    <x v="234"/>
    <d v="2021-03-11T00:00:00"/>
    <x v="2"/>
    <x v="2"/>
    <x v="2"/>
    <x v="0"/>
    <n v="758.48"/>
    <x v="0"/>
  </r>
  <r>
    <s v="MX-2014-AR1082518-41944"/>
    <x v="234"/>
    <d v="2021-03-11T00:00:00"/>
    <x v="2"/>
    <x v="1"/>
    <x v="0"/>
    <x v="0"/>
    <n v="96.64"/>
    <x v="0"/>
  </r>
  <r>
    <s v="ES-2014-ME1801048-41944"/>
    <x v="234"/>
    <d v="2021-06-11T00:00:00"/>
    <x v="2"/>
    <x v="1"/>
    <x v="2"/>
    <x v="0"/>
    <n v="48.09"/>
    <x v="1"/>
  </r>
  <r>
    <s v="ES-2014-PO1919544-41944"/>
    <x v="234"/>
    <d v="2021-06-11T00:00:00"/>
    <x v="1"/>
    <x v="2"/>
    <x v="2"/>
    <x v="2"/>
    <n v="990.15"/>
    <x v="1"/>
  </r>
  <r>
    <s v="ES-2014-PO1919544-41944"/>
    <x v="234"/>
    <d v="2021-06-11T00:00:00"/>
    <x v="1"/>
    <x v="2"/>
    <x v="2"/>
    <x v="0"/>
    <n v="52.44"/>
    <x v="1"/>
  </r>
  <r>
    <s v="ES-2014-RH1949545-41944"/>
    <x v="234"/>
    <d v="2021-07-11T00:00:00"/>
    <x v="1"/>
    <x v="0"/>
    <x v="2"/>
    <x v="0"/>
    <n v="87.84"/>
    <x v="1"/>
  </r>
  <r>
    <s v="ES-2014-MS1798045-41944"/>
    <x v="234"/>
    <d v="2021-05-11T00:00:00"/>
    <x v="1"/>
    <x v="1"/>
    <x v="2"/>
    <x v="0"/>
    <n v="60.57"/>
    <x v="1"/>
  </r>
  <r>
    <s v="ES-2014-RH1949545-41944"/>
    <x v="234"/>
    <d v="2021-07-11T00:00:00"/>
    <x v="1"/>
    <x v="0"/>
    <x v="2"/>
    <x v="0"/>
    <n v="87.03"/>
    <x v="1"/>
  </r>
  <r>
    <s v="ES-2014-CM1193545-41944"/>
    <x v="234"/>
    <d v="2021-06-11T00:00:00"/>
    <x v="1"/>
    <x v="0"/>
    <x v="2"/>
    <x v="2"/>
    <n v="551.61"/>
    <x v="0"/>
  </r>
  <r>
    <s v="ES-2014-PO1919544-41944"/>
    <x v="234"/>
    <d v="2021-06-11T00:00:00"/>
    <x v="1"/>
    <x v="2"/>
    <x v="2"/>
    <x v="0"/>
    <n v="29.52"/>
    <x v="1"/>
  </r>
  <r>
    <s v="ES-2014-PO1919544-41944"/>
    <x v="234"/>
    <d v="2021-06-11T00:00:00"/>
    <x v="1"/>
    <x v="2"/>
    <x v="2"/>
    <x v="0"/>
    <n v="30.3"/>
    <x v="1"/>
  </r>
  <r>
    <s v="ES-2014-PO1919544-41944"/>
    <x v="234"/>
    <d v="2021-06-11T00:00:00"/>
    <x v="1"/>
    <x v="2"/>
    <x v="2"/>
    <x v="2"/>
    <n v="293.52"/>
    <x v="1"/>
  </r>
  <r>
    <s v="ES-2014-TP2156545-41944"/>
    <x v="234"/>
    <d v="2021-05-11T00:00:00"/>
    <x v="2"/>
    <x v="1"/>
    <x v="2"/>
    <x v="1"/>
    <n v="456.65"/>
    <x v="1"/>
  </r>
  <r>
    <s v="IT-2014-CP12085124-41944"/>
    <x v="234"/>
    <d v="2021-03-11T00:00:00"/>
    <x v="0"/>
    <x v="1"/>
    <x v="2"/>
    <x v="0"/>
    <n v="75.2"/>
    <x v="1"/>
  </r>
  <r>
    <s v="MX-2014-TT21070143-41944"/>
    <x v="234"/>
    <d v="2021-07-11T00:00:00"/>
    <x v="1"/>
    <x v="0"/>
    <x v="0"/>
    <x v="0"/>
    <n v="20.059999999999999"/>
    <x v="1"/>
  </r>
  <r>
    <s v="US-2014-FO14305140-41944"/>
    <x v="234"/>
    <d v="2021-05-11T00:00:00"/>
    <x v="2"/>
    <x v="0"/>
    <x v="1"/>
    <x v="0"/>
    <n v="32.06"/>
    <x v="1"/>
  </r>
  <r>
    <s v="IN-2014-JF1519058-41944"/>
    <x v="234"/>
    <d v="2021-05-11T00:00:00"/>
    <x v="2"/>
    <x v="0"/>
    <x v="3"/>
    <x v="0"/>
    <n v="11.58"/>
    <x v="1"/>
  </r>
  <r>
    <s v="ID-2014-CS1225059-41944"/>
    <x v="234"/>
    <d v="2021-07-11T00:00:00"/>
    <x v="1"/>
    <x v="2"/>
    <x v="1"/>
    <x v="0"/>
    <n v="32.72"/>
    <x v="1"/>
  </r>
  <r>
    <s v="ID-2014-CS1225059-41944"/>
    <x v="234"/>
    <d v="2021-07-11T00:00:00"/>
    <x v="1"/>
    <x v="2"/>
    <x v="1"/>
    <x v="0"/>
    <n v="567.52"/>
    <x v="1"/>
  </r>
  <r>
    <s v="ID-2014-JE157157-41944"/>
    <x v="234"/>
    <d v="2021-05-11T00:00:00"/>
    <x v="1"/>
    <x v="0"/>
    <x v="3"/>
    <x v="0"/>
    <n v="42.12"/>
    <x v="1"/>
  </r>
  <r>
    <s v="ID-2014-CS1225059-41944"/>
    <x v="234"/>
    <d v="2021-07-11T00:00:00"/>
    <x v="1"/>
    <x v="2"/>
    <x v="1"/>
    <x v="2"/>
    <n v="470.76"/>
    <x v="1"/>
  </r>
  <r>
    <s v="IN-2014-JF1519058-41944"/>
    <x v="234"/>
    <d v="2021-05-11T00:00:00"/>
    <x v="2"/>
    <x v="0"/>
    <x v="3"/>
    <x v="1"/>
    <n v="551.1"/>
    <x v="1"/>
  </r>
  <r>
    <s v="ID-2014-JE157157-41944"/>
    <x v="234"/>
    <d v="2021-05-11T00:00:00"/>
    <x v="1"/>
    <x v="0"/>
    <x v="3"/>
    <x v="0"/>
    <n v="43.58"/>
    <x v="1"/>
  </r>
  <r>
    <s v="IN-2014-BO11350118-41944"/>
    <x v="234"/>
    <d v="2021-06-11T00:00:00"/>
    <x v="1"/>
    <x v="2"/>
    <x v="1"/>
    <x v="0"/>
    <n v="21.84"/>
    <x v="0"/>
  </r>
  <r>
    <s v="IN-2014-OT187307-41944"/>
    <x v="234"/>
    <d v="2021-05-11T00:00:00"/>
    <x v="1"/>
    <x v="0"/>
    <x v="3"/>
    <x v="0"/>
    <n v="46.98"/>
    <x v="1"/>
  </r>
  <r>
    <s v="ID-2014-MG178757-41944"/>
    <x v="234"/>
    <d v="2021-08-11T00:00:00"/>
    <x v="1"/>
    <x v="2"/>
    <x v="3"/>
    <x v="0"/>
    <n v="63.94"/>
    <x v="1"/>
  </r>
  <r>
    <s v="IR-2014-RD993060-41944"/>
    <x v="234"/>
    <d v="2021-01-11T00:00:00"/>
    <x v="3"/>
    <x v="0"/>
    <x v="3"/>
    <x v="1"/>
    <n v="146.52000000000001"/>
    <x v="1"/>
  </r>
  <r>
    <s v="ID-2014-JH1582097-41944"/>
    <x v="234"/>
    <d v="2021-06-11T00:00:00"/>
    <x v="1"/>
    <x v="0"/>
    <x v="3"/>
    <x v="0"/>
    <n v="29.28"/>
    <x v="1"/>
  </r>
  <r>
    <s v="IN-2014-RP19270102-41944"/>
    <x v="234"/>
    <d v="2021-07-11T00:00:00"/>
    <x v="1"/>
    <x v="2"/>
    <x v="1"/>
    <x v="0"/>
    <n v="23.64"/>
    <x v="3"/>
  </r>
  <r>
    <s v="IN-2014-OT187307-41944"/>
    <x v="234"/>
    <d v="2021-05-11T00:00:00"/>
    <x v="1"/>
    <x v="0"/>
    <x v="3"/>
    <x v="0"/>
    <n v="69.88"/>
    <x v="1"/>
  </r>
  <r>
    <s v="IN-2014-RP19270102-41944"/>
    <x v="234"/>
    <d v="2021-07-11T00:00:00"/>
    <x v="1"/>
    <x v="2"/>
    <x v="1"/>
    <x v="0"/>
    <n v="149.99"/>
    <x v="3"/>
  </r>
  <r>
    <s v="IN-2014-RP19270102-41944"/>
    <x v="234"/>
    <d v="2021-07-11T00:00:00"/>
    <x v="1"/>
    <x v="2"/>
    <x v="1"/>
    <x v="1"/>
    <n v="375.17"/>
    <x v="3"/>
  </r>
  <r>
    <s v="IR-2014-RD993060-41944"/>
    <x v="234"/>
    <d v="2021-01-11T00:00:00"/>
    <x v="3"/>
    <x v="0"/>
    <x v="3"/>
    <x v="0"/>
    <n v="9.33"/>
    <x v="1"/>
  </r>
  <r>
    <s v="ID-2014-JE157157-41944"/>
    <x v="234"/>
    <d v="2021-05-11T00:00:00"/>
    <x v="1"/>
    <x v="0"/>
    <x v="3"/>
    <x v="0"/>
    <n v="77.44"/>
    <x v="1"/>
  </r>
  <r>
    <s v="IR-2014-RD993060-41944"/>
    <x v="234"/>
    <d v="2021-01-11T00:00:00"/>
    <x v="3"/>
    <x v="0"/>
    <x v="3"/>
    <x v="0"/>
    <n v="61.92"/>
    <x v="1"/>
  </r>
  <r>
    <s v="IN-2014-OT187307-41944"/>
    <x v="234"/>
    <d v="2021-05-11T00:00:00"/>
    <x v="1"/>
    <x v="0"/>
    <x v="3"/>
    <x v="1"/>
    <n v="71.55"/>
    <x v="1"/>
  </r>
  <r>
    <s v="ID-2014-MG178757-41944"/>
    <x v="234"/>
    <d v="2021-08-11T00:00:00"/>
    <x v="1"/>
    <x v="2"/>
    <x v="3"/>
    <x v="0"/>
    <n v="69.39"/>
    <x v="1"/>
  </r>
  <r>
    <s v="ID-2014-JE157157-41944"/>
    <x v="234"/>
    <d v="2021-05-11T00:00:00"/>
    <x v="1"/>
    <x v="0"/>
    <x v="3"/>
    <x v="1"/>
    <n v="665.15"/>
    <x v="1"/>
  </r>
  <r>
    <s v="IN-2014-LC1693027-41944"/>
    <x v="234"/>
    <d v="2021-07-11T00:00:00"/>
    <x v="1"/>
    <x v="2"/>
    <x v="1"/>
    <x v="1"/>
    <n v="763.92"/>
    <x v="1"/>
  </r>
  <r>
    <s v="IN-2014-RP19270102-41944"/>
    <x v="234"/>
    <d v="2021-07-11T00:00:00"/>
    <x v="1"/>
    <x v="2"/>
    <x v="1"/>
    <x v="1"/>
    <n v="568.27"/>
    <x v="3"/>
  </r>
  <r>
    <s v="ID-2014-JE157157-41944"/>
    <x v="234"/>
    <d v="2021-05-11T00:00:00"/>
    <x v="1"/>
    <x v="0"/>
    <x v="3"/>
    <x v="1"/>
    <n v="887.98"/>
    <x v="1"/>
  </r>
  <r>
    <s v="IR-2014-RD993060-41944"/>
    <x v="234"/>
    <d v="2021-01-11T00:00:00"/>
    <x v="3"/>
    <x v="0"/>
    <x v="3"/>
    <x v="1"/>
    <n v="3029.28"/>
    <x v="1"/>
  </r>
  <r>
    <s v="ES-2014-CJ1187548-41944"/>
    <x v="234"/>
    <d v="2021-06-11T00:00:00"/>
    <x v="1"/>
    <x v="1"/>
    <x v="2"/>
    <x v="0"/>
    <n v="55.3"/>
    <x v="1"/>
  </r>
  <r>
    <s v="IT-2014-CP12085124-41944"/>
    <x v="234"/>
    <d v="2021-03-11T00:00:00"/>
    <x v="0"/>
    <x v="1"/>
    <x v="2"/>
    <x v="0"/>
    <n v="77.45"/>
    <x v="1"/>
  </r>
  <r>
    <s v="ID-2014-JH1582097-41944"/>
    <x v="234"/>
    <d v="2021-06-11T00:00:00"/>
    <x v="1"/>
    <x v="0"/>
    <x v="3"/>
    <x v="2"/>
    <n v="660.29"/>
    <x v="1"/>
  </r>
  <r>
    <s v="NI-2014-YC1189595-41944"/>
    <x v="234"/>
    <d v="2021-05-11T00:00:00"/>
    <x v="1"/>
    <x v="1"/>
    <x v="4"/>
    <x v="0"/>
    <n v="9.64"/>
    <x v="1"/>
  </r>
  <r>
    <s v="EG-2014-SB1018538-41944"/>
    <x v="234"/>
    <d v="2021-05-11T00:00:00"/>
    <x v="1"/>
    <x v="0"/>
    <x v="4"/>
    <x v="0"/>
    <n v="51.09"/>
    <x v="1"/>
  </r>
  <r>
    <s v="CA-2014-XP21865140-41945"/>
    <x v="235"/>
    <d v="2021-08-11T00:00:00"/>
    <x v="1"/>
    <x v="0"/>
    <x v="1"/>
    <x v="1"/>
    <n v="68.11"/>
    <x v="1"/>
  </r>
  <r>
    <s v="CA-2014-CS12490140-41945"/>
    <x v="235"/>
    <d v="2021-05-11T00:00:00"/>
    <x v="0"/>
    <x v="1"/>
    <x v="1"/>
    <x v="0"/>
    <n v="111.67"/>
    <x v="2"/>
  </r>
  <r>
    <s v="ES-2014-DP1300048-41945"/>
    <x v="235"/>
    <d v="2021-06-11T00:00:00"/>
    <x v="1"/>
    <x v="0"/>
    <x v="2"/>
    <x v="0"/>
    <n v="62.16"/>
    <x v="1"/>
  </r>
  <r>
    <s v="ES-2014-JH1598548-41945"/>
    <x v="235"/>
    <d v="2021-04-11T00:00:00"/>
    <x v="2"/>
    <x v="0"/>
    <x v="2"/>
    <x v="0"/>
    <n v="24.7"/>
    <x v="0"/>
  </r>
  <r>
    <s v="IT-2014-FP1432034-41945"/>
    <x v="235"/>
    <d v="2021-06-11T00:00:00"/>
    <x v="2"/>
    <x v="0"/>
    <x v="2"/>
    <x v="0"/>
    <n v="125.46"/>
    <x v="0"/>
  </r>
  <r>
    <s v="ES-2014-MG1787548-41945"/>
    <x v="235"/>
    <d v="2021-06-11T00:00:00"/>
    <x v="1"/>
    <x v="2"/>
    <x v="2"/>
    <x v="1"/>
    <n v="158.58000000000001"/>
    <x v="0"/>
  </r>
  <r>
    <s v="RS-2014-AS285108-41945"/>
    <x v="235"/>
    <d v="2021-06-11T00:00:00"/>
    <x v="1"/>
    <x v="1"/>
    <x v="2"/>
    <x v="1"/>
    <n v="295.29000000000002"/>
    <x v="0"/>
  </r>
  <r>
    <s v="UP-2014-CS2355137-41945"/>
    <x v="235"/>
    <d v="2021-06-11T00:00:00"/>
    <x v="1"/>
    <x v="0"/>
    <x v="2"/>
    <x v="0"/>
    <n v="58.32"/>
    <x v="1"/>
  </r>
  <r>
    <s v="RS-2014-AS285108-41945"/>
    <x v="235"/>
    <d v="2021-06-11T00:00:00"/>
    <x v="1"/>
    <x v="1"/>
    <x v="2"/>
    <x v="2"/>
    <n v="42.51"/>
    <x v="0"/>
  </r>
  <r>
    <s v="IT-2014-FP1432034-41945"/>
    <x v="235"/>
    <d v="2021-06-11T00:00:00"/>
    <x v="2"/>
    <x v="0"/>
    <x v="2"/>
    <x v="0"/>
    <n v="399.6"/>
    <x v="0"/>
  </r>
  <r>
    <s v="ES-2014-MS17770139-41945"/>
    <x v="235"/>
    <d v="2021-09-11T00:00:00"/>
    <x v="1"/>
    <x v="0"/>
    <x v="2"/>
    <x v="0"/>
    <n v="56.7"/>
    <x v="1"/>
  </r>
  <r>
    <s v="IN-2014-MG1787592-41945"/>
    <x v="235"/>
    <d v="2021-06-11T00:00:00"/>
    <x v="1"/>
    <x v="2"/>
    <x v="3"/>
    <x v="1"/>
    <n v="89.46"/>
    <x v="1"/>
  </r>
  <r>
    <s v="IN-2014-FW14395121-41945"/>
    <x v="235"/>
    <d v="2021-06-11T00:00:00"/>
    <x v="1"/>
    <x v="2"/>
    <x v="1"/>
    <x v="2"/>
    <n v="445.5"/>
    <x v="1"/>
  </r>
  <r>
    <s v="IN-2014-PO1919558-41945"/>
    <x v="235"/>
    <d v="2021-04-11T00:00:00"/>
    <x v="0"/>
    <x v="2"/>
    <x v="3"/>
    <x v="0"/>
    <n v="74.55"/>
    <x v="1"/>
  </r>
  <r>
    <s v="CA-2014-KM16375140-41945"/>
    <x v="235"/>
    <d v="2021-06-11T00:00:00"/>
    <x v="1"/>
    <x v="2"/>
    <x v="1"/>
    <x v="1"/>
    <n v="21.8"/>
    <x v="0"/>
  </r>
  <r>
    <s v="CA-2014-KM16375140-41945"/>
    <x v="235"/>
    <d v="2021-06-11T00:00:00"/>
    <x v="1"/>
    <x v="2"/>
    <x v="1"/>
    <x v="0"/>
    <n v="251.79"/>
    <x v="0"/>
  </r>
  <r>
    <s v="IN-2014-MG1787592-41945"/>
    <x v="235"/>
    <d v="2021-06-11T00:00:00"/>
    <x v="1"/>
    <x v="2"/>
    <x v="3"/>
    <x v="0"/>
    <n v="7.42"/>
    <x v="1"/>
  </r>
  <r>
    <s v="IN-2014-FW14395121-41945"/>
    <x v="235"/>
    <d v="2021-06-11T00:00:00"/>
    <x v="1"/>
    <x v="2"/>
    <x v="1"/>
    <x v="0"/>
    <n v="27.24"/>
    <x v="1"/>
  </r>
  <r>
    <s v="IN-2014-EJ13720102-41945"/>
    <x v="235"/>
    <d v="2021-08-11T00:00:00"/>
    <x v="1"/>
    <x v="0"/>
    <x v="3"/>
    <x v="2"/>
    <n v="661.91"/>
    <x v="3"/>
  </r>
  <r>
    <s v="ES-2014-MS17770139-41945"/>
    <x v="235"/>
    <d v="2021-09-11T00:00:00"/>
    <x v="1"/>
    <x v="0"/>
    <x v="2"/>
    <x v="0"/>
    <n v="232.2"/>
    <x v="1"/>
  </r>
  <r>
    <s v="MX-2014-RP1985531-41947"/>
    <x v="236"/>
    <d v="2021-11-11T00:00:00"/>
    <x v="1"/>
    <x v="1"/>
    <x v="0"/>
    <x v="2"/>
    <n v="234.78"/>
    <x v="3"/>
  </r>
  <r>
    <s v="MX-2014-NG1835531-41947"/>
    <x v="236"/>
    <d v="2021-04-11T00:00:00"/>
    <x v="3"/>
    <x v="1"/>
    <x v="0"/>
    <x v="0"/>
    <n v="1034.94"/>
    <x v="0"/>
  </r>
  <r>
    <s v="MX-2014-NG1835531-41947"/>
    <x v="236"/>
    <d v="2021-04-11T00:00:00"/>
    <x v="3"/>
    <x v="1"/>
    <x v="0"/>
    <x v="0"/>
    <n v="32.58"/>
    <x v="0"/>
  </r>
  <r>
    <s v="US-2014-MA1799536-41947"/>
    <x v="236"/>
    <d v="2021-06-11T00:00:00"/>
    <x v="2"/>
    <x v="2"/>
    <x v="0"/>
    <x v="1"/>
    <n v="384.38"/>
    <x v="0"/>
  </r>
  <r>
    <s v="US-2014-MA1799536-41947"/>
    <x v="236"/>
    <d v="2021-06-11T00:00:00"/>
    <x v="2"/>
    <x v="2"/>
    <x v="0"/>
    <x v="2"/>
    <n v="706.32"/>
    <x v="0"/>
  </r>
  <r>
    <s v="US-2014-MA1799536-41947"/>
    <x v="236"/>
    <d v="2021-06-11T00:00:00"/>
    <x v="2"/>
    <x v="2"/>
    <x v="0"/>
    <x v="0"/>
    <n v="16.079999999999998"/>
    <x v="0"/>
  </r>
  <r>
    <s v="MX-2014-NL1831039-41947"/>
    <x v="236"/>
    <d v="2021-06-11T00:00:00"/>
    <x v="0"/>
    <x v="2"/>
    <x v="0"/>
    <x v="0"/>
    <n v="11.32"/>
    <x v="1"/>
  </r>
  <r>
    <s v="MX-2014-MS1736582-41947"/>
    <x v="236"/>
    <d v="2021-06-11T00:00:00"/>
    <x v="2"/>
    <x v="0"/>
    <x v="0"/>
    <x v="0"/>
    <n v="124.32"/>
    <x v="0"/>
  </r>
  <r>
    <s v="US-2014-TB2140082-41947"/>
    <x v="236"/>
    <d v="2021-10-11T00:00:00"/>
    <x v="1"/>
    <x v="0"/>
    <x v="0"/>
    <x v="2"/>
    <n v="244.56"/>
    <x v="3"/>
  </r>
  <r>
    <s v="MX-2014-DN1369082-41947"/>
    <x v="236"/>
    <d v="2021-08-11T00:00:00"/>
    <x v="2"/>
    <x v="0"/>
    <x v="0"/>
    <x v="1"/>
    <n v="222.44"/>
    <x v="1"/>
  </r>
  <r>
    <s v="US-2014-TB2140082-41947"/>
    <x v="236"/>
    <d v="2021-10-11T00:00:00"/>
    <x v="1"/>
    <x v="0"/>
    <x v="0"/>
    <x v="0"/>
    <n v="16.48"/>
    <x v="3"/>
  </r>
  <r>
    <s v="MX-2014-PB1921098-41947"/>
    <x v="236"/>
    <d v="2021-08-11T00:00:00"/>
    <x v="1"/>
    <x v="1"/>
    <x v="0"/>
    <x v="0"/>
    <n v="36.04"/>
    <x v="1"/>
  </r>
  <r>
    <s v="CA-2014-PJ18835140-41947"/>
    <x v="236"/>
    <d v="2021-10-11T00:00:00"/>
    <x v="1"/>
    <x v="1"/>
    <x v="1"/>
    <x v="0"/>
    <n v="9.25"/>
    <x v="3"/>
  </r>
  <r>
    <s v="CA-2014-CL12565140-41947"/>
    <x v="236"/>
    <d v="2021-11-11T00:00:00"/>
    <x v="1"/>
    <x v="0"/>
    <x v="1"/>
    <x v="0"/>
    <n v="75.959999999999994"/>
    <x v="1"/>
  </r>
  <r>
    <s v="CA-2014-CL12565140-41947"/>
    <x v="236"/>
    <d v="2021-11-11T00:00:00"/>
    <x v="1"/>
    <x v="0"/>
    <x v="1"/>
    <x v="0"/>
    <n v="27.24"/>
    <x v="1"/>
  </r>
  <r>
    <s v="CA-2014-JP16135140-41947"/>
    <x v="236"/>
    <d v="2021-08-11T00:00:00"/>
    <x v="1"/>
    <x v="2"/>
    <x v="1"/>
    <x v="1"/>
    <n v="72"/>
    <x v="1"/>
  </r>
  <r>
    <s v="CA-2014-JP16135140-41947"/>
    <x v="236"/>
    <d v="2021-08-11T00:00:00"/>
    <x v="1"/>
    <x v="2"/>
    <x v="1"/>
    <x v="2"/>
    <n v="470.16"/>
    <x v="1"/>
  </r>
  <r>
    <s v="MX-2014-BS113805-41947"/>
    <x v="236"/>
    <d v="2021-08-11T00:00:00"/>
    <x v="1"/>
    <x v="1"/>
    <x v="0"/>
    <x v="2"/>
    <n v="99.53"/>
    <x v="0"/>
  </r>
  <r>
    <s v="RS-2014-JL5175108-41947"/>
    <x v="236"/>
    <d v="2021-07-11T00:00:00"/>
    <x v="2"/>
    <x v="2"/>
    <x v="2"/>
    <x v="0"/>
    <n v="26.43"/>
    <x v="0"/>
  </r>
  <r>
    <s v="IT-2014-RB19570120-41947"/>
    <x v="236"/>
    <d v="2021-06-11T00:00:00"/>
    <x v="0"/>
    <x v="0"/>
    <x v="2"/>
    <x v="1"/>
    <n v="334.8"/>
    <x v="0"/>
  </r>
  <r>
    <s v="ES-2014-LT1676564-41947"/>
    <x v="236"/>
    <d v="2021-06-11T00:00:00"/>
    <x v="2"/>
    <x v="0"/>
    <x v="2"/>
    <x v="0"/>
    <n v="1856.34"/>
    <x v="2"/>
  </r>
  <r>
    <s v="US-2014-TB2140018-41947"/>
    <x v="236"/>
    <d v="2021-10-11T00:00:00"/>
    <x v="1"/>
    <x v="0"/>
    <x v="0"/>
    <x v="0"/>
    <n v="6.59"/>
    <x v="1"/>
  </r>
  <r>
    <s v="US-2014-BS1138018-41947"/>
    <x v="236"/>
    <d v="2021-08-11T00:00:00"/>
    <x v="1"/>
    <x v="1"/>
    <x v="0"/>
    <x v="2"/>
    <n v="66.349999999999994"/>
    <x v="0"/>
  </r>
  <r>
    <s v="US-2014-TB2140018-41947"/>
    <x v="236"/>
    <d v="2021-10-11T00:00:00"/>
    <x v="1"/>
    <x v="0"/>
    <x v="0"/>
    <x v="2"/>
    <n v="122.28"/>
    <x v="1"/>
  </r>
  <r>
    <s v="ES-2014-EJ1415548-41947"/>
    <x v="236"/>
    <d v="2021-09-11T00:00:00"/>
    <x v="1"/>
    <x v="0"/>
    <x v="2"/>
    <x v="2"/>
    <n v="47.34"/>
    <x v="1"/>
  </r>
  <r>
    <s v="ES-2014-BS1159045-41947"/>
    <x v="236"/>
    <d v="2021-04-11T00:00:00"/>
    <x v="3"/>
    <x v="1"/>
    <x v="2"/>
    <x v="0"/>
    <n v="30.6"/>
    <x v="0"/>
  </r>
  <r>
    <s v="ES-2014-GH1441045-41947"/>
    <x v="236"/>
    <d v="2021-06-11T00:00:00"/>
    <x v="2"/>
    <x v="2"/>
    <x v="2"/>
    <x v="1"/>
    <n v="41.46"/>
    <x v="2"/>
  </r>
  <r>
    <s v="ES-2014-LT1676564-41947"/>
    <x v="236"/>
    <d v="2021-06-11T00:00:00"/>
    <x v="2"/>
    <x v="0"/>
    <x v="2"/>
    <x v="0"/>
    <n v="77.099999999999994"/>
    <x v="2"/>
  </r>
  <r>
    <s v="CA-2014-AP10915140-41947"/>
    <x v="236"/>
    <d v="2021-09-11T00:00:00"/>
    <x v="2"/>
    <x v="0"/>
    <x v="1"/>
    <x v="0"/>
    <n v="20"/>
    <x v="0"/>
  </r>
  <r>
    <s v="IN-2014-MF1766527-41947"/>
    <x v="236"/>
    <d v="2021-08-11T00:00:00"/>
    <x v="2"/>
    <x v="2"/>
    <x v="1"/>
    <x v="1"/>
    <n v="206.76"/>
    <x v="0"/>
  </r>
  <r>
    <s v="CA-2014-AP10915140-41947"/>
    <x v="236"/>
    <d v="2021-09-11T00:00:00"/>
    <x v="2"/>
    <x v="0"/>
    <x v="1"/>
    <x v="0"/>
    <n v="8.75"/>
    <x v="0"/>
  </r>
  <r>
    <s v="CA-2014-AP10915140-41947"/>
    <x v="236"/>
    <d v="2021-09-11T00:00:00"/>
    <x v="2"/>
    <x v="0"/>
    <x v="1"/>
    <x v="0"/>
    <n v="7.98"/>
    <x v="0"/>
  </r>
  <r>
    <s v="CA-2014-AP10915140-41947"/>
    <x v="236"/>
    <d v="2021-09-11T00:00:00"/>
    <x v="2"/>
    <x v="0"/>
    <x v="1"/>
    <x v="2"/>
    <n v="24.1"/>
    <x v="0"/>
  </r>
  <r>
    <s v="CA-2014-AP10915140-41947"/>
    <x v="236"/>
    <d v="2021-09-11T00:00:00"/>
    <x v="2"/>
    <x v="0"/>
    <x v="1"/>
    <x v="2"/>
    <n v="842.94"/>
    <x v="0"/>
  </r>
  <r>
    <s v="IN-2014-JH1598559-41947"/>
    <x v="236"/>
    <d v="2021-07-11T00:00:00"/>
    <x v="2"/>
    <x v="0"/>
    <x v="3"/>
    <x v="1"/>
    <n v="45.03"/>
    <x v="2"/>
  </r>
  <r>
    <s v="IN-2014-JH1598559-41947"/>
    <x v="236"/>
    <d v="2021-07-11T00:00:00"/>
    <x v="2"/>
    <x v="0"/>
    <x v="3"/>
    <x v="0"/>
    <n v="341.98"/>
    <x v="2"/>
  </r>
  <r>
    <s v="IN-2014-MF1766527-41947"/>
    <x v="236"/>
    <d v="2021-08-11T00:00:00"/>
    <x v="2"/>
    <x v="2"/>
    <x v="1"/>
    <x v="1"/>
    <n v="1839.18"/>
    <x v="0"/>
  </r>
  <r>
    <s v="IN-2014-JH1598559-41947"/>
    <x v="236"/>
    <d v="2021-07-11T00:00:00"/>
    <x v="2"/>
    <x v="0"/>
    <x v="3"/>
    <x v="1"/>
    <n v="828.88"/>
    <x v="2"/>
  </r>
  <r>
    <s v="ID-2014-KH16330130-41947"/>
    <x v="236"/>
    <d v="2021-09-11T00:00:00"/>
    <x v="1"/>
    <x v="2"/>
    <x v="1"/>
    <x v="0"/>
    <n v="15.42"/>
    <x v="0"/>
  </r>
  <r>
    <s v="IN-2014-DB132707-41947"/>
    <x v="236"/>
    <d v="2021-09-11T00:00:00"/>
    <x v="1"/>
    <x v="2"/>
    <x v="3"/>
    <x v="0"/>
    <n v="39.200000000000003"/>
    <x v="1"/>
  </r>
  <r>
    <s v="IN-2014-MF1766527-41947"/>
    <x v="236"/>
    <d v="2021-08-11T00:00:00"/>
    <x v="2"/>
    <x v="2"/>
    <x v="1"/>
    <x v="2"/>
    <n v="52.65"/>
    <x v="0"/>
  </r>
  <r>
    <s v="IN-2014-MF1766527-41947"/>
    <x v="236"/>
    <d v="2021-08-11T00:00:00"/>
    <x v="2"/>
    <x v="2"/>
    <x v="1"/>
    <x v="1"/>
    <n v="712.8"/>
    <x v="0"/>
  </r>
  <r>
    <s v="EK-2014-EP391540-41947"/>
    <x v="236"/>
    <d v="2021-09-11T00:00:00"/>
    <x v="1"/>
    <x v="0"/>
    <x v="4"/>
    <x v="0"/>
    <n v="6.48"/>
    <x v="1"/>
  </r>
  <r>
    <s v="EK-2014-EP391540-41947"/>
    <x v="236"/>
    <d v="2021-09-11T00:00:00"/>
    <x v="1"/>
    <x v="0"/>
    <x v="4"/>
    <x v="0"/>
    <n v="19.739999999999998"/>
    <x v="1"/>
  </r>
  <r>
    <s v="EK-2014-EP391540-41947"/>
    <x v="236"/>
    <d v="2021-09-11T00:00:00"/>
    <x v="1"/>
    <x v="0"/>
    <x v="4"/>
    <x v="1"/>
    <n v="124.29"/>
    <x v="1"/>
  </r>
  <r>
    <s v="MX-2014-DK1315031-41948"/>
    <x v="237"/>
    <d v="2021-09-11T00:00:00"/>
    <x v="2"/>
    <x v="1"/>
    <x v="0"/>
    <x v="0"/>
    <n v="49.02"/>
    <x v="0"/>
  </r>
  <r>
    <s v="MX-2014-DK1315031-41948"/>
    <x v="237"/>
    <d v="2021-09-11T00:00:00"/>
    <x v="2"/>
    <x v="1"/>
    <x v="0"/>
    <x v="0"/>
    <n v="30.48"/>
    <x v="0"/>
  </r>
  <r>
    <s v="MX-2014-CS1186051-41948"/>
    <x v="237"/>
    <d v="2021-10-11T00:00:00"/>
    <x v="1"/>
    <x v="0"/>
    <x v="0"/>
    <x v="0"/>
    <n v="17.760000000000002"/>
    <x v="1"/>
  </r>
  <r>
    <s v="MX-2014-CS1186051-41948"/>
    <x v="237"/>
    <d v="2021-10-11T00:00:00"/>
    <x v="1"/>
    <x v="0"/>
    <x v="0"/>
    <x v="2"/>
    <n v="100.22"/>
    <x v="1"/>
  </r>
  <r>
    <s v="MX-2014-CS1186051-41948"/>
    <x v="237"/>
    <d v="2021-10-11T00:00:00"/>
    <x v="1"/>
    <x v="0"/>
    <x v="0"/>
    <x v="0"/>
    <n v="158.1"/>
    <x v="1"/>
  </r>
  <r>
    <s v="MX-2014-CS1246051-41948"/>
    <x v="237"/>
    <d v="2021-11-11T00:00:00"/>
    <x v="1"/>
    <x v="0"/>
    <x v="0"/>
    <x v="0"/>
    <n v="295.92"/>
    <x v="1"/>
  </r>
  <r>
    <s v="US-2014-BG1103555-41948"/>
    <x v="237"/>
    <d v="2021-07-11T00:00:00"/>
    <x v="2"/>
    <x v="0"/>
    <x v="0"/>
    <x v="0"/>
    <n v="32.11"/>
    <x v="0"/>
  </r>
  <r>
    <s v="MX-2014-RW1969082-41948"/>
    <x v="237"/>
    <d v="2021-11-11T00:00:00"/>
    <x v="1"/>
    <x v="0"/>
    <x v="0"/>
    <x v="0"/>
    <n v="78.3"/>
    <x v="1"/>
  </r>
  <r>
    <s v="MX-2014-RW1969082-41948"/>
    <x v="237"/>
    <d v="2021-11-11T00:00:00"/>
    <x v="1"/>
    <x v="0"/>
    <x v="0"/>
    <x v="0"/>
    <n v="8.8800000000000008"/>
    <x v="1"/>
  </r>
  <r>
    <s v="MX-2014-RW1969082-41948"/>
    <x v="237"/>
    <d v="2021-11-11T00:00:00"/>
    <x v="1"/>
    <x v="0"/>
    <x v="0"/>
    <x v="0"/>
    <n v="14.6"/>
    <x v="1"/>
  </r>
  <r>
    <s v="US-2014-SM20005140-41948"/>
    <x v="237"/>
    <d v="2021-09-11T00:00:00"/>
    <x v="1"/>
    <x v="0"/>
    <x v="1"/>
    <x v="2"/>
    <n v="11.38"/>
    <x v="0"/>
  </r>
  <r>
    <s v="US-2014-SM20005140-41948"/>
    <x v="237"/>
    <d v="2021-09-11T00:00:00"/>
    <x v="1"/>
    <x v="0"/>
    <x v="1"/>
    <x v="2"/>
    <n v="66.11"/>
    <x v="0"/>
  </r>
  <r>
    <s v="ES-2014-AG1090045-41948"/>
    <x v="237"/>
    <d v="2021-11-11T00:00:00"/>
    <x v="1"/>
    <x v="0"/>
    <x v="2"/>
    <x v="0"/>
    <n v="382.4"/>
    <x v="1"/>
  </r>
  <r>
    <s v="ES-2014-PT1909045-41948"/>
    <x v="237"/>
    <d v="2021-07-11T00:00:00"/>
    <x v="0"/>
    <x v="0"/>
    <x v="2"/>
    <x v="2"/>
    <n v="534.6"/>
    <x v="2"/>
  </r>
  <r>
    <s v="ES-2014-DL1349545-41948"/>
    <x v="237"/>
    <d v="2021-08-11T00:00:00"/>
    <x v="2"/>
    <x v="1"/>
    <x v="2"/>
    <x v="2"/>
    <n v="1268.78"/>
    <x v="0"/>
  </r>
  <r>
    <s v="MX-2014-RB1964528-41948"/>
    <x v="237"/>
    <d v="2021-10-11T00:00:00"/>
    <x v="1"/>
    <x v="1"/>
    <x v="0"/>
    <x v="0"/>
    <n v="72.239999999999995"/>
    <x v="1"/>
  </r>
  <r>
    <s v="ES-2014-TP2156548-41948"/>
    <x v="237"/>
    <d v="2021-09-11T00:00:00"/>
    <x v="1"/>
    <x v="1"/>
    <x v="2"/>
    <x v="0"/>
    <n v="246.72"/>
    <x v="0"/>
  </r>
  <r>
    <s v="ES-2014-SC20095139-41948"/>
    <x v="237"/>
    <d v="2021-07-11T00:00:00"/>
    <x v="2"/>
    <x v="0"/>
    <x v="2"/>
    <x v="0"/>
    <n v="343.95"/>
    <x v="2"/>
  </r>
  <r>
    <s v="ES-2014-SC20095139-41948"/>
    <x v="237"/>
    <d v="2021-07-11T00:00:00"/>
    <x v="2"/>
    <x v="0"/>
    <x v="2"/>
    <x v="0"/>
    <n v="14.19"/>
    <x v="2"/>
  </r>
  <r>
    <s v="BU-2014-LF718519-41948"/>
    <x v="237"/>
    <d v="2021-07-11T00:00:00"/>
    <x v="2"/>
    <x v="0"/>
    <x v="2"/>
    <x v="0"/>
    <n v="59.58"/>
    <x v="0"/>
  </r>
  <r>
    <s v="IT-2014-CP1234091-41948"/>
    <x v="237"/>
    <d v="2021-08-11T00:00:00"/>
    <x v="2"/>
    <x v="1"/>
    <x v="2"/>
    <x v="0"/>
    <n v="123.75"/>
    <x v="0"/>
  </r>
  <r>
    <s v="UP-2014-BT1680137-41948"/>
    <x v="237"/>
    <d v="2021-07-11T00:00:00"/>
    <x v="0"/>
    <x v="0"/>
    <x v="2"/>
    <x v="1"/>
    <n v="228.78"/>
    <x v="1"/>
  </r>
  <r>
    <s v="IT-2014-CC1247545-41948"/>
    <x v="237"/>
    <d v="2021-10-11T00:00:00"/>
    <x v="1"/>
    <x v="0"/>
    <x v="2"/>
    <x v="0"/>
    <n v="534.36"/>
    <x v="1"/>
  </r>
  <r>
    <s v="ES-2014-SC20095139-41948"/>
    <x v="237"/>
    <d v="2021-07-11T00:00:00"/>
    <x v="2"/>
    <x v="0"/>
    <x v="2"/>
    <x v="1"/>
    <n v="206.43"/>
    <x v="2"/>
  </r>
  <r>
    <s v="IT-2014-CC1247545-41948"/>
    <x v="237"/>
    <d v="2021-10-11T00:00:00"/>
    <x v="1"/>
    <x v="0"/>
    <x v="2"/>
    <x v="2"/>
    <n v="553.37"/>
    <x v="1"/>
  </r>
  <r>
    <s v="ES-2014-SC20095139-41948"/>
    <x v="237"/>
    <d v="2021-07-11T00:00:00"/>
    <x v="2"/>
    <x v="0"/>
    <x v="2"/>
    <x v="0"/>
    <n v="29.28"/>
    <x v="2"/>
  </r>
  <r>
    <s v="ID-2014-RW195407-41948"/>
    <x v="237"/>
    <d v="2021-11-11T00:00:00"/>
    <x v="1"/>
    <x v="2"/>
    <x v="1"/>
    <x v="0"/>
    <n v="12.64"/>
    <x v="1"/>
  </r>
  <r>
    <s v="ID-2014-MJ177407-41948"/>
    <x v="237"/>
    <d v="2021-11-11T00:00:00"/>
    <x v="1"/>
    <x v="0"/>
    <x v="3"/>
    <x v="0"/>
    <n v="40.07"/>
    <x v="1"/>
  </r>
  <r>
    <s v="ID-2014-RW195407-41948"/>
    <x v="237"/>
    <d v="2021-11-11T00:00:00"/>
    <x v="1"/>
    <x v="2"/>
    <x v="1"/>
    <x v="0"/>
    <n v="35.89"/>
    <x v="1"/>
  </r>
  <r>
    <s v="CA-2014-RC19825140-41948"/>
    <x v="237"/>
    <d v="2021-05-11T00:00:00"/>
    <x v="3"/>
    <x v="0"/>
    <x v="1"/>
    <x v="0"/>
    <n v="10.74"/>
    <x v="0"/>
  </r>
  <r>
    <s v="CA-2014-MF17665140-41948"/>
    <x v="237"/>
    <d v="2021-10-11T00:00:00"/>
    <x v="1"/>
    <x v="1"/>
    <x v="1"/>
    <x v="2"/>
    <n v="50.5"/>
    <x v="1"/>
  </r>
  <r>
    <s v="ID-2014-CK1220527-41948"/>
    <x v="237"/>
    <d v="2021-11-11T00:00:00"/>
    <x v="1"/>
    <x v="0"/>
    <x v="3"/>
    <x v="2"/>
    <n v="114.78"/>
    <x v="3"/>
  </r>
  <r>
    <s v="CA-2014-ER13855140-41948"/>
    <x v="237"/>
    <d v="2021-07-11T00:00:00"/>
    <x v="2"/>
    <x v="1"/>
    <x v="1"/>
    <x v="0"/>
    <n v="45.25"/>
    <x v="2"/>
  </r>
  <r>
    <s v="CA-2014-ER13855140-41948"/>
    <x v="237"/>
    <d v="2021-07-11T00:00:00"/>
    <x v="2"/>
    <x v="1"/>
    <x v="1"/>
    <x v="0"/>
    <n v="185.38"/>
    <x v="2"/>
  </r>
  <r>
    <s v="CA-2014-ER13855140-41948"/>
    <x v="237"/>
    <d v="2021-07-11T00:00:00"/>
    <x v="2"/>
    <x v="1"/>
    <x v="1"/>
    <x v="2"/>
    <n v="876.3"/>
    <x v="2"/>
  </r>
  <r>
    <s v="IN-2014-SC2002021-41948"/>
    <x v="237"/>
    <d v="2021-10-11T00:00:00"/>
    <x v="1"/>
    <x v="0"/>
    <x v="3"/>
    <x v="1"/>
    <n v="422.82"/>
    <x v="1"/>
  </r>
  <r>
    <s v="IN-2014-DM1352527-41948"/>
    <x v="237"/>
    <d v="2021-10-11T00:00:00"/>
    <x v="2"/>
    <x v="2"/>
    <x v="1"/>
    <x v="0"/>
    <n v="26.4"/>
    <x v="1"/>
  </r>
  <r>
    <s v="ID-2014-MJ177407-41948"/>
    <x v="237"/>
    <d v="2021-11-11T00:00:00"/>
    <x v="1"/>
    <x v="0"/>
    <x v="3"/>
    <x v="0"/>
    <n v="15.12"/>
    <x v="1"/>
  </r>
  <r>
    <s v="IN-2014-SC2002021-41948"/>
    <x v="237"/>
    <d v="2021-10-11T00:00:00"/>
    <x v="1"/>
    <x v="0"/>
    <x v="3"/>
    <x v="0"/>
    <n v="20.16"/>
    <x v="1"/>
  </r>
  <r>
    <s v="ID-2014-SD204857-41948"/>
    <x v="237"/>
    <d v="2021-09-11T00:00:00"/>
    <x v="2"/>
    <x v="2"/>
    <x v="3"/>
    <x v="0"/>
    <n v="108.22"/>
    <x v="0"/>
  </r>
  <r>
    <s v="ID-2014-MJ177407-41948"/>
    <x v="237"/>
    <d v="2021-11-11T00:00:00"/>
    <x v="1"/>
    <x v="0"/>
    <x v="3"/>
    <x v="2"/>
    <n v="741.85"/>
    <x v="1"/>
  </r>
  <r>
    <s v="IN-2014-RA199157-41948"/>
    <x v="237"/>
    <d v="2021-09-11T00:00:00"/>
    <x v="1"/>
    <x v="0"/>
    <x v="3"/>
    <x v="2"/>
    <n v="459.51"/>
    <x v="0"/>
  </r>
  <r>
    <s v="IN-2014-RA199157-41948"/>
    <x v="237"/>
    <d v="2021-09-11T00:00:00"/>
    <x v="1"/>
    <x v="0"/>
    <x v="3"/>
    <x v="1"/>
    <n v="1403.08"/>
    <x v="0"/>
  </r>
  <r>
    <s v="AG-2014-ES40803-41948"/>
    <x v="237"/>
    <d v="2021-08-11T00:00:00"/>
    <x v="0"/>
    <x v="1"/>
    <x v="4"/>
    <x v="0"/>
    <n v="63.84"/>
    <x v="1"/>
  </r>
  <r>
    <s v="AG-2014-ES40803-41948"/>
    <x v="237"/>
    <d v="2021-08-11T00:00:00"/>
    <x v="0"/>
    <x v="1"/>
    <x v="4"/>
    <x v="0"/>
    <n v="60.96"/>
    <x v="1"/>
  </r>
  <r>
    <s v="SG-2014-RH9495111-41948"/>
    <x v="237"/>
    <d v="2021-06-11T00:00:00"/>
    <x v="3"/>
    <x v="0"/>
    <x v="4"/>
    <x v="1"/>
    <n v="2832.96"/>
    <x v="2"/>
  </r>
  <r>
    <s v="AG-2014-ES40803-41948"/>
    <x v="237"/>
    <d v="2021-08-11T00:00:00"/>
    <x v="0"/>
    <x v="1"/>
    <x v="4"/>
    <x v="0"/>
    <n v="19.2"/>
    <x v="1"/>
  </r>
  <r>
    <s v="AG-2014-ES40803-41948"/>
    <x v="237"/>
    <d v="2021-08-11T00:00:00"/>
    <x v="0"/>
    <x v="1"/>
    <x v="4"/>
    <x v="1"/>
    <n v="29.49"/>
    <x v="1"/>
  </r>
  <r>
    <s v="EG-2014-ML826538-41948"/>
    <x v="237"/>
    <d v="2021-12-11T00:00:00"/>
    <x v="1"/>
    <x v="0"/>
    <x v="4"/>
    <x v="0"/>
    <n v="15.48"/>
    <x v="3"/>
  </r>
  <r>
    <s v="NI-2014-BD172595-41948"/>
    <x v="237"/>
    <d v="2021-10-11T00:00:00"/>
    <x v="2"/>
    <x v="0"/>
    <x v="4"/>
    <x v="0"/>
    <n v="58.97"/>
    <x v="1"/>
  </r>
  <r>
    <s v="MX-2014-BP1129031-41949"/>
    <x v="238"/>
    <d v="2021-11-11T00:00:00"/>
    <x v="2"/>
    <x v="0"/>
    <x v="0"/>
    <x v="2"/>
    <n v="326.72000000000003"/>
    <x v="0"/>
  </r>
  <r>
    <s v="MX-2014-RB1946531-41949"/>
    <x v="238"/>
    <d v="2021-10-11T00:00:00"/>
    <x v="1"/>
    <x v="2"/>
    <x v="0"/>
    <x v="1"/>
    <n v="492.84"/>
    <x v="1"/>
  </r>
  <r>
    <s v="MX-2014-BP1129031-41949"/>
    <x v="238"/>
    <d v="2021-11-11T00:00:00"/>
    <x v="2"/>
    <x v="0"/>
    <x v="0"/>
    <x v="0"/>
    <n v="663"/>
    <x v="0"/>
  </r>
  <r>
    <s v="US-2014-AG1052536-41949"/>
    <x v="238"/>
    <d v="2021-10-11T00:00:00"/>
    <x v="1"/>
    <x v="1"/>
    <x v="0"/>
    <x v="1"/>
    <n v="121.78"/>
    <x v="0"/>
  </r>
  <r>
    <s v="US-2014-MA1756055-41949"/>
    <x v="238"/>
    <d v="2021-11-11T00:00:00"/>
    <x v="1"/>
    <x v="2"/>
    <x v="0"/>
    <x v="0"/>
    <n v="26.64"/>
    <x v="1"/>
  </r>
  <r>
    <s v="US-2014-MA1756055-41949"/>
    <x v="238"/>
    <d v="2021-11-11T00:00:00"/>
    <x v="1"/>
    <x v="2"/>
    <x v="0"/>
    <x v="0"/>
    <n v="35.64"/>
    <x v="1"/>
  </r>
  <r>
    <s v="US-2014-MA1756055-41949"/>
    <x v="238"/>
    <d v="2021-11-11T00:00:00"/>
    <x v="1"/>
    <x v="2"/>
    <x v="0"/>
    <x v="0"/>
    <n v="107.46"/>
    <x v="1"/>
  </r>
  <r>
    <s v="US-2014-MA1756055-41949"/>
    <x v="238"/>
    <d v="2021-11-11T00:00:00"/>
    <x v="1"/>
    <x v="2"/>
    <x v="0"/>
    <x v="1"/>
    <n v="310.75"/>
    <x v="1"/>
  </r>
  <r>
    <s v="US-2014-MA1756055-41949"/>
    <x v="238"/>
    <d v="2021-11-11T00:00:00"/>
    <x v="1"/>
    <x v="2"/>
    <x v="0"/>
    <x v="0"/>
    <n v="11.62"/>
    <x v="1"/>
  </r>
  <r>
    <s v="US-2014-MA1756055-41949"/>
    <x v="238"/>
    <d v="2021-11-11T00:00:00"/>
    <x v="1"/>
    <x v="2"/>
    <x v="0"/>
    <x v="2"/>
    <n v="48.61"/>
    <x v="1"/>
  </r>
  <r>
    <s v="US-2014-MA1756055-41949"/>
    <x v="238"/>
    <d v="2021-11-11T00:00:00"/>
    <x v="1"/>
    <x v="2"/>
    <x v="0"/>
    <x v="0"/>
    <n v="17.420000000000002"/>
    <x v="1"/>
  </r>
  <r>
    <s v="US-2014-MA1756055-41949"/>
    <x v="238"/>
    <d v="2021-11-11T00:00:00"/>
    <x v="1"/>
    <x v="2"/>
    <x v="0"/>
    <x v="0"/>
    <n v="163.66"/>
    <x v="1"/>
  </r>
  <r>
    <s v="US-2014-MA1756055-41949"/>
    <x v="238"/>
    <d v="2021-11-11T00:00:00"/>
    <x v="1"/>
    <x v="2"/>
    <x v="0"/>
    <x v="0"/>
    <n v="10.94"/>
    <x v="1"/>
  </r>
  <r>
    <s v="US-2014-MA1756055-41949"/>
    <x v="238"/>
    <d v="2021-11-11T00:00:00"/>
    <x v="1"/>
    <x v="2"/>
    <x v="0"/>
    <x v="0"/>
    <n v="10.51"/>
    <x v="1"/>
  </r>
  <r>
    <s v="MX-2014-AB1010582-41949"/>
    <x v="238"/>
    <d v="2021-08-11T00:00:00"/>
    <x v="0"/>
    <x v="0"/>
    <x v="0"/>
    <x v="0"/>
    <n v="137.58000000000001"/>
    <x v="2"/>
  </r>
  <r>
    <s v="MX-2014-JG1511582-41949"/>
    <x v="238"/>
    <d v="2021-10-11T00:00:00"/>
    <x v="1"/>
    <x v="0"/>
    <x v="0"/>
    <x v="0"/>
    <n v="163.19999999999999"/>
    <x v="1"/>
  </r>
  <r>
    <s v="MX-2014-JG1511582-41949"/>
    <x v="238"/>
    <d v="2021-10-11T00:00:00"/>
    <x v="1"/>
    <x v="0"/>
    <x v="0"/>
    <x v="0"/>
    <n v="76.739999999999995"/>
    <x v="1"/>
  </r>
  <r>
    <s v="MX-2014-JG1511582-41949"/>
    <x v="238"/>
    <d v="2021-10-11T00:00:00"/>
    <x v="1"/>
    <x v="0"/>
    <x v="0"/>
    <x v="0"/>
    <n v="29.24"/>
    <x v="1"/>
  </r>
  <r>
    <s v="MX-2014-JG1511582-41949"/>
    <x v="238"/>
    <d v="2021-10-11T00:00:00"/>
    <x v="1"/>
    <x v="0"/>
    <x v="0"/>
    <x v="1"/>
    <n v="336.24"/>
    <x v="1"/>
  </r>
  <r>
    <s v="MX-2014-AB1010582-41949"/>
    <x v="238"/>
    <d v="2021-08-11T00:00:00"/>
    <x v="0"/>
    <x v="0"/>
    <x v="0"/>
    <x v="0"/>
    <n v="63.84"/>
    <x v="2"/>
  </r>
  <r>
    <s v="US-2014-EP13915140-41949"/>
    <x v="238"/>
    <d v="2021-10-11T00:00:00"/>
    <x v="1"/>
    <x v="0"/>
    <x v="1"/>
    <x v="0"/>
    <n v="12.59"/>
    <x v="1"/>
  </r>
  <r>
    <s v="US-2014-EP13915140-41949"/>
    <x v="238"/>
    <d v="2021-10-11T00:00:00"/>
    <x v="1"/>
    <x v="0"/>
    <x v="1"/>
    <x v="2"/>
    <n v="956.66"/>
    <x v="1"/>
  </r>
  <r>
    <s v="US-2014-EP13915140-41949"/>
    <x v="238"/>
    <d v="2021-10-11T00:00:00"/>
    <x v="1"/>
    <x v="0"/>
    <x v="1"/>
    <x v="0"/>
    <n v="3.56"/>
    <x v="1"/>
  </r>
  <r>
    <s v="US-2014-MA17995140-41949"/>
    <x v="238"/>
    <d v="2021-11-11T00:00:00"/>
    <x v="1"/>
    <x v="2"/>
    <x v="1"/>
    <x v="0"/>
    <n v="51.75"/>
    <x v="0"/>
  </r>
  <r>
    <s v="CA-2014-EB14170140-41949"/>
    <x v="238"/>
    <d v="2021-06-11T00:00:00"/>
    <x v="3"/>
    <x v="0"/>
    <x v="1"/>
    <x v="0"/>
    <n v="11.84"/>
    <x v="0"/>
  </r>
  <r>
    <s v="US-2014-MA17995140-41949"/>
    <x v="238"/>
    <d v="2021-11-11T00:00:00"/>
    <x v="1"/>
    <x v="2"/>
    <x v="1"/>
    <x v="0"/>
    <n v="39.68"/>
    <x v="0"/>
  </r>
  <r>
    <s v="US-2014-EP13915140-41949"/>
    <x v="238"/>
    <d v="2021-10-11T00:00:00"/>
    <x v="1"/>
    <x v="0"/>
    <x v="1"/>
    <x v="1"/>
    <n v="171.96"/>
    <x v="1"/>
  </r>
  <r>
    <s v="US-2014-MA17995140-41949"/>
    <x v="238"/>
    <d v="2021-11-11T00:00:00"/>
    <x v="1"/>
    <x v="2"/>
    <x v="1"/>
    <x v="0"/>
    <n v="104.9"/>
    <x v="0"/>
  </r>
  <r>
    <s v="US-2014-EP13915140-41949"/>
    <x v="238"/>
    <d v="2021-10-11T00:00:00"/>
    <x v="1"/>
    <x v="0"/>
    <x v="1"/>
    <x v="2"/>
    <n v="863.13"/>
    <x v="1"/>
  </r>
  <r>
    <s v="US-2014-AS10285140-41949"/>
    <x v="238"/>
    <d v="2021-11-11T00:00:00"/>
    <x v="1"/>
    <x v="1"/>
    <x v="1"/>
    <x v="1"/>
    <n v="23.99"/>
    <x v="1"/>
  </r>
  <r>
    <s v="MX-2014-CC1210018-41949"/>
    <x v="238"/>
    <d v="2021-08-11T00:00:00"/>
    <x v="2"/>
    <x v="2"/>
    <x v="0"/>
    <x v="0"/>
    <n v="150.80000000000001"/>
    <x v="0"/>
  </r>
  <r>
    <s v="ES-2014-SV2078545-41949"/>
    <x v="238"/>
    <d v="2021-10-11T00:00:00"/>
    <x v="1"/>
    <x v="0"/>
    <x v="2"/>
    <x v="0"/>
    <n v="9.6"/>
    <x v="1"/>
  </r>
  <r>
    <s v="BO-2014-PJ883513-41949"/>
    <x v="238"/>
    <d v="2021-08-11T00:00:00"/>
    <x v="2"/>
    <x v="1"/>
    <x v="2"/>
    <x v="0"/>
    <n v="57.36"/>
    <x v="2"/>
  </r>
  <r>
    <s v="ES-2014-RE19405139-41949"/>
    <x v="238"/>
    <d v="2021-10-11T00:00:00"/>
    <x v="1"/>
    <x v="0"/>
    <x v="2"/>
    <x v="2"/>
    <n v="128.22"/>
    <x v="1"/>
  </r>
  <r>
    <s v="BO-2014-PJ883513-41949"/>
    <x v="238"/>
    <d v="2021-08-11T00:00:00"/>
    <x v="2"/>
    <x v="1"/>
    <x v="2"/>
    <x v="0"/>
    <n v="40.26"/>
    <x v="2"/>
  </r>
  <r>
    <s v="ES-2014-AH1021048-41949"/>
    <x v="238"/>
    <d v="2021-12-11T00:00:00"/>
    <x v="1"/>
    <x v="0"/>
    <x v="2"/>
    <x v="0"/>
    <n v="617.9"/>
    <x v="3"/>
  </r>
  <r>
    <s v="MX-2014-TM2149018-41949"/>
    <x v="238"/>
    <d v="2021-11-11T00:00:00"/>
    <x v="1"/>
    <x v="0"/>
    <x v="0"/>
    <x v="0"/>
    <n v="32.04"/>
    <x v="1"/>
  </r>
  <r>
    <s v="ES-2014-RE19405139-41949"/>
    <x v="238"/>
    <d v="2021-10-11T00:00:00"/>
    <x v="1"/>
    <x v="0"/>
    <x v="2"/>
    <x v="0"/>
    <n v="166.8"/>
    <x v="1"/>
  </r>
  <r>
    <s v="ES-2014-SV2078545-41949"/>
    <x v="238"/>
    <d v="2021-10-11T00:00:00"/>
    <x v="1"/>
    <x v="0"/>
    <x v="2"/>
    <x v="0"/>
    <n v="174.31"/>
    <x v="1"/>
  </r>
  <r>
    <s v="ES-2014-JO1514545-41949"/>
    <x v="238"/>
    <d v="2021-10-11T00:00:00"/>
    <x v="1"/>
    <x v="1"/>
    <x v="2"/>
    <x v="0"/>
    <n v="362.88"/>
    <x v="1"/>
  </r>
  <r>
    <s v="ES-2014-RE19405139-41949"/>
    <x v="238"/>
    <d v="2021-10-11T00:00:00"/>
    <x v="1"/>
    <x v="0"/>
    <x v="2"/>
    <x v="1"/>
    <n v="382.68"/>
    <x v="1"/>
  </r>
  <r>
    <s v="RS-2014-LC6960108-41949"/>
    <x v="238"/>
    <d v="2021-06-11T00:00:00"/>
    <x v="3"/>
    <x v="2"/>
    <x v="2"/>
    <x v="0"/>
    <n v="109.8"/>
    <x v="0"/>
  </r>
  <r>
    <s v="ES-2014-BM1114048-41949"/>
    <x v="238"/>
    <d v="2021-10-11T00:00:00"/>
    <x v="1"/>
    <x v="0"/>
    <x v="2"/>
    <x v="0"/>
    <n v="11.85"/>
    <x v="0"/>
  </r>
  <r>
    <s v="ES-2014-BD115608-41949"/>
    <x v="238"/>
    <d v="2021-10-11T00:00:00"/>
    <x v="1"/>
    <x v="2"/>
    <x v="2"/>
    <x v="0"/>
    <n v="122.43"/>
    <x v="1"/>
  </r>
  <r>
    <s v="ES-2014-RM19675139-41949"/>
    <x v="238"/>
    <d v="2021-09-11T00:00:00"/>
    <x v="2"/>
    <x v="2"/>
    <x v="2"/>
    <x v="2"/>
    <n v="935.76"/>
    <x v="1"/>
  </r>
  <r>
    <s v="ES-2014-MD17350139-41949"/>
    <x v="238"/>
    <d v="2021-09-11T00:00:00"/>
    <x v="0"/>
    <x v="0"/>
    <x v="2"/>
    <x v="1"/>
    <n v="675.54"/>
    <x v="0"/>
  </r>
  <r>
    <s v="ES-2014-SV2078545-41949"/>
    <x v="238"/>
    <d v="2021-10-11T00:00:00"/>
    <x v="1"/>
    <x v="0"/>
    <x v="2"/>
    <x v="0"/>
    <n v="108.36"/>
    <x v="1"/>
  </r>
  <r>
    <s v="CA-2014-LW17125140-41949"/>
    <x v="238"/>
    <d v="2021-08-11T00:00:00"/>
    <x v="0"/>
    <x v="0"/>
    <x v="1"/>
    <x v="2"/>
    <n v="273.95999999999998"/>
    <x v="0"/>
  </r>
  <r>
    <s v="CA-2014-LW17125140-41949"/>
    <x v="238"/>
    <d v="2021-08-11T00:00:00"/>
    <x v="0"/>
    <x v="0"/>
    <x v="1"/>
    <x v="2"/>
    <n v="756.8"/>
    <x v="0"/>
  </r>
  <r>
    <s v="CA-2014-LW17125140-41949"/>
    <x v="238"/>
    <d v="2021-08-11T00:00:00"/>
    <x v="0"/>
    <x v="0"/>
    <x v="1"/>
    <x v="1"/>
    <n v="89.97"/>
    <x v="0"/>
  </r>
  <r>
    <s v="ID-2014-LM1706559-41949"/>
    <x v="238"/>
    <d v="2021-10-11T00:00:00"/>
    <x v="1"/>
    <x v="0"/>
    <x v="3"/>
    <x v="0"/>
    <n v="41.23"/>
    <x v="1"/>
  </r>
  <r>
    <s v="ID-2014-LM1706559-41949"/>
    <x v="238"/>
    <d v="2021-10-11T00:00:00"/>
    <x v="1"/>
    <x v="0"/>
    <x v="3"/>
    <x v="0"/>
    <n v="72.459999999999994"/>
    <x v="1"/>
  </r>
  <r>
    <s v="ID-2014-MH17290144-41949"/>
    <x v="238"/>
    <d v="2021-09-11T00:00:00"/>
    <x v="0"/>
    <x v="2"/>
    <x v="3"/>
    <x v="2"/>
    <n v="249.27"/>
    <x v="1"/>
  </r>
  <r>
    <s v="ID-2014-MH17290144-41949"/>
    <x v="238"/>
    <d v="2021-09-11T00:00:00"/>
    <x v="0"/>
    <x v="2"/>
    <x v="3"/>
    <x v="0"/>
    <n v="55.05"/>
    <x v="1"/>
  </r>
  <r>
    <s v="ID-2014-MH17290144-41949"/>
    <x v="238"/>
    <d v="2021-09-11T00:00:00"/>
    <x v="0"/>
    <x v="2"/>
    <x v="3"/>
    <x v="0"/>
    <n v="133.79"/>
    <x v="1"/>
  </r>
  <r>
    <s v="ID-2014-LM1706559-41949"/>
    <x v="238"/>
    <d v="2021-10-11T00:00:00"/>
    <x v="1"/>
    <x v="0"/>
    <x v="3"/>
    <x v="0"/>
    <n v="158.6"/>
    <x v="1"/>
  </r>
  <r>
    <s v="ID-2014-MH17290144-41949"/>
    <x v="238"/>
    <d v="2021-09-11T00:00:00"/>
    <x v="0"/>
    <x v="2"/>
    <x v="3"/>
    <x v="2"/>
    <n v="135.93"/>
    <x v="1"/>
  </r>
  <r>
    <s v="ES-2014-BD115608-41949"/>
    <x v="238"/>
    <d v="2021-10-11T00:00:00"/>
    <x v="1"/>
    <x v="2"/>
    <x v="2"/>
    <x v="0"/>
    <n v="15.9"/>
    <x v="1"/>
  </r>
  <r>
    <s v="ES-2014-RM19675139-41949"/>
    <x v="238"/>
    <d v="2021-09-11T00:00:00"/>
    <x v="2"/>
    <x v="2"/>
    <x v="2"/>
    <x v="0"/>
    <n v="39.51"/>
    <x v="1"/>
  </r>
  <r>
    <s v="ES-2014-BM1114048-41949"/>
    <x v="238"/>
    <d v="2021-10-11T00:00:00"/>
    <x v="1"/>
    <x v="0"/>
    <x v="2"/>
    <x v="1"/>
    <n v="625.02"/>
    <x v="0"/>
  </r>
  <r>
    <s v="ID-2014-LM1706559-41949"/>
    <x v="238"/>
    <d v="2021-10-11T00:00:00"/>
    <x v="1"/>
    <x v="0"/>
    <x v="3"/>
    <x v="1"/>
    <n v="610.66999999999996"/>
    <x v="1"/>
  </r>
  <r>
    <s v="IN-2014-MF1766566-41949"/>
    <x v="238"/>
    <d v="2021-08-11T00:00:00"/>
    <x v="0"/>
    <x v="1"/>
    <x v="3"/>
    <x v="0"/>
    <n v="83.34"/>
    <x v="2"/>
  </r>
  <r>
    <s v="EG-2014-JF556538-41949"/>
    <x v="238"/>
    <d v="2021-12-11T00:00:00"/>
    <x v="1"/>
    <x v="0"/>
    <x v="4"/>
    <x v="0"/>
    <n v="28.35"/>
    <x v="1"/>
  </r>
  <r>
    <s v="SF-2014-ME7320117-41949"/>
    <x v="238"/>
    <d v="2021-11-11T00:00:00"/>
    <x v="1"/>
    <x v="2"/>
    <x v="4"/>
    <x v="0"/>
    <n v="19.14"/>
    <x v="1"/>
  </r>
  <r>
    <s v="CG-2014-EJ372033-41949"/>
    <x v="238"/>
    <d v="2021-08-11T00:00:00"/>
    <x v="0"/>
    <x v="0"/>
    <x v="4"/>
    <x v="1"/>
    <n v="29.28"/>
    <x v="1"/>
  </r>
  <r>
    <s v="CG-2014-EJ372033-41949"/>
    <x v="238"/>
    <d v="2021-08-11T00:00:00"/>
    <x v="0"/>
    <x v="0"/>
    <x v="4"/>
    <x v="0"/>
    <n v="20.190000000000001"/>
    <x v="1"/>
  </r>
  <r>
    <s v="NI-2014-KH633095-41949"/>
    <x v="238"/>
    <d v="2021-07-11T00:00:00"/>
    <x v="0"/>
    <x v="1"/>
    <x v="4"/>
    <x v="0"/>
    <n v="8.18"/>
    <x v="2"/>
  </r>
  <r>
    <s v="PU-2014-NK849053-41949"/>
    <x v="238"/>
    <d v="2021-10-11T00:00:00"/>
    <x v="1"/>
    <x v="2"/>
    <x v="4"/>
    <x v="0"/>
    <n v="95.16"/>
    <x v="1"/>
  </r>
  <r>
    <s v="CG-2014-JK562533-41949"/>
    <x v="238"/>
    <d v="2021-11-11T00:00:00"/>
    <x v="1"/>
    <x v="0"/>
    <x v="4"/>
    <x v="1"/>
    <n v="112.68"/>
    <x v="1"/>
  </r>
  <r>
    <s v="EG-2014-JF556538-41949"/>
    <x v="238"/>
    <d v="2021-12-11T00:00:00"/>
    <x v="1"/>
    <x v="0"/>
    <x v="4"/>
    <x v="0"/>
    <n v="204.15"/>
    <x v="1"/>
  </r>
  <r>
    <s v="EG-2014-JF556538-41949"/>
    <x v="238"/>
    <d v="2021-12-11T00:00:00"/>
    <x v="1"/>
    <x v="0"/>
    <x v="4"/>
    <x v="1"/>
    <n v="312.08999999999997"/>
    <x v="1"/>
  </r>
  <r>
    <s v="CG-2014-JK562533-41949"/>
    <x v="238"/>
    <d v="2021-11-11T00:00:00"/>
    <x v="1"/>
    <x v="0"/>
    <x v="4"/>
    <x v="1"/>
    <n v="1423.68"/>
    <x v="1"/>
  </r>
  <r>
    <s v="EG-2014-JF556538-41949"/>
    <x v="238"/>
    <d v="2021-12-11T00:00:00"/>
    <x v="1"/>
    <x v="0"/>
    <x v="4"/>
    <x v="0"/>
    <n v="24.78"/>
    <x v="1"/>
  </r>
  <r>
    <s v="EG-2014-JF556538-41949"/>
    <x v="238"/>
    <d v="2021-12-11T00:00:00"/>
    <x v="1"/>
    <x v="0"/>
    <x v="4"/>
    <x v="0"/>
    <n v="13.83"/>
    <x v="1"/>
  </r>
  <r>
    <s v="NI-2014-KH633095-41949"/>
    <x v="238"/>
    <d v="2021-07-11T00:00:00"/>
    <x v="0"/>
    <x v="1"/>
    <x v="4"/>
    <x v="0"/>
    <n v="154.66"/>
    <x v="2"/>
  </r>
  <r>
    <s v="EG-2014-JF556538-41949"/>
    <x v="238"/>
    <d v="2021-12-11T00:00:00"/>
    <x v="1"/>
    <x v="0"/>
    <x v="4"/>
    <x v="0"/>
    <n v="30.93"/>
    <x v="1"/>
  </r>
  <r>
    <s v="EG-2014-EM406538-41949"/>
    <x v="238"/>
    <d v="2021-10-11T00:00:00"/>
    <x v="1"/>
    <x v="0"/>
    <x v="4"/>
    <x v="0"/>
    <n v="31.14"/>
    <x v="0"/>
  </r>
  <r>
    <s v="NI-2014-KH633095-41949"/>
    <x v="238"/>
    <d v="2021-07-11T00:00:00"/>
    <x v="0"/>
    <x v="1"/>
    <x v="4"/>
    <x v="1"/>
    <n v="24.33"/>
    <x v="2"/>
  </r>
  <r>
    <s v="MX-2014-RW1963082-41950"/>
    <x v="239"/>
    <d v="2021-11-11T00:00:00"/>
    <x v="2"/>
    <x v="1"/>
    <x v="0"/>
    <x v="2"/>
    <n v="152.69999999999999"/>
    <x v="1"/>
  </r>
  <r>
    <s v="MX-2014-RW1963082-41950"/>
    <x v="239"/>
    <d v="2021-11-11T00:00:00"/>
    <x v="2"/>
    <x v="1"/>
    <x v="0"/>
    <x v="0"/>
    <n v="161"/>
    <x v="1"/>
  </r>
  <r>
    <s v="MX-2014-BF1102093-41950"/>
    <x v="239"/>
    <d v="2021-11-11T00:00:00"/>
    <x v="1"/>
    <x v="1"/>
    <x v="0"/>
    <x v="2"/>
    <n v="175.24"/>
    <x v="0"/>
  </r>
  <r>
    <s v="IN-2014-MM1792027-41950"/>
    <x v="239"/>
    <d v="2021-10-11T00:00:00"/>
    <x v="0"/>
    <x v="2"/>
    <x v="1"/>
    <x v="1"/>
    <n v="2330.64"/>
    <x v="2"/>
  </r>
  <r>
    <s v="MX-2014-CM1271518-41950"/>
    <x v="239"/>
    <d v="2021-09-11T00:00:00"/>
    <x v="0"/>
    <x v="1"/>
    <x v="0"/>
    <x v="0"/>
    <n v="29.4"/>
    <x v="0"/>
  </r>
  <r>
    <s v="UP-2014-ZD11925137-41950"/>
    <x v="239"/>
    <d v="2021-11-11T00:00:00"/>
    <x v="1"/>
    <x v="0"/>
    <x v="2"/>
    <x v="0"/>
    <n v="45.36"/>
    <x v="0"/>
  </r>
  <r>
    <s v="IT-2014-EB1411091-41950"/>
    <x v="239"/>
    <d v="2021-12-11T00:00:00"/>
    <x v="1"/>
    <x v="0"/>
    <x v="2"/>
    <x v="1"/>
    <n v="163.05000000000001"/>
    <x v="1"/>
  </r>
  <r>
    <s v="ES-2014-AR1051064-41950"/>
    <x v="239"/>
    <d v="2021-11-11T00:00:00"/>
    <x v="1"/>
    <x v="0"/>
    <x v="2"/>
    <x v="0"/>
    <n v="219.84"/>
    <x v="0"/>
  </r>
  <r>
    <s v="IT-2014-DJ13630139-41950"/>
    <x v="239"/>
    <d v="2021-09-11T00:00:00"/>
    <x v="0"/>
    <x v="0"/>
    <x v="2"/>
    <x v="0"/>
    <n v="80.819999999999993"/>
    <x v="2"/>
  </r>
  <r>
    <s v="IT-2014-MY1738045-41950"/>
    <x v="239"/>
    <d v="2021-11-11T00:00:00"/>
    <x v="1"/>
    <x v="1"/>
    <x v="2"/>
    <x v="0"/>
    <n v="247.21"/>
    <x v="1"/>
  </r>
  <r>
    <s v="ES-2014-JL15505120-41950"/>
    <x v="239"/>
    <d v="2021-11-11T00:00:00"/>
    <x v="1"/>
    <x v="0"/>
    <x v="2"/>
    <x v="2"/>
    <n v="37.86"/>
    <x v="1"/>
  </r>
  <r>
    <s v="PL-2014-DK3375103-41950"/>
    <x v="239"/>
    <d v="2021-12-11T00:00:00"/>
    <x v="2"/>
    <x v="0"/>
    <x v="2"/>
    <x v="0"/>
    <n v="97.32"/>
    <x v="0"/>
  </r>
  <r>
    <s v="IT-2014-EB1411091-41950"/>
    <x v="239"/>
    <d v="2021-12-11T00:00:00"/>
    <x v="1"/>
    <x v="0"/>
    <x v="2"/>
    <x v="0"/>
    <n v="87.03"/>
    <x v="1"/>
  </r>
  <r>
    <s v="PL-2014-DK3375103-41950"/>
    <x v="239"/>
    <d v="2021-12-11T00:00:00"/>
    <x v="2"/>
    <x v="0"/>
    <x v="2"/>
    <x v="0"/>
    <n v="243"/>
    <x v="0"/>
  </r>
  <r>
    <s v="PL-2014-DK3375103-41950"/>
    <x v="239"/>
    <d v="2021-12-11T00:00:00"/>
    <x v="2"/>
    <x v="0"/>
    <x v="2"/>
    <x v="0"/>
    <n v="10.92"/>
    <x v="0"/>
  </r>
  <r>
    <s v="IT-2014-DJ13630139-41950"/>
    <x v="239"/>
    <d v="2021-09-11T00:00:00"/>
    <x v="0"/>
    <x v="0"/>
    <x v="2"/>
    <x v="2"/>
    <n v="70.430000000000007"/>
    <x v="2"/>
  </r>
  <r>
    <s v="PL-2014-DK3375103-41950"/>
    <x v="239"/>
    <d v="2021-12-11T00:00:00"/>
    <x v="2"/>
    <x v="0"/>
    <x v="2"/>
    <x v="0"/>
    <n v="33.299999999999997"/>
    <x v="0"/>
  </r>
  <r>
    <s v="US-2014-KL16555140-41950"/>
    <x v="239"/>
    <d v="2021-10-11T00:00:00"/>
    <x v="0"/>
    <x v="1"/>
    <x v="1"/>
    <x v="2"/>
    <n v="35.57"/>
    <x v="2"/>
  </r>
  <r>
    <s v="US-2014-KL16555140-41950"/>
    <x v="239"/>
    <d v="2021-10-11T00:00:00"/>
    <x v="0"/>
    <x v="1"/>
    <x v="1"/>
    <x v="2"/>
    <n v="207.98"/>
    <x v="2"/>
  </r>
  <r>
    <s v="IR-2014-DL286560-41950"/>
    <x v="239"/>
    <d v="2021-11-11T00:00:00"/>
    <x v="1"/>
    <x v="0"/>
    <x v="3"/>
    <x v="1"/>
    <n v="111.12"/>
    <x v="1"/>
  </r>
  <r>
    <s v="US-2014-KL16555140-41950"/>
    <x v="239"/>
    <d v="2021-10-11T00:00:00"/>
    <x v="0"/>
    <x v="1"/>
    <x v="1"/>
    <x v="0"/>
    <n v="36.11"/>
    <x v="2"/>
  </r>
  <r>
    <s v="ID-2014-CK12205102-41950"/>
    <x v="239"/>
    <d v="2021-11-11T00:00:00"/>
    <x v="1"/>
    <x v="0"/>
    <x v="3"/>
    <x v="0"/>
    <n v="24.42"/>
    <x v="0"/>
  </r>
  <r>
    <s v="ID-2014-KH163607-41950"/>
    <x v="239"/>
    <d v="2021-10-11T00:00:00"/>
    <x v="2"/>
    <x v="0"/>
    <x v="3"/>
    <x v="2"/>
    <n v="235.71"/>
    <x v="0"/>
  </r>
  <r>
    <s v="ID-2014-CK12205102-41950"/>
    <x v="239"/>
    <d v="2021-11-11T00:00:00"/>
    <x v="1"/>
    <x v="0"/>
    <x v="3"/>
    <x v="1"/>
    <n v="307.45999999999998"/>
    <x v="0"/>
  </r>
  <r>
    <s v="ID-2014-KH163607-41950"/>
    <x v="239"/>
    <d v="2021-10-11T00:00:00"/>
    <x v="2"/>
    <x v="0"/>
    <x v="3"/>
    <x v="2"/>
    <n v="900.07"/>
    <x v="0"/>
  </r>
  <r>
    <s v="US-2014-KL16555140-41950"/>
    <x v="239"/>
    <d v="2021-10-11T00:00:00"/>
    <x v="0"/>
    <x v="1"/>
    <x v="1"/>
    <x v="0"/>
    <n v="88.77"/>
    <x v="2"/>
  </r>
  <r>
    <s v="ID-2014-JK1520559-41950"/>
    <x v="239"/>
    <d v="2021-07-11T00:00:00"/>
    <x v="3"/>
    <x v="0"/>
    <x v="3"/>
    <x v="0"/>
    <n v="38.21"/>
    <x v="0"/>
  </r>
  <r>
    <s v="IR-2014-JP546060-41950"/>
    <x v="239"/>
    <d v="2021-12-11T00:00:00"/>
    <x v="1"/>
    <x v="2"/>
    <x v="1"/>
    <x v="0"/>
    <n v="287.64"/>
    <x v="1"/>
  </r>
  <r>
    <s v="ID-2014-MS17710113-41950"/>
    <x v="239"/>
    <d v="2021-11-11T00:00:00"/>
    <x v="1"/>
    <x v="0"/>
    <x v="3"/>
    <x v="0"/>
    <n v="23.61"/>
    <x v="1"/>
  </r>
  <r>
    <s v="ID-2014-CK12205102-41950"/>
    <x v="239"/>
    <d v="2021-11-11T00:00:00"/>
    <x v="1"/>
    <x v="0"/>
    <x v="3"/>
    <x v="0"/>
    <n v="21.76"/>
    <x v="0"/>
  </r>
  <r>
    <s v="IR-2014-DL286560-41950"/>
    <x v="239"/>
    <d v="2021-11-11T00:00:00"/>
    <x v="1"/>
    <x v="0"/>
    <x v="3"/>
    <x v="2"/>
    <n v="45.03"/>
    <x v="1"/>
  </r>
  <r>
    <s v="ID-2014-CK12205102-41950"/>
    <x v="239"/>
    <d v="2021-11-11T00:00:00"/>
    <x v="1"/>
    <x v="0"/>
    <x v="3"/>
    <x v="0"/>
    <n v="18.96"/>
    <x v="0"/>
  </r>
  <r>
    <s v="ID-2014-CK12205102-41950"/>
    <x v="239"/>
    <d v="2021-11-11T00:00:00"/>
    <x v="1"/>
    <x v="0"/>
    <x v="3"/>
    <x v="2"/>
    <n v="180.72"/>
    <x v="0"/>
  </r>
  <r>
    <s v="ID-2014-CK12205102-41950"/>
    <x v="239"/>
    <d v="2021-11-11T00:00:00"/>
    <x v="1"/>
    <x v="0"/>
    <x v="3"/>
    <x v="2"/>
    <n v="253.53"/>
    <x v="0"/>
  </r>
  <r>
    <s v="IR-2014-DL286560-41950"/>
    <x v="239"/>
    <d v="2021-11-11T00:00:00"/>
    <x v="1"/>
    <x v="0"/>
    <x v="3"/>
    <x v="0"/>
    <n v="52.2"/>
    <x v="1"/>
  </r>
  <r>
    <s v="IN-2014-MM1792027-41950"/>
    <x v="239"/>
    <d v="2021-10-11T00:00:00"/>
    <x v="0"/>
    <x v="0"/>
    <x v="3"/>
    <x v="0"/>
    <n v="43.8"/>
    <x v="2"/>
  </r>
  <r>
    <s v="ID-2014-CK12205102-41950"/>
    <x v="239"/>
    <d v="2021-11-11T00:00:00"/>
    <x v="1"/>
    <x v="0"/>
    <x v="3"/>
    <x v="1"/>
    <n v="280.33"/>
    <x v="0"/>
  </r>
  <r>
    <s v="MO-2014-BP115586-41950"/>
    <x v="239"/>
    <d v="2021-11-11T00:00:00"/>
    <x v="1"/>
    <x v="0"/>
    <x v="4"/>
    <x v="0"/>
    <n v="60.75"/>
    <x v="0"/>
  </r>
  <r>
    <s v="NI-2014-EB411095-41950"/>
    <x v="239"/>
    <d v="2021-11-11T00:00:00"/>
    <x v="2"/>
    <x v="0"/>
    <x v="4"/>
    <x v="0"/>
    <n v="1.1599999999999999"/>
    <x v="1"/>
  </r>
  <r>
    <s v="MO-2014-BP115586-41950"/>
    <x v="239"/>
    <d v="2021-11-11T00:00:00"/>
    <x v="1"/>
    <x v="0"/>
    <x v="4"/>
    <x v="2"/>
    <n v="26.37"/>
    <x v="0"/>
  </r>
  <r>
    <s v="NI-2014-EB411095-41950"/>
    <x v="239"/>
    <d v="2021-11-11T00:00:00"/>
    <x v="2"/>
    <x v="0"/>
    <x v="4"/>
    <x v="1"/>
    <n v="91.99"/>
    <x v="1"/>
  </r>
  <r>
    <s v="NI-2014-EB411095-41950"/>
    <x v="239"/>
    <d v="2021-11-11T00:00:00"/>
    <x v="2"/>
    <x v="0"/>
    <x v="4"/>
    <x v="0"/>
    <n v="20.36"/>
    <x v="1"/>
  </r>
  <r>
    <s v="CA-2014-TS1108523-41951"/>
    <x v="240"/>
    <d v="2021-12-11T00:00:00"/>
    <x v="1"/>
    <x v="0"/>
    <x v="1"/>
    <x v="0"/>
    <n v="13.29"/>
    <x v="1"/>
  </r>
  <r>
    <s v="CA-2014-TS1108523-41951"/>
    <x v="240"/>
    <d v="2021-12-11T00:00:00"/>
    <x v="1"/>
    <x v="0"/>
    <x v="1"/>
    <x v="0"/>
    <n v="8.76"/>
    <x v="1"/>
  </r>
  <r>
    <s v="CA-2014-TS1108523-41951"/>
    <x v="240"/>
    <d v="2021-12-11T00:00:00"/>
    <x v="1"/>
    <x v="0"/>
    <x v="1"/>
    <x v="0"/>
    <n v="24"/>
    <x v="1"/>
  </r>
  <r>
    <s v="US-2014-DB1366055-41951"/>
    <x v="240"/>
    <d v="2021-10-11T00:00:00"/>
    <x v="0"/>
    <x v="0"/>
    <x v="0"/>
    <x v="1"/>
    <n v="452.55"/>
    <x v="2"/>
  </r>
  <r>
    <s v="US-2014-DB1366055-41951"/>
    <x v="240"/>
    <d v="2021-10-11T00:00:00"/>
    <x v="0"/>
    <x v="0"/>
    <x v="0"/>
    <x v="0"/>
    <n v="35.71"/>
    <x v="2"/>
  </r>
  <r>
    <s v="US-2014-DB1366055-41951"/>
    <x v="240"/>
    <d v="2021-10-11T00:00:00"/>
    <x v="0"/>
    <x v="0"/>
    <x v="0"/>
    <x v="1"/>
    <n v="166.03"/>
    <x v="2"/>
  </r>
  <r>
    <s v="MX-2014-AD1018082-41951"/>
    <x v="240"/>
    <d v="2021-08-11T00:00:00"/>
    <x v="3"/>
    <x v="2"/>
    <x v="0"/>
    <x v="0"/>
    <n v="34.24"/>
    <x v="1"/>
  </r>
  <r>
    <s v="MX-2014-AD1018082-41951"/>
    <x v="240"/>
    <d v="2021-08-11T00:00:00"/>
    <x v="3"/>
    <x v="2"/>
    <x v="0"/>
    <x v="0"/>
    <n v="14.88"/>
    <x v="1"/>
  </r>
  <r>
    <s v="MX-2014-HR1483093-41951"/>
    <x v="240"/>
    <d v="2021-10-11T00:00:00"/>
    <x v="2"/>
    <x v="1"/>
    <x v="0"/>
    <x v="0"/>
    <n v="9.92"/>
    <x v="1"/>
  </r>
  <r>
    <s v="MX-2014-HR1483093-41951"/>
    <x v="240"/>
    <d v="2021-10-11T00:00:00"/>
    <x v="2"/>
    <x v="1"/>
    <x v="0"/>
    <x v="1"/>
    <n v="347.76"/>
    <x v="1"/>
  </r>
  <r>
    <s v="MX-2014-HR1483093-41951"/>
    <x v="240"/>
    <d v="2021-10-11T00:00:00"/>
    <x v="2"/>
    <x v="1"/>
    <x v="0"/>
    <x v="1"/>
    <n v="107.28"/>
    <x v="1"/>
  </r>
  <r>
    <s v="US-2014-CK1276098-41951"/>
    <x v="240"/>
    <d v="2021-11-11T00:00:00"/>
    <x v="0"/>
    <x v="1"/>
    <x v="0"/>
    <x v="1"/>
    <n v="143.52000000000001"/>
    <x v="0"/>
  </r>
  <r>
    <s v="US-2014-CK1276098-41951"/>
    <x v="240"/>
    <d v="2021-11-11T00:00:00"/>
    <x v="0"/>
    <x v="1"/>
    <x v="0"/>
    <x v="0"/>
    <n v="206.6"/>
    <x v="0"/>
  </r>
  <r>
    <s v="CA-2014-LW17215140-41951"/>
    <x v="240"/>
    <d v="2021-10-11T00:00:00"/>
    <x v="0"/>
    <x v="0"/>
    <x v="1"/>
    <x v="0"/>
    <n v="12.96"/>
    <x v="1"/>
  </r>
  <r>
    <s v="CA-2014-LW17215140-41951"/>
    <x v="240"/>
    <d v="2021-10-11T00:00:00"/>
    <x v="0"/>
    <x v="0"/>
    <x v="1"/>
    <x v="0"/>
    <n v="116.82"/>
    <x v="1"/>
  </r>
  <r>
    <s v="CA-2014-LW17215140-41951"/>
    <x v="240"/>
    <d v="2021-10-11T00:00:00"/>
    <x v="0"/>
    <x v="0"/>
    <x v="1"/>
    <x v="1"/>
    <n v="263.95999999999998"/>
    <x v="1"/>
  </r>
  <r>
    <s v="US-2014-CC12475140-41951"/>
    <x v="240"/>
    <d v="2021-10-11T00:00:00"/>
    <x v="0"/>
    <x v="0"/>
    <x v="1"/>
    <x v="0"/>
    <n v="14.96"/>
    <x v="0"/>
  </r>
  <r>
    <s v="CA-2014-LW17215140-41951"/>
    <x v="240"/>
    <d v="2021-10-11T00:00:00"/>
    <x v="0"/>
    <x v="0"/>
    <x v="1"/>
    <x v="0"/>
    <n v="276.77999999999997"/>
    <x v="1"/>
  </r>
  <r>
    <s v="CA-2014-LW17215140-41951"/>
    <x v="240"/>
    <d v="2021-10-11T00:00:00"/>
    <x v="0"/>
    <x v="0"/>
    <x v="1"/>
    <x v="1"/>
    <n v="359.97"/>
    <x v="1"/>
  </r>
  <r>
    <s v="IT-2014-CM1183091-41951"/>
    <x v="240"/>
    <d v="2021-11-11T00:00:00"/>
    <x v="0"/>
    <x v="1"/>
    <x v="2"/>
    <x v="0"/>
    <n v="14.04"/>
    <x v="1"/>
  </r>
  <r>
    <s v="IT-2014-CM1183091-41951"/>
    <x v="240"/>
    <d v="2021-11-11T00:00:00"/>
    <x v="0"/>
    <x v="1"/>
    <x v="2"/>
    <x v="0"/>
    <n v="15"/>
    <x v="1"/>
  </r>
  <r>
    <s v="UP-2014-LW7125137-41951"/>
    <x v="240"/>
    <d v="2021-12-11T00:00:00"/>
    <x v="1"/>
    <x v="0"/>
    <x v="2"/>
    <x v="0"/>
    <n v="27.39"/>
    <x v="1"/>
  </r>
  <r>
    <s v="ES-2014-MY1829548-41951"/>
    <x v="240"/>
    <d v="2021-08-11T00:00:00"/>
    <x v="3"/>
    <x v="1"/>
    <x v="2"/>
    <x v="0"/>
    <n v="20.07"/>
    <x v="2"/>
  </r>
  <r>
    <s v="IT-2014-CM1183091-41951"/>
    <x v="240"/>
    <d v="2021-11-11T00:00:00"/>
    <x v="0"/>
    <x v="1"/>
    <x v="2"/>
    <x v="0"/>
    <n v="33.08"/>
    <x v="1"/>
  </r>
  <r>
    <s v="MX-2014-RR1931526-41951"/>
    <x v="240"/>
    <d v="2021-12-11T00:00:00"/>
    <x v="1"/>
    <x v="0"/>
    <x v="0"/>
    <x v="0"/>
    <n v="24.48"/>
    <x v="0"/>
  </r>
  <r>
    <s v="IT-2014-SG2060591-41951"/>
    <x v="240"/>
    <d v="2021-12-11T00:00:00"/>
    <x v="1"/>
    <x v="0"/>
    <x v="2"/>
    <x v="2"/>
    <n v="215.06"/>
    <x v="0"/>
  </r>
  <r>
    <s v="IN-2014-AS1013588-41951"/>
    <x v="240"/>
    <d v="2021-12-11T00:00:00"/>
    <x v="1"/>
    <x v="2"/>
    <x v="3"/>
    <x v="0"/>
    <n v="11.68"/>
    <x v="1"/>
  </r>
  <r>
    <s v="IN-2014-JM1619527-41951"/>
    <x v="240"/>
    <d v="2021-12-11T00:00:00"/>
    <x v="1"/>
    <x v="0"/>
    <x v="3"/>
    <x v="1"/>
    <n v="894.42"/>
    <x v="1"/>
  </r>
  <r>
    <s v="IN-2014-AS1013588-41951"/>
    <x v="240"/>
    <d v="2021-12-11T00:00:00"/>
    <x v="1"/>
    <x v="2"/>
    <x v="3"/>
    <x v="0"/>
    <n v="104.7"/>
    <x v="1"/>
  </r>
  <r>
    <s v="IN-2014-JM1619527-41951"/>
    <x v="240"/>
    <d v="2021-12-11T00:00:00"/>
    <x v="1"/>
    <x v="0"/>
    <x v="3"/>
    <x v="0"/>
    <n v="176.61"/>
    <x v="1"/>
  </r>
  <r>
    <s v="IN-2014-JM1619527-41951"/>
    <x v="240"/>
    <d v="2021-12-11T00:00:00"/>
    <x v="1"/>
    <x v="0"/>
    <x v="3"/>
    <x v="0"/>
    <n v="180.6"/>
    <x v="1"/>
  </r>
  <r>
    <s v="IT-2014-SG2060591-41951"/>
    <x v="240"/>
    <d v="2021-12-11T00:00:00"/>
    <x v="1"/>
    <x v="0"/>
    <x v="2"/>
    <x v="1"/>
    <n v="143.33000000000001"/>
    <x v="0"/>
  </r>
  <r>
    <s v="IV-2014-SG1047029-41951"/>
    <x v="240"/>
    <d v="2021-10-11T00:00:00"/>
    <x v="0"/>
    <x v="0"/>
    <x v="4"/>
    <x v="2"/>
    <n v="243.06"/>
    <x v="1"/>
  </r>
  <r>
    <s v="EG-2014-GB457538-41951"/>
    <x v="240"/>
    <d v="2021-10-11T00:00:00"/>
    <x v="2"/>
    <x v="0"/>
    <x v="4"/>
    <x v="0"/>
    <n v="10.38"/>
    <x v="1"/>
  </r>
  <r>
    <s v="NG-2014-TS1143094-41951"/>
    <x v="240"/>
    <d v="2021-10-11T00:00:00"/>
    <x v="2"/>
    <x v="1"/>
    <x v="4"/>
    <x v="1"/>
    <n v="231.84"/>
    <x v="1"/>
  </r>
  <r>
    <s v="CM-2014-PH879022-41951"/>
    <x v="240"/>
    <d v="2021-11-11T00:00:00"/>
    <x v="2"/>
    <x v="2"/>
    <x v="4"/>
    <x v="0"/>
    <n v="11.25"/>
    <x v="1"/>
  </r>
  <r>
    <s v="EG-2014-GB457538-41951"/>
    <x v="240"/>
    <d v="2021-10-11T00:00:00"/>
    <x v="2"/>
    <x v="0"/>
    <x v="4"/>
    <x v="0"/>
    <n v="60.42"/>
    <x v="1"/>
  </r>
  <r>
    <s v="IV-2014-SG1047029-41951"/>
    <x v="240"/>
    <d v="2021-10-11T00:00:00"/>
    <x v="0"/>
    <x v="0"/>
    <x v="4"/>
    <x v="0"/>
    <n v="423.3"/>
    <x v="1"/>
  </r>
  <r>
    <s v="MX-2014-KB1660039-41952"/>
    <x v="241"/>
    <d v="2021-11-11T00:00:00"/>
    <x v="2"/>
    <x v="1"/>
    <x v="0"/>
    <x v="2"/>
    <n v="680.82"/>
    <x v="0"/>
  </r>
  <r>
    <s v="MX-2014-KB1660039-41952"/>
    <x v="241"/>
    <d v="2021-11-11T00:00:00"/>
    <x v="2"/>
    <x v="1"/>
    <x v="0"/>
    <x v="0"/>
    <n v="58.94"/>
    <x v="0"/>
  </r>
  <r>
    <s v="MX-2014-KB1660039-41952"/>
    <x v="241"/>
    <d v="2021-11-11T00:00:00"/>
    <x v="2"/>
    <x v="1"/>
    <x v="0"/>
    <x v="0"/>
    <n v="167.4"/>
    <x v="0"/>
  </r>
  <r>
    <s v="US-2014-KM1637555-41952"/>
    <x v="241"/>
    <d v="2021-10-11T00:00:00"/>
    <x v="0"/>
    <x v="2"/>
    <x v="0"/>
    <x v="0"/>
    <n v="52.5"/>
    <x v="1"/>
  </r>
  <r>
    <s v="US-2014-KM1637555-41952"/>
    <x v="241"/>
    <d v="2021-10-11T00:00:00"/>
    <x v="0"/>
    <x v="2"/>
    <x v="0"/>
    <x v="1"/>
    <n v="43.54"/>
    <x v="1"/>
  </r>
  <r>
    <s v="US-2014-IM1507055-41952"/>
    <x v="241"/>
    <d v="2021-10-11T00:00:00"/>
    <x v="0"/>
    <x v="0"/>
    <x v="0"/>
    <x v="0"/>
    <n v="38.9"/>
    <x v="0"/>
  </r>
  <r>
    <s v="US-2014-KM1637555-41952"/>
    <x v="241"/>
    <d v="2021-10-11T00:00:00"/>
    <x v="0"/>
    <x v="2"/>
    <x v="0"/>
    <x v="1"/>
    <n v="138.1"/>
    <x v="1"/>
  </r>
  <r>
    <s v="US-2014-KM1637555-41952"/>
    <x v="241"/>
    <d v="2021-10-11T00:00:00"/>
    <x v="0"/>
    <x v="2"/>
    <x v="0"/>
    <x v="0"/>
    <n v="5.33"/>
    <x v="1"/>
  </r>
  <r>
    <s v="US-2014-KM1637555-41952"/>
    <x v="241"/>
    <d v="2021-10-11T00:00:00"/>
    <x v="0"/>
    <x v="2"/>
    <x v="0"/>
    <x v="0"/>
    <n v="24.55"/>
    <x v="1"/>
  </r>
  <r>
    <s v="US-2014-KM1637555-41952"/>
    <x v="241"/>
    <d v="2021-10-11T00:00:00"/>
    <x v="0"/>
    <x v="2"/>
    <x v="0"/>
    <x v="2"/>
    <n v="49.3"/>
    <x v="1"/>
  </r>
  <r>
    <s v="US-2014-IM1507055-41952"/>
    <x v="241"/>
    <d v="2021-10-11T00:00:00"/>
    <x v="0"/>
    <x v="0"/>
    <x v="0"/>
    <x v="1"/>
    <n v="300.48"/>
    <x v="0"/>
  </r>
  <r>
    <s v="US-2014-KM1637555-41952"/>
    <x v="241"/>
    <d v="2021-10-11T00:00:00"/>
    <x v="0"/>
    <x v="2"/>
    <x v="0"/>
    <x v="0"/>
    <n v="94.86"/>
    <x v="1"/>
  </r>
  <r>
    <s v="US-2014-KM1637555-41952"/>
    <x v="241"/>
    <d v="2021-10-11T00:00:00"/>
    <x v="0"/>
    <x v="2"/>
    <x v="0"/>
    <x v="2"/>
    <n v="33.56"/>
    <x v="1"/>
  </r>
  <r>
    <s v="US-2014-IM1507055-41952"/>
    <x v="241"/>
    <d v="2021-10-11T00:00:00"/>
    <x v="0"/>
    <x v="0"/>
    <x v="0"/>
    <x v="1"/>
    <n v="713.15"/>
    <x v="0"/>
  </r>
  <r>
    <s v="MX-2014-TG216405-41952"/>
    <x v="241"/>
    <d v="2021-09-11T00:00:00"/>
    <x v="3"/>
    <x v="0"/>
    <x v="0"/>
    <x v="1"/>
    <n v="44.96"/>
    <x v="0"/>
  </r>
  <r>
    <s v="MX-2014-KS1630018-41952"/>
    <x v="241"/>
    <d v="2021-09-11T00:00:00"/>
    <x v="3"/>
    <x v="1"/>
    <x v="0"/>
    <x v="0"/>
    <n v="19.559999999999999"/>
    <x v="2"/>
  </r>
  <r>
    <s v="MX-2014-KS1630018-41952"/>
    <x v="241"/>
    <d v="2021-09-11T00:00:00"/>
    <x v="3"/>
    <x v="1"/>
    <x v="0"/>
    <x v="1"/>
    <n v="78.959999999999994"/>
    <x v="2"/>
  </r>
  <r>
    <s v="UP-2014-JB6000137-41952"/>
    <x v="241"/>
    <d v="2021-12-11T00:00:00"/>
    <x v="0"/>
    <x v="0"/>
    <x v="2"/>
    <x v="0"/>
    <n v="26.64"/>
    <x v="0"/>
  </r>
  <r>
    <s v="ES-2014-BM1157545-41952"/>
    <x v="241"/>
    <d v="2021-09-11T00:00:00"/>
    <x v="3"/>
    <x v="1"/>
    <x v="2"/>
    <x v="0"/>
    <n v="243.3"/>
    <x v="2"/>
  </r>
  <r>
    <s v="CA-2014-CG12520140-41952"/>
    <x v="241"/>
    <d v="2021-12-11T00:00:00"/>
    <x v="2"/>
    <x v="0"/>
    <x v="1"/>
    <x v="2"/>
    <n v="731.94"/>
    <x v="2"/>
  </r>
  <r>
    <s v="CA-2014-CG12520140-41952"/>
    <x v="241"/>
    <d v="2021-12-11T00:00:00"/>
    <x v="2"/>
    <x v="0"/>
    <x v="1"/>
    <x v="2"/>
    <n v="261.95999999999998"/>
    <x v="2"/>
  </r>
  <r>
    <s v="ID-2014-OT187307-41952"/>
    <x v="241"/>
    <d v="2021-12-11T00:00:00"/>
    <x v="0"/>
    <x v="0"/>
    <x v="3"/>
    <x v="1"/>
    <n v="251.26"/>
    <x v="1"/>
  </r>
  <r>
    <s v="ID-2014-OT187307-41952"/>
    <x v="241"/>
    <d v="2021-12-11T00:00:00"/>
    <x v="0"/>
    <x v="0"/>
    <x v="3"/>
    <x v="0"/>
    <n v="356.24"/>
    <x v="1"/>
  </r>
  <r>
    <s v="IN-2014-SW2027558-41952"/>
    <x v="241"/>
    <d v="2021-09-11T00:00:00"/>
    <x v="3"/>
    <x v="0"/>
    <x v="3"/>
    <x v="0"/>
    <n v="66.900000000000006"/>
    <x v="0"/>
  </r>
  <r>
    <s v="SF-2014-CV2805117-41952"/>
    <x v="241"/>
    <d v="2021-11-11T00:00:00"/>
    <x v="0"/>
    <x v="1"/>
    <x v="4"/>
    <x v="2"/>
    <n v="141.9"/>
    <x v="1"/>
  </r>
  <r>
    <s v="ES-2014-CK1259514-41954"/>
    <x v="242"/>
    <d v="2021-11-11T00:00:00"/>
    <x v="3"/>
    <x v="0"/>
    <x v="2"/>
    <x v="0"/>
    <n v="97.74"/>
    <x v="1"/>
  </r>
  <r>
    <s v="ES-2014-CK1259514-41954"/>
    <x v="242"/>
    <d v="2021-11-11T00:00:00"/>
    <x v="3"/>
    <x v="0"/>
    <x v="2"/>
    <x v="0"/>
    <n v="225.84"/>
    <x v="1"/>
  </r>
  <r>
    <s v="IN-2014-MR1754558-41954"/>
    <x v="242"/>
    <d v="2021-11-11T00:00:00"/>
    <x v="3"/>
    <x v="2"/>
    <x v="3"/>
    <x v="0"/>
    <n v="6.54"/>
    <x v="2"/>
  </r>
  <r>
    <s v="IR-2014-ZD1192560-41954"/>
    <x v="242"/>
    <d v="2021-11-11T00:00:00"/>
    <x v="3"/>
    <x v="0"/>
    <x v="3"/>
    <x v="0"/>
    <n v="54.66"/>
    <x v="0"/>
  </r>
  <r>
    <s v="IR-2014-ZD1192560-41954"/>
    <x v="242"/>
    <d v="2021-11-11T00:00:00"/>
    <x v="3"/>
    <x v="0"/>
    <x v="3"/>
    <x v="1"/>
    <n v="157.32"/>
    <x v="0"/>
  </r>
  <r>
    <s v="IN-2014-MR1754558-41954"/>
    <x v="242"/>
    <d v="2021-11-11T00:00:00"/>
    <x v="3"/>
    <x v="2"/>
    <x v="3"/>
    <x v="1"/>
    <n v="228.33"/>
    <x v="2"/>
  </r>
  <r>
    <s v="IR-2014-ZD1192560-41954"/>
    <x v="242"/>
    <d v="2021-11-11T00:00:00"/>
    <x v="3"/>
    <x v="0"/>
    <x v="3"/>
    <x v="2"/>
    <n v="171.51"/>
    <x v="0"/>
  </r>
  <r>
    <s v="IN-2014-MR1754558-41954"/>
    <x v="242"/>
    <d v="2021-11-11T00:00:00"/>
    <x v="3"/>
    <x v="2"/>
    <x v="3"/>
    <x v="1"/>
    <n v="763.92"/>
    <x v="2"/>
  </r>
  <r>
    <s v="CA-2014-BS11755140-41974"/>
    <x v="243"/>
    <d v="2021-07-12T00:00:00"/>
    <x v="1"/>
    <x v="0"/>
    <x v="1"/>
    <x v="0"/>
    <n v="13.76"/>
    <x v="1"/>
  </r>
  <r>
    <s v="CA-2014-BS11755140-41974"/>
    <x v="243"/>
    <d v="2021-07-12T00:00:00"/>
    <x v="1"/>
    <x v="0"/>
    <x v="1"/>
    <x v="0"/>
    <n v="33.36"/>
    <x v="1"/>
  </r>
  <r>
    <s v="CA-2014-BS11755140-41974"/>
    <x v="243"/>
    <d v="2021-07-12T00:00:00"/>
    <x v="1"/>
    <x v="0"/>
    <x v="1"/>
    <x v="2"/>
    <n v="389.97"/>
    <x v="1"/>
  </r>
  <r>
    <s v="CA-2014-BS11755140-41974"/>
    <x v="243"/>
    <d v="2021-07-12T00:00:00"/>
    <x v="1"/>
    <x v="0"/>
    <x v="1"/>
    <x v="0"/>
    <n v="496.86"/>
    <x v="1"/>
  </r>
  <r>
    <s v="ES-2014-DK1283545-41974"/>
    <x v="243"/>
    <d v="2021-05-12T00:00:00"/>
    <x v="2"/>
    <x v="1"/>
    <x v="2"/>
    <x v="1"/>
    <n v="41.46"/>
    <x v="1"/>
  </r>
  <r>
    <s v="ES-2014-DK1283545-41974"/>
    <x v="243"/>
    <d v="2021-05-12T00:00:00"/>
    <x v="2"/>
    <x v="1"/>
    <x v="2"/>
    <x v="0"/>
    <n v="336.72"/>
    <x v="1"/>
  </r>
  <r>
    <s v="US-2014-DB13210140-41974"/>
    <x v="243"/>
    <d v="2021-01-12T00:00:00"/>
    <x v="3"/>
    <x v="0"/>
    <x v="1"/>
    <x v="1"/>
    <n v="36.19"/>
    <x v="2"/>
  </r>
  <r>
    <s v="EG-2014-RS987038-41974"/>
    <x v="243"/>
    <d v="2021-03-12T00:00:00"/>
    <x v="0"/>
    <x v="2"/>
    <x v="4"/>
    <x v="0"/>
    <n v="16.559999999999999"/>
    <x v="0"/>
  </r>
  <r>
    <s v="US-2014-SC2038082-41975"/>
    <x v="244"/>
    <d v="2021-09-12T00:00:00"/>
    <x v="1"/>
    <x v="0"/>
    <x v="0"/>
    <x v="2"/>
    <n v="7.04"/>
    <x v="1"/>
  </r>
  <r>
    <s v="US-2014-SC2038082-41975"/>
    <x v="244"/>
    <d v="2021-09-12T00:00:00"/>
    <x v="1"/>
    <x v="0"/>
    <x v="0"/>
    <x v="2"/>
    <n v="36.14"/>
    <x v="1"/>
  </r>
  <r>
    <s v="MX-2014-NZ1856582-41975"/>
    <x v="244"/>
    <d v="2021-07-12T00:00:00"/>
    <x v="1"/>
    <x v="2"/>
    <x v="0"/>
    <x v="1"/>
    <n v="98.3"/>
    <x v="1"/>
  </r>
  <r>
    <s v="MX-2014-NZ1856582-41975"/>
    <x v="244"/>
    <d v="2021-07-12T00:00:00"/>
    <x v="1"/>
    <x v="2"/>
    <x v="0"/>
    <x v="0"/>
    <n v="35.28"/>
    <x v="1"/>
  </r>
  <r>
    <s v="MX-2014-MC1760593-41975"/>
    <x v="244"/>
    <d v="2021-04-12T00:00:00"/>
    <x v="2"/>
    <x v="1"/>
    <x v="0"/>
    <x v="2"/>
    <n v="110.34"/>
    <x v="1"/>
  </r>
  <r>
    <s v="MX-2014-MC1760593-41975"/>
    <x v="244"/>
    <d v="2021-04-12T00:00:00"/>
    <x v="2"/>
    <x v="1"/>
    <x v="0"/>
    <x v="0"/>
    <n v="22.5"/>
    <x v="1"/>
  </r>
  <r>
    <s v="US-2014-DP1300098-41975"/>
    <x v="244"/>
    <d v="2021-04-12T00:00:00"/>
    <x v="0"/>
    <x v="0"/>
    <x v="0"/>
    <x v="0"/>
    <n v="31.66"/>
    <x v="1"/>
  </r>
  <r>
    <s v="US-2014-DP1300098-41975"/>
    <x v="244"/>
    <d v="2021-04-12T00:00:00"/>
    <x v="0"/>
    <x v="0"/>
    <x v="0"/>
    <x v="0"/>
    <n v="30.68"/>
    <x v="1"/>
  </r>
  <r>
    <s v="CA-2014-RD19480140-41975"/>
    <x v="244"/>
    <d v="2021-08-12T00:00:00"/>
    <x v="1"/>
    <x v="0"/>
    <x v="1"/>
    <x v="2"/>
    <n v="17.309999999999999"/>
    <x v="3"/>
  </r>
  <r>
    <s v="CA-2014-JM15865140-41975"/>
    <x v="244"/>
    <d v="2021-04-12T00:00:00"/>
    <x v="2"/>
    <x v="0"/>
    <x v="1"/>
    <x v="0"/>
    <n v="11.65"/>
    <x v="0"/>
  </r>
  <r>
    <s v="CA-2014-JM15865140-41975"/>
    <x v="244"/>
    <d v="2021-04-12T00:00:00"/>
    <x v="2"/>
    <x v="0"/>
    <x v="1"/>
    <x v="2"/>
    <n v="85.25"/>
    <x v="0"/>
  </r>
  <r>
    <s v="CA-2014-JM15865140-41975"/>
    <x v="244"/>
    <d v="2021-04-12T00:00:00"/>
    <x v="2"/>
    <x v="0"/>
    <x v="1"/>
    <x v="2"/>
    <n v="248.43"/>
    <x v="0"/>
  </r>
  <r>
    <s v="CA-2014-GZ14470140-41975"/>
    <x v="244"/>
    <d v="2021-05-12T00:00:00"/>
    <x v="2"/>
    <x v="0"/>
    <x v="1"/>
    <x v="0"/>
    <n v="23.92"/>
    <x v="2"/>
  </r>
  <r>
    <s v="CA-2014-SJ20500140-41975"/>
    <x v="244"/>
    <d v="2021-06-12T00:00:00"/>
    <x v="2"/>
    <x v="0"/>
    <x v="1"/>
    <x v="2"/>
    <n v="751.92"/>
    <x v="0"/>
  </r>
  <r>
    <s v="CA-2014-EJ14155140-41975"/>
    <x v="244"/>
    <d v="2021-07-12T00:00:00"/>
    <x v="2"/>
    <x v="0"/>
    <x v="1"/>
    <x v="0"/>
    <n v="901.95"/>
    <x v="1"/>
  </r>
  <r>
    <s v="CA-2014-JE15745140-41975"/>
    <x v="244"/>
    <d v="2021-06-12T00:00:00"/>
    <x v="1"/>
    <x v="0"/>
    <x v="1"/>
    <x v="2"/>
    <n v="172.5"/>
    <x v="1"/>
  </r>
  <r>
    <s v="CA-2014-SJ20500140-41975"/>
    <x v="244"/>
    <d v="2021-06-12T00:00:00"/>
    <x v="2"/>
    <x v="0"/>
    <x v="1"/>
    <x v="0"/>
    <n v="88.08"/>
    <x v="0"/>
  </r>
  <r>
    <s v="CA-2014-EJ14155140-41975"/>
    <x v="244"/>
    <d v="2021-07-12T00:00:00"/>
    <x v="2"/>
    <x v="0"/>
    <x v="1"/>
    <x v="1"/>
    <n v="137.94"/>
    <x v="1"/>
  </r>
  <r>
    <s v="CA-2014-EJ14155140-41975"/>
    <x v="244"/>
    <d v="2021-07-12T00:00:00"/>
    <x v="2"/>
    <x v="0"/>
    <x v="1"/>
    <x v="2"/>
    <n v="366.01"/>
    <x v="1"/>
  </r>
  <r>
    <s v="CA-2014-JE15745140-41975"/>
    <x v="244"/>
    <d v="2021-06-12T00:00:00"/>
    <x v="1"/>
    <x v="0"/>
    <x v="1"/>
    <x v="1"/>
    <n v="179.97"/>
    <x v="1"/>
  </r>
  <r>
    <s v="CA-2014-EJ14155140-41975"/>
    <x v="244"/>
    <d v="2021-07-12T00:00:00"/>
    <x v="2"/>
    <x v="0"/>
    <x v="1"/>
    <x v="2"/>
    <n v="111.15"/>
    <x v="1"/>
  </r>
  <r>
    <s v="MX-2014-BP1129016-41975"/>
    <x v="244"/>
    <d v="2021-06-12T00:00:00"/>
    <x v="1"/>
    <x v="2"/>
    <x v="1"/>
    <x v="2"/>
    <n v="220.56"/>
    <x v="1"/>
  </r>
  <r>
    <s v="ES-2014-TP2113045-41975"/>
    <x v="244"/>
    <d v="2021-09-12T00:00:00"/>
    <x v="1"/>
    <x v="0"/>
    <x v="2"/>
    <x v="0"/>
    <n v="31.49"/>
    <x v="3"/>
  </r>
  <r>
    <s v="ES-2014-MD1735045-41975"/>
    <x v="244"/>
    <d v="2021-04-12T00:00:00"/>
    <x v="0"/>
    <x v="0"/>
    <x v="2"/>
    <x v="1"/>
    <n v="129.38999999999999"/>
    <x v="2"/>
  </r>
  <r>
    <s v="ES-2014-SP2062064-41975"/>
    <x v="244"/>
    <d v="2021-04-12T00:00:00"/>
    <x v="2"/>
    <x v="1"/>
    <x v="2"/>
    <x v="0"/>
    <n v="204.12"/>
    <x v="2"/>
  </r>
  <r>
    <s v="ES-2014-NZ1856545-41975"/>
    <x v="244"/>
    <d v="2021-02-12T00:00:00"/>
    <x v="3"/>
    <x v="2"/>
    <x v="2"/>
    <x v="0"/>
    <n v="105.48"/>
    <x v="2"/>
  </r>
  <r>
    <s v="ES-2014-NZ1856545-41975"/>
    <x v="244"/>
    <d v="2021-02-12T00:00:00"/>
    <x v="3"/>
    <x v="2"/>
    <x v="2"/>
    <x v="0"/>
    <n v="98.64"/>
    <x v="2"/>
  </r>
  <r>
    <s v="ES-2014-NZ1856545-41975"/>
    <x v="244"/>
    <d v="2021-02-12T00:00:00"/>
    <x v="3"/>
    <x v="2"/>
    <x v="2"/>
    <x v="0"/>
    <n v="180.18"/>
    <x v="2"/>
  </r>
  <r>
    <s v="ES-2014-SP2062064-41975"/>
    <x v="244"/>
    <d v="2021-04-12T00:00:00"/>
    <x v="2"/>
    <x v="1"/>
    <x v="2"/>
    <x v="0"/>
    <n v="28.95"/>
    <x v="2"/>
  </r>
  <r>
    <s v="ES-2014-NZ1856545-41975"/>
    <x v="244"/>
    <d v="2021-02-12T00:00:00"/>
    <x v="3"/>
    <x v="2"/>
    <x v="2"/>
    <x v="0"/>
    <n v="24.12"/>
    <x v="2"/>
  </r>
  <r>
    <s v="ES-2014-NZ1856545-41975"/>
    <x v="244"/>
    <d v="2021-02-12T00:00:00"/>
    <x v="3"/>
    <x v="2"/>
    <x v="2"/>
    <x v="0"/>
    <n v="2432.16"/>
    <x v="2"/>
  </r>
  <r>
    <s v="ES-2014-NZ1856545-41975"/>
    <x v="244"/>
    <d v="2021-02-12T00:00:00"/>
    <x v="3"/>
    <x v="2"/>
    <x v="2"/>
    <x v="0"/>
    <n v="112.05"/>
    <x v="2"/>
  </r>
  <r>
    <s v="IT-2014-JD1606091-41975"/>
    <x v="244"/>
    <d v="2021-07-12T00:00:00"/>
    <x v="1"/>
    <x v="0"/>
    <x v="2"/>
    <x v="1"/>
    <n v="471.33"/>
    <x v="0"/>
  </r>
  <r>
    <s v="CA-2014-MV18190140-41975"/>
    <x v="244"/>
    <d v="2021-02-12T00:00:00"/>
    <x v="3"/>
    <x v="0"/>
    <x v="1"/>
    <x v="1"/>
    <n v="863.93"/>
    <x v="0"/>
  </r>
  <r>
    <s v="CA-2014-JD15895140-41975"/>
    <x v="244"/>
    <d v="2021-04-12T00:00:00"/>
    <x v="2"/>
    <x v="1"/>
    <x v="1"/>
    <x v="0"/>
    <n v="40.700000000000003"/>
    <x v="2"/>
  </r>
  <r>
    <s v="CA-2014-JD15895140-41975"/>
    <x v="244"/>
    <d v="2021-04-12T00:00:00"/>
    <x v="2"/>
    <x v="1"/>
    <x v="1"/>
    <x v="0"/>
    <n v="2104.5500000000002"/>
    <x v="2"/>
  </r>
  <r>
    <s v="ID-2014-PC1900059-41975"/>
    <x v="244"/>
    <d v="2021-05-12T00:00:00"/>
    <x v="0"/>
    <x v="2"/>
    <x v="3"/>
    <x v="0"/>
    <n v="136.18"/>
    <x v="2"/>
  </r>
  <r>
    <s v="IN-2014-SH19975130-41975"/>
    <x v="244"/>
    <d v="2021-08-12T00:00:00"/>
    <x v="1"/>
    <x v="2"/>
    <x v="1"/>
    <x v="2"/>
    <n v="530.15"/>
    <x v="1"/>
  </r>
  <r>
    <s v="CA-2014-AG10390140-41975"/>
    <x v="244"/>
    <d v="2021-07-12T00:00:00"/>
    <x v="1"/>
    <x v="0"/>
    <x v="1"/>
    <x v="0"/>
    <n v="4.7"/>
    <x v="1"/>
  </r>
  <r>
    <s v="ID-2014-MF1825059-41975"/>
    <x v="244"/>
    <d v="2021-06-12T00:00:00"/>
    <x v="1"/>
    <x v="2"/>
    <x v="1"/>
    <x v="1"/>
    <n v="182.27"/>
    <x v="1"/>
  </r>
  <r>
    <s v="IN-2014-SH19975130-41975"/>
    <x v="244"/>
    <d v="2021-08-12T00:00:00"/>
    <x v="1"/>
    <x v="2"/>
    <x v="1"/>
    <x v="2"/>
    <n v="480.14"/>
    <x v="1"/>
  </r>
  <r>
    <s v="ID-2014-SJ2050092-41975"/>
    <x v="244"/>
    <d v="2021-06-12T00:00:00"/>
    <x v="2"/>
    <x v="0"/>
    <x v="3"/>
    <x v="0"/>
    <n v="7.09"/>
    <x v="1"/>
  </r>
  <r>
    <s v="IN-2014-SH19975130-41975"/>
    <x v="244"/>
    <d v="2021-08-12T00:00:00"/>
    <x v="1"/>
    <x v="2"/>
    <x v="1"/>
    <x v="0"/>
    <n v="85.99"/>
    <x v="1"/>
  </r>
  <r>
    <s v="ID-2014-MF1825059-41975"/>
    <x v="244"/>
    <d v="2021-06-12T00:00:00"/>
    <x v="1"/>
    <x v="2"/>
    <x v="1"/>
    <x v="1"/>
    <n v="42.2"/>
    <x v="1"/>
  </r>
  <r>
    <s v="IN-2014-JD1589527-41975"/>
    <x v="244"/>
    <d v="2021-04-12T00:00:00"/>
    <x v="0"/>
    <x v="2"/>
    <x v="1"/>
    <x v="0"/>
    <n v="50.94"/>
    <x v="0"/>
  </r>
  <r>
    <s v="ID-2014-PC1900059-41975"/>
    <x v="244"/>
    <d v="2021-05-12T00:00:00"/>
    <x v="0"/>
    <x v="2"/>
    <x v="3"/>
    <x v="1"/>
    <n v="136.66"/>
    <x v="2"/>
  </r>
  <r>
    <s v="IN-2014-JD1589527-41975"/>
    <x v="244"/>
    <d v="2021-04-12T00:00:00"/>
    <x v="0"/>
    <x v="1"/>
    <x v="3"/>
    <x v="1"/>
    <n v="637.08000000000004"/>
    <x v="0"/>
  </r>
  <r>
    <s v="MO-2014-BF102086-41975"/>
    <x v="244"/>
    <d v="2021-03-12T00:00:00"/>
    <x v="0"/>
    <x v="1"/>
    <x v="4"/>
    <x v="0"/>
    <n v="11.55"/>
    <x v="0"/>
  </r>
  <r>
    <s v="DJ-2014-JH543035-41975"/>
    <x v="244"/>
    <d v="2021-06-12T00:00:00"/>
    <x v="1"/>
    <x v="0"/>
    <x v="4"/>
    <x v="0"/>
    <n v="92.16"/>
    <x v="1"/>
  </r>
  <r>
    <s v="MX-2014-NM18445132-41976"/>
    <x v="245"/>
    <d v="2021-05-12T00:00:00"/>
    <x v="2"/>
    <x v="2"/>
    <x v="0"/>
    <x v="0"/>
    <n v="28.32"/>
    <x v="1"/>
  </r>
  <r>
    <s v="MX-2014-NM18445132-41976"/>
    <x v="245"/>
    <d v="2021-05-12T00:00:00"/>
    <x v="2"/>
    <x v="2"/>
    <x v="0"/>
    <x v="1"/>
    <n v="148.38999999999999"/>
    <x v="1"/>
  </r>
  <r>
    <s v="MX-2014-NM18445132-41976"/>
    <x v="245"/>
    <d v="2021-05-12T00:00:00"/>
    <x v="2"/>
    <x v="2"/>
    <x v="0"/>
    <x v="0"/>
    <n v="65.88"/>
    <x v="1"/>
  </r>
  <r>
    <s v="MX-2014-FA1423055-41976"/>
    <x v="245"/>
    <d v="2021-04-12T00:00:00"/>
    <x v="0"/>
    <x v="1"/>
    <x v="0"/>
    <x v="1"/>
    <n v="295.45"/>
    <x v="0"/>
  </r>
  <r>
    <s v="US-2014-AA1037582-41976"/>
    <x v="245"/>
    <d v="2021-03-12T00:00:00"/>
    <x v="3"/>
    <x v="0"/>
    <x v="0"/>
    <x v="2"/>
    <n v="347.23"/>
    <x v="0"/>
  </r>
  <r>
    <s v="MX-2014-BM1178582-41976"/>
    <x v="245"/>
    <d v="2021-04-12T00:00:00"/>
    <x v="0"/>
    <x v="0"/>
    <x v="0"/>
    <x v="1"/>
    <n v="1278"/>
    <x v="0"/>
  </r>
  <r>
    <s v="US-2014-AA1037582-41976"/>
    <x v="245"/>
    <d v="2021-03-12T00:00:00"/>
    <x v="3"/>
    <x v="0"/>
    <x v="0"/>
    <x v="2"/>
    <n v="20"/>
    <x v="0"/>
  </r>
  <r>
    <s v="MX-2014-BM1178582-41976"/>
    <x v="245"/>
    <d v="2021-04-12T00:00:00"/>
    <x v="0"/>
    <x v="0"/>
    <x v="0"/>
    <x v="0"/>
    <n v="59.64"/>
    <x v="0"/>
  </r>
  <r>
    <s v="MX-2014-CC1243082-41976"/>
    <x v="245"/>
    <d v="2021-08-12T00:00:00"/>
    <x v="1"/>
    <x v="2"/>
    <x v="0"/>
    <x v="1"/>
    <n v="1272.92"/>
    <x v="1"/>
  </r>
  <r>
    <s v="MX-2014-RH1949582-41976"/>
    <x v="245"/>
    <d v="2021-08-12T00:00:00"/>
    <x v="2"/>
    <x v="0"/>
    <x v="0"/>
    <x v="0"/>
    <n v="23.84"/>
    <x v="1"/>
  </r>
  <r>
    <s v="MX-2014-BM1178582-41976"/>
    <x v="245"/>
    <d v="2021-04-12T00:00:00"/>
    <x v="0"/>
    <x v="0"/>
    <x v="0"/>
    <x v="2"/>
    <n v="56.16"/>
    <x v="0"/>
  </r>
  <r>
    <s v="MX-2014-CS1186082-41976"/>
    <x v="245"/>
    <d v="2021-03-12T00:00:00"/>
    <x v="3"/>
    <x v="0"/>
    <x v="0"/>
    <x v="2"/>
    <n v="360.13"/>
    <x v="1"/>
  </r>
  <r>
    <s v="MX-2014-SR2074093-41976"/>
    <x v="245"/>
    <d v="2021-07-12T00:00:00"/>
    <x v="1"/>
    <x v="2"/>
    <x v="0"/>
    <x v="0"/>
    <n v="21.54"/>
    <x v="1"/>
  </r>
  <r>
    <s v="CA-2014-PW19030140-41976"/>
    <x v="245"/>
    <d v="2021-07-12T00:00:00"/>
    <x v="1"/>
    <x v="1"/>
    <x v="1"/>
    <x v="0"/>
    <n v="115.84"/>
    <x v="1"/>
  </r>
  <r>
    <s v="CA-2014-MY18295140-41976"/>
    <x v="245"/>
    <d v="2021-05-12T00:00:00"/>
    <x v="2"/>
    <x v="1"/>
    <x v="1"/>
    <x v="2"/>
    <n v="781.86"/>
    <x v="0"/>
  </r>
  <r>
    <s v="CA-2014-MY18295140-41976"/>
    <x v="245"/>
    <d v="2021-05-12T00:00:00"/>
    <x v="2"/>
    <x v="1"/>
    <x v="1"/>
    <x v="0"/>
    <n v="30.82"/>
    <x v="0"/>
  </r>
  <r>
    <s v="US-2014-JF15190140-41976"/>
    <x v="245"/>
    <d v="2021-08-12T00:00:00"/>
    <x v="1"/>
    <x v="0"/>
    <x v="1"/>
    <x v="0"/>
    <n v="54.96"/>
    <x v="1"/>
  </r>
  <r>
    <s v="CA-2014-DB13270140-41976"/>
    <x v="245"/>
    <d v="2021-09-12T00:00:00"/>
    <x v="1"/>
    <x v="2"/>
    <x v="1"/>
    <x v="1"/>
    <n v="629.95000000000005"/>
    <x v="1"/>
  </r>
  <r>
    <s v="US-2014-JF15190140-41976"/>
    <x v="245"/>
    <d v="2021-08-12T00:00:00"/>
    <x v="1"/>
    <x v="0"/>
    <x v="1"/>
    <x v="0"/>
    <n v="415.18"/>
    <x v="1"/>
  </r>
  <r>
    <s v="CA-2014-DB13270140-41976"/>
    <x v="245"/>
    <d v="2021-09-12T00:00:00"/>
    <x v="1"/>
    <x v="2"/>
    <x v="1"/>
    <x v="2"/>
    <n v="72.42"/>
    <x v="1"/>
  </r>
  <r>
    <s v="CA-2014-DB13270140-41976"/>
    <x v="245"/>
    <d v="2021-09-12T00:00:00"/>
    <x v="1"/>
    <x v="2"/>
    <x v="1"/>
    <x v="0"/>
    <n v="2079.4"/>
    <x v="1"/>
  </r>
  <r>
    <s v="US-2014-JF15190140-41976"/>
    <x v="245"/>
    <d v="2021-08-12T00:00:00"/>
    <x v="1"/>
    <x v="0"/>
    <x v="1"/>
    <x v="0"/>
    <n v="35.229999999999997"/>
    <x v="1"/>
  </r>
  <r>
    <s v="MX-2014-HM1486018-41976"/>
    <x v="245"/>
    <d v="2021-08-12T00:00:00"/>
    <x v="1"/>
    <x v="1"/>
    <x v="0"/>
    <x v="2"/>
    <n v="203.14"/>
    <x v="1"/>
  </r>
  <r>
    <s v="MX-2014-HM1486018-41976"/>
    <x v="245"/>
    <d v="2021-08-12T00:00:00"/>
    <x v="1"/>
    <x v="1"/>
    <x v="0"/>
    <x v="1"/>
    <n v="262.14"/>
    <x v="1"/>
  </r>
  <r>
    <s v="ES-2014-BE11410139-41976"/>
    <x v="245"/>
    <d v="2021-09-12T00:00:00"/>
    <x v="1"/>
    <x v="0"/>
    <x v="2"/>
    <x v="2"/>
    <n v="79.209999999999994"/>
    <x v="1"/>
  </r>
  <r>
    <s v="ES-2014-LR17035120-41976"/>
    <x v="245"/>
    <d v="2021-04-12T00:00:00"/>
    <x v="0"/>
    <x v="1"/>
    <x v="2"/>
    <x v="2"/>
    <n v="170.34"/>
    <x v="1"/>
  </r>
  <r>
    <s v="ES-2014-AH10120139-41976"/>
    <x v="245"/>
    <d v="2021-07-12T00:00:00"/>
    <x v="1"/>
    <x v="2"/>
    <x v="2"/>
    <x v="1"/>
    <n v="510.12"/>
    <x v="1"/>
  </r>
  <r>
    <s v="ES-2014-LR17035120-41976"/>
    <x v="245"/>
    <d v="2021-04-12T00:00:00"/>
    <x v="0"/>
    <x v="1"/>
    <x v="2"/>
    <x v="2"/>
    <n v="575.16"/>
    <x v="1"/>
  </r>
  <r>
    <s v="ES-2014-BD11620120-41976"/>
    <x v="245"/>
    <d v="2021-07-12T00:00:00"/>
    <x v="1"/>
    <x v="0"/>
    <x v="2"/>
    <x v="1"/>
    <n v="1113.26"/>
    <x v="1"/>
  </r>
  <r>
    <s v="MX-2014-HM1486018-41976"/>
    <x v="245"/>
    <d v="2021-08-12T00:00:00"/>
    <x v="1"/>
    <x v="1"/>
    <x v="0"/>
    <x v="2"/>
    <n v="141.36000000000001"/>
    <x v="1"/>
  </r>
  <r>
    <s v="MX-2014-HM1486018-41976"/>
    <x v="245"/>
    <d v="2021-08-12T00:00:00"/>
    <x v="1"/>
    <x v="1"/>
    <x v="0"/>
    <x v="2"/>
    <n v="485.9"/>
    <x v="1"/>
  </r>
  <r>
    <s v="MX-2014-DR1294028-41976"/>
    <x v="245"/>
    <d v="2021-07-12T00:00:00"/>
    <x v="1"/>
    <x v="2"/>
    <x v="0"/>
    <x v="0"/>
    <n v="39.159999999999997"/>
    <x v="1"/>
  </r>
  <r>
    <s v="MX-2014-DR1294028-41976"/>
    <x v="245"/>
    <d v="2021-07-12T00:00:00"/>
    <x v="1"/>
    <x v="2"/>
    <x v="0"/>
    <x v="0"/>
    <n v="34.380000000000003"/>
    <x v="1"/>
  </r>
  <r>
    <s v="ES-2014-BD11620120-41976"/>
    <x v="245"/>
    <d v="2021-07-12T00:00:00"/>
    <x v="1"/>
    <x v="0"/>
    <x v="2"/>
    <x v="0"/>
    <n v="80.7"/>
    <x v="1"/>
  </r>
  <r>
    <s v="RO-2014-TZ11445107-41976"/>
    <x v="245"/>
    <d v="2021-08-12T00:00:00"/>
    <x v="1"/>
    <x v="1"/>
    <x v="2"/>
    <x v="0"/>
    <n v="27"/>
    <x v="0"/>
  </r>
  <r>
    <s v="ES-2014-AH10120139-41976"/>
    <x v="245"/>
    <d v="2021-07-12T00:00:00"/>
    <x v="1"/>
    <x v="2"/>
    <x v="2"/>
    <x v="0"/>
    <n v="51.03"/>
    <x v="1"/>
  </r>
  <r>
    <s v="ES-2014-KH1663045-41976"/>
    <x v="245"/>
    <d v="2021-07-12T00:00:00"/>
    <x v="2"/>
    <x v="1"/>
    <x v="2"/>
    <x v="1"/>
    <n v="248.88"/>
    <x v="0"/>
  </r>
  <r>
    <s v="RO-2014-TZ11445107-41976"/>
    <x v="245"/>
    <d v="2021-08-12T00:00:00"/>
    <x v="1"/>
    <x v="1"/>
    <x v="2"/>
    <x v="1"/>
    <n v="272.52"/>
    <x v="0"/>
  </r>
  <r>
    <s v="ES-2014-MC1757548-41976"/>
    <x v="245"/>
    <d v="2021-08-12T00:00:00"/>
    <x v="1"/>
    <x v="0"/>
    <x v="2"/>
    <x v="2"/>
    <n v="963.63"/>
    <x v="1"/>
  </r>
  <r>
    <s v="ES-2014-LB1673564-41976"/>
    <x v="245"/>
    <d v="2021-03-12T00:00:00"/>
    <x v="3"/>
    <x v="0"/>
    <x v="2"/>
    <x v="0"/>
    <n v="49.08"/>
    <x v="2"/>
  </r>
  <r>
    <s v="RO-2014-TZ11445107-41976"/>
    <x v="245"/>
    <d v="2021-08-12T00:00:00"/>
    <x v="1"/>
    <x v="1"/>
    <x v="2"/>
    <x v="0"/>
    <n v="60.75"/>
    <x v="0"/>
  </r>
  <r>
    <s v="ES-2014-PF1922548-41976"/>
    <x v="245"/>
    <d v="2021-08-12T00:00:00"/>
    <x v="1"/>
    <x v="0"/>
    <x v="2"/>
    <x v="0"/>
    <n v="133.29"/>
    <x v="1"/>
  </r>
  <r>
    <s v="IN-2014-BF110807-41976"/>
    <x v="245"/>
    <d v="2021-06-12T00:00:00"/>
    <x v="2"/>
    <x v="0"/>
    <x v="3"/>
    <x v="0"/>
    <n v="63.32"/>
    <x v="2"/>
  </r>
  <r>
    <s v="ID-2014-EB13975102-41976"/>
    <x v="245"/>
    <d v="2021-05-12T00:00:00"/>
    <x v="0"/>
    <x v="2"/>
    <x v="1"/>
    <x v="0"/>
    <n v="113.92"/>
    <x v="0"/>
  </r>
  <r>
    <s v="IN-2014-CM123857-41976"/>
    <x v="245"/>
    <d v="2021-07-12T00:00:00"/>
    <x v="1"/>
    <x v="0"/>
    <x v="3"/>
    <x v="1"/>
    <n v="392.85"/>
    <x v="1"/>
  </r>
  <r>
    <s v="IN-2014-BF110807-41976"/>
    <x v="245"/>
    <d v="2021-06-12T00:00:00"/>
    <x v="2"/>
    <x v="0"/>
    <x v="3"/>
    <x v="1"/>
    <n v="540.42999999999995"/>
    <x v="2"/>
  </r>
  <r>
    <s v="IN-2014-BF110807-41976"/>
    <x v="245"/>
    <d v="2021-06-12T00:00:00"/>
    <x v="2"/>
    <x v="0"/>
    <x v="3"/>
    <x v="2"/>
    <n v="1705"/>
    <x v="2"/>
  </r>
  <r>
    <s v="ID-2014-MP18175118-41976"/>
    <x v="245"/>
    <d v="2021-07-12T00:00:00"/>
    <x v="1"/>
    <x v="2"/>
    <x v="3"/>
    <x v="0"/>
    <n v="16.649999999999999"/>
    <x v="1"/>
  </r>
  <r>
    <s v="IN-2014-BF110807-41976"/>
    <x v="245"/>
    <d v="2021-06-12T00:00:00"/>
    <x v="2"/>
    <x v="0"/>
    <x v="3"/>
    <x v="1"/>
    <n v="256.27999999999997"/>
    <x v="2"/>
  </r>
  <r>
    <s v="IN-2014-BF110807-41976"/>
    <x v="245"/>
    <d v="2021-06-12T00:00:00"/>
    <x v="2"/>
    <x v="0"/>
    <x v="3"/>
    <x v="1"/>
    <n v="229.39"/>
    <x v="2"/>
  </r>
  <r>
    <s v="RS-2014-SS10410108-41976"/>
    <x v="245"/>
    <d v="2021-03-12T00:00:00"/>
    <x v="3"/>
    <x v="0"/>
    <x v="2"/>
    <x v="0"/>
    <n v="22.29"/>
    <x v="2"/>
  </r>
  <r>
    <s v="ES-2014-JP15520139-41976"/>
    <x v="245"/>
    <d v="2021-08-12T00:00:00"/>
    <x v="1"/>
    <x v="0"/>
    <x v="2"/>
    <x v="1"/>
    <n v="795.33"/>
    <x v="1"/>
  </r>
  <r>
    <s v="IN-2014-BF110807-41976"/>
    <x v="245"/>
    <d v="2021-06-12T00:00:00"/>
    <x v="2"/>
    <x v="0"/>
    <x v="3"/>
    <x v="0"/>
    <n v="500.2"/>
    <x v="2"/>
  </r>
  <r>
    <s v="MO-2014-EK379586-41976"/>
    <x v="245"/>
    <d v="2021-08-12T00:00:00"/>
    <x v="1"/>
    <x v="2"/>
    <x v="4"/>
    <x v="0"/>
    <n v="39.6"/>
    <x v="1"/>
  </r>
  <r>
    <s v="EG-2014-TP1113038-41976"/>
    <x v="245"/>
    <d v="2021-04-12T00:00:00"/>
    <x v="0"/>
    <x v="0"/>
    <x v="4"/>
    <x v="0"/>
    <n v="50.16"/>
    <x v="0"/>
  </r>
  <r>
    <s v="MO-2014-EK379586-41976"/>
    <x v="245"/>
    <d v="2021-08-12T00:00:00"/>
    <x v="1"/>
    <x v="2"/>
    <x v="4"/>
    <x v="0"/>
    <n v="93.96"/>
    <x v="1"/>
  </r>
  <r>
    <s v="SF-2014-LB6795117-41976"/>
    <x v="245"/>
    <d v="2021-08-12T00:00:00"/>
    <x v="2"/>
    <x v="2"/>
    <x v="4"/>
    <x v="0"/>
    <n v="48"/>
    <x v="0"/>
  </r>
  <r>
    <s v="MX-2014-SS2059031-41977"/>
    <x v="246"/>
    <d v="2021-05-12T00:00:00"/>
    <x v="0"/>
    <x v="0"/>
    <x v="0"/>
    <x v="1"/>
    <n v="2129.6999999999998"/>
    <x v="0"/>
  </r>
  <r>
    <s v="MX-2014-CG1204031-41977"/>
    <x v="246"/>
    <d v="2021-09-12T00:00:00"/>
    <x v="1"/>
    <x v="2"/>
    <x v="0"/>
    <x v="0"/>
    <n v="39.4"/>
    <x v="1"/>
  </r>
  <r>
    <s v="MX-2014-BT1148550-41977"/>
    <x v="246"/>
    <d v="2021-08-12T00:00:00"/>
    <x v="1"/>
    <x v="2"/>
    <x v="0"/>
    <x v="0"/>
    <n v="130.24"/>
    <x v="1"/>
  </r>
  <r>
    <s v="MX-2014-BT1148550-41977"/>
    <x v="246"/>
    <d v="2021-08-12T00:00:00"/>
    <x v="1"/>
    <x v="2"/>
    <x v="0"/>
    <x v="2"/>
    <n v="303"/>
    <x v="1"/>
  </r>
  <r>
    <s v="MX-2014-JF1549082-41977"/>
    <x v="246"/>
    <d v="2021-10-12T00:00:00"/>
    <x v="1"/>
    <x v="1"/>
    <x v="1"/>
    <x v="0"/>
    <n v="28.3"/>
    <x v="1"/>
  </r>
  <r>
    <s v="MX-2014-JE1574539-41977"/>
    <x v="246"/>
    <d v="2021-08-12T00:00:00"/>
    <x v="1"/>
    <x v="0"/>
    <x v="0"/>
    <x v="0"/>
    <n v="14.12"/>
    <x v="1"/>
  </r>
  <r>
    <s v="MX-2014-JE1574539-41977"/>
    <x v="246"/>
    <d v="2021-08-12T00:00:00"/>
    <x v="1"/>
    <x v="0"/>
    <x v="0"/>
    <x v="0"/>
    <n v="152.32"/>
    <x v="1"/>
  </r>
  <r>
    <s v="MX-2014-JE1574539-41977"/>
    <x v="246"/>
    <d v="2021-08-12T00:00:00"/>
    <x v="1"/>
    <x v="0"/>
    <x v="0"/>
    <x v="2"/>
    <n v="876.3"/>
    <x v="1"/>
  </r>
  <r>
    <s v="MX-2014-CW1190539-41977"/>
    <x v="246"/>
    <d v="2021-08-12T00:00:00"/>
    <x v="1"/>
    <x v="2"/>
    <x v="0"/>
    <x v="1"/>
    <n v="183.92"/>
    <x v="1"/>
  </r>
  <r>
    <s v="MX-2014-CW1190539-41977"/>
    <x v="246"/>
    <d v="2021-08-12T00:00:00"/>
    <x v="1"/>
    <x v="2"/>
    <x v="0"/>
    <x v="0"/>
    <n v="44"/>
    <x v="1"/>
  </r>
  <r>
    <s v="MX-2014-ND1837082-41977"/>
    <x v="246"/>
    <d v="2021-09-12T00:00:00"/>
    <x v="1"/>
    <x v="0"/>
    <x v="0"/>
    <x v="0"/>
    <n v="56.5"/>
    <x v="1"/>
  </r>
  <r>
    <s v="MX-2014-SP2086082-41977"/>
    <x v="246"/>
    <d v="2021-06-12T00:00:00"/>
    <x v="0"/>
    <x v="1"/>
    <x v="0"/>
    <x v="0"/>
    <n v="41.74"/>
    <x v="2"/>
  </r>
  <r>
    <s v="MX-2014-MG1787582-41977"/>
    <x v="246"/>
    <d v="2021-07-12T00:00:00"/>
    <x v="0"/>
    <x v="2"/>
    <x v="0"/>
    <x v="1"/>
    <n v="243.1"/>
    <x v="1"/>
  </r>
  <r>
    <s v="MX-2014-MG1787582-41977"/>
    <x v="246"/>
    <d v="2021-07-12T00:00:00"/>
    <x v="0"/>
    <x v="2"/>
    <x v="0"/>
    <x v="1"/>
    <n v="191.86"/>
    <x v="1"/>
  </r>
  <r>
    <s v="CA-2014-MM17920140-41977"/>
    <x v="246"/>
    <d v="2021-08-12T00:00:00"/>
    <x v="1"/>
    <x v="0"/>
    <x v="1"/>
    <x v="2"/>
    <n v="29.98"/>
    <x v="0"/>
  </r>
  <r>
    <s v="CA-2014-MM17920140-41977"/>
    <x v="246"/>
    <d v="2021-08-12T00:00:00"/>
    <x v="1"/>
    <x v="0"/>
    <x v="1"/>
    <x v="2"/>
    <n v="581.96"/>
    <x v="0"/>
  </r>
  <r>
    <s v="US-2014-EG13900140-41977"/>
    <x v="246"/>
    <d v="2021-07-12T00:00:00"/>
    <x v="0"/>
    <x v="0"/>
    <x v="1"/>
    <x v="0"/>
    <n v="6.3"/>
    <x v="1"/>
  </r>
  <r>
    <s v="US-2014-EG13900140-41977"/>
    <x v="246"/>
    <d v="2021-07-12T00:00:00"/>
    <x v="0"/>
    <x v="0"/>
    <x v="1"/>
    <x v="0"/>
    <n v="33.630000000000003"/>
    <x v="1"/>
  </r>
  <r>
    <s v="US-2014-CJ12010140-41977"/>
    <x v="246"/>
    <d v="2021-09-12T00:00:00"/>
    <x v="1"/>
    <x v="0"/>
    <x v="1"/>
    <x v="0"/>
    <n v="394.82"/>
    <x v="1"/>
  </r>
  <r>
    <s v="US-2014-EG13900140-41977"/>
    <x v="246"/>
    <d v="2021-07-12T00:00:00"/>
    <x v="0"/>
    <x v="0"/>
    <x v="1"/>
    <x v="2"/>
    <n v="400.03"/>
    <x v="1"/>
  </r>
  <r>
    <s v="US-2014-EG13900140-41977"/>
    <x v="246"/>
    <d v="2021-07-12T00:00:00"/>
    <x v="0"/>
    <x v="0"/>
    <x v="1"/>
    <x v="0"/>
    <n v="182.72"/>
    <x v="1"/>
  </r>
  <r>
    <s v="US-2014-EG13900140-41977"/>
    <x v="246"/>
    <d v="2021-07-12T00:00:00"/>
    <x v="0"/>
    <x v="0"/>
    <x v="1"/>
    <x v="2"/>
    <n v="542.65"/>
    <x v="1"/>
  </r>
  <r>
    <s v="US-2014-CJ12010140-41977"/>
    <x v="246"/>
    <d v="2021-09-12T00:00:00"/>
    <x v="1"/>
    <x v="0"/>
    <x v="1"/>
    <x v="0"/>
    <n v="18.190000000000001"/>
    <x v="1"/>
  </r>
  <r>
    <s v="US-2014-CG1204018-41977"/>
    <x v="246"/>
    <d v="2021-09-12T00:00:00"/>
    <x v="1"/>
    <x v="2"/>
    <x v="0"/>
    <x v="0"/>
    <n v="15.76"/>
    <x v="0"/>
  </r>
  <r>
    <s v="RS-2014-JL5130108-41977"/>
    <x v="246"/>
    <d v="2021-09-12T00:00:00"/>
    <x v="1"/>
    <x v="0"/>
    <x v="2"/>
    <x v="0"/>
    <n v="24.09"/>
    <x v="1"/>
  </r>
  <r>
    <s v="ES-2014-MC181008-41977"/>
    <x v="246"/>
    <d v="2021-09-12T00:00:00"/>
    <x v="1"/>
    <x v="0"/>
    <x v="2"/>
    <x v="0"/>
    <n v="40.770000000000003"/>
    <x v="1"/>
  </r>
  <r>
    <s v="IT-2014-CS12355139-41977"/>
    <x v="246"/>
    <d v="2021-10-12T00:00:00"/>
    <x v="1"/>
    <x v="0"/>
    <x v="2"/>
    <x v="0"/>
    <n v="45.45"/>
    <x v="1"/>
  </r>
  <r>
    <s v="ES-2014-MC181008-41977"/>
    <x v="246"/>
    <d v="2021-09-12T00:00:00"/>
    <x v="1"/>
    <x v="0"/>
    <x v="2"/>
    <x v="0"/>
    <n v="97.2"/>
    <x v="1"/>
  </r>
  <r>
    <s v="ES-2014-MC181008-41977"/>
    <x v="246"/>
    <d v="2021-09-12T00:00:00"/>
    <x v="1"/>
    <x v="0"/>
    <x v="2"/>
    <x v="2"/>
    <n v="114.78"/>
    <x v="1"/>
  </r>
  <r>
    <s v="RS-2014-CD1920108-41977"/>
    <x v="246"/>
    <d v="2021-07-12T00:00:00"/>
    <x v="2"/>
    <x v="0"/>
    <x v="2"/>
    <x v="0"/>
    <n v="46.17"/>
    <x v="0"/>
  </r>
  <r>
    <s v="ES-2014-ND1837045-41977"/>
    <x v="246"/>
    <d v="2021-08-12T00:00:00"/>
    <x v="1"/>
    <x v="0"/>
    <x v="2"/>
    <x v="0"/>
    <n v="261.08999999999997"/>
    <x v="1"/>
  </r>
  <r>
    <s v="ES-2014-MC181008-41977"/>
    <x v="246"/>
    <d v="2021-09-12T00:00:00"/>
    <x v="1"/>
    <x v="0"/>
    <x v="2"/>
    <x v="0"/>
    <n v="291.95999999999998"/>
    <x v="1"/>
  </r>
  <r>
    <s v="ES-2014-JM1565548-41977"/>
    <x v="246"/>
    <d v="2021-09-12T00:00:00"/>
    <x v="1"/>
    <x v="1"/>
    <x v="2"/>
    <x v="0"/>
    <n v="206.01"/>
    <x v="1"/>
  </r>
  <r>
    <s v="IT-2014-MR1754548-41977"/>
    <x v="246"/>
    <d v="2021-06-12T00:00:00"/>
    <x v="0"/>
    <x v="2"/>
    <x v="2"/>
    <x v="0"/>
    <n v="49.32"/>
    <x v="2"/>
  </r>
  <r>
    <s v="IT-2014-CS12355139-41977"/>
    <x v="246"/>
    <d v="2021-10-12T00:00:00"/>
    <x v="1"/>
    <x v="0"/>
    <x v="2"/>
    <x v="0"/>
    <n v="232.95"/>
    <x v="1"/>
  </r>
  <r>
    <s v="RS-2014-JL5130108-41977"/>
    <x v="246"/>
    <d v="2021-09-12T00:00:00"/>
    <x v="1"/>
    <x v="0"/>
    <x v="2"/>
    <x v="2"/>
    <n v="389.79"/>
    <x v="1"/>
  </r>
  <r>
    <s v="ES-2014-CW1190564-41977"/>
    <x v="246"/>
    <d v="2021-06-12T00:00:00"/>
    <x v="0"/>
    <x v="2"/>
    <x v="2"/>
    <x v="0"/>
    <n v="62.1"/>
    <x v="0"/>
  </r>
  <r>
    <s v="IT-2014-MB1730564-41977"/>
    <x v="246"/>
    <d v="2021-08-12T00:00:00"/>
    <x v="1"/>
    <x v="0"/>
    <x v="2"/>
    <x v="2"/>
    <n v="213.23"/>
    <x v="1"/>
  </r>
  <r>
    <s v="IT-2014-MR1754548-41977"/>
    <x v="246"/>
    <d v="2021-06-12T00:00:00"/>
    <x v="0"/>
    <x v="2"/>
    <x v="2"/>
    <x v="2"/>
    <n v="401.36"/>
    <x v="2"/>
  </r>
  <r>
    <s v="RS-2014-CD1920108-41977"/>
    <x v="246"/>
    <d v="2021-07-12T00:00:00"/>
    <x v="2"/>
    <x v="0"/>
    <x v="2"/>
    <x v="0"/>
    <n v="14.76"/>
    <x v="0"/>
  </r>
  <r>
    <s v="ES-2014-MC181008-41977"/>
    <x v="246"/>
    <d v="2021-09-12T00:00:00"/>
    <x v="1"/>
    <x v="0"/>
    <x v="2"/>
    <x v="0"/>
    <n v="37.86"/>
    <x v="1"/>
  </r>
  <r>
    <s v="ES-2014-ND1837045-41977"/>
    <x v="246"/>
    <d v="2021-08-12T00:00:00"/>
    <x v="1"/>
    <x v="0"/>
    <x v="2"/>
    <x v="1"/>
    <n v="387.98"/>
    <x v="1"/>
  </r>
  <r>
    <s v="RS-2014-CD1920108-41977"/>
    <x v="246"/>
    <d v="2021-07-12T00:00:00"/>
    <x v="2"/>
    <x v="0"/>
    <x v="2"/>
    <x v="0"/>
    <n v="141.63"/>
    <x v="0"/>
  </r>
  <r>
    <s v="ID-2014-SW207557-41977"/>
    <x v="246"/>
    <d v="2021-09-12T00:00:00"/>
    <x v="2"/>
    <x v="2"/>
    <x v="1"/>
    <x v="0"/>
    <n v="152.44"/>
    <x v="1"/>
  </r>
  <r>
    <s v="IN-2014-DL1331592-41977"/>
    <x v="246"/>
    <d v="2021-10-12T00:00:00"/>
    <x v="1"/>
    <x v="0"/>
    <x v="3"/>
    <x v="0"/>
    <n v="112.8"/>
    <x v="1"/>
  </r>
  <r>
    <s v="IN-2014-SP20920130-41977"/>
    <x v="246"/>
    <d v="2021-10-12T00:00:00"/>
    <x v="1"/>
    <x v="0"/>
    <x v="3"/>
    <x v="2"/>
    <n v="259.43"/>
    <x v="1"/>
  </r>
  <r>
    <s v="IN-2014-PV18985102-41977"/>
    <x v="246"/>
    <d v="2021-09-12T00:00:00"/>
    <x v="1"/>
    <x v="2"/>
    <x v="3"/>
    <x v="2"/>
    <n v="199.67"/>
    <x v="0"/>
  </r>
  <r>
    <s v="ID-2014-SW207557-41977"/>
    <x v="246"/>
    <d v="2021-09-12T00:00:00"/>
    <x v="2"/>
    <x v="2"/>
    <x v="1"/>
    <x v="1"/>
    <n v="450.44"/>
    <x v="1"/>
  </r>
  <r>
    <s v="IN-2014-CP1234066-41977"/>
    <x v="246"/>
    <d v="2021-09-12T00:00:00"/>
    <x v="1"/>
    <x v="2"/>
    <x v="1"/>
    <x v="0"/>
    <n v="43.47"/>
    <x v="1"/>
  </r>
  <r>
    <s v="ID-2014-SW207557-41977"/>
    <x v="246"/>
    <d v="2021-09-12T00:00:00"/>
    <x v="2"/>
    <x v="2"/>
    <x v="1"/>
    <x v="0"/>
    <n v="44.06"/>
    <x v="1"/>
  </r>
  <r>
    <s v="ID-2014-SP2065097-41977"/>
    <x v="246"/>
    <d v="2021-10-12T00:00:00"/>
    <x v="1"/>
    <x v="2"/>
    <x v="1"/>
    <x v="0"/>
    <n v="37.44"/>
    <x v="3"/>
  </r>
  <r>
    <s v="IN-2014-SS2087558-41977"/>
    <x v="246"/>
    <d v="2021-04-12T00:00:00"/>
    <x v="3"/>
    <x v="0"/>
    <x v="3"/>
    <x v="2"/>
    <n v="148.32"/>
    <x v="1"/>
  </r>
  <r>
    <s v="ID-2014-SW207557-41977"/>
    <x v="246"/>
    <d v="2021-09-12T00:00:00"/>
    <x v="2"/>
    <x v="2"/>
    <x v="1"/>
    <x v="0"/>
    <n v="1679.62"/>
    <x v="1"/>
  </r>
  <r>
    <s v="RS-2014-JL5130108-41977"/>
    <x v="246"/>
    <d v="2021-09-12T00:00:00"/>
    <x v="1"/>
    <x v="0"/>
    <x v="2"/>
    <x v="1"/>
    <n v="166.68"/>
    <x v="1"/>
  </r>
  <r>
    <s v="ES-2014-ND1837045-41977"/>
    <x v="246"/>
    <d v="2021-08-12T00:00:00"/>
    <x v="1"/>
    <x v="0"/>
    <x v="2"/>
    <x v="2"/>
    <n v="481.25"/>
    <x v="1"/>
  </r>
  <r>
    <s v="SF-2014-SJ10125117-41977"/>
    <x v="246"/>
    <d v="2021-08-12T00:00:00"/>
    <x v="2"/>
    <x v="2"/>
    <x v="4"/>
    <x v="1"/>
    <n v="81.69"/>
    <x v="1"/>
  </r>
  <r>
    <s v="CG-2014-ME801033-41977"/>
    <x v="246"/>
    <d v="2021-11-12T00:00:00"/>
    <x v="1"/>
    <x v="1"/>
    <x v="4"/>
    <x v="0"/>
    <n v="160.5"/>
    <x v="1"/>
  </r>
  <r>
    <s v="MX-2014-JF1541531-41978"/>
    <x v="247"/>
    <d v="2021-05-12T00:00:00"/>
    <x v="3"/>
    <x v="0"/>
    <x v="0"/>
    <x v="0"/>
    <n v="91"/>
    <x v="0"/>
  </r>
  <r>
    <s v="MX-2014-JF1541531-41978"/>
    <x v="247"/>
    <d v="2021-05-12T00:00:00"/>
    <x v="3"/>
    <x v="0"/>
    <x v="0"/>
    <x v="1"/>
    <n v="344.6"/>
    <x v="0"/>
  </r>
  <r>
    <s v="MX-2014-JF1541531-41978"/>
    <x v="247"/>
    <d v="2021-05-12T00:00:00"/>
    <x v="3"/>
    <x v="0"/>
    <x v="0"/>
    <x v="2"/>
    <n v="59.52"/>
    <x v="0"/>
  </r>
  <r>
    <s v="MX-2014-RR1931539-41978"/>
    <x v="247"/>
    <d v="2021-11-12T00:00:00"/>
    <x v="1"/>
    <x v="0"/>
    <x v="0"/>
    <x v="2"/>
    <n v="891.12"/>
    <x v="1"/>
  </r>
  <r>
    <s v="MX-2014-MM1792039-41978"/>
    <x v="247"/>
    <d v="2021-12-12T00:00:00"/>
    <x v="1"/>
    <x v="0"/>
    <x v="0"/>
    <x v="0"/>
    <n v="32.979999999999997"/>
    <x v="3"/>
  </r>
  <r>
    <s v="MX-2014-JD1615039-41978"/>
    <x v="247"/>
    <d v="2021-11-12T00:00:00"/>
    <x v="1"/>
    <x v="1"/>
    <x v="0"/>
    <x v="0"/>
    <n v="102.9"/>
    <x v="1"/>
  </r>
  <r>
    <s v="MX-2014-EJ1372039-41978"/>
    <x v="247"/>
    <d v="2021-10-12T00:00:00"/>
    <x v="1"/>
    <x v="0"/>
    <x v="0"/>
    <x v="0"/>
    <n v="48.06"/>
    <x v="0"/>
  </r>
  <r>
    <s v="US-2014-DH1367555-41978"/>
    <x v="247"/>
    <d v="2021-09-12T00:00:00"/>
    <x v="1"/>
    <x v="2"/>
    <x v="0"/>
    <x v="0"/>
    <n v="6.72"/>
    <x v="1"/>
  </r>
  <r>
    <s v="US-2014-ZC2191055-41978"/>
    <x v="247"/>
    <d v="2021-11-12T00:00:00"/>
    <x v="1"/>
    <x v="0"/>
    <x v="0"/>
    <x v="0"/>
    <n v="57.6"/>
    <x v="1"/>
  </r>
  <r>
    <s v="MX-2014-SO2033582-41978"/>
    <x v="247"/>
    <d v="2021-10-12T00:00:00"/>
    <x v="1"/>
    <x v="0"/>
    <x v="0"/>
    <x v="0"/>
    <n v="67.64"/>
    <x v="1"/>
  </r>
  <r>
    <s v="MX-2014-SO2033582-41978"/>
    <x v="247"/>
    <d v="2021-10-12T00:00:00"/>
    <x v="1"/>
    <x v="0"/>
    <x v="0"/>
    <x v="0"/>
    <n v="48.4"/>
    <x v="1"/>
  </r>
  <r>
    <s v="MX-2014-HW1493593-41978"/>
    <x v="247"/>
    <d v="2021-11-12T00:00:00"/>
    <x v="1"/>
    <x v="1"/>
    <x v="0"/>
    <x v="0"/>
    <n v="30.6"/>
    <x v="1"/>
  </r>
  <r>
    <s v="MX-2014-HW1493593-41978"/>
    <x v="247"/>
    <d v="2021-11-12T00:00:00"/>
    <x v="1"/>
    <x v="1"/>
    <x v="0"/>
    <x v="0"/>
    <n v="17.48"/>
    <x v="1"/>
  </r>
  <r>
    <s v="CA-2014-EB13840140-41978"/>
    <x v="247"/>
    <d v="2021-09-12T00:00:00"/>
    <x v="1"/>
    <x v="1"/>
    <x v="1"/>
    <x v="0"/>
    <n v="212.88"/>
    <x v="1"/>
  </r>
  <r>
    <s v="CA-2014-BM11140140-41978"/>
    <x v="247"/>
    <d v="2021-06-12T00:00:00"/>
    <x v="0"/>
    <x v="0"/>
    <x v="1"/>
    <x v="0"/>
    <n v="1.73"/>
    <x v="0"/>
  </r>
  <r>
    <s v="CA-2014-BM11140140-41978"/>
    <x v="247"/>
    <d v="2021-06-12T00:00:00"/>
    <x v="0"/>
    <x v="0"/>
    <x v="1"/>
    <x v="0"/>
    <n v="40.56"/>
    <x v="0"/>
  </r>
  <r>
    <s v="CA-2014-BM11140140-41978"/>
    <x v="247"/>
    <d v="2021-06-12T00:00:00"/>
    <x v="0"/>
    <x v="0"/>
    <x v="1"/>
    <x v="2"/>
    <n v="113.79"/>
    <x v="0"/>
  </r>
  <r>
    <s v="CA-2014-BM11140140-41978"/>
    <x v="247"/>
    <d v="2021-06-12T00:00:00"/>
    <x v="0"/>
    <x v="0"/>
    <x v="1"/>
    <x v="0"/>
    <n v="193.86"/>
    <x v="0"/>
  </r>
  <r>
    <s v="CA-2014-BM11140140-41978"/>
    <x v="247"/>
    <d v="2021-06-12T00:00:00"/>
    <x v="0"/>
    <x v="0"/>
    <x v="1"/>
    <x v="1"/>
    <n v="78.150000000000006"/>
    <x v="0"/>
  </r>
  <r>
    <s v="CA-2014-BM11140140-41978"/>
    <x v="247"/>
    <d v="2021-06-12T00:00:00"/>
    <x v="0"/>
    <x v="0"/>
    <x v="1"/>
    <x v="0"/>
    <n v="182.94"/>
    <x v="0"/>
  </r>
  <r>
    <s v="CA-2014-LM17065140-41978"/>
    <x v="247"/>
    <d v="2021-09-12T00:00:00"/>
    <x v="1"/>
    <x v="0"/>
    <x v="1"/>
    <x v="0"/>
    <n v="15.53"/>
    <x v="0"/>
  </r>
  <r>
    <s v="ES-2014-PR1888045-41978"/>
    <x v="247"/>
    <d v="2021-09-12T00:00:00"/>
    <x v="1"/>
    <x v="0"/>
    <x v="2"/>
    <x v="0"/>
    <n v="49.02"/>
    <x v="1"/>
  </r>
  <r>
    <s v="MX-2014-HR1483018-41978"/>
    <x v="247"/>
    <d v="2021-09-12T00:00:00"/>
    <x v="1"/>
    <x v="1"/>
    <x v="0"/>
    <x v="0"/>
    <n v="37.32"/>
    <x v="1"/>
  </r>
  <r>
    <s v="ES-2014-PR1888045-41978"/>
    <x v="247"/>
    <d v="2021-09-12T00:00:00"/>
    <x v="1"/>
    <x v="0"/>
    <x v="2"/>
    <x v="1"/>
    <n v="37.03"/>
    <x v="1"/>
  </r>
  <r>
    <s v="ES-2014-CH1207048-41978"/>
    <x v="247"/>
    <d v="2021-09-12T00:00:00"/>
    <x v="1"/>
    <x v="2"/>
    <x v="2"/>
    <x v="0"/>
    <n v="142.56"/>
    <x v="1"/>
  </r>
  <r>
    <s v="ES-2014-BN1147045-41978"/>
    <x v="247"/>
    <d v="2021-10-12T00:00:00"/>
    <x v="1"/>
    <x v="1"/>
    <x v="2"/>
    <x v="2"/>
    <n v="116.31"/>
    <x v="1"/>
  </r>
  <r>
    <s v="ES-2014-BF1121548-41978"/>
    <x v="247"/>
    <d v="2021-06-12T00:00:00"/>
    <x v="3"/>
    <x v="2"/>
    <x v="2"/>
    <x v="0"/>
    <n v="244.65"/>
    <x v="0"/>
  </r>
  <r>
    <s v="ES-2014-CH1207048-41978"/>
    <x v="247"/>
    <d v="2021-09-12T00:00:00"/>
    <x v="1"/>
    <x v="2"/>
    <x v="2"/>
    <x v="0"/>
    <n v="34.29"/>
    <x v="1"/>
  </r>
  <r>
    <s v="ES-2014-TW21025139-41978"/>
    <x v="247"/>
    <d v="2021-07-12T00:00:00"/>
    <x v="0"/>
    <x v="2"/>
    <x v="2"/>
    <x v="0"/>
    <n v="82.35"/>
    <x v="0"/>
  </r>
  <r>
    <s v="ID-2014-SC206957-41978"/>
    <x v="247"/>
    <d v="2021-10-12T00:00:00"/>
    <x v="1"/>
    <x v="2"/>
    <x v="1"/>
    <x v="2"/>
    <n v="379.39"/>
    <x v="1"/>
  </r>
  <r>
    <s v="ID-2014-GZ144707-41978"/>
    <x v="247"/>
    <d v="2021-09-12T00:00:00"/>
    <x v="1"/>
    <x v="0"/>
    <x v="3"/>
    <x v="0"/>
    <n v="10.15"/>
    <x v="1"/>
  </r>
  <r>
    <s v="IN-2014-KN1639058-41978"/>
    <x v="247"/>
    <d v="2021-07-12T00:00:00"/>
    <x v="0"/>
    <x v="2"/>
    <x v="1"/>
    <x v="0"/>
    <n v="33.93"/>
    <x v="1"/>
  </r>
  <r>
    <s v="ID-2014-GZ144707-41978"/>
    <x v="247"/>
    <d v="2021-09-12T00:00:00"/>
    <x v="1"/>
    <x v="0"/>
    <x v="3"/>
    <x v="1"/>
    <n v="99.97"/>
    <x v="1"/>
  </r>
  <r>
    <s v="ID-2014-GZ144707-41978"/>
    <x v="247"/>
    <d v="2021-09-12T00:00:00"/>
    <x v="1"/>
    <x v="0"/>
    <x v="3"/>
    <x v="2"/>
    <n v="618.73"/>
    <x v="1"/>
  </r>
  <r>
    <s v="ID-2014-GZ144707-41978"/>
    <x v="247"/>
    <d v="2021-09-12T00:00:00"/>
    <x v="1"/>
    <x v="0"/>
    <x v="3"/>
    <x v="2"/>
    <n v="545.04"/>
    <x v="1"/>
  </r>
  <r>
    <s v="CG-2014-KB631533-41978"/>
    <x v="247"/>
    <d v="2021-07-12T00:00:00"/>
    <x v="2"/>
    <x v="0"/>
    <x v="4"/>
    <x v="0"/>
    <n v="29.37"/>
    <x v="0"/>
  </r>
  <r>
    <s v="MO-2014-TB1119086-41978"/>
    <x v="247"/>
    <d v="2021-08-12T00:00:00"/>
    <x v="0"/>
    <x v="2"/>
    <x v="4"/>
    <x v="0"/>
    <n v="207.36"/>
    <x v="2"/>
  </r>
  <r>
    <s v="NG-2014-AY55594-41978"/>
    <x v="247"/>
    <d v="2021-10-12T00:00:00"/>
    <x v="1"/>
    <x v="1"/>
    <x v="4"/>
    <x v="1"/>
    <n v="45.21"/>
    <x v="1"/>
  </r>
  <r>
    <s v="CG-2014-KB631533-41978"/>
    <x v="247"/>
    <d v="2021-07-12T00:00:00"/>
    <x v="2"/>
    <x v="0"/>
    <x v="4"/>
    <x v="0"/>
    <n v="48.66"/>
    <x v="0"/>
  </r>
  <r>
    <s v="MO-2014-TB1119086-41978"/>
    <x v="247"/>
    <d v="2021-08-12T00:00:00"/>
    <x v="0"/>
    <x v="2"/>
    <x v="4"/>
    <x v="2"/>
    <n v="105.66"/>
    <x v="2"/>
  </r>
  <r>
    <s v="CG-2014-KB631533-41978"/>
    <x v="247"/>
    <d v="2021-07-12T00:00:00"/>
    <x v="2"/>
    <x v="0"/>
    <x v="4"/>
    <x v="0"/>
    <n v="284.16000000000003"/>
    <x v="0"/>
  </r>
  <r>
    <s v="NG-2014-AY55594-41978"/>
    <x v="247"/>
    <d v="2021-10-12T00:00:00"/>
    <x v="1"/>
    <x v="1"/>
    <x v="4"/>
    <x v="0"/>
    <n v="39.6"/>
    <x v="1"/>
  </r>
  <r>
    <s v="NG-2014-AY55594-41978"/>
    <x v="247"/>
    <d v="2021-10-12T00:00:00"/>
    <x v="1"/>
    <x v="1"/>
    <x v="4"/>
    <x v="0"/>
    <n v="27.63"/>
    <x v="1"/>
  </r>
  <r>
    <s v="MO-2014-TB1119086-41978"/>
    <x v="247"/>
    <d v="2021-08-12T00:00:00"/>
    <x v="0"/>
    <x v="2"/>
    <x v="4"/>
    <x v="1"/>
    <n v="90.42"/>
    <x v="2"/>
  </r>
  <r>
    <s v="CG-2014-KB631533-41978"/>
    <x v="247"/>
    <d v="2021-07-12T00:00:00"/>
    <x v="2"/>
    <x v="0"/>
    <x v="4"/>
    <x v="0"/>
    <n v="283.26"/>
    <x v="0"/>
  </r>
  <r>
    <s v="CG-2014-KB631533-41978"/>
    <x v="247"/>
    <d v="2021-07-12T00:00:00"/>
    <x v="2"/>
    <x v="0"/>
    <x v="4"/>
    <x v="0"/>
    <n v="265.68"/>
    <x v="0"/>
  </r>
  <r>
    <s v="MX-2014-AB1006039-41979"/>
    <x v="248"/>
    <d v="2021-08-12T00:00:00"/>
    <x v="0"/>
    <x v="2"/>
    <x v="0"/>
    <x v="0"/>
    <n v="130.62"/>
    <x v="0"/>
  </r>
  <r>
    <s v="MX-2014-AB1006039-41979"/>
    <x v="248"/>
    <d v="2021-08-12T00:00:00"/>
    <x v="0"/>
    <x v="2"/>
    <x v="0"/>
    <x v="0"/>
    <n v="96.8"/>
    <x v="0"/>
  </r>
  <r>
    <s v="MX-2014-AB1006039-41979"/>
    <x v="248"/>
    <d v="2021-08-12T00:00:00"/>
    <x v="0"/>
    <x v="2"/>
    <x v="0"/>
    <x v="0"/>
    <n v="45"/>
    <x v="0"/>
  </r>
  <r>
    <s v="MX-2014-EM1396082-41979"/>
    <x v="248"/>
    <d v="2021-08-12T00:00:00"/>
    <x v="2"/>
    <x v="0"/>
    <x v="0"/>
    <x v="0"/>
    <n v="49.6"/>
    <x v="2"/>
  </r>
  <r>
    <s v="MX-2014-EM1396082-41979"/>
    <x v="248"/>
    <d v="2021-08-12T00:00:00"/>
    <x v="2"/>
    <x v="0"/>
    <x v="0"/>
    <x v="2"/>
    <n v="378.4"/>
    <x v="2"/>
  </r>
  <r>
    <s v="MX-2014-SJ2012582-41979"/>
    <x v="248"/>
    <d v="2021-11-12T00:00:00"/>
    <x v="1"/>
    <x v="2"/>
    <x v="0"/>
    <x v="1"/>
    <n v="1034.1600000000001"/>
    <x v="1"/>
  </r>
  <r>
    <s v="MX-2014-BD1132082-41979"/>
    <x v="248"/>
    <d v="2021-11-12T00:00:00"/>
    <x v="1"/>
    <x v="0"/>
    <x v="0"/>
    <x v="0"/>
    <n v="72"/>
    <x v="1"/>
  </r>
  <r>
    <s v="MX-2014-EM1396082-41979"/>
    <x v="248"/>
    <d v="2021-08-12T00:00:00"/>
    <x v="2"/>
    <x v="0"/>
    <x v="0"/>
    <x v="0"/>
    <n v="59.58"/>
    <x v="2"/>
  </r>
  <r>
    <s v="MX-2014-SJ2012582-41979"/>
    <x v="248"/>
    <d v="2021-11-12T00:00:00"/>
    <x v="1"/>
    <x v="2"/>
    <x v="0"/>
    <x v="0"/>
    <n v="7.72"/>
    <x v="1"/>
  </r>
  <r>
    <s v="MX-2014-SJ2012582-41979"/>
    <x v="248"/>
    <d v="2021-11-12T00:00:00"/>
    <x v="1"/>
    <x v="2"/>
    <x v="0"/>
    <x v="0"/>
    <n v="50.2"/>
    <x v="1"/>
  </r>
  <r>
    <s v="MX-2014-EM1396082-41979"/>
    <x v="248"/>
    <d v="2021-08-12T00:00:00"/>
    <x v="2"/>
    <x v="0"/>
    <x v="0"/>
    <x v="0"/>
    <n v="32"/>
    <x v="2"/>
  </r>
  <r>
    <s v="MX-2014-BW1120082-41979"/>
    <x v="248"/>
    <d v="2021-12-12T00:00:00"/>
    <x v="1"/>
    <x v="0"/>
    <x v="0"/>
    <x v="2"/>
    <n v="731.42"/>
    <x v="1"/>
  </r>
  <r>
    <s v="MX-2014-EM1396082-41979"/>
    <x v="248"/>
    <d v="2021-08-12T00:00:00"/>
    <x v="2"/>
    <x v="0"/>
    <x v="0"/>
    <x v="0"/>
    <n v="254.52"/>
    <x v="2"/>
  </r>
  <r>
    <s v="MX-2014-BD1132082-41979"/>
    <x v="248"/>
    <d v="2021-11-12T00:00:00"/>
    <x v="1"/>
    <x v="0"/>
    <x v="0"/>
    <x v="0"/>
    <n v="118.2"/>
    <x v="1"/>
  </r>
  <r>
    <s v="MX-2014-ML1739582-41979"/>
    <x v="248"/>
    <d v="2021-09-12T00:00:00"/>
    <x v="2"/>
    <x v="1"/>
    <x v="0"/>
    <x v="0"/>
    <n v="74.48"/>
    <x v="2"/>
  </r>
  <r>
    <s v="MX-2014-EM1396082-41979"/>
    <x v="248"/>
    <d v="2021-08-12T00:00:00"/>
    <x v="2"/>
    <x v="0"/>
    <x v="0"/>
    <x v="0"/>
    <n v="47.8"/>
    <x v="2"/>
  </r>
  <r>
    <s v="MX-2014-EM1396082-41979"/>
    <x v="248"/>
    <d v="2021-08-12T00:00:00"/>
    <x v="2"/>
    <x v="0"/>
    <x v="0"/>
    <x v="2"/>
    <n v="65.819999999999993"/>
    <x v="2"/>
  </r>
  <r>
    <s v="MX-2014-EM1396082-41979"/>
    <x v="248"/>
    <d v="2021-08-12T00:00:00"/>
    <x v="2"/>
    <x v="0"/>
    <x v="0"/>
    <x v="0"/>
    <n v="98"/>
    <x v="2"/>
  </r>
  <r>
    <s v="US-2014-SW2035098-41979"/>
    <x v="248"/>
    <d v="2021-11-12T00:00:00"/>
    <x v="1"/>
    <x v="2"/>
    <x v="0"/>
    <x v="0"/>
    <n v="39.36"/>
    <x v="1"/>
  </r>
  <r>
    <s v="US-2014-SW2035098-41979"/>
    <x v="248"/>
    <d v="2021-11-12T00:00:00"/>
    <x v="1"/>
    <x v="2"/>
    <x v="0"/>
    <x v="1"/>
    <n v="153.02000000000001"/>
    <x v="1"/>
  </r>
  <r>
    <s v="US-2014-SW2035098-41979"/>
    <x v="248"/>
    <d v="2021-11-12T00:00:00"/>
    <x v="1"/>
    <x v="2"/>
    <x v="0"/>
    <x v="0"/>
    <n v="58.72"/>
    <x v="1"/>
  </r>
  <r>
    <s v="CA-2014-JE16165140-41979"/>
    <x v="248"/>
    <d v="2021-10-12T00:00:00"/>
    <x v="1"/>
    <x v="1"/>
    <x v="1"/>
    <x v="0"/>
    <n v="171.55"/>
    <x v="0"/>
  </r>
  <r>
    <s v="CA-2014-JE16165140-41979"/>
    <x v="248"/>
    <d v="2021-10-12T00:00:00"/>
    <x v="1"/>
    <x v="1"/>
    <x v="1"/>
    <x v="1"/>
    <n v="384.45"/>
    <x v="0"/>
  </r>
  <r>
    <s v="CA-2014-RF19345140-41979"/>
    <x v="248"/>
    <d v="2021-09-12T00:00:00"/>
    <x v="2"/>
    <x v="1"/>
    <x v="1"/>
    <x v="0"/>
    <n v="11.95"/>
    <x v="0"/>
  </r>
  <r>
    <s v="CA-2014-MP18175140-41979"/>
    <x v="248"/>
    <d v="2021-10-12T00:00:00"/>
    <x v="2"/>
    <x v="2"/>
    <x v="1"/>
    <x v="0"/>
    <n v="3.54"/>
    <x v="0"/>
  </r>
  <r>
    <s v="CA-2014-JE16165140-41979"/>
    <x v="248"/>
    <d v="2021-10-12T00:00:00"/>
    <x v="1"/>
    <x v="1"/>
    <x v="1"/>
    <x v="2"/>
    <n v="1951.84"/>
    <x v="0"/>
  </r>
  <r>
    <s v="CA-2014-JE16165140-41979"/>
    <x v="248"/>
    <d v="2021-10-12T00:00:00"/>
    <x v="1"/>
    <x v="1"/>
    <x v="1"/>
    <x v="1"/>
    <n v="149.97"/>
    <x v="0"/>
  </r>
  <r>
    <s v="CA-2014-TC21475140-41979"/>
    <x v="248"/>
    <d v="2021-11-12T00:00:00"/>
    <x v="2"/>
    <x v="2"/>
    <x v="1"/>
    <x v="0"/>
    <n v="33.92"/>
    <x v="1"/>
  </r>
  <r>
    <s v="CA-2014-HE14800140-41979"/>
    <x v="248"/>
    <d v="2021-11-12T00:00:00"/>
    <x v="2"/>
    <x v="1"/>
    <x v="1"/>
    <x v="0"/>
    <n v="4.9800000000000004"/>
    <x v="1"/>
  </r>
  <r>
    <s v="CA-2014-AG10300140-41979"/>
    <x v="248"/>
    <d v="2021-08-12T00:00:00"/>
    <x v="0"/>
    <x v="1"/>
    <x v="1"/>
    <x v="2"/>
    <n v="81.94"/>
    <x v="2"/>
  </r>
  <r>
    <s v="CA-2014-JG15160140-41979"/>
    <x v="248"/>
    <d v="2021-08-12T00:00:00"/>
    <x v="2"/>
    <x v="0"/>
    <x v="1"/>
    <x v="0"/>
    <n v="465.18"/>
    <x v="1"/>
  </r>
  <r>
    <s v="CA-2014-HE14800140-41979"/>
    <x v="248"/>
    <d v="2021-11-12T00:00:00"/>
    <x v="2"/>
    <x v="1"/>
    <x v="1"/>
    <x v="2"/>
    <n v="13.4"/>
    <x v="1"/>
  </r>
  <r>
    <s v="CA-2014-HE14800140-41979"/>
    <x v="248"/>
    <d v="2021-11-12T00:00:00"/>
    <x v="2"/>
    <x v="1"/>
    <x v="1"/>
    <x v="0"/>
    <n v="109.69"/>
    <x v="1"/>
  </r>
  <r>
    <s v="ES-2014-CB12535120-41979"/>
    <x v="248"/>
    <d v="2021-10-12T00:00:00"/>
    <x v="1"/>
    <x v="1"/>
    <x v="2"/>
    <x v="0"/>
    <n v="39.96"/>
    <x v="1"/>
  </r>
  <r>
    <s v="UP-2014-MS7710137-41979"/>
    <x v="248"/>
    <d v="2021-12-12T00:00:00"/>
    <x v="1"/>
    <x v="0"/>
    <x v="2"/>
    <x v="0"/>
    <n v="33.96"/>
    <x v="1"/>
  </r>
  <r>
    <s v="US-2014-BW1120018-41979"/>
    <x v="248"/>
    <d v="2021-12-12T00:00:00"/>
    <x v="1"/>
    <x v="0"/>
    <x v="0"/>
    <x v="2"/>
    <n v="365.71"/>
    <x v="1"/>
  </r>
  <r>
    <s v="UP-2014-EM3810137-41979"/>
    <x v="248"/>
    <d v="2021-12-12T00:00:00"/>
    <x v="1"/>
    <x v="1"/>
    <x v="2"/>
    <x v="0"/>
    <n v="30.48"/>
    <x v="1"/>
  </r>
  <r>
    <s v="UP-2014-HH5010137-41979"/>
    <x v="248"/>
    <d v="2021-10-12T00:00:00"/>
    <x v="1"/>
    <x v="1"/>
    <x v="2"/>
    <x v="1"/>
    <n v="28.38"/>
    <x v="0"/>
  </r>
  <r>
    <s v="UP-2014-HH5010137-41979"/>
    <x v="248"/>
    <d v="2021-10-12T00:00:00"/>
    <x v="1"/>
    <x v="1"/>
    <x v="2"/>
    <x v="0"/>
    <n v="160.02000000000001"/>
    <x v="0"/>
  </r>
  <r>
    <s v="UP-2014-EM3810137-41979"/>
    <x v="248"/>
    <d v="2021-12-12T00:00:00"/>
    <x v="1"/>
    <x v="1"/>
    <x v="2"/>
    <x v="2"/>
    <n v="465.24"/>
    <x v="1"/>
  </r>
  <r>
    <s v="UP-2014-EM3810137-41979"/>
    <x v="248"/>
    <d v="2021-12-12T00:00:00"/>
    <x v="1"/>
    <x v="1"/>
    <x v="2"/>
    <x v="0"/>
    <n v="194.34"/>
    <x v="1"/>
  </r>
  <r>
    <s v="UP-2014-MS7710137-41979"/>
    <x v="248"/>
    <d v="2021-12-12T00:00:00"/>
    <x v="1"/>
    <x v="0"/>
    <x v="2"/>
    <x v="0"/>
    <n v="199.68"/>
    <x v="1"/>
  </r>
  <r>
    <s v="IN-2014-AH1069027-41979"/>
    <x v="248"/>
    <d v="2021-07-12T00:00:00"/>
    <x v="0"/>
    <x v="2"/>
    <x v="1"/>
    <x v="0"/>
    <n v="33.96"/>
    <x v="1"/>
  </r>
  <r>
    <s v="IN-2014-RB1933027-41979"/>
    <x v="248"/>
    <d v="2021-10-12T00:00:00"/>
    <x v="1"/>
    <x v="0"/>
    <x v="3"/>
    <x v="0"/>
    <n v="73.92"/>
    <x v="0"/>
  </r>
  <r>
    <s v="IN-2014-AH1069027-41979"/>
    <x v="248"/>
    <d v="2021-07-12T00:00:00"/>
    <x v="0"/>
    <x v="2"/>
    <x v="1"/>
    <x v="1"/>
    <n v="483.6"/>
    <x v="1"/>
  </r>
  <r>
    <s v="IN-2014-AH1069027-41979"/>
    <x v="248"/>
    <d v="2021-07-12T00:00:00"/>
    <x v="0"/>
    <x v="2"/>
    <x v="1"/>
    <x v="0"/>
    <n v="208.11"/>
    <x v="1"/>
  </r>
  <r>
    <s v="IN-2014-AH1069027-41979"/>
    <x v="248"/>
    <d v="2021-07-12T00:00:00"/>
    <x v="0"/>
    <x v="2"/>
    <x v="1"/>
    <x v="1"/>
    <n v="236.1"/>
    <x v="1"/>
  </r>
  <r>
    <s v="CA-2014-TP21130140-41979"/>
    <x v="248"/>
    <d v="2021-08-12T00:00:00"/>
    <x v="2"/>
    <x v="0"/>
    <x v="1"/>
    <x v="1"/>
    <n v="699.98"/>
    <x v="0"/>
  </r>
  <r>
    <s v="CA-2014-JG15160140-41979"/>
    <x v="248"/>
    <d v="2021-07-12T00:00:00"/>
    <x v="0"/>
    <x v="0"/>
    <x v="1"/>
    <x v="2"/>
    <n v="191.82"/>
    <x v="2"/>
  </r>
  <r>
    <s v="CA-2014-TP21130140-41979"/>
    <x v="248"/>
    <d v="2021-08-12T00:00:00"/>
    <x v="2"/>
    <x v="0"/>
    <x v="1"/>
    <x v="0"/>
    <n v="584.82000000000005"/>
    <x v="0"/>
  </r>
  <r>
    <s v="ID-2014-NC1834097-41979"/>
    <x v="248"/>
    <d v="2021-12-12T00:00:00"/>
    <x v="1"/>
    <x v="0"/>
    <x v="3"/>
    <x v="0"/>
    <n v="36"/>
    <x v="3"/>
  </r>
  <r>
    <s v="IR-2014-BS180060-41979"/>
    <x v="248"/>
    <d v="2021-10-12T00:00:00"/>
    <x v="2"/>
    <x v="2"/>
    <x v="3"/>
    <x v="2"/>
    <n v="143.4"/>
    <x v="1"/>
  </r>
  <r>
    <s v="IN-2014-AH1069027-41979"/>
    <x v="248"/>
    <d v="2021-07-12T00:00:00"/>
    <x v="0"/>
    <x v="2"/>
    <x v="1"/>
    <x v="0"/>
    <n v="105.96"/>
    <x v="1"/>
  </r>
  <r>
    <s v="ID-2014-TC2114597-41979"/>
    <x v="248"/>
    <d v="2021-11-12T00:00:00"/>
    <x v="1"/>
    <x v="2"/>
    <x v="1"/>
    <x v="1"/>
    <n v="139.77000000000001"/>
    <x v="1"/>
  </r>
  <r>
    <s v="ID-2014-NC1834097-41979"/>
    <x v="248"/>
    <d v="2021-12-12T00:00:00"/>
    <x v="1"/>
    <x v="0"/>
    <x v="3"/>
    <x v="1"/>
    <n v="286.5"/>
    <x v="3"/>
  </r>
  <r>
    <s v="IN-2014-CS121757-41979"/>
    <x v="248"/>
    <d v="2021-08-12T00:00:00"/>
    <x v="2"/>
    <x v="2"/>
    <x v="1"/>
    <x v="1"/>
    <n v="344.03"/>
    <x v="2"/>
  </r>
  <r>
    <s v="IN-2014-RB1933027-41979"/>
    <x v="248"/>
    <d v="2021-10-12T00:00:00"/>
    <x v="1"/>
    <x v="0"/>
    <x v="3"/>
    <x v="0"/>
    <n v="48.42"/>
    <x v="0"/>
  </r>
  <r>
    <s v="IN-2014-RB1933027-41979"/>
    <x v="248"/>
    <d v="2021-10-12T00:00:00"/>
    <x v="1"/>
    <x v="0"/>
    <x v="3"/>
    <x v="0"/>
    <n v="111.72"/>
    <x v="0"/>
  </r>
  <r>
    <s v="IN-2014-RB1933027-41979"/>
    <x v="248"/>
    <d v="2021-10-12T00:00:00"/>
    <x v="1"/>
    <x v="0"/>
    <x v="3"/>
    <x v="0"/>
    <n v="101.01"/>
    <x v="0"/>
  </r>
  <r>
    <s v="IN-2014-MZ1733588-41979"/>
    <x v="248"/>
    <d v="2021-11-12T00:00:00"/>
    <x v="1"/>
    <x v="2"/>
    <x v="3"/>
    <x v="1"/>
    <n v="440.88"/>
    <x v="1"/>
  </r>
  <r>
    <s v="ES-2014-MZ1733545-41979"/>
    <x v="248"/>
    <d v="2021-12-12T00:00:00"/>
    <x v="1"/>
    <x v="2"/>
    <x v="2"/>
    <x v="0"/>
    <n v="72"/>
    <x v="1"/>
  </r>
  <r>
    <s v="SG-2014-HF4995111-41979"/>
    <x v="248"/>
    <d v="2021-10-12T00:00:00"/>
    <x v="1"/>
    <x v="0"/>
    <x v="4"/>
    <x v="2"/>
    <n v="245.04"/>
    <x v="1"/>
  </r>
  <r>
    <s v="SG-2014-HF4995111-41979"/>
    <x v="248"/>
    <d v="2021-10-12T00:00:00"/>
    <x v="1"/>
    <x v="0"/>
    <x v="4"/>
    <x v="0"/>
    <n v="5.91"/>
    <x v="1"/>
  </r>
  <r>
    <s v="SG-2014-HF4995111-41979"/>
    <x v="248"/>
    <d v="2021-10-12T00:00:00"/>
    <x v="1"/>
    <x v="0"/>
    <x v="4"/>
    <x v="1"/>
    <n v="38.369999999999997"/>
    <x v="1"/>
  </r>
  <r>
    <s v="SG-2014-HF4995111-41979"/>
    <x v="248"/>
    <d v="2021-10-12T00:00:00"/>
    <x v="1"/>
    <x v="0"/>
    <x v="4"/>
    <x v="1"/>
    <n v="142.68"/>
    <x v="1"/>
  </r>
  <r>
    <s v="NI-2014-RA994595-41979"/>
    <x v="248"/>
    <d v="2021-07-12T00:00:00"/>
    <x v="0"/>
    <x v="0"/>
    <x v="4"/>
    <x v="1"/>
    <n v="195.42"/>
    <x v="0"/>
  </r>
  <r>
    <s v="SG-2014-HF4995111-41979"/>
    <x v="248"/>
    <d v="2021-10-12T00:00:00"/>
    <x v="1"/>
    <x v="0"/>
    <x v="4"/>
    <x v="0"/>
    <n v="543.09"/>
    <x v="1"/>
  </r>
  <r>
    <s v="AO-2014-GM45004-41979"/>
    <x v="248"/>
    <d v="2021-10-12T00:00:00"/>
    <x v="1"/>
    <x v="0"/>
    <x v="4"/>
    <x v="1"/>
    <n v="1480.68"/>
    <x v="1"/>
  </r>
  <r>
    <s v="AO-2014-GM45004-41979"/>
    <x v="248"/>
    <d v="2021-10-12T00:00:00"/>
    <x v="1"/>
    <x v="0"/>
    <x v="4"/>
    <x v="1"/>
    <n v="1466.88"/>
    <x v="1"/>
  </r>
  <r>
    <s v="MX-2014-TH2155051-41980"/>
    <x v="249"/>
    <d v="2021-10-12T00:00:00"/>
    <x v="0"/>
    <x v="2"/>
    <x v="0"/>
    <x v="1"/>
    <n v="109.12"/>
    <x v="1"/>
  </r>
  <r>
    <s v="ES-2014-LM1706545-41980"/>
    <x v="249"/>
    <d v="2021-10-12T00:00:00"/>
    <x v="0"/>
    <x v="0"/>
    <x v="2"/>
    <x v="0"/>
    <n v="157.86000000000001"/>
    <x v="0"/>
  </r>
  <r>
    <s v="ES-2014-CC1210045-41980"/>
    <x v="249"/>
    <d v="2021-10-12T00:00:00"/>
    <x v="0"/>
    <x v="2"/>
    <x v="2"/>
    <x v="0"/>
    <n v="190.44"/>
    <x v="1"/>
  </r>
  <r>
    <s v="ES-2014-LM1706545-41980"/>
    <x v="249"/>
    <d v="2021-10-12T00:00:00"/>
    <x v="0"/>
    <x v="0"/>
    <x v="2"/>
    <x v="0"/>
    <n v="127.01"/>
    <x v="0"/>
  </r>
  <r>
    <s v="ES-2014-DJ1342048-41980"/>
    <x v="249"/>
    <d v="2021-08-12T00:00:00"/>
    <x v="0"/>
    <x v="1"/>
    <x v="2"/>
    <x v="0"/>
    <n v="244.2"/>
    <x v="1"/>
  </r>
  <r>
    <s v="ES-2014-LM1706545-41980"/>
    <x v="249"/>
    <d v="2021-10-12T00:00:00"/>
    <x v="0"/>
    <x v="0"/>
    <x v="2"/>
    <x v="0"/>
    <n v="145.07"/>
    <x v="0"/>
  </r>
  <r>
    <s v="ES-2014-DJ1342048-41980"/>
    <x v="249"/>
    <d v="2021-08-12T00:00:00"/>
    <x v="0"/>
    <x v="1"/>
    <x v="2"/>
    <x v="0"/>
    <n v="165.24"/>
    <x v="1"/>
  </r>
  <r>
    <s v="ES-2014-AI1085548-41980"/>
    <x v="249"/>
    <d v="2021-11-12T00:00:00"/>
    <x v="1"/>
    <x v="0"/>
    <x v="2"/>
    <x v="0"/>
    <n v="173.45"/>
    <x v="1"/>
  </r>
  <r>
    <s v="ES-2014-LM1706545-41980"/>
    <x v="249"/>
    <d v="2021-10-12T00:00:00"/>
    <x v="0"/>
    <x v="0"/>
    <x v="2"/>
    <x v="1"/>
    <n v="214.2"/>
    <x v="0"/>
  </r>
  <r>
    <s v="ID-2014-AF1088527-41980"/>
    <x v="249"/>
    <d v="2021-12-12T00:00:00"/>
    <x v="1"/>
    <x v="0"/>
    <x v="3"/>
    <x v="0"/>
    <n v="42.21"/>
    <x v="1"/>
  </r>
  <r>
    <s v="IN-2014-JK1532558-41980"/>
    <x v="249"/>
    <d v="2021-12-12T00:00:00"/>
    <x v="2"/>
    <x v="2"/>
    <x v="1"/>
    <x v="0"/>
    <n v="66.33"/>
    <x v="1"/>
  </r>
  <r>
    <s v="ID-2014-AF1088527-41980"/>
    <x v="249"/>
    <d v="2021-12-12T00:00:00"/>
    <x v="1"/>
    <x v="0"/>
    <x v="3"/>
    <x v="0"/>
    <n v="119.1"/>
    <x v="1"/>
  </r>
  <r>
    <s v="IN-2014-JK1532558-41980"/>
    <x v="249"/>
    <d v="2021-12-12T00:00:00"/>
    <x v="2"/>
    <x v="2"/>
    <x v="1"/>
    <x v="2"/>
    <n v="149.58000000000001"/>
    <x v="1"/>
  </r>
  <r>
    <s v="ES-2014-DJ1342048-41980"/>
    <x v="249"/>
    <d v="2021-08-12T00:00:00"/>
    <x v="0"/>
    <x v="1"/>
    <x v="2"/>
    <x v="0"/>
    <n v="151.38"/>
    <x v="1"/>
  </r>
  <r>
    <s v="NI-2014-TH1155095-41980"/>
    <x v="249"/>
    <d v="2021-11-12T00:00:00"/>
    <x v="1"/>
    <x v="2"/>
    <x v="4"/>
    <x v="2"/>
    <n v="30.96"/>
    <x v="1"/>
  </r>
  <r>
    <s v="TS-2014-BP1230133-41980"/>
    <x v="249"/>
    <d v="2021-12-12T00:00:00"/>
    <x v="1"/>
    <x v="0"/>
    <x v="4"/>
    <x v="0"/>
    <n v="831.24"/>
    <x v="1"/>
  </r>
  <r>
    <s v="MX-2014-BH1171065-41981"/>
    <x v="250"/>
    <d v="2021-12-12T00:00:00"/>
    <x v="1"/>
    <x v="0"/>
    <x v="0"/>
    <x v="2"/>
    <n v="90.18"/>
    <x v="0"/>
  </r>
  <r>
    <s v="MX-2014-BH1171065-41981"/>
    <x v="250"/>
    <d v="2021-12-12T00:00:00"/>
    <x v="1"/>
    <x v="0"/>
    <x v="0"/>
    <x v="1"/>
    <n v="82.16"/>
    <x v="0"/>
  </r>
  <r>
    <s v="MX-2014-BH1171065-41981"/>
    <x v="250"/>
    <d v="2021-12-12T00:00:00"/>
    <x v="1"/>
    <x v="0"/>
    <x v="0"/>
    <x v="0"/>
    <n v="182.3"/>
    <x v="0"/>
  </r>
  <r>
    <s v="IR-2014-JJ544560-41981"/>
    <x v="250"/>
    <d v="2021-12-12T00:00:00"/>
    <x v="1"/>
    <x v="0"/>
    <x v="3"/>
    <x v="0"/>
    <n v="29.04"/>
    <x v="0"/>
  </r>
  <r>
    <s v="MX-2014-CM1219082-41982"/>
    <x v="251"/>
    <d v="2021-12-12T00:00:00"/>
    <x v="0"/>
    <x v="0"/>
    <x v="0"/>
    <x v="0"/>
    <n v="22.12"/>
    <x v="0"/>
  </r>
  <r>
    <s v="MX-2014-CM1219082-41982"/>
    <x v="251"/>
    <d v="2021-12-12T00:00:00"/>
    <x v="0"/>
    <x v="0"/>
    <x v="0"/>
    <x v="0"/>
    <n v="45.84"/>
    <x v="0"/>
  </r>
  <r>
    <s v="MX-2014-CM1219082-41982"/>
    <x v="251"/>
    <d v="2021-12-12T00:00:00"/>
    <x v="0"/>
    <x v="0"/>
    <x v="0"/>
    <x v="1"/>
    <n v="81.84"/>
    <x v="0"/>
  </r>
  <r>
    <s v="MX-2014-CM1219082-41982"/>
    <x v="251"/>
    <d v="2021-12-12T00:00:00"/>
    <x v="0"/>
    <x v="0"/>
    <x v="0"/>
    <x v="0"/>
    <n v="200.9"/>
    <x v="0"/>
  </r>
  <r>
    <s v="MX-2014-FW1439593-41982"/>
    <x v="251"/>
    <d v="2021-11-12T00:00:00"/>
    <x v="0"/>
    <x v="1"/>
    <x v="0"/>
    <x v="0"/>
    <n v="100.92"/>
    <x v="0"/>
  </r>
  <r>
    <s v="CA-2014-GH14485140-41982"/>
    <x v="251"/>
    <d v="2021-11-12T00:00:00"/>
    <x v="0"/>
    <x v="1"/>
    <x v="1"/>
    <x v="1"/>
    <n v="1097.54"/>
    <x v="0"/>
  </r>
  <r>
    <s v="CA-2014-GH14485140-41982"/>
    <x v="251"/>
    <d v="2021-11-12T00:00:00"/>
    <x v="0"/>
    <x v="1"/>
    <x v="1"/>
    <x v="2"/>
    <n v="190.92"/>
    <x v="0"/>
  </r>
  <r>
    <s v="MX-2014-MC1757518-41982"/>
    <x v="251"/>
    <d v="2021-11-12T00:00:00"/>
    <x v="2"/>
    <x v="0"/>
    <x v="0"/>
    <x v="2"/>
    <n v="919.26"/>
    <x v="2"/>
  </r>
  <r>
    <s v="ES-2014-AH10195139-41982"/>
    <x v="251"/>
    <d v="2021-12-12T00:00:00"/>
    <x v="0"/>
    <x v="1"/>
    <x v="2"/>
    <x v="0"/>
    <n v="104.58"/>
    <x v="1"/>
  </r>
  <r>
    <s v="ES-2014-AH10195139-41982"/>
    <x v="251"/>
    <d v="2021-12-12T00:00:00"/>
    <x v="0"/>
    <x v="1"/>
    <x v="2"/>
    <x v="0"/>
    <n v="43.56"/>
    <x v="1"/>
  </r>
  <r>
    <s v="IT-2014-EJ14155120-41982"/>
    <x v="251"/>
    <d v="2021-11-12T00:00:00"/>
    <x v="2"/>
    <x v="0"/>
    <x v="2"/>
    <x v="0"/>
    <n v="457.06"/>
    <x v="0"/>
  </r>
  <r>
    <s v="IT-2014-EJ14155120-41982"/>
    <x v="251"/>
    <d v="2021-11-12T00:00:00"/>
    <x v="2"/>
    <x v="0"/>
    <x v="2"/>
    <x v="2"/>
    <n v="729.84"/>
    <x v="0"/>
  </r>
  <r>
    <s v="ID-2014-AO1081059-41982"/>
    <x v="251"/>
    <d v="2021-12-12T00:00:00"/>
    <x v="0"/>
    <x v="2"/>
    <x v="1"/>
    <x v="0"/>
    <n v="49.93"/>
    <x v="1"/>
  </r>
  <r>
    <s v="NI-2014-PR888095-41982"/>
    <x v="251"/>
    <d v="2021-11-12T00:00:00"/>
    <x v="0"/>
    <x v="0"/>
    <x v="4"/>
    <x v="2"/>
    <n v="116.29"/>
    <x v="0"/>
  </r>
  <r>
    <s v="SU-2014-AG330122-41982"/>
    <x v="251"/>
    <d v="2021-11-12T00:00:00"/>
    <x v="0"/>
    <x v="0"/>
    <x v="4"/>
    <x v="2"/>
    <n v="212.04"/>
    <x v="2"/>
  </r>
  <r>
    <s v="NI-2014-PR888095-41982"/>
    <x v="251"/>
    <d v="2021-11-12T00:00:00"/>
    <x v="0"/>
    <x v="0"/>
    <x v="4"/>
    <x v="0"/>
    <n v="20.03"/>
    <x v="0"/>
  </r>
  <r>
    <s v="NI-2014-PR888095-41982"/>
    <x v="251"/>
    <d v="2021-11-12T00:00:00"/>
    <x v="0"/>
    <x v="0"/>
    <x v="4"/>
    <x v="1"/>
    <n v="22.39"/>
    <x v="0"/>
  </r>
  <r>
    <s v="NI-2014-PR888095-41982"/>
    <x v="251"/>
    <d v="2021-11-12T00:00:00"/>
    <x v="0"/>
    <x v="0"/>
    <x v="4"/>
    <x v="0"/>
    <n v="73.22"/>
    <x v="0"/>
  </r>
  <r>
    <s v="SF-2014-RL9615117-41982"/>
    <x v="251"/>
    <d v="2021-11-12T00:00:00"/>
    <x v="0"/>
    <x v="0"/>
    <x v="4"/>
    <x v="2"/>
    <n v="100.14"/>
    <x v="0"/>
  </r>
  <r>
    <s v="SF-2014-RL9615117-41982"/>
    <x v="251"/>
    <d v="2021-11-12T00:00:00"/>
    <x v="0"/>
    <x v="0"/>
    <x v="4"/>
    <x v="0"/>
    <n v="22.74"/>
    <x v="0"/>
  </r>
  <r>
    <s v="NI-2014-PR888095-41982"/>
    <x v="251"/>
    <d v="2021-11-12T00:00:00"/>
    <x v="0"/>
    <x v="0"/>
    <x v="4"/>
    <x v="1"/>
    <n v="195.44"/>
    <x v="0"/>
  </r>
  <r>
    <s v="MX-2014-NZ1856531-41983"/>
    <x v="252"/>
    <d v="2021-11-12T00:00:00"/>
    <x v="0"/>
    <x v="2"/>
    <x v="0"/>
    <x v="0"/>
    <n v="13.68"/>
    <x v="0"/>
  </r>
  <r>
    <s v="MX-2014-NZ1856531-41983"/>
    <x v="252"/>
    <d v="2021-11-12T00:00:00"/>
    <x v="0"/>
    <x v="2"/>
    <x v="0"/>
    <x v="0"/>
    <n v="32.799999999999997"/>
    <x v="0"/>
  </r>
  <r>
    <s v="MX-2014-NZ1856531-41983"/>
    <x v="252"/>
    <d v="2021-11-12T00:00:00"/>
    <x v="0"/>
    <x v="2"/>
    <x v="0"/>
    <x v="2"/>
    <n v="1176"/>
    <x v="0"/>
  </r>
  <r>
    <s v="MX-2014-NZ1856531-41983"/>
    <x v="252"/>
    <d v="2021-11-12T00:00:00"/>
    <x v="0"/>
    <x v="2"/>
    <x v="0"/>
    <x v="0"/>
    <n v="164.48"/>
    <x v="0"/>
  </r>
  <r>
    <s v="US-2014-JR1570055-41983"/>
    <x v="252"/>
    <d v="2021-10-12T00:00:00"/>
    <x v="3"/>
    <x v="0"/>
    <x v="0"/>
    <x v="1"/>
    <n v="413.52"/>
    <x v="0"/>
  </r>
  <r>
    <s v="MX-2014-KN1645082-41983"/>
    <x v="252"/>
    <d v="2021-12-12T00:00:00"/>
    <x v="2"/>
    <x v="1"/>
    <x v="0"/>
    <x v="0"/>
    <n v="33"/>
    <x v="2"/>
  </r>
  <r>
    <s v="MX-2014-KN1645082-41983"/>
    <x v="252"/>
    <d v="2021-12-12T00:00:00"/>
    <x v="2"/>
    <x v="1"/>
    <x v="0"/>
    <x v="1"/>
    <n v="111.12"/>
    <x v="2"/>
  </r>
  <r>
    <s v="MX-2014-KN1645082-41983"/>
    <x v="252"/>
    <d v="2021-12-12T00:00:00"/>
    <x v="2"/>
    <x v="1"/>
    <x v="0"/>
    <x v="2"/>
    <n v="485.89"/>
    <x v="2"/>
  </r>
  <r>
    <s v="MX-2014-KN1645082-41983"/>
    <x v="252"/>
    <d v="2021-12-12T00:00:00"/>
    <x v="2"/>
    <x v="1"/>
    <x v="0"/>
    <x v="0"/>
    <n v="158.94"/>
    <x v="2"/>
  </r>
  <r>
    <s v="MX-2014-KN1645082-41983"/>
    <x v="252"/>
    <d v="2021-12-12T00:00:00"/>
    <x v="2"/>
    <x v="1"/>
    <x v="0"/>
    <x v="2"/>
    <n v="804.77"/>
    <x v="2"/>
  </r>
  <r>
    <s v="US-2014-JR1570018-41983"/>
    <x v="252"/>
    <d v="2021-10-12T00:00:00"/>
    <x v="3"/>
    <x v="0"/>
    <x v="0"/>
    <x v="1"/>
    <n v="275.68"/>
    <x v="2"/>
  </r>
  <r>
    <s v="ES-2014-VB21745120-41983"/>
    <x v="252"/>
    <d v="2021-11-12T00:00:00"/>
    <x v="0"/>
    <x v="1"/>
    <x v="2"/>
    <x v="1"/>
    <n v="1115.3699999999999"/>
    <x v="1"/>
  </r>
  <r>
    <s v="CA-2014-PM18940140-41983"/>
    <x v="252"/>
    <d v="2021-12-12T00:00:00"/>
    <x v="0"/>
    <x v="0"/>
    <x v="1"/>
    <x v="2"/>
    <n v="1056.8599999999999"/>
    <x v="1"/>
  </r>
  <r>
    <s v="NI-2014-GD459095-41983"/>
    <x v="252"/>
    <d v="2021-12-12T00:00:00"/>
    <x v="2"/>
    <x v="1"/>
    <x v="4"/>
    <x v="0"/>
    <n v="6.66"/>
    <x v="0"/>
  </r>
  <r>
    <s v="NI-2014-GD459095-41983"/>
    <x v="252"/>
    <d v="2021-12-12T00:00:00"/>
    <x v="2"/>
    <x v="1"/>
    <x v="4"/>
    <x v="1"/>
    <n v="39.22"/>
    <x v="0"/>
  </r>
  <r>
    <s v="KE-2014-SB1018569-41983"/>
    <x v="252"/>
    <d v="2021-11-12T00:00:00"/>
    <x v="0"/>
    <x v="0"/>
    <x v="4"/>
    <x v="2"/>
    <n v="220.08"/>
    <x v="1"/>
  </r>
  <r>
    <s v="AG-2014-LW71253-41983"/>
    <x v="252"/>
    <d v="2021-12-12T00:00:00"/>
    <x v="0"/>
    <x v="0"/>
    <x v="4"/>
    <x v="2"/>
    <n v="435.99"/>
    <x v="0"/>
  </r>
  <r>
    <s v="US-2014-MH17455140-41984"/>
    <x v="253"/>
    <d v="2021-11-12T00:00:00"/>
    <x v="3"/>
    <x v="0"/>
    <x v="1"/>
    <x v="2"/>
    <n v="1424.9"/>
    <x v="0"/>
  </r>
  <r>
    <s v="CA-2014-NS18640140-41985"/>
    <x v="254"/>
    <d v="2021-12-12T00:00:00"/>
    <x v="3"/>
    <x v="1"/>
    <x v="1"/>
    <x v="0"/>
    <n v="64.959999999999994"/>
    <x v="2"/>
  </r>
  <r>
    <s v="CA-2014-NS18640140-41985"/>
    <x v="254"/>
    <d v="2021-12-12T00:00:00"/>
    <x v="3"/>
    <x v="1"/>
    <x v="1"/>
    <x v="2"/>
    <n v="328.59"/>
    <x v="2"/>
  </r>
  <r>
    <s v="CA-2014-NS18640140-41985"/>
    <x v="254"/>
    <d v="2021-12-12T00:00:00"/>
    <x v="3"/>
    <x v="1"/>
    <x v="1"/>
    <x v="0"/>
    <n v="387.14"/>
    <x v="2"/>
  </r>
  <r>
    <s v="CA-2014-NS18640140-41985"/>
    <x v="254"/>
    <d v="2021-12-12T00:00:00"/>
    <x v="3"/>
    <x v="1"/>
    <x v="1"/>
    <x v="2"/>
    <n v="458.43"/>
    <x v="2"/>
  </r>
  <r>
    <s v="CA-2014-NS18640140-41985"/>
    <x v="254"/>
    <d v="2021-12-12T00:00:00"/>
    <x v="3"/>
    <x v="1"/>
    <x v="1"/>
    <x v="0"/>
    <n v="13.52"/>
    <x v="2"/>
  </r>
  <r>
    <s v="US-2014-LR16915140-41985"/>
    <x v="254"/>
    <d v="2021-12-12T00:00:00"/>
    <x v="3"/>
    <x v="0"/>
    <x v="1"/>
    <x v="0"/>
    <n v="85.22"/>
    <x v="0"/>
  </r>
  <r>
    <s v="US-2015-DB13660140-42005"/>
    <x v="255"/>
    <d v="2022-03-01T00:00:00"/>
    <x v="0"/>
    <x v="0"/>
    <x v="1"/>
    <x v="0"/>
    <n v="156.51"/>
    <x v="0"/>
  </r>
  <r>
    <s v="ES-2015-GP1474045-42005"/>
    <x v="255"/>
    <d v="2022-05-01T00:00:00"/>
    <x v="2"/>
    <x v="1"/>
    <x v="2"/>
    <x v="0"/>
    <n v="51.45"/>
    <x v="1"/>
  </r>
  <r>
    <s v="ES-2015-FH1435045-42005"/>
    <x v="255"/>
    <d v="2022-03-01T00:00:00"/>
    <x v="2"/>
    <x v="0"/>
    <x v="2"/>
    <x v="0"/>
    <n v="13.8"/>
    <x v="0"/>
  </r>
  <r>
    <s v="ES-2015-FH1435045-42005"/>
    <x v="255"/>
    <d v="2022-03-01T00:00:00"/>
    <x v="2"/>
    <x v="0"/>
    <x v="2"/>
    <x v="0"/>
    <n v="29.55"/>
    <x v="0"/>
  </r>
  <r>
    <s v="ES-2015-BN1147064-42005"/>
    <x v="255"/>
    <d v="2022-08-01T00:00:00"/>
    <x v="1"/>
    <x v="1"/>
    <x v="2"/>
    <x v="0"/>
    <n v="43.29"/>
    <x v="1"/>
  </r>
  <r>
    <s v="ES-2015-BN1147064-42005"/>
    <x v="255"/>
    <d v="2022-08-01T00:00:00"/>
    <x v="1"/>
    <x v="1"/>
    <x v="2"/>
    <x v="0"/>
    <n v="137.81"/>
    <x v="1"/>
  </r>
  <r>
    <s v="PL-2015-DO3645103-42005"/>
    <x v="255"/>
    <d v="2022-05-01T00:00:00"/>
    <x v="1"/>
    <x v="0"/>
    <x v="2"/>
    <x v="0"/>
    <n v="54"/>
    <x v="0"/>
  </r>
  <r>
    <s v="RO-2015-LW6825107-42005"/>
    <x v="255"/>
    <d v="2022-04-01T00:00:00"/>
    <x v="0"/>
    <x v="1"/>
    <x v="2"/>
    <x v="0"/>
    <n v="99.48"/>
    <x v="0"/>
  </r>
  <r>
    <s v="ES-2015-GP1474045-42005"/>
    <x v="255"/>
    <d v="2022-05-01T00:00:00"/>
    <x v="2"/>
    <x v="1"/>
    <x v="2"/>
    <x v="0"/>
    <n v="152.19"/>
    <x v="1"/>
  </r>
  <r>
    <s v="IT-2015-AS1024045-42005"/>
    <x v="255"/>
    <d v="2022-03-01T00:00:00"/>
    <x v="2"/>
    <x v="0"/>
    <x v="2"/>
    <x v="1"/>
    <n v="332.16"/>
    <x v="2"/>
  </r>
  <r>
    <s v="ES-2015-FH1435045-42005"/>
    <x v="255"/>
    <d v="2022-03-01T00:00:00"/>
    <x v="2"/>
    <x v="0"/>
    <x v="2"/>
    <x v="1"/>
    <n v="677.41"/>
    <x v="0"/>
  </r>
  <r>
    <s v="US-2015-EP13915140-42005"/>
    <x v="255"/>
    <d v="2022-07-01T00:00:00"/>
    <x v="1"/>
    <x v="0"/>
    <x v="1"/>
    <x v="0"/>
    <n v="23.48"/>
    <x v="1"/>
  </r>
  <r>
    <s v="US-2015-EP13915140-42005"/>
    <x v="255"/>
    <d v="2022-07-01T00:00:00"/>
    <x v="1"/>
    <x v="0"/>
    <x v="1"/>
    <x v="0"/>
    <n v="47.62"/>
    <x v="1"/>
  </r>
  <r>
    <s v="IN-2015-GM1468027-42005"/>
    <x v="255"/>
    <d v="2022-05-01T00:00:00"/>
    <x v="1"/>
    <x v="0"/>
    <x v="3"/>
    <x v="0"/>
    <n v="39.869999999999997"/>
    <x v="0"/>
  </r>
  <r>
    <s v="IR-2015-CG252060-42005"/>
    <x v="255"/>
    <d v="2022-03-01T00:00:00"/>
    <x v="0"/>
    <x v="0"/>
    <x v="3"/>
    <x v="0"/>
    <n v="34.56"/>
    <x v="0"/>
  </r>
  <r>
    <s v="IN-2015-KN164507-42005"/>
    <x v="255"/>
    <d v="2022-05-01T00:00:00"/>
    <x v="1"/>
    <x v="2"/>
    <x v="1"/>
    <x v="0"/>
    <n v="203.31"/>
    <x v="1"/>
  </r>
  <r>
    <s v="IN-2015-KN164507-42005"/>
    <x v="255"/>
    <d v="2022-05-01T00:00:00"/>
    <x v="1"/>
    <x v="2"/>
    <x v="1"/>
    <x v="1"/>
    <n v="846.29"/>
    <x v="1"/>
  </r>
  <r>
    <s v="AG-2015-JE54753-42005"/>
    <x v="255"/>
    <d v="2022-06-01T00:00:00"/>
    <x v="1"/>
    <x v="0"/>
    <x v="4"/>
    <x v="0"/>
    <n v="19.350000000000001"/>
    <x v="0"/>
  </r>
  <r>
    <s v="AG-2015-CR27303-42005"/>
    <x v="255"/>
    <d v="2022-06-01T00:00:00"/>
    <x v="1"/>
    <x v="0"/>
    <x v="4"/>
    <x v="2"/>
    <n v="106.92"/>
    <x v="0"/>
  </r>
  <r>
    <s v="CG-2015-EN378033-42005"/>
    <x v="255"/>
    <d v="2022-02-01T00:00:00"/>
    <x v="0"/>
    <x v="0"/>
    <x v="4"/>
    <x v="0"/>
    <n v="40.83"/>
    <x v="0"/>
  </r>
  <r>
    <s v="MX-2015-BN1147039-42006"/>
    <x v="256"/>
    <d v="2022-08-01T00:00:00"/>
    <x v="1"/>
    <x v="1"/>
    <x v="0"/>
    <x v="1"/>
    <n v="56.2"/>
    <x v="1"/>
  </r>
  <r>
    <s v="MX-2015-BN1147039-42006"/>
    <x v="256"/>
    <d v="2022-08-01T00:00:00"/>
    <x v="1"/>
    <x v="1"/>
    <x v="0"/>
    <x v="1"/>
    <n v="382.21"/>
    <x v="1"/>
  </r>
  <r>
    <s v="MX-2015-BN1147039-42006"/>
    <x v="256"/>
    <d v="2022-08-01T00:00:00"/>
    <x v="1"/>
    <x v="1"/>
    <x v="0"/>
    <x v="0"/>
    <n v="53.9"/>
    <x v="1"/>
  </r>
  <r>
    <s v="CA-2015-DP13390140-42006"/>
    <x v="256"/>
    <d v="2022-03-01T00:00:00"/>
    <x v="0"/>
    <x v="2"/>
    <x v="1"/>
    <x v="0"/>
    <n v="3.6"/>
    <x v="0"/>
  </r>
  <r>
    <s v="CA-2015-JM15250140-42006"/>
    <x v="256"/>
    <d v="2022-06-01T00:00:00"/>
    <x v="1"/>
    <x v="0"/>
    <x v="1"/>
    <x v="0"/>
    <n v="454.56"/>
    <x v="1"/>
  </r>
  <r>
    <s v="CA-2015-JM15250140-42006"/>
    <x v="256"/>
    <d v="2022-06-01T00:00:00"/>
    <x v="1"/>
    <x v="0"/>
    <x v="1"/>
    <x v="2"/>
    <n v="310.74"/>
    <x v="1"/>
  </r>
  <r>
    <s v="CA-2015-JM15250140-42006"/>
    <x v="256"/>
    <d v="2022-06-01T00:00:00"/>
    <x v="1"/>
    <x v="0"/>
    <x v="1"/>
    <x v="0"/>
    <n v="6.47"/>
    <x v="1"/>
  </r>
  <r>
    <s v="CA-2015-JM15250140-42006"/>
    <x v="256"/>
    <d v="2022-06-01T00:00:00"/>
    <x v="1"/>
    <x v="0"/>
    <x v="1"/>
    <x v="0"/>
    <n v="15.22"/>
    <x v="1"/>
  </r>
  <r>
    <s v="CA-2015-JM15250140-42006"/>
    <x v="256"/>
    <d v="2022-06-01T00:00:00"/>
    <x v="1"/>
    <x v="0"/>
    <x v="1"/>
    <x v="0"/>
    <n v="13.75"/>
    <x v="1"/>
  </r>
  <r>
    <s v="CA-2015-JM15250140-42006"/>
    <x v="256"/>
    <d v="2022-06-01T00:00:00"/>
    <x v="1"/>
    <x v="0"/>
    <x v="1"/>
    <x v="0"/>
    <n v="12.74"/>
    <x v="1"/>
  </r>
  <r>
    <s v="CA-2015-JM15250140-42006"/>
    <x v="256"/>
    <d v="2022-06-01T00:00:00"/>
    <x v="1"/>
    <x v="0"/>
    <x v="1"/>
    <x v="2"/>
    <n v="141.41999999999999"/>
    <x v="1"/>
  </r>
  <r>
    <s v="CA-2015-GA14725140-42006"/>
    <x v="256"/>
    <d v="2022-07-01T00:00:00"/>
    <x v="1"/>
    <x v="0"/>
    <x v="1"/>
    <x v="2"/>
    <n v="48.9"/>
    <x v="1"/>
  </r>
  <r>
    <s v="MX-2015-RC1996018-42006"/>
    <x v="256"/>
    <d v="2022-06-01T00:00:00"/>
    <x v="1"/>
    <x v="0"/>
    <x v="0"/>
    <x v="0"/>
    <n v="30.96"/>
    <x v="1"/>
  </r>
  <r>
    <s v="MX-2015-RC1996018-42006"/>
    <x v="256"/>
    <d v="2022-06-01T00:00:00"/>
    <x v="1"/>
    <x v="0"/>
    <x v="0"/>
    <x v="1"/>
    <n v="54.56"/>
    <x v="1"/>
  </r>
  <r>
    <s v="ES-2015-HJ14875120-42006"/>
    <x v="256"/>
    <d v="2022-05-01T00:00:00"/>
    <x v="0"/>
    <x v="2"/>
    <x v="2"/>
    <x v="0"/>
    <n v="8.85"/>
    <x v="0"/>
  </r>
  <r>
    <s v="IN-2015-LD1685559-42006"/>
    <x v="256"/>
    <d v="2022-06-01T00:00:00"/>
    <x v="1"/>
    <x v="2"/>
    <x v="1"/>
    <x v="0"/>
    <n v="19.32"/>
    <x v="1"/>
  </r>
  <r>
    <s v="ID-2015-BP1105092-42006"/>
    <x v="256"/>
    <d v="2022-03-01T00:00:00"/>
    <x v="0"/>
    <x v="2"/>
    <x v="1"/>
    <x v="0"/>
    <n v="7.52"/>
    <x v="1"/>
  </r>
  <r>
    <s v="ID-2015-BP1105092-42006"/>
    <x v="256"/>
    <d v="2022-03-01T00:00:00"/>
    <x v="0"/>
    <x v="2"/>
    <x v="1"/>
    <x v="0"/>
    <n v="13.79"/>
    <x v="1"/>
  </r>
  <r>
    <s v="IN-2015-LD1685559-42006"/>
    <x v="256"/>
    <d v="2022-06-01T00:00:00"/>
    <x v="1"/>
    <x v="2"/>
    <x v="1"/>
    <x v="0"/>
    <n v="117.47"/>
    <x v="1"/>
  </r>
  <r>
    <s v="IN-2015-KH1651027-42006"/>
    <x v="256"/>
    <d v="2022-06-01T00:00:00"/>
    <x v="1"/>
    <x v="0"/>
    <x v="3"/>
    <x v="0"/>
    <n v="36.450000000000003"/>
    <x v="1"/>
  </r>
  <r>
    <s v="ID-2015-BP1105092-42006"/>
    <x v="256"/>
    <d v="2022-03-01T00:00:00"/>
    <x v="0"/>
    <x v="2"/>
    <x v="1"/>
    <x v="0"/>
    <n v="83.81"/>
    <x v="1"/>
  </r>
  <r>
    <s v="IN-2015-BE1141066-42006"/>
    <x v="256"/>
    <d v="2022-08-01T00:00:00"/>
    <x v="1"/>
    <x v="0"/>
    <x v="3"/>
    <x v="0"/>
    <n v="58.5"/>
    <x v="3"/>
  </r>
  <r>
    <s v="IN-2015-KH1651027-42006"/>
    <x v="256"/>
    <d v="2022-06-01T00:00:00"/>
    <x v="1"/>
    <x v="0"/>
    <x v="3"/>
    <x v="1"/>
    <n v="139.22999999999999"/>
    <x v="1"/>
  </r>
  <r>
    <s v="ID-2015-BP1105092-42006"/>
    <x v="256"/>
    <d v="2022-03-01T00:00:00"/>
    <x v="0"/>
    <x v="2"/>
    <x v="1"/>
    <x v="0"/>
    <n v="116.71"/>
    <x v="1"/>
  </r>
  <r>
    <s v="ID-2015-BP1105092-42006"/>
    <x v="256"/>
    <d v="2022-03-01T00:00:00"/>
    <x v="0"/>
    <x v="2"/>
    <x v="1"/>
    <x v="1"/>
    <n v="307.87"/>
    <x v="1"/>
  </r>
  <r>
    <s v="IN-2015-KH1651027-42006"/>
    <x v="256"/>
    <d v="2022-06-01T00:00:00"/>
    <x v="1"/>
    <x v="0"/>
    <x v="3"/>
    <x v="0"/>
    <n v="29.4"/>
    <x v="1"/>
  </r>
  <r>
    <s v="SU-2015-JM5250122-42006"/>
    <x v="256"/>
    <d v="2022-06-01T00:00:00"/>
    <x v="1"/>
    <x v="0"/>
    <x v="4"/>
    <x v="1"/>
    <n v="546.72"/>
    <x v="1"/>
  </r>
  <r>
    <s v="SU-2015-JM5250122-42006"/>
    <x v="256"/>
    <d v="2022-06-01T00:00:00"/>
    <x v="1"/>
    <x v="0"/>
    <x v="4"/>
    <x v="0"/>
    <n v="14.37"/>
    <x v="1"/>
  </r>
  <r>
    <s v="SU-2015-JM5250122-42006"/>
    <x v="256"/>
    <d v="2022-06-01T00:00:00"/>
    <x v="1"/>
    <x v="0"/>
    <x v="4"/>
    <x v="1"/>
    <n v="173.46"/>
    <x v="1"/>
  </r>
  <r>
    <s v="SU-2015-JM5250122-42006"/>
    <x v="256"/>
    <d v="2022-06-01T00:00:00"/>
    <x v="1"/>
    <x v="0"/>
    <x v="4"/>
    <x v="0"/>
    <n v="15.15"/>
    <x v="1"/>
  </r>
  <r>
    <s v="SU-2015-JM5250122-42006"/>
    <x v="256"/>
    <d v="2022-06-01T00:00:00"/>
    <x v="1"/>
    <x v="0"/>
    <x v="4"/>
    <x v="2"/>
    <n v="25.35"/>
    <x v="1"/>
  </r>
  <r>
    <s v="SU-2015-JM5250122-42006"/>
    <x v="256"/>
    <d v="2022-06-01T00:00:00"/>
    <x v="1"/>
    <x v="0"/>
    <x v="4"/>
    <x v="0"/>
    <n v="395.88"/>
    <x v="1"/>
  </r>
  <r>
    <s v="MX-2015-MH1778582-42007"/>
    <x v="257"/>
    <d v="2022-05-01T00:00:00"/>
    <x v="2"/>
    <x v="1"/>
    <x v="0"/>
    <x v="0"/>
    <n v="129.76"/>
    <x v="2"/>
  </r>
  <r>
    <s v="CA-2015-TS21655140-42007"/>
    <x v="257"/>
    <d v="2022-05-01T00:00:00"/>
    <x v="2"/>
    <x v="0"/>
    <x v="1"/>
    <x v="0"/>
    <n v="5.43"/>
    <x v="0"/>
  </r>
  <r>
    <s v="CA-2015-TS21655140-42007"/>
    <x v="257"/>
    <d v="2022-05-01T00:00:00"/>
    <x v="2"/>
    <x v="0"/>
    <x v="1"/>
    <x v="0"/>
    <n v="31.74"/>
    <x v="0"/>
  </r>
  <r>
    <s v="CA-2015-TS21655140-42007"/>
    <x v="257"/>
    <d v="2022-05-01T00:00:00"/>
    <x v="2"/>
    <x v="0"/>
    <x v="1"/>
    <x v="0"/>
    <n v="372.14"/>
    <x v="0"/>
  </r>
  <r>
    <s v="CA-2015-TS21655140-42007"/>
    <x v="257"/>
    <d v="2022-05-01T00:00:00"/>
    <x v="2"/>
    <x v="0"/>
    <x v="1"/>
    <x v="2"/>
    <n v="913.43"/>
    <x v="0"/>
  </r>
  <r>
    <s v="ES-2015-RD19585120-42007"/>
    <x v="257"/>
    <d v="2022-04-01T00:00:00"/>
    <x v="3"/>
    <x v="0"/>
    <x v="2"/>
    <x v="0"/>
    <n v="30.03"/>
    <x v="0"/>
  </r>
  <r>
    <s v="ES-2015-RD19585120-42007"/>
    <x v="257"/>
    <d v="2022-04-01T00:00:00"/>
    <x v="3"/>
    <x v="0"/>
    <x v="2"/>
    <x v="0"/>
    <n v="24.72"/>
    <x v="0"/>
  </r>
  <r>
    <s v="ES-2015-RD19585120-42007"/>
    <x v="257"/>
    <d v="2022-04-01T00:00:00"/>
    <x v="3"/>
    <x v="0"/>
    <x v="2"/>
    <x v="0"/>
    <n v="52.44"/>
    <x v="0"/>
  </r>
  <r>
    <s v="ES-2015-RC1982545-42007"/>
    <x v="257"/>
    <d v="2022-07-01T00:00:00"/>
    <x v="1"/>
    <x v="0"/>
    <x v="2"/>
    <x v="2"/>
    <n v="402.48"/>
    <x v="0"/>
  </r>
  <r>
    <s v="ES-2015-LP1709545-42007"/>
    <x v="257"/>
    <d v="2022-04-01T00:00:00"/>
    <x v="0"/>
    <x v="0"/>
    <x v="2"/>
    <x v="0"/>
    <n v="249.15"/>
    <x v="2"/>
  </r>
  <r>
    <s v="ES-2015-RD19585120-42007"/>
    <x v="257"/>
    <d v="2022-04-01T00:00:00"/>
    <x v="3"/>
    <x v="0"/>
    <x v="2"/>
    <x v="1"/>
    <n v="2097.12"/>
    <x v="0"/>
  </r>
  <r>
    <s v="ES-2015-RC1982545-42007"/>
    <x v="257"/>
    <d v="2022-07-01T00:00:00"/>
    <x v="1"/>
    <x v="0"/>
    <x v="2"/>
    <x v="0"/>
    <n v="58.08"/>
    <x v="0"/>
  </r>
  <r>
    <s v="IN-2015-SJ202157-42007"/>
    <x v="257"/>
    <d v="2022-08-01T00:00:00"/>
    <x v="1"/>
    <x v="0"/>
    <x v="3"/>
    <x v="0"/>
    <n v="78.25"/>
    <x v="1"/>
  </r>
  <r>
    <s v="IN-2015-SJ202157-42007"/>
    <x v="257"/>
    <d v="2022-08-01T00:00:00"/>
    <x v="1"/>
    <x v="0"/>
    <x v="3"/>
    <x v="0"/>
    <n v="39.450000000000003"/>
    <x v="1"/>
  </r>
  <r>
    <s v="IN-2015-ML1775511-42007"/>
    <x v="257"/>
    <d v="2022-04-01T00:00:00"/>
    <x v="3"/>
    <x v="2"/>
    <x v="3"/>
    <x v="0"/>
    <n v="58.8"/>
    <x v="2"/>
  </r>
  <r>
    <s v="IN-2015-SJ202157-42007"/>
    <x v="257"/>
    <d v="2022-08-01T00:00:00"/>
    <x v="1"/>
    <x v="0"/>
    <x v="3"/>
    <x v="0"/>
    <n v="216.27"/>
    <x v="1"/>
  </r>
  <r>
    <s v="IN-2015-DJ135107-42007"/>
    <x v="257"/>
    <d v="2022-05-01T00:00:00"/>
    <x v="2"/>
    <x v="2"/>
    <x v="1"/>
    <x v="0"/>
    <n v="106.22"/>
    <x v="1"/>
  </r>
  <r>
    <s v="CA-2015-AS10045140-42007"/>
    <x v="257"/>
    <d v="2022-05-01T00:00:00"/>
    <x v="0"/>
    <x v="1"/>
    <x v="1"/>
    <x v="0"/>
    <n v="15.66"/>
    <x v="0"/>
  </r>
  <r>
    <s v="CA-2015-AS10045140-42007"/>
    <x v="257"/>
    <d v="2022-05-01T00:00:00"/>
    <x v="0"/>
    <x v="1"/>
    <x v="1"/>
    <x v="0"/>
    <n v="28.85"/>
    <x v="0"/>
  </r>
  <r>
    <s v="CA-2015-AS10045140-42007"/>
    <x v="257"/>
    <d v="2022-05-01T00:00:00"/>
    <x v="0"/>
    <x v="1"/>
    <x v="1"/>
    <x v="1"/>
    <n v="695.7"/>
    <x v="0"/>
  </r>
  <r>
    <s v="IN-2015-RF1934527-42007"/>
    <x v="257"/>
    <d v="2022-07-01T00:00:00"/>
    <x v="1"/>
    <x v="2"/>
    <x v="1"/>
    <x v="0"/>
    <n v="49.56"/>
    <x v="0"/>
  </r>
  <r>
    <s v="IN-2015-DJ135107-42007"/>
    <x v="257"/>
    <d v="2022-05-01T00:00:00"/>
    <x v="2"/>
    <x v="2"/>
    <x v="1"/>
    <x v="0"/>
    <n v="73.44"/>
    <x v="1"/>
  </r>
  <r>
    <s v="IN-2015-KD164957-42007"/>
    <x v="257"/>
    <d v="2022-08-01T00:00:00"/>
    <x v="1"/>
    <x v="2"/>
    <x v="1"/>
    <x v="2"/>
    <n v="401.36"/>
    <x v="1"/>
  </r>
  <r>
    <s v="IN-2015-ML1775511-42007"/>
    <x v="257"/>
    <d v="2022-04-01T00:00:00"/>
    <x v="3"/>
    <x v="2"/>
    <x v="3"/>
    <x v="1"/>
    <n v="288.54000000000002"/>
    <x v="2"/>
  </r>
  <r>
    <s v="IN-2015-DJ135107-42007"/>
    <x v="257"/>
    <d v="2022-05-01T00:00:00"/>
    <x v="2"/>
    <x v="2"/>
    <x v="1"/>
    <x v="0"/>
    <n v="1256.45"/>
    <x v="1"/>
  </r>
  <r>
    <s v="IN-2015-DJ135107-42007"/>
    <x v="257"/>
    <d v="2022-05-01T00:00:00"/>
    <x v="2"/>
    <x v="2"/>
    <x v="1"/>
    <x v="2"/>
    <n v="308.56"/>
    <x v="1"/>
  </r>
  <r>
    <s v="IN-2015-KC1625578-42007"/>
    <x v="257"/>
    <d v="2022-08-01T00:00:00"/>
    <x v="2"/>
    <x v="2"/>
    <x v="1"/>
    <x v="1"/>
    <n v="251.01"/>
    <x v="1"/>
  </r>
  <r>
    <s v="IN-2015-KC1625578-42007"/>
    <x v="257"/>
    <d v="2022-08-01T00:00:00"/>
    <x v="2"/>
    <x v="2"/>
    <x v="1"/>
    <x v="2"/>
    <n v="486.09"/>
    <x v="1"/>
  </r>
  <r>
    <s v="IN-2015-JK1609027-42007"/>
    <x v="257"/>
    <d v="2022-07-01T00:00:00"/>
    <x v="1"/>
    <x v="0"/>
    <x v="3"/>
    <x v="1"/>
    <n v="523.98"/>
    <x v="1"/>
  </r>
  <r>
    <s v="IN-2015-RF1934527-42007"/>
    <x v="257"/>
    <d v="2022-07-01T00:00:00"/>
    <x v="1"/>
    <x v="2"/>
    <x v="1"/>
    <x v="0"/>
    <n v="634.79999999999995"/>
    <x v="0"/>
  </r>
  <r>
    <s v="IN-2015-KC1625578-42007"/>
    <x v="257"/>
    <d v="2022-08-01T00:00:00"/>
    <x v="2"/>
    <x v="2"/>
    <x v="1"/>
    <x v="0"/>
    <n v="54.66"/>
    <x v="1"/>
  </r>
  <r>
    <s v="IN-2015-JK1609027-42007"/>
    <x v="257"/>
    <d v="2022-07-01T00:00:00"/>
    <x v="1"/>
    <x v="0"/>
    <x v="3"/>
    <x v="2"/>
    <n v="87.9"/>
    <x v="1"/>
  </r>
  <r>
    <s v="IN-2015-RF1934527-42007"/>
    <x v="257"/>
    <d v="2022-07-01T00:00:00"/>
    <x v="1"/>
    <x v="1"/>
    <x v="3"/>
    <x v="0"/>
    <n v="91.98"/>
    <x v="0"/>
  </r>
  <r>
    <s v="IN-2015-RF1934527-42007"/>
    <x v="257"/>
    <d v="2022-07-01T00:00:00"/>
    <x v="1"/>
    <x v="1"/>
    <x v="3"/>
    <x v="2"/>
    <n v="66.959999999999994"/>
    <x v="0"/>
  </r>
  <r>
    <s v="IN-2015-JK1609027-42007"/>
    <x v="257"/>
    <d v="2022-07-01T00:00:00"/>
    <x v="1"/>
    <x v="0"/>
    <x v="3"/>
    <x v="0"/>
    <n v="157.41"/>
    <x v="1"/>
  </r>
  <r>
    <s v="IN-2015-EB137507-42007"/>
    <x v="257"/>
    <d v="2022-05-01T00:00:00"/>
    <x v="2"/>
    <x v="1"/>
    <x v="3"/>
    <x v="0"/>
    <n v="69.5"/>
    <x v="0"/>
  </r>
  <r>
    <s v="IN-2015-AJ1079527-42007"/>
    <x v="257"/>
    <d v="2022-10-01T00:00:00"/>
    <x v="1"/>
    <x v="1"/>
    <x v="3"/>
    <x v="0"/>
    <n v="216.72"/>
    <x v="1"/>
  </r>
  <r>
    <s v="SF-2015-MC7845117-42007"/>
    <x v="257"/>
    <d v="2022-09-01T00:00:00"/>
    <x v="1"/>
    <x v="0"/>
    <x v="4"/>
    <x v="0"/>
    <n v="16.11"/>
    <x v="1"/>
  </r>
  <r>
    <s v="NI-2015-PB915095-42007"/>
    <x v="257"/>
    <d v="2022-07-01T00:00:00"/>
    <x v="1"/>
    <x v="0"/>
    <x v="4"/>
    <x v="1"/>
    <n v="12.46"/>
    <x v="0"/>
  </r>
  <r>
    <s v="NI-2015-PB915095-42007"/>
    <x v="257"/>
    <d v="2022-07-01T00:00:00"/>
    <x v="1"/>
    <x v="0"/>
    <x v="4"/>
    <x v="0"/>
    <n v="3.82"/>
    <x v="0"/>
  </r>
  <r>
    <s v="SF-2015-MC7845117-42007"/>
    <x v="257"/>
    <d v="2022-09-01T00:00:00"/>
    <x v="1"/>
    <x v="0"/>
    <x v="4"/>
    <x v="2"/>
    <n v="130.62"/>
    <x v="1"/>
  </r>
  <r>
    <s v="SF-2015-MC7845117-42007"/>
    <x v="257"/>
    <d v="2022-09-01T00:00:00"/>
    <x v="1"/>
    <x v="0"/>
    <x v="4"/>
    <x v="1"/>
    <n v="184.92"/>
    <x v="1"/>
  </r>
  <r>
    <s v="CG-2015-HK489033-42007"/>
    <x v="257"/>
    <d v="2022-10-01T00:00:00"/>
    <x v="1"/>
    <x v="1"/>
    <x v="4"/>
    <x v="1"/>
    <n v="260.49"/>
    <x v="3"/>
  </r>
  <r>
    <s v="NI-2015-PB915095-42007"/>
    <x v="257"/>
    <d v="2022-07-01T00:00:00"/>
    <x v="1"/>
    <x v="0"/>
    <x v="4"/>
    <x v="0"/>
    <n v="10.4"/>
    <x v="0"/>
  </r>
  <r>
    <s v="NI-2015-PB915095-42007"/>
    <x v="257"/>
    <d v="2022-07-01T00:00:00"/>
    <x v="1"/>
    <x v="0"/>
    <x v="4"/>
    <x v="0"/>
    <n v="3.23"/>
    <x v="0"/>
  </r>
  <r>
    <s v="ES-2015-MD1735045-42008"/>
    <x v="258"/>
    <d v="2022-08-01T00:00:00"/>
    <x v="1"/>
    <x v="0"/>
    <x v="2"/>
    <x v="0"/>
    <n v="45.54"/>
    <x v="1"/>
  </r>
  <r>
    <s v="IN-2015-SC2038027-42008"/>
    <x v="258"/>
    <d v="2022-07-01T00:00:00"/>
    <x v="2"/>
    <x v="0"/>
    <x v="3"/>
    <x v="0"/>
    <n v="183.33"/>
    <x v="0"/>
  </r>
  <r>
    <s v="ID-2015-MP17965144-42008"/>
    <x v="258"/>
    <d v="2022-08-01T00:00:00"/>
    <x v="2"/>
    <x v="2"/>
    <x v="1"/>
    <x v="2"/>
    <n v="1002.91"/>
    <x v="0"/>
  </r>
  <r>
    <s v="IN-2015-EH137657-42008"/>
    <x v="258"/>
    <d v="2022-07-01T00:00:00"/>
    <x v="2"/>
    <x v="2"/>
    <x v="1"/>
    <x v="0"/>
    <n v="29.89"/>
    <x v="1"/>
  </r>
  <r>
    <s v="IN-2015-SC2038027-42008"/>
    <x v="258"/>
    <d v="2022-07-01T00:00:00"/>
    <x v="2"/>
    <x v="0"/>
    <x v="3"/>
    <x v="1"/>
    <n v="29.49"/>
    <x v="0"/>
  </r>
  <r>
    <s v="IN-2015-SC2038027-42008"/>
    <x v="258"/>
    <d v="2022-07-01T00:00:00"/>
    <x v="2"/>
    <x v="0"/>
    <x v="3"/>
    <x v="0"/>
    <n v="20.43"/>
    <x v="0"/>
  </r>
  <r>
    <s v="IN-2015-SC2038027-42008"/>
    <x v="258"/>
    <d v="2022-07-01T00:00:00"/>
    <x v="2"/>
    <x v="0"/>
    <x v="3"/>
    <x v="0"/>
    <n v="168.72"/>
    <x v="0"/>
  </r>
  <r>
    <s v="IN-2015-SC2038027-42008"/>
    <x v="258"/>
    <d v="2022-07-01T00:00:00"/>
    <x v="2"/>
    <x v="0"/>
    <x v="3"/>
    <x v="2"/>
    <n v="168.96"/>
    <x v="0"/>
  </r>
  <r>
    <s v="ID-2015-MP17965144-42008"/>
    <x v="258"/>
    <d v="2022-08-01T00:00:00"/>
    <x v="2"/>
    <x v="2"/>
    <x v="1"/>
    <x v="2"/>
    <n v="327.58"/>
    <x v="0"/>
  </r>
  <r>
    <s v="NI-2015-TT1146095-42008"/>
    <x v="258"/>
    <d v="2022-09-01T00:00:00"/>
    <x v="1"/>
    <x v="2"/>
    <x v="4"/>
    <x v="0"/>
    <n v="18.72"/>
    <x v="1"/>
  </r>
  <r>
    <s v="TO-2015-FM4290131-42008"/>
    <x v="258"/>
    <d v="2022-08-01T00:00:00"/>
    <x v="2"/>
    <x v="2"/>
    <x v="4"/>
    <x v="2"/>
    <n v="116.04"/>
    <x v="1"/>
  </r>
  <r>
    <s v="MX-2015-DB1361531-42009"/>
    <x v="259"/>
    <d v="2022-12-01T00:00:00"/>
    <x v="1"/>
    <x v="0"/>
    <x v="0"/>
    <x v="0"/>
    <n v="150.72"/>
    <x v="1"/>
  </r>
  <r>
    <s v="ES-2015-SJ2012545-42009"/>
    <x v="259"/>
    <d v="2022-10-01T00:00:00"/>
    <x v="2"/>
    <x v="2"/>
    <x v="2"/>
    <x v="0"/>
    <n v="275.94"/>
    <x v="1"/>
  </r>
  <r>
    <s v="US-2015-AR1057036-42010"/>
    <x v="260"/>
    <d v="2022-12-01T00:00:00"/>
    <x v="1"/>
    <x v="0"/>
    <x v="0"/>
    <x v="0"/>
    <n v="23.71"/>
    <x v="1"/>
  </r>
  <r>
    <s v="MX-2015-AH1003051-42010"/>
    <x v="260"/>
    <d v="2022-10-01T00:00:00"/>
    <x v="1"/>
    <x v="1"/>
    <x v="0"/>
    <x v="2"/>
    <n v="234.92"/>
    <x v="1"/>
  </r>
  <r>
    <s v="MX-2015-JC1610582-42010"/>
    <x v="260"/>
    <d v="2022-09-01T00:00:00"/>
    <x v="2"/>
    <x v="1"/>
    <x v="0"/>
    <x v="0"/>
    <n v="77.14"/>
    <x v="0"/>
  </r>
  <r>
    <s v="MX-2015-CW1190582-42010"/>
    <x v="260"/>
    <d v="2022-06-01T00:00:00"/>
    <x v="3"/>
    <x v="2"/>
    <x v="0"/>
    <x v="0"/>
    <n v="31.66"/>
    <x v="1"/>
  </r>
  <r>
    <s v="US-2015-DK1309098-42010"/>
    <x v="260"/>
    <d v="2022-08-01T00:00:00"/>
    <x v="2"/>
    <x v="0"/>
    <x v="0"/>
    <x v="0"/>
    <n v="18.29"/>
    <x v="2"/>
  </r>
  <r>
    <s v="IT-2015-JL1517545-42010"/>
    <x v="260"/>
    <d v="2022-10-01T00:00:00"/>
    <x v="1"/>
    <x v="2"/>
    <x v="2"/>
    <x v="0"/>
    <n v="16.86"/>
    <x v="0"/>
  </r>
  <r>
    <s v="ES-2015-CM1216045-42010"/>
    <x v="260"/>
    <d v="2022-10-01T00:00:00"/>
    <x v="1"/>
    <x v="0"/>
    <x v="2"/>
    <x v="0"/>
    <n v="45"/>
    <x v="1"/>
  </r>
  <r>
    <s v="ES-2015-AH10075139-42010"/>
    <x v="260"/>
    <d v="2022-11-01T00:00:00"/>
    <x v="1"/>
    <x v="1"/>
    <x v="2"/>
    <x v="0"/>
    <n v="71.099999999999994"/>
    <x v="1"/>
  </r>
  <r>
    <s v="ES-2015-BB1154545-42010"/>
    <x v="260"/>
    <d v="2022-10-01T00:00:00"/>
    <x v="1"/>
    <x v="1"/>
    <x v="2"/>
    <x v="0"/>
    <n v="45.6"/>
    <x v="0"/>
  </r>
  <r>
    <s v="ES-2015-RH1949545-42010"/>
    <x v="260"/>
    <d v="2022-10-01T00:00:00"/>
    <x v="1"/>
    <x v="0"/>
    <x v="2"/>
    <x v="0"/>
    <n v="246.15"/>
    <x v="0"/>
  </r>
  <r>
    <s v="IT-2015-JL1517545-42010"/>
    <x v="260"/>
    <d v="2022-10-01T00:00:00"/>
    <x v="1"/>
    <x v="2"/>
    <x v="2"/>
    <x v="0"/>
    <n v="357.21"/>
    <x v="0"/>
  </r>
  <r>
    <s v="ES-2015-NF1847548-42010"/>
    <x v="260"/>
    <d v="2022-09-01T00:00:00"/>
    <x v="2"/>
    <x v="2"/>
    <x v="2"/>
    <x v="1"/>
    <n v="354.15"/>
    <x v="1"/>
  </r>
  <r>
    <s v="ES-2015-PB1880545-42010"/>
    <x v="260"/>
    <d v="2022-11-01T00:00:00"/>
    <x v="1"/>
    <x v="2"/>
    <x v="2"/>
    <x v="2"/>
    <n v="155.69999999999999"/>
    <x v="1"/>
  </r>
  <r>
    <s v="ES-2015-RH1949545-42010"/>
    <x v="260"/>
    <d v="2022-10-01T00:00:00"/>
    <x v="1"/>
    <x v="0"/>
    <x v="2"/>
    <x v="1"/>
    <n v="314.36"/>
    <x v="0"/>
  </r>
  <r>
    <s v="ES-2015-NF1847548-42010"/>
    <x v="260"/>
    <d v="2022-09-01T00:00:00"/>
    <x v="2"/>
    <x v="2"/>
    <x v="2"/>
    <x v="0"/>
    <n v="21.3"/>
    <x v="1"/>
  </r>
  <r>
    <s v="ES-2015-AH10075139-42010"/>
    <x v="260"/>
    <d v="2022-11-01T00:00:00"/>
    <x v="1"/>
    <x v="1"/>
    <x v="2"/>
    <x v="0"/>
    <n v="286.92"/>
    <x v="1"/>
  </r>
  <r>
    <s v="ES-2015-CS1235548-42010"/>
    <x v="260"/>
    <d v="2022-09-01T00:00:00"/>
    <x v="2"/>
    <x v="0"/>
    <x v="2"/>
    <x v="2"/>
    <n v="148.01"/>
    <x v="1"/>
  </r>
  <r>
    <s v="ES-2015-RH1949545-42010"/>
    <x v="260"/>
    <d v="2022-10-01T00:00:00"/>
    <x v="1"/>
    <x v="0"/>
    <x v="2"/>
    <x v="1"/>
    <n v="773.8"/>
    <x v="0"/>
  </r>
  <r>
    <s v="ES-2015-NF1847548-42010"/>
    <x v="260"/>
    <d v="2022-09-01T00:00:00"/>
    <x v="2"/>
    <x v="2"/>
    <x v="2"/>
    <x v="1"/>
    <n v="919.89"/>
    <x v="1"/>
  </r>
  <r>
    <s v="IT-2015-JL1517545-42010"/>
    <x v="260"/>
    <d v="2022-10-01T00:00:00"/>
    <x v="1"/>
    <x v="2"/>
    <x v="2"/>
    <x v="2"/>
    <n v="1828.71"/>
    <x v="0"/>
  </r>
  <r>
    <s v="ES-2015-CM1216045-42010"/>
    <x v="260"/>
    <d v="2022-10-01T00:00:00"/>
    <x v="1"/>
    <x v="0"/>
    <x v="2"/>
    <x v="0"/>
    <n v="32.85"/>
    <x v="1"/>
  </r>
  <r>
    <s v="ES-2015-PB1880545-42010"/>
    <x v="260"/>
    <d v="2022-11-01T00:00:00"/>
    <x v="1"/>
    <x v="2"/>
    <x v="2"/>
    <x v="0"/>
    <n v="258.89999999999998"/>
    <x v="1"/>
  </r>
  <r>
    <s v="ES-2015-CM1216045-42010"/>
    <x v="260"/>
    <d v="2022-10-01T00:00:00"/>
    <x v="1"/>
    <x v="0"/>
    <x v="2"/>
    <x v="0"/>
    <n v="97.2"/>
    <x v="1"/>
  </r>
  <r>
    <s v="ES-2015-PB1880545-42010"/>
    <x v="260"/>
    <d v="2022-11-01T00:00:00"/>
    <x v="1"/>
    <x v="2"/>
    <x v="2"/>
    <x v="1"/>
    <n v="736.82"/>
    <x v="1"/>
  </r>
  <r>
    <s v="IR-2015-CM183060-42010"/>
    <x v="260"/>
    <d v="2022-08-01T00:00:00"/>
    <x v="0"/>
    <x v="2"/>
    <x v="1"/>
    <x v="0"/>
    <n v="30.3"/>
    <x v="0"/>
  </r>
  <r>
    <s v="IN-2015-SC2077088-42010"/>
    <x v="260"/>
    <d v="2022-11-01T00:00:00"/>
    <x v="1"/>
    <x v="2"/>
    <x v="1"/>
    <x v="2"/>
    <n v="724.93"/>
    <x v="1"/>
  </r>
  <r>
    <s v="IN-2015-RD1958558-42010"/>
    <x v="260"/>
    <d v="2022-10-01T00:00:00"/>
    <x v="1"/>
    <x v="0"/>
    <x v="3"/>
    <x v="0"/>
    <n v="511.68"/>
    <x v="0"/>
  </r>
  <r>
    <s v="IN-2015-SC2077088-42010"/>
    <x v="260"/>
    <d v="2022-11-01T00:00:00"/>
    <x v="1"/>
    <x v="2"/>
    <x v="1"/>
    <x v="1"/>
    <n v="418.77"/>
    <x v="1"/>
  </r>
  <r>
    <s v="IN-2015-RD1958558-42010"/>
    <x v="260"/>
    <d v="2022-10-01T00:00:00"/>
    <x v="1"/>
    <x v="0"/>
    <x v="3"/>
    <x v="0"/>
    <n v="148.94999999999999"/>
    <x v="0"/>
  </r>
  <r>
    <s v="IN-2015-SC2077088-42010"/>
    <x v="260"/>
    <d v="2022-11-01T00:00:00"/>
    <x v="1"/>
    <x v="2"/>
    <x v="1"/>
    <x v="2"/>
    <n v="821.21"/>
    <x v="1"/>
  </r>
  <r>
    <s v="ES-2015-RH1949545-42010"/>
    <x v="260"/>
    <d v="2022-10-01T00:00:00"/>
    <x v="1"/>
    <x v="0"/>
    <x v="2"/>
    <x v="1"/>
    <n v="535.88"/>
    <x v="0"/>
  </r>
  <r>
    <s v="CG-2015-AR54033-42010"/>
    <x v="260"/>
    <d v="2022-10-01T00:00:00"/>
    <x v="1"/>
    <x v="0"/>
    <x v="4"/>
    <x v="0"/>
    <n v="7.35"/>
    <x v="0"/>
  </r>
  <r>
    <s v="KE-2015-PL892569-42010"/>
    <x v="260"/>
    <d v="2022-10-01T00:00:00"/>
    <x v="1"/>
    <x v="2"/>
    <x v="4"/>
    <x v="0"/>
    <n v="29.1"/>
    <x v="1"/>
  </r>
  <r>
    <s v="NI-2015-SC1080095-42010"/>
    <x v="260"/>
    <d v="2022-10-01T00:00:00"/>
    <x v="1"/>
    <x v="0"/>
    <x v="4"/>
    <x v="0"/>
    <n v="5.15"/>
    <x v="1"/>
  </r>
  <r>
    <s v="NI-2015-SC1080095-42010"/>
    <x v="260"/>
    <d v="2022-10-01T00:00:00"/>
    <x v="1"/>
    <x v="0"/>
    <x v="4"/>
    <x v="2"/>
    <n v="56.81"/>
    <x v="1"/>
  </r>
  <r>
    <s v="KE-2015-PL892569-42010"/>
    <x v="260"/>
    <d v="2022-10-01T00:00:00"/>
    <x v="1"/>
    <x v="2"/>
    <x v="4"/>
    <x v="0"/>
    <n v="169.38"/>
    <x v="1"/>
  </r>
  <r>
    <s v="CA-2015-DB312023-42011"/>
    <x v="261"/>
    <d v="2022-11-01T00:00:00"/>
    <x v="1"/>
    <x v="1"/>
    <x v="1"/>
    <x v="2"/>
    <n v="170.34"/>
    <x v="1"/>
  </r>
  <r>
    <s v="ES-2015-NF18475139-42011"/>
    <x v="261"/>
    <d v="2022-11-01T00:00:00"/>
    <x v="1"/>
    <x v="2"/>
    <x v="2"/>
    <x v="0"/>
    <n v="20.97"/>
    <x v="0"/>
  </r>
  <r>
    <s v="RS-2015-DV3045108-42011"/>
    <x v="261"/>
    <d v="2022-09-01T00:00:00"/>
    <x v="2"/>
    <x v="1"/>
    <x v="2"/>
    <x v="0"/>
    <n v="5.91"/>
    <x v="0"/>
  </r>
  <r>
    <s v="ES-2015-NF18475139-42011"/>
    <x v="261"/>
    <d v="2022-11-01T00:00:00"/>
    <x v="1"/>
    <x v="2"/>
    <x v="2"/>
    <x v="0"/>
    <n v="15.96"/>
    <x v="0"/>
  </r>
  <r>
    <s v="RS-2015-DV3045108-42011"/>
    <x v="261"/>
    <d v="2022-09-01T00:00:00"/>
    <x v="2"/>
    <x v="1"/>
    <x v="2"/>
    <x v="2"/>
    <n v="195.72"/>
    <x v="0"/>
  </r>
  <r>
    <s v="ID-2015-AA10315102-42011"/>
    <x v="261"/>
    <d v="2022-11-01T00:00:00"/>
    <x v="1"/>
    <x v="0"/>
    <x v="3"/>
    <x v="0"/>
    <n v="23.76"/>
    <x v="1"/>
  </r>
  <r>
    <s v="ID-2015-AA10315102-42011"/>
    <x v="261"/>
    <d v="2022-11-01T00:00:00"/>
    <x v="1"/>
    <x v="0"/>
    <x v="3"/>
    <x v="1"/>
    <n v="116.17"/>
    <x v="1"/>
  </r>
  <r>
    <s v="ID-2015-DP131657-42011"/>
    <x v="261"/>
    <d v="2022-11-01T00:00:00"/>
    <x v="1"/>
    <x v="0"/>
    <x v="3"/>
    <x v="0"/>
    <n v="1788.59"/>
    <x v="1"/>
  </r>
  <r>
    <s v="ID-2015-DP131657-42011"/>
    <x v="261"/>
    <d v="2022-11-01T00:00:00"/>
    <x v="1"/>
    <x v="0"/>
    <x v="3"/>
    <x v="0"/>
    <n v="3811"/>
    <x v="1"/>
  </r>
  <r>
    <s v="ES-2015-NF18475139-42011"/>
    <x v="261"/>
    <d v="2022-11-01T00:00:00"/>
    <x v="1"/>
    <x v="2"/>
    <x v="2"/>
    <x v="0"/>
    <n v="19.02"/>
    <x v="0"/>
  </r>
  <r>
    <s v="CA-2015-BW11110140-42012"/>
    <x v="262"/>
    <d v="2022-11-01T00:00:00"/>
    <x v="0"/>
    <x v="1"/>
    <x v="1"/>
    <x v="1"/>
    <n v="3059.98"/>
    <x v="1"/>
  </r>
  <r>
    <s v="IT-2015-SC2077091-42012"/>
    <x v="262"/>
    <d v="2022-12-01T00:00:00"/>
    <x v="1"/>
    <x v="1"/>
    <x v="2"/>
    <x v="0"/>
    <n v="306.23"/>
    <x v="0"/>
  </r>
  <r>
    <s v="ID-2015-JC15340102-42012"/>
    <x v="262"/>
    <d v="2022-08-01T00:00:00"/>
    <x v="3"/>
    <x v="0"/>
    <x v="3"/>
    <x v="2"/>
    <n v="769.86"/>
    <x v="2"/>
  </r>
  <r>
    <s v="ID-2015-JC15340102-42012"/>
    <x v="262"/>
    <d v="2022-08-01T00:00:00"/>
    <x v="3"/>
    <x v="0"/>
    <x v="3"/>
    <x v="2"/>
    <n v="98.89"/>
    <x v="2"/>
  </r>
  <r>
    <s v="ID-2015-JC15340102-42012"/>
    <x v="262"/>
    <d v="2022-08-01T00:00:00"/>
    <x v="3"/>
    <x v="0"/>
    <x v="3"/>
    <x v="1"/>
    <n v="698.9"/>
    <x v="2"/>
  </r>
  <r>
    <s v="RO-2015-SA10830107-42012"/>
    <x v="262"/>
    <d v="2022-12-01T00:00:00"/>
    <x v="1"/>
    <x v="0"/>
    <x v="2"/>
    <x v="0"/>
    <n v="18.93"/>
    <x v="1"/>
  </r>
  <r>
    <s v="ES-2015-RP1985548-42012"/>
    <x v="262"/>
    <d v="2022-08-01T00:00:00"/>
    <x v="3"/>
    <x v="1"/>
    <x v="2"/>
    <x v="0"/>
    <n v="227.34"/>
    <x v="2"/>
  </r>
  <r>
    <s v="MX-2015-GH1442582-42013"/>
    <x v="263"/>
    <d v="2022-10-01T00:00:00"/>
    <x v="0"/>
    <x v="0"/>
    <x v="0"/>
    <x v="0"/>
    <n v="26.58"/>
    <x v="1"/>
  </r>
  <r>
    <s v="MX-2015-GH1442582-42013"/>
    <x v="263"/>
    <d v="2022-10-01T00:00:00"/>
    <x v="0"/>
    <x v="0"/>
    <x v="0"/>
    <x v="1"/>
    <n v="225.24"/>
    <x v="1"/>
  </r>
  <r>
    <s v="MX-2015-GH1442582-42013"/>
    <x v="263"/>
    <d v="2022-10-01T00:00:00"/>
    <x v="0"/>
    <x v="0"/>
    <x v="0"/>
    <x v="1"/>
    <n v="432.16"/>
    <x v="1"/>
  </r>
  <r>
    <s v="MX-2015-GH1442582-42013"/>
    <x v="263"/>
    <d v="2022-10-01T00:00:00"/>
    <x v="0"/>
    <x v="0"/>
    <x v="0"/>
    <x v="2"/>
    <n v="180.22"/>
    <x v="1"/>
  </r>
  <r>
    <s v="MX-2015-GH1442582-42013"/>
    <x v="263"/>
    <d v="2022-10-01T00:00:00"/>
    <x v="0"/>
    <x v="0"/>
    <x v="0"/>
    <x v="2"/>
    <n v="40.01"/>
    <x v="1"/>
  </r>
  <r>
    <s v="US-2015-CA127755-42013"/>
    <x v="263"/>
    <d v="2022-09-01T00:00:00"/>
    <x v="3"/>
    <x v="0"/>
    <x v="0"/>
    <x v="1"/>
    <n v="124.06"/>
    <x v="2"/>
  </r>
  <r>
    <s v="IT-2015-BW1111045-42013"/>
    <x v="263"/>
    <d v="2022-10-01T00:00:00"/>
    <x v="3"/>
    <x v="1"/>
    <x v="2"/>
    <x v="0"/>
    <n v="63.99"/>
    <x v="1"/>
  </r>
  <r>
    <s v="MX-2015-ER1385528-42013"/>
    <x v="263"/>
    <d v="2022-12-01T00:00:00"/>
    <x v="2"/>
    <x v="1"/>
    <x v="0"/>
    <x v="1"/>
    <n v="164.2"/>
    <x v="2"/>
  </r>
  <r>
    <s v="ES-2015-BK11260139-42013"/>
    <x v="263"/>
    <d v="2022-12-01T00:00:00"/>
    <x v="0"/>
    <x v="0"/>
    <x v="2"/>
    <x v="0"/>
    <n v="94.05"/>
    <x v="1"/>
  </r>
  <r>
    <s v="IT-2015-TH2123545-42013"/>
    <x v="263"/>
    <d v="2022-09-01T00:00:00"/>
    <x v="3"/>
    <x v="1"/>
    <x v="2"/>
    <x v="1"/>
    <n v="1020.61"/>
    <x v="0"/>
  </r>
  <r>
    <s v="IN-2015-JW1607558-42013"/>
    <x v="263"/>
    <d v="2022-12-01T00:00:00"/>
    <x v="0"/>
    <x v="0"/>
    <x v="3"/>
    <x v="0"/>
    <n v="37.380000000000003"/>
    <x v="0"/>
  </r>
  <r>
    <s v="IN-2015-JW1607558-42013"/>
    <x v="263"/>
    <d v="2022-12-01T00:00:00"/>
    <x v="0"/>
    <x v="0"/>
    <x v="3"/>
    <x v="1"/>
    <n v="294.3"/>
    <x v="0"/>
  </r>
  <r>
    <s v="ES-2015-BG11740139-42013"/>
    <x v="263"/>
    <d v="2022-09-01T00:00:00"/>
    <x v="3"/>
    <x v="0"/>
    <x v="2"/>
    <x v="0"/>
    <n v="111.24"/>
    <x v="2"/>
  </r>
  <r>
    <s v="CG-2015-MS783033-42013"/>
    <x v="263"/>
    <d v="2022-12-01T00:00:00"/>
    <x v="2"/>
    <x v="0"/>
    <x v="4"/>
    <x v="1"/>
    <n v="160.65"/>
    <x v="0"/>
  </r>
  <r>
    <s v="IT-2015-TB2128048-42014"/>
    <x v="264"/>
    <d v="2022-12-01T00:00:00"/>
    <x v="2"/>
    <x v="0"/>
    <x v="2"/>
    <x v="0"/>
    <n v="75.599999999999994"/>
    <x v="0"/>
  </r>
  <r>
    <s v="PL-2015-DE3255103-42014"/>
    <x v="264"/>
    <d v="2022-12-01T00:00:00"/>
    <x v="2"/>
    <x v="2"/>
    <x v="2"/>
    <x v="1"/>
    <n v="118.05"/>
    <x v="0"/>
  </r>
  <r>
    <s v="ES-2015-AA1064564-42014"/>
    <x v="264"/>
    <d v="2022-12-01T00:00:00"/>
    <x v="0"/>
    <x v="0"/>
    <x v="2"/>
    <x v="0"/>
    <n v="148.22999999999999"/>
    <x v="1"/>
  </r>
  <r>
    <s v="IT-2015-TB2128048-42014"/>
    <x v="264"/>
    <d v="2022-12-01T00:00:00"/>
    <x v="2"/>
    <x v="0"/>
    <x v="2"/>
    <x v="0"/>
    <n v="90.9"/>
    <x v="0"/>
  </r>
  <r>
    <s v="ES-2015-AA1064564-42014"/>
    <x v="264"/>
    <d v="2022-12-01T00:00:00"/>
    <x v="0"/>
    <x v="0"/>
    <x v="2"/>
    <x v="0"/>
    <n v="193.68"/>
    <x v="1"/>
  </r>
  <r>
    <s v="ES-2015-BD1150045-42014"/>
    <x v="264"/>
    <d v="2022-12-01T00:00:00"/>
    <x v="0"/>
    <x v="0"/>
    <x v="2"/>
    <x v="0"/>
    <n v="97.63"/>
    <x v="0"/>
  </r>
  <r>
    <s v="US-2015-JD1601598-42036"/>
    <x v="265"/>
    <d v="2022-06-02T00:00:00"/>
    <x v="1"/>
    <x v="0"/>
    <x v="0"/>
    <x v="0"/>
    <n v="21.67"/>
    <x v="0"/>
  </r>
  <r>
    <s v="US-2015-JD1601598-42036"/>
    <x v="265"/>
    <d v="2022-06-02T00:00:00"/>
    <x v="1"/>
    <x v="0"/>
    <x v="0"/>
    <x v="0"/>
    <n v="29.21"/>
    <x v="0"/>
  </r>
  <r>
    <s v="US-2015-JD1601598-42036"/>
    <x v="265"/>
    <d v="2022-06-02T00:00:00"/>
    <x v="1"/>
    <x v="0"/>
    <x v="0"/>
    <x v="0"/>
    <n v="97.2"/>
    <x v="0"/>
  </r>
  <r>
    <s v="ES-2015-JM1553564-42036"/>
    <x v="265"/>
    <d v="2022-07-02T00:00:00"/>
    <x v="1"/>
    <x v="0"/>
    <x v="2"/>
    <x v="0"/>
    <n v="484.6"/>
    <x v="1"/>
  </r>
  <r>
    <s v="ES-2015-LS17245139-42036"/>
    <x v="265"/>
    <d v="2022-06-02T00:00:00"/>
    <x v="1"/>
    <x v="0"/>
    <x v="2"/>
    <x v="0"/>
    <n v="96.12"/>
    <x v="1"/>
  </r>
  <r>
    <s v="ES-2015-JM1553564-42036"/>
    <x v="265"/>
    <d v="2022-07-02T00:00:00"/>
    <x v="1"/>
    <x v="0"/>
    <x v="2"/>
    <x v="0"/>
    <n v="84.78"/>
    <x v="1"/>
  </r>
  <r>
    <s v="CM-2015-DB291022-42036"/>
    <x v="265"/>
    <d v="2022-03-02T00:00:00"/>
    <x v="2"/>
    <x v="2"/>
    <x v="4"/>
    <x v="0"/>
    <n v="52.92"/>
    <x v="0"/>
  </r>
  <r>
    <s v="MX-2015-AD1018031-42038"/>
    <x v="266"/>
    <d v="2022-05-02T00:00:00"/>
    <x v="0"/>
    <x v="2"/>
    <x v="0"/>
    <x v="0"/>
    <n v="32.32"/>
    <x v="0"/>
  </r>
  <r>
    <s v="MX-2015-AD1018031-42038"/>
    <x v="266"/>
    <d v="2022-05-02T00:00:00"/>
    <x v="0"/>
    <x v="2"/>
    <x v="0"/>
    <x v="0"/>
    <n v="54.18"/>
    <x v="0"/>
  </r>
  <r>
    <s v="MX-2015-RD1966082-42038"/>
    <x v="266"/>
    <d v="2022-06-02T00:00:00"/>
    <x v="0"/>
    <x v="2"/>
    <x v="0"/>
    <x v="1"/>
    <n v="331.84"/>
    <x v="2"/>
  </r>
  <r>
    <s v="US-2015-DW13585140-42038"/>
    <x v="266"/>
    <d v="2022-06-02T00:00:00"/>
    <x v="0"/>
    <x v="1"/>
    <x v="1"/>
    <x v="0"/>
    <n v="21.46"/>
    <x v="1"/>
  </r>
  <r>
    <s v="US-2015-DW13585140-42038"/>
    <x v="266"/>
    <d v="2022-06-02T00:00:00"/>
    <x v="0"/>
    <x v="1"/>
    <x v="1"/>
    <x v="1"/>
    <n v="59.97"/>
    <x v="1"/>
  </r>
  <r>
    <s v="US-2015-DW13585140-42038"/>
    <x v="266"/>
    <d v="2022-06-02T00:00:00"/>
    <x v="0"/>
    <x v="1"/>
    <x v="1"/>
    <x v="0"/>
    <n v="78.3"/>
    <x v="1"/>
  </r>
  <r>
    <s v="ES-2015-HD14785120-42038"/>
    <x v="266"/>
    <d v="2022-07-02T00:00:00"/>
    <x v="1"/>
    <x v="2"/>
    <x v="2"/>
    <x v="0"/>
    <n v="29.52"/>
    <x v="1"/>
  </r>
  <r>
    <s v="ES-2015-HD14785120-42038"/>
    <x v="266"/>
    <d v="2022-07-02T00:00:00"/>
    <x v="1"/>
    <x v="2"/>
    <x v="2"/>
    <x v="0"/>
    <n v="250.38"/>
    <x v="1"/>
  </r>
  <r>
    <s v="ES-2015-YC2189514-42038"/>
    <x v="266"/>
    <d v="2022-06-02T00:00:00"/>
    <x v="2"/>
    <x v="1"/>
    <x v="2"/>
    <x v="0"/>
    <n v="49.56"/>
    <x v="0"/>
  </r>
  <r>
    <s v="ES-2015-HD14785120-42038"/>
    <x v="266"/>
    <d v="2022-07-02T00:00:00"/>
    <x v="1"/>
    <x v="2"/>
    <x v="2"/>
    <x v="0"/>
    <n v="88.86"/>
    <x v="1"/>
  </r>
  <r>
    <s v="ES-2015-JF1549045-42038"/>
    <x v="266"/>
    <d v="2022-09-02T00:00:00"/>
    <x v="1"/>
    <x v="0"/>
    <x v="2"/>
    <x v="0"/>
    <n v="157.30000000000001"/>
    <x v="1"/>
  </r>
  <r>
    <s v="ES-2015-JF1549045-42038"/>
    <x v="266"/>
    <d v="2022-09-02T00:00:00"/>
    <x v="1"/>
    <x v="0"/>
    <x v="2"/>
    <x v="1"/>
    <n v="428.71"/>
    <x v="1"/>
  </r>
  <r>
    <s v="ES-2015-HD14785120-42038"/>
    <x v="266"/>
    <d v="2022-07-02T00:00:00"/>
    <x v="1"/>
    <x v="2"/>
    <x v="2"/>
    <x v="1"/>
    <n v="248.18"/>
    <x v="1"/>
  </r>
  <r>
    <s v="ES-2015-JF1549045-42038"/>
    <x v="266"/>
    <d v="2022-09-02T00:00:00"/>
    <x v="1"/>
    <x v="0"/>
    <x v="2"/>
    <x v="1"/>
    <n v="528.74"/>
    <x v="1"/>
  </r>
  <r>
    <s v="ES-2015-PF1912048-42038"/>
    <x v="266"/>
    <d v="2022-08-02T00:00:00"/>
    <x v="1"/>
    <x v="0"/>
    <x v="2"/>
    <x v="2"/>
    <n v="306.33999999999997"/>
    <x v="1"/>
  </r>
  <r>
    <s v="IR-2015-CD198060-42038"/>
    <x v="266"/>
    <d v="2022-06-02T00:00:00"/>
    <x v="0"/>
    <x v="0"/>
    <x v="3"/>
    <x v="0"/>
    <n v="23.34"/>
    <x v="2"/>
  </r>
  <r>
    <s v="IN-2015-SJ2021527-42038"/>
    <x v="266"/>
    <d v="2022-08-02T00:00:00"/>
    <x v="1"/>
    <x v="0"/>
    <x v="3"/>
    <x v="2"/>
    <n v="289.92"/>
    <x v="0"/>
  </r>
  <r>
    <s v="ID-2015-BE1145592-42038"/>
    <x v="266"/>
    <d v="2022-07-02T00:00:00"/>
    <x v="1"/>
    <x v="2"/>
    <x v="3"/>
    <x v="0"/>
    <n v="474.98"/>
    <x v="1"/>
  </r>
  <r>
    <s v="IN-2015-JM1565592-42038"/>
    <x v="266"/>
    <d v="2022-08-02T00:00:00"/>
    <x v="1"/>
    <x v="2"/>
    <x v="1"/>
    <x v="0"/>
    <n v="28.98"/>
    <x v="0"/>
  </r>
  <r>
    <s v="ES-2015-YC2189514-42038"/>
    <x v="266"/>
    <d v="2022-06-02T00:00:00"/>
    <x v="2"/>
    <x v="1"/>
    <x v="2"/>
    <x v="0"/>
    <n v="21.96"/>
    <x v="0"/>
  </r>
  <r>
    <s v="MX-2015-JK1573039-42039"/>
    <x v="267"/>
    <d v="2022-08-02T00:00:00"/>
    <x v="1"/>
    <x v="0"/>
    <x v="0"/>
    <x v="0"/>
    <n v="9.68"/>
    <x v="1"/>
  </r>
  <r>
    <s v="MX-2015-AH1021051-42039"/>
    <x v="267"/>
    <d v="2022-08-02T00:00:00"/>
    <x v="2"/>
    <x v="0"/>
    <x v="0"/>
    <x v="1"/>
    <n v="2981.58"/>
    <x v="1"/>
  </r>
  <r>
    <s v="MX-2015-TM2101055-42039"/>
    <x v="267"/>
    <d v="2022-08-02T00:00:00"/>
    <x v="1"/>
    <x v="0"/>
    <x v="0"/>
    <x v="2"/>
    <n v="41.35"/>
    <x v="0"/>
  </r>
  <r>
    <s v="MX-2015-SC2084582-42039"/>
    <x v="267"/>
    <d v="2022-10-02T00:00:00"/>
    <x v="1"/>
    <x v="0"/>
    <x v="0"/>
    <x v="2"/>
    <n v="170.24"/>
    <x v="3"/>
  </r>
  <r>
    <s v="CA-2015-RD19810140-42039"/>
    <x v="267"/>
    <d v="2022-08-02T00:00:00"/>
    <x v="2"/>
    <x v="2"/>
    <x v="1"/>
    <x v="2"/>
    <n v="22.2"/>
    <x v="0"/>
  </r>
  <r>
    <s v="CA-2015-RD19810140-42039"/>
    <x v="267"/>
    <d v="2022-08-02T00:00:00"/>
    <x v="2"/>
    <x v="2"/>
    <x v="1"/>
    <x v="0"/>
    <n v="65.58"/>
    <x v="0"/>
  </r>
  <r>
    <s v="CA-2015-RD19810140-42039"/>
    <x v="267"/>
    <d v="2022-08-02T00:00:00"/>
    <x v="2"/>
    <x v="2"/>
    <x v="1"/>
    <x v="0"/>
    <n v="419.4"/>
    <x v="0"/>
  </r>
  <r>
    <s v="CA-2015-RD19810140-42039"/>
    <x v="267"/>
    <d v="2022-08-02T00:00:00"/>
    <x v="2"/>
    <x v="2"/>
    <x v="1"/>
    <x v="0"/>
    <n v="5.18"/>
    <x v="0"/>
  </r>
  <r>
    <s v="CA-2015-MC17575140-42039"/>
    <x v="267"/>
    <d v="2022-09-02T00:00:00"/>
    <x v="1"/>
    <x v="0"/>
    <x v="1"/>
    <x v="0"/>
    <n v="5.23"/>
    <x v="0"/>
  </r>
  <r>
    <s v="CA-2015-MC17575140-42039"/>
    <x v="267"/>
    <d v="2022-09-02T00:00:00"/>
    <x v="1"/>
    <x v="0"/>
    <x v="1"/>
    <x v="0"/>
    <n v="285.55"/>
    <x v="0"/>
  </r>
  <r>
    <s v="IT-2015-SS2087591-42039"/>
    <x v="267"/>
    <d v="2022-10-02T00:00:00"/>
    <x v="1"/>
    <x v="0"/>
    <x v="2"/>
    <x v="0"/>
    <n v="5.6"/>
    <x v="1"/>
  </r>
  <r>
    <s v="MX-2015-BP1109518-42039"/>
    <x v="267"/>
    <d v="2022-10-02T00:00:00"/>
    <x v="1"/>
    <x v="1"/>
    <x v="0"/>
    <x v="2"/>
    <n v="273.24"/>
    <x v="3"/>
  </r>
  <r>
    <s v="CA-2015-SC20380140-42039"/>
    <x v="267"/>
    <d v="2022-09-02T00:00:00"/>
    <x v="1"/>
    <x v="0"/>
    <x v="1"/>
    <x v="0"/>
    <n v="3.88"/>
    <x v="1"/>
  </r>
  <r>
    <s v="IN-2015-EH141257-42039"/>
    <x v="267"/>
    <d v="2022-08-02T00:00:00"/>
    <x v="1"/>
    <x v="2"/>
    <x v="3"/>
    <x v="0"/>
    <n v="37.909999999999997"/>
    <x v="0"/>
  </r>
  <r>
    <s v="IR-2015-SN1056060-42039"/>
    <x v="267"/>
    <d v="2022-08-02T00:00:00"/>
    <x v="1"/>
    <x v="2"/>
    <x v="3"/>
    <x v="1"/>
    <n v="174.24"/>
    <x v="1"/>
  </r>
  <r>
    <s v="ID-2015-JC1538592-42039"/>
    <x v="267"/>
    <d v="2022-09-02T00:00:00"/>
    <x v="1"/>
    <x v="0"/>
    <x v="3"/>
    <x v="2"/>
    <n v="232.85"/>
    <x v="1"/>
  </r>
  <r>
    <s v="CA-2015-SC20380140-42039"/>
    <x v="267"/>
    <d v="2022-09-02T00:00:00"/>
    <x v="1"/>
    <x v="0"/>
    <x v="1"/>
    <x v="0"/>
    <n v="115.3"/>
    <x v="1"/>
  </r>
  <r>
    <s v="IN-2015-JH159107-42039"/>
    <x v="267"/>
    <d v="2022-08-02T00:00:00"/>
    <x v="1"/>
    <x v="0"/>
    <x v="3"/>
    <x v="0"/>
    <n v="54.43"/>
    <x v="1"/>
  </r>
  <r>
    <s v="IR-2015-SN1056060-42039"/>
    <x v="267"/>
    <d v="2022-08-02T00:00:00"/>
    <x v="1"/>
    <x v="2"/>
    <x v="3"/>
    <x v="2"/>
    <n v="43.53"/>
    <x v="1"/>
  </r>
  <r>
    <s v="ID-2015-MF18250102-42039"/>
    <x v="267"/>
    <d v="2022-07-02T00:00:00"/>
    <x v="0"/>
    <x v="2"/>
    <x v="1"/>
    <x v="0"/>
    <n v="30.6"/>
    <x v="1"/>
  </r>
  <r>
    <s v="ID-2015-MF18250102-42039"/>
    <x v="267"/>
    <d v="2022-07-02T00:00:00"/>
    <x v="0"/>
    <x v="2"/>
    <x v="1"/>
    <x v="0"/>
    <n v="54.45"/>
    <x v="1"/>
  </r>
  <r>
    <s v="ID-2015-CS121757-42039"/>
    <x v="267"/>
    <d v="2022-11-02T00:00:00"/>
    <x v="1"/>
    <x v="2"/>
    <x v="1"/>
    <x v="2"/>
    <n v="299.05"/>
    <x v="1"/>
  </r>
  <r>
    <s v="ID-2015-MF18250102-42039"/>
    <x v="267"/>
    <d v="2022-07-02T00:00:00"/>
    <x v="0"/>
    <x v="2"/>
    <x v="1"/>
    <x v="1"/>
    <n v="89.4"/>
    <x v="1"/>
  </r>
  <r>
    <s v="ID-2015-MF18250102-42039"/>
    <x v="267"/>
    <d v="2022-07-02T00:00:00"/>
    <x v="0"/>
    <x v="2"/>
    <x v="1"/>
    <x v="0"/>
    <n v="35.64"/>
    <x v="1"/>
  </r>
  <r>
    <s v="ID-2015-EH1400559-42039"/>
    <x v="267"/>
    <d v="2022-08-02T00:00:00"/>
    <x v="1"/>
    <x v="2"/>
    <x v="3"/>
    <x v="0"/>
    <n v="99.52"/>
    <x v="0"/>
  </r>
  <r>
    <s v="ID-2015-MF18250102-42039"/>
    <x v="267"/>
    <d v="2022-07-02T00:00:00"/>
    <x v="0"/>
    <x v="2"/>
    <x v="1"/>
    <x v="2"/>
    <n v="582.89"/>
    <x v="1"/>
  </r>
  <r>
    <s v="ID-2015-MF18250102-42039"/>
    <x v="267"/>
    <d v="2022-07-02T00:00:00"/>
    <x v="0"/>
    <x v="2"/>
    <x v="1"/>
    <x v="1"/>
    <n v="956.03"/>
    <x v="1"/>
  </r>
  <r>
    <s v="ID-2015-MF18250102-42039"/>
    <x v="267"/>
    <d v="2022-07-02T00:00:00"/>
    <x v="0"/>
    <x v="2"/>
    <x v="1"/>
    <x v="2"/>
    <n v="714.15"/>
    <x v="1"/>
  </r>
  <r>
    <s v="CG-2015-BO142533-42039"/>
    <x v="267"/>
    <d v="2022-07-02T00:00:00"/>
    <x v="2"/>
    <x v="0"/>
    <x v="4"/>
    <x v="0"/>
    <n v="42.12"/>
    <x v="0"/>
  </r>
  <r>
    <s v="CG-2015-BO142533-42039"/>
    <x v="267"/>
    <d v="2022-07-02T00:00:00"/>
    <x v="2"/>
    <x v="0"/>
    <x v="4"/>
    <x v="0"/>
    <n v="99.72"/>
    <x v="0"/>
  </r>
  <r>
    <s v="CA-2015-JF15355140-42040"/>
    <x v="268"/>
    <d v="2022-10-02T00:00:00"/>
    <x v="1"/>
    <x v="0"/>
    <x v="1"/>
    <x v="0"/>
    <n v="32.67"/>
    <x v="1"/>
  </r>
  <r>
    <s v="RS-2015-TB11250108-42040"/>
    <x v="268"/>
    <d v="2022-12-02T00:00:00"/>
    <x v="1"/>
    <x v="0"/>
    <x v="2"/>
    <x v="0"/>
    <n v="11.4"/>
    <x v="1"/>
  </r>
  <r>
    <s v="ES-2015-JJ1576045-42040"/>
    <x v="268"/>
    <d v="2022-07-02T00:00:00"/>
    <x v="2"/>
    <x v="2"/>
    <x v="2"/>
    <x v="0"/>
    <n v="101.76"/>
    <x v="0"/>
  </r>
  <r>
    <s v="ES-2015-JJ1576045-42040"/>
    <x v="268"/>
    <d v="2022-07-02T00:00:00"/>
    <x v="2"/>
    <x v="2"/>
    <x v="2"/>
    <x v="2"/>
    <n v="170.28"/>
    <x v="0"/>
  </r>
  <r>
    <s v="ES-2015-JJ1576045-42040"/>
    <x v="268"/>
    <d v="2022-07-02T00:00:00"/>
    <x v="2"/>
    <x v="2"/>
    <x v="2"/>
    <x v="2"/>
    <n v="107.68"/>
    <x v="0"/>
  </r>
  <r>
    <s v="ES-2015-GM1444045-42040"/>
    <x v="268"/>
    <d v="2022-11-02T00:00:00"/>
    <x v="1"/>
    <x v="0"/>
    <x v="2"/>
    <x v="0"/>
    <n v="21.96"/>
    <x v="3"/>
  </r>
  <r>
    <s v="ES-2015-BE11455124-42040"/>
    <x v="268"/>
    <d v="2022-09-02T00:00:00"/>
    <x v="1"/>
    <x v="2"/>
    <x v="2"/>
    <x v="0"/>
    <n v="283.26"/>
    <x v="0"/>
  </r>
  <r>
    <s v="ES-2015-JJ1576045-42040"/>
    <x v="268"/>
    <d v="2022-07-02T00:00:00"/>
    <x v="2"/>
    <x v="2"/>
    <x v="2"/>
    <x v="2"/>
    <n v="380.16"/>
    <x v="0"/>
  </r>
  <r>
    <s v="ES-2015-RD1972064-42040"/>
    <x v="268"/>
    <d v="2022-10-02T00:00:00"/>
    <x v="1"/>
    <x v="0"/>
    <x v="2"/>
    <x v="2"/>
    <n v="244.14"/>
    <x v="1"/>
  </r>
  <r>
    <s v="IN-2015-SC2023027-42040"/>
    <x v="268"/>
    <d v="2022-08-02T00:00:00"/>
    <x v="2"/>
    <x v="2"/>
    <x v="1"/>
    <x v="0"/>
    <n v="87.03"/>
    <x v="1"/>
  </r>
  <r>
    <s v="IN-2015-RH1951011-42040"/>
    <x v="268"/>
    <d v="2022-12-02T00:00:00"/>
    <x v="1"/>
    <x v="2"/>
    <x v="3"/>
    <x v="1"/>
    <n v="354.15"/>
    <x v="1"/>
  </r>
  <r>
    <s v="IN-2015-KB165857-42040"/>
    <x v="268"/>
    <d v="2022-09-02T00:00:00"/>
    <x v="1"/>
    <x v="2"/>
    <x v="1"/>
    <x v="0"/>
    <n v="571.42999999999995"/>
    <x v="1"/>
  </r>
  <r>
    <s v="IN-2015-SC2023027-42040"/>
    <x v="268"/>
    <d v="2022-08-02T00:00:00"/>
    <x v="2"/>
    <x v="2"/>
    <x v="1"/>
    <x v="1"/>
    <n v="379.38"/>
    <x v="1"/>
  </r>
  <r>
    <s v="IN-2015-KB165857-42040"/>
    <x v="268"/>
    <d v="2022-09-02T00:00:00"/>
    <x v="1"/>
    <x v="2"/>
    <x v="1"/>
    <x v="0"/>
    <n v="1419.36"/>
    <x v="1"/>
  </r>
  <r>
    <s v="IN-2015-SC2023027-42040"/>
    <x v="268"/>
    <d v="2022-08-02T00:00:00"/>
    <x v="2"/>
    <x v="2"/>
    <x v="1"/>
    <x v="0"/>
    <n v="43.44"/>
    <x v="1"/>
  </r>
  <r>
    <s v="IN-2015-EK1379527-42040"/>
    <x v="268"/>
    <d v="2022-11-02T00:00:00"/>
    <x v="1"/>
    <x v="2"/>
    <x v="3"/>
    <x v="0"/>
    <n v="14.19"/>
    <x v="1"/>
  </r>
  <r>
    <s v="IN-2015-SC2023027-42040"/>
    <x v="268"/>
    <d v="2022-08-02T00:00:00"/>
    <x v="2"/>
    <x v="2"/>
    <x v="1"/>
    <x v="0"/>
    <n v="92.82"/>
    <x v="1"/>
  </r>
  <r>
    <s v="IN-2015-KB165857-42040"/>
    <x v="268"/>
    <d v="2022-09-02T00:00:00"/>
    <x v="1"/>
    <x v="2"/>
    <x v="1"/>
    <x v="0"/>
    <n v="53.95"/>
    <x v="1"/>
  </r>
  <r>
    <s v="IN-2015-SC2023027-42040"/>
    <x v="268"/>
    <d v="2022-08-02T00:00:00"/>
    <x v="2"/>
    <x v="2"/>
    <x v="1"/>
    <x v="1"/>
    <n v="1715.91"/>
    <x v="1"/>
  </r>
  <r>
    <s v="IN-2015-KB165857-42040"/>
    <x v="268"/>
    <d v="2022-09-02T00:00:00"/>
    <x v="1"/>
    <x v="2"/>
    <x v="1"/>
    <x v="0"/>
    <n v="78.25"/>
    <x v="1"/>
  </r>
  <r>
    <s v="MX-2015-DC1285051-42041"/>
    <x v="269"/>
    <d v="2022-10-02T00:00:00"/>
    <x v="1"/>
    <x v="0"/>
    <x v="0"/>
    <x v="0"/>
    <n v="7.38"/>
    <x v="0"/>
  </r>
  <r>
    <s v="MX-2015-DC1285051-42041"/>
    <x v="269"/>
    <d v="2022-10-02T00:00:00"/>
    <x v="1"/>
    <x v="0"/>
    <x v="0"/>
    <x v="1"/>
    <n v="81"/>
    <x v="0"/>
  </r>
  <r>
    <s v="MX-2015-RB1943582-42041"/>
    <x v="269"/>
    <d v="2022-10-02T00:00:00"/>
    <x v="2"/>
    <x v="0"/>
    <x v="0"/>
    <x v="0"/>
    <n v="13.76"/>
    <x v="0"/>
  </r>
  <r>
    <s v="MX-2015-RB1943582-42041"/>
    <x v="269"/>
    <d v="2022-10-02T00:00:00"/>
    <x v="2"/>
    <x v="0"/>
    <x v="0"/>
    <x v="2"/>
    <n v="1867.14"/>
    <x v="0"/>
  </r>
  <r>
    <s v="CA-2015-CB12025140-42041"/>
    <x v="269"/>
    <d v="2022-09-02T00:00:00"/>
    <x v="2"/>
    <x v="0"/>
    <x v="1"/>
    <x v="0"/>
    <n v="7.12"/>
    <x v="1"/>
  </r>
  <r>
    <s v="CA-2015-CB12025140-42041"/>
    <x v="269"/>
    <d v="2022-09-02T00:00:00"/>
    <x v="2"/>
    <x v="0"/>
    <x v="1"/>
    <x v="0"/>
    <n v="243.99"/>
    <x v="1"/>
  </r>
  <r>
    <s v="ES-2015-CB1202545-42041"/>
    <x v="269"/>
    <d v="2022-10-02T00:00:00"/>
    <x v="1"/>
    <x v="0"/>
    <x v="2"/>
    <x v="0"/>
    <n v="162"/>
    <x v="1"/>
  </r>
  <r>
    <s v="ES-2015-CC12475120-42041"/>
    <x v="269"/>
    <d v="2022-10-02T00:00:00"/>
    <x v="2"/>
    <x v="0"/>
    <x v="2"/>
    <x v="0"/>
    <n v="146.1"/>
    <x v="0"/>
  </r>
  <r>
    <s v="ES-2015-MR1754548-42041"/>
    <x v="269"/>
    <d v="2022-10-02T00:00:00"/>
    <x v="1"/>
    <x v="2"/>
    <x v="2"/>
    <x v="1"/>
    <n v="576.72"/>
    <x v="1"/>
  </r>
  <r>
    <s v="RS-2015-HE4800108-42041"/>
    <x v="269"/>
    <d v="2022-10-02T00:00:00"/>
    <x v="1"/>
    <x v="1"/>
    <x v="2"/>
    <x v="2"/>
    <n v="47.64"/>
    <x v="1"/>
  </r>
  <r>
    <s v="ES-2015-CC12475120-42041"/>
    <x v="269"/>
    <d v="2022-10-02T00:00:00"/>
    <x v="2"/>
    <x v="0"/>
    <x v="2"/>
    <x v="0"/>
    <n v="78.3"/>
    <x v="0"/>
  </r>
  <r>
    <s v="ES-2015-BD1132045-42041"/>
    <x v="269"/>
    <d v="2022-10-02T00:00:00"/>
    <x v="1"/>
    <x v="0"/>
    <x v="2"/>
    <x v="0"/>
    <n v="255.74"/>
    <x v="0"/>
  </r>
  <r>
    <s v="ES-2015-TA2138545-42041"/>
    <x v="269"/>
    <d v="2022-08-02T00:00:00"/>
    <x v="0"/>
    <x v="2"/>
    <x v="2"/>
    <x v="0"/>
    <n v="17.100000000000001"/>
    <x v="1"/>
  </r>
  <r>
    <s v="RS-2015-HE4800108-42041"/>
    <x v="269"/>
    <d v="2022-10-02T00:00:00"/>
    <x v="1"/>
    <x v="1"/>
    <x v="2"/>
    <x v="0"/>
    <n v="43.2"/>
    <x v="1"/>
  </r>
  <r>
    <s v="RS-2015-HE4800108-42041"/>
    <x v="269"/>
    <d v="2022-10-02T00:00:00"/>
    <x v="1"/>
    <x v="1"/>
    <x v="2"/>
    <x v="0"/>
    <n v="330.24"/>
    <x v="1"/>
  </r>
  <r>
    <s v="ES-2015-TA2138545-42041"/>
    <x v="269"/>
    <d v="2022-08-02T00:00:00"/>
    <x v="0"/>
    <x v="2"/>
    <x v="2"/>
    <x v="2"/>
    <n v="346.11"/>
    <x v="1"/>
  </r>
  <r>
    <s v="ES-2015-CC12475120-42041"/>
    <x v="269"/>
    <d v="2022-10-02T00:00:00"/>
    <x v="2"/>
    <x v="0"/>
    <x v="2"/>
    <x v="0"/>
    <n v="49.95"/>
    <x v="0"/>
  </r>
  <r>
    <s v="ES-2015-HM1498014-42041"/>
    <x v="269"/>
    <d v="2022-11-02T00:00:00"/>
    <x v="2"/>
    <x v="0"/>
    <x v="2"/>
    <x v="0"/>
    <n v="104.4"/>
    <x v="1"/>
  </r>
  <r>
    <s v="ES-2015-LH1690048-42041"/>
    <x v="269"/>
    <d v="2022-06-02T00:00:00"/>
    <x v="3"/>
    <x v="0"/>
    <x v="2"/>
    <x v="0"/>
    <n v="207.12"/>
    <x v="1"/>
  </r>
  <r>
    <s v="IN-2015-SJ20215127-42041"/>
    <x v="269"/>
    <d v="2022-11-02T00:00:00"/>
    <x v="1"/>
    <x v="0"/>
    <x v="3"/>
    <x v="0"/>
    <n v="49.5"/>
    <x v="1"/>
  </r>
  <r>
    <s v="ID-2015-JD15790130-42041"/>
    <x v="269"/>
    <d v="2022-08-02T00:00:00"/>
    <x v="0"/>
    <x v="0"/>
    <x v="3"/>
    <x v="2"/>
    <n v="130.35"/>
    <x v="0"/>
  </r>
  <r>
    <s v="MX-2015-JD1589582-42042"/>
    <x v="270"/>
    <d v="2022-11-02T00:00:00"/>
    <x v="1"/>
    <x v="1"/>
    <x v="0"/>
    <x v="1"/>
    <n v="616.4"/>
    <x v="1"/>
  </r>
  <r>
    <s v="CA-2015-BD11770140-42042"/>
    <x v="270"/>
    <d v="2022-12-02T00:00:00"/>
    <x v="1"/>
    <x v="0"/>
    <x v="1"/>
    <x v="2"/>
    <n v="240.78"/>
    <x v="1"/>
  </r>
  <r>
    <s v="ES-2015-AS10045139-42042"/>
    <x v="270"/>
    <d v="2022-11-02T00:00:00"/>
    <x v="1"/>
    <x v="1"/>
    <x v="2"/>
    <x v="0"/>
    <n v="122.4"/>
    <x v="0"/>
  </r>
  <r>
    <s v="ES-2015-SN20710139-42042"/>
    <x v="270"/>
    <d v="2022-10-02T00:00:00"/>
    <x v="0"/>
    <x v="2"/>
    <x v="2"/>
    <x v="0"/>
    <n v="82.08"/>
    <x v="0"/>
  </r>
  <r>
    <s v="ES-2015-TS2150545-42042"/>
    <x v="270"/>
    <d v="2022-08-02T00:00:00"/>
    <x v="0"/>
    <x v="0"/>
    <x v="2"/>
    <x v="1"/>
    <n v="541.52"/>
    <x v="0"/>
  </r>
  <r>
    <s v="ES-2015-BF11275139-42042"/>
    <x v="270"/>
    <d v="2022-11-02T00:00:00"/>
    <x v="2"/>
    <x v="1"/>
    <x v="2"/>
    <x v="0"/>
    <n v="33.119999999999997"/>
    <x v="0"/>
  </r>
  <r>
    <s v="ES-2015-AS10045139-42042"/>
    <x v="270"/>
    <d v="2022-11-02T00:00:00"/>
    <x v="1"/>
    <x v="1"/>
    <x v="2"/>
    <x v="0"/>
    <n v="35.19"/>
    <x v="0"/>
  </r>
  <r>
    <s v="ES-2015-AS10045139-42042"/>
    <x v="270"/>
    <d v="2022-11-02T00:00:00"/>
    <x v="1"/>
    <x v="1"/>
    <x v="2"/>
    <x v="0"/>
    <n v="50.94"/>
    <x v="0"/>
  </r>
  <r>
    <s v="ES-2015-AS10045139-42042"/>
    <x v="270"/>
    <d v="2022-11-02T00:00:00"/>
    <x v="1"/>
    <x v="1"/>
    <x v="2"/>
    <x v="0"/>
    <n v="79.2"/>
    <x v="0"/>
  </r>
  <r>
    <s v="ES-2015-AS10045139-42042"/>
    <x v="270"/>
    <d v="2022-11-02T00:00:00"/>
    <x v="1"/>
    <x v="1"/>
    <x v="2"/>
    <x v="1"/>
    <n v="413.82"/>
    <x v="0"/>
  </r>
  <r>
    <s v="ES-2015-AS10045139-42042"/>
    <x v="270"/>
    <d v="2022-11-02T00:00:00"/>
    <x v="1"/>
    <x v="1"/>
    <x v="2"/>
    <x v="1"/>
    <n v="307.44"/>
    <x v="0"/>
  </r>
  <r>
    <s v="ES-2015-AS10045139-42042"/>
    <x v="270"/>
    <d v="2022-11-02T00:00:00"/>
    <x v="1"/>
    <x v="1"/>
    <x v="2"/>
    <x v="1"/>
    <n v="388.92"/>
    <x v="0"/>
  </r>
  <r>
    <s v="ES-2015-LP17080120-42042"/>
    <x v="270"/>
    <d v="2022-11-02T00:00:00"/>
    <x v="1"/>
    <x v="0"/>
    <x v="2"/>
    <x v="0"/>
    <n v="14.04"/>
    <x v="1"/>
  </r>
  <r>
    <s v="ES-2015-DB1327045-42042"/>
    <x v="270"/>
    <d v="2022-10-02T00:00:00"/>
    <x v="0"/>
    <x v="2"/>
    <x v="2"/>
    <x v="0"/>
    <n v="18.18"/>
    <x v="1"/>
  </r>
  <r>
    <s v="ES-2015-SN20710139-42042"/>
    <x v="270"/>
    <d v="2022-10-02T00:00:00"/>
    <x v="0"/>
    <x v="2"/>
    <x v="2"/>
    <x v="0"/>
    <n v="22.86"/>
    <x v="0"/>
  </r>
  <r>
    <s v="ES-2015-TR21325139-42042"/>
    <x v="270"/>
    <d v="2022-11-02T00:00:00"/>
    <x v="1"/>
    <x v="0"/>
    <x v="2"/>
    <x v="0"/>
    <n v="66.959999999999994"/>
    <x v="0"/>
  </r>
  <r>
    <s v="ES-2015-LP17080120-42042"/>
    <x v="270"/>
    <d v="2022-11-02T00:00:00"/>
    <x v="1"/>
    <x v="0"/>
    <x v="2"/>
    <x v="1"/>
    <n v="311.69"/>
    <x v="1"/>
  </r>
  <r>
    <s v="ES-2015-SN20710139-42042"/>
    <x v="270"/>
    <d v="2022-10-02T00:00:00"/>
    <x v="0"/>
    <x v="2"/>
    <x v="2"/>
    <x v="2"/>
    <n v="429.48"/>
    <x v="0"/>
  </r>
  <r>
    <s v="IT-2015-AB10015139-42042"/>
    <x v="270"/>
    <d v="2022-12-02T00:00:00"/>
    <x v="2"/>
    <x v="0"/>
    <x v="2"/>
    <x v="0"/>
    <n v="174.96"/>
    <x v="0"/>
  </r>
  <r>
    <s v="IT-2015-JC1610591-42042"/>
    <x v="270"/>
    <d v="2022-09-02T00:00:00"/>
    <x v="0"/>
    <x v="1"/>
    <x v="2"/>
    <x v="1"/>
    <n v="46.53"/>
    <x v="2"/>
  </r>
  <r>
    <s v="ID-2015-TZ214457-42042"/>
    <x v="270"/>
    <d v="2022-11-02T00:00:00"/>
    <x v="2"/>
    <x v="2"/>
    <x v="1"/>
    <x v="0"/>
    <n v="6.8"/>
    <x v="1"/>
  </r>
  <r>
    <s v="IN-2015-BT1148559-42042"/>
    <x v="270"/>
    <d v="2022-11-02T00:00:00"/>
    <x v="1"/>
    <x v="2"/>
    <x v="3"/>
    <x v="0"/>
    <n v="20.72"/>
    <x v="1"/>
  </r>
  <r>
    <s v="IN-2015-BT1148559-42042"/>
    <x v="270"/>
    <d v="2022-11-02T00:00:00"/>
    <x v="1"/>
    <x v="2"/>
    <x v="3"/>
    <x v="0"/>
    <n v="228.83"/>
    <x v="1"/>
  </r>
  <r>
    <s v="ID-2015-RR19525130-42042"/>
    <x v="270"/>
    <d v="2022-10-02T00:00:00"/>
    <x v="2"/>
    <x v="2"/>
    <x v="1"/>
    <x v="0"/>
    <n v="85.29"/>
    <x v="1"/>
  </r>
  <r>
    <s v="IN-2015-BT1148559-42042"/>
    <x v="270"/>
    <d v="2022-11-02T00:00:00"/>
    <x v="1"/>
    <x v="2"/>
    <x v="3"/>
    <x v="1"/>
    <n v="340.48"/>
    <x v="1"/>
  </r>
  <r>
    <s v="CA-2015-MV17485140-42042"/>
    <x v="270"/>
    <d v="2022-10-02T00:00:00"/>
    <x v="0"/>
    <x v="0"/>
    <x v="1"/>
    <x v="2"/>
    <n v="359.97"/>
    <x v="0"/>
  </r>
  <r>
    <s v="ID-2015-TZ214457-42042"/>
    <x v="270"/>
    <d v="2022-11-02T00:00:00"/>
    <x v="2"/>
    <x v="2"/>
    <x v="1"/>
    <x v="0"/>
    <n v="32.47"/>
    <x v="1"/>
  </r>
  <r>
    <s v="IN-2015-JC1610511-42042"/>
    <x v="270"/>
    <d v="2022-09-02T00:00:00"/>
    <x v="2"/>
    <x v="2"/>
    <x v="1"/>
    <x v="0"/>
    <n v="182.55"/>
    <x v="2"/>
  </r>
  <r>
    <s v="ID-2015-TZ214457-42042"/>
    <x v="270"/>
    <d v="2022-11-02T00:00:00"/>
    <x v="2"/>
    <x v="2"/>
    <x v="1"/>
    <x v="2"/>
    <n v="706.16"/>
    <x v="1"/>
  </r>
  <r>
    <s v="ID-2015-TZ214457-42042"/>
    <x v="270"/>
    <d v="2022-11-02T00:00:00"/>
    <x v="2"/>
    <x v="2"/>
    <x v="1"/>
    <x v="0"/>
    <n v="88.74"/>
    <x v="1"/>
  </r>
  <r>
    <s v="IN-2015-JC1610511-42042"/>
    <x v="270"/>
    <d v="2022-09-02T00:00:00"/>
    <x v="2"/>
    <x v="2"/>
    <x v="1"/>
    <x v="2"/>
    <n v="111.06"/>
    <x v="2"/>
  </r>
  <r>
    <s v="ES-2015-LP17080120-42042"/>
    <x v="270"/>
    <d v="2022-11-02T00:00:00"/>
    <x v="1"/>
    <x v="0"/>
    <x v="2"/>
    <x v="0"/>
    <n v="86.52"/>
    <x v="1"/>
  </r>
  <r>
    <s v="ES-2015-RF19345120-42043"/>
    <x v="271"/>
    <d v="2022-11-02T00:00:00"/>
    <x v="0"/>
    <x v="1"/>
    <x v="2"/>
    <x v="0"/>
    <n v="281.88"/>
    <x v="0"/>
  </r>
  <r>
    <s v="ES-2015-RF19345120-42043"/>
    <x v="271"/>
    <d v="2022-11-02T00:00:00"/>
    <x v="0"/>
    <x v="1"/>
    <x v="2"/>
    <x v="0"/>
    <n v="1136.94"/>
    <x v="0"/>
  </r>
  <r>
    <s v="ES-2015-AG10525139-42045"/>
    <x v="272"/>
    <d v="2022-11-02T00:00:00"/>
    <x v="0"/>
    <x v="1"/>
    <x v="2"/>
    <x v="0"/>
    <n v="79.290000000000006"/>
    <x v="0"/>
  </r>
  <r>
    <s v="IN-2015-CC125507-42046"/>
    <x v="273"/>
    <d v="2022-11-02T00:00:00"/>
    <x v="3"/>
    <x v="0"/>
    <x v="3"/>
    <x v="0"/>
    <n v="68.180000000000007"/>
    <x v="2"/>
  </r>
  <r>
    <s v="IN-2015-CC125507-42046"/>
    <x v="273"/>
    <d v="2022-11-02T00:00:00"/>
    <x v="3"/>
    <x v="0"/>
    <x v="3"/>
    <x v="1"/>
    <n v="1027.73"/>
    <x v="2"/>
  </r>
  <r>
    <s v="IN-2015-CC125507-42046"/>
    <x v="273"/>
    <d v="2022-11-02T00:00:00"/>
    <x v="3"/>
    <x v="0"/>
    <x v="3"/>
    <x v="0"/>
    <n v="52.73"/>
    <x v="2"/>
  </r>
  <r>
    <s v="BK-2015-PG882017-42047"/>
    <x v="274"/>
    <d v="2022-12-02T00:00:00"/>
    <x v="3"/>
    <x v="0"/>
    <x v="2"/>
    <x v="0"/>
    <n v="36.24"/>
    <x v="1"/>
  </r>
  <r>
    <s v="BK-2015-PG882017-42047"/>
    <x v="274"/>
    <d v="2022-12-02T00:00:00"/>
    <x v="3"/>
    <x v="0"/>
    <x v="2"/>
    <x v="0"/>
    <n v="57.87"/>
    <x v="1"/>
  </r>
  <r>
    <s v="BK-2015-PG882017-42047"/>
    <x v="274"/>
    <d v="2022-12-02T00:00:00"/>
    <x v="3"/>
    <x v="0"/>
    <x v="2"/>
    <x v="1"/>
    <n v="262.29000000000002"/>
    <x v="1"/>
  </r>
  <r>
    <s v="US-2015-JS1603055-42064"/>
    <x v="275"/>
    <d v="2022-03-03T00:00:00"/>
    <x v="2"/>
    <x v="0"/>
    <x v="0"/>
    <x v="0"/>
    <n v="59.4"/>
    <x v="0"/>
  </r>
  <r>
    <s v="US-2015-JS1603055-42064"/>
    <x v="275"/>
    <d v="2022-03-03T00:00:00"/>
    <x v="2"/>
    <x v="0"/>
    <x v="0"/>
    <x v="1"/>
    <n v="382.52"/>
    <x v="0"/>
  </r>
  <r>
    <s v="MX-2015-TC2114582-42064"/>
    <x v="275"/>
    <d v="2022-05-03T00:00:00"/>
    <x v="1"/>
    <x v="1"/>
    <x v="0"/>
    <x v="0"/>
    <n v="15.2"/>
    <x v="1"/>
  </r>
  <r>
    <s v="MX-2015-TC2114582-42064"/>
    <x v="275"/>
    <d v="2022-05-03T00:00:00"/>
    <x v="1"/>
    <x v="1"/>
    <x v="0"/>
    <x v="2"/>
    <n v="700.18"/>
    <x v="1"/>
  </r>
  <r>
    <s v="CA-2015-DB13660140-42064"/>
    <x v="275"/>
    <d v="2022-07-03T00:00:00"/>
    <x v="1"/>
    <x v="0"/>
    <x v="1"/>
    <x v="0"/>
    <n v="9.84"/>
    <x v="1"/>
  </r>
  <r>
    <s v="CA-2015-DB13660140-42064"/>
    <x v="275"/>
    <d v="2022-07-03T00:00:00"/>
    <x v="1"/>
    <x v="0"/>
    <x v="1"/>
    <x v="0"/>
    <n v="7.78"/>
    <x v="1"/>
  </r>
  <r>
    <s v="IN-2015-ES1402027-42064"/>
    <x v="275"/>
    <d v="2022-05-03T00:00:00"/>
    <x v="1"/>
    <x v="0"/>
    <x v="3"/>
    <x v="0"/>
    <n v="39.479999999999997"/>
    <x v="0"/>
  </r>
  <r>
    <s v="IN-2015-LB1679558-42064"/>
    <x v="275"/>
    <d v="2022-06-03T00:00:00"/>
    <x v="1"/>
    <x v="2"/>
    <x v="3"/>
    <x v="1"/>
    <n v="185.64"/>
    <x v="1"/>
  </r>
  <r>
    <s v="IN-2015-BS1175558-42064"/>
    <x v="275"/>
    <d v="2022-08-03T00:00:00"/>
    <x v="1"/>
    <x v="0"/>
    <x v="3"/>
    <x v="1"/>
    <n v="735.66"/>
    <x v="1"/>
  </r>
  <r>
    <s v="BU-2015-MH802519-42064"/>
    <x v="275"/>
    <d v="2022-07-03T00:00:00"/>
    <x v="1"/>
    <x v="0"/>
    <x v="2"/>
    <x v="2"/>
    <n v="360.24"/>
    <x v="1"/>
  </r>
  <r>
    <s v="IN-2015-LB1679558-42064"/>
    <x v="275"/>
    <d v="2022-06-03T00:00:00"/>
    <x v="1"/>
    <x v="2"/>
    <x v="3"/>
    <x v="0"/>
    <n v="28.8"/>
    <x v="1"/>
  </r>
  <r>
    <s v="IN-2015-ES1402027-42064"/>
    <x v="275"/>
    <d v="2022-05-03T00:00:00"/>
    <x v="1"/>
    <x v="0"/>
    <x v="3"/>
    <x v="0"/>
    <n v="87.84"/>
    <x v="0"/>
  </r>
  <r>
    <s v="ID-2015-KB1624078-42064"/>
    <x v="275"/>
    <d v="2022-05-03T00:00:00"/>
    <x v="1"/>
    <x v="1"/>
    <x v="3"/>
    <x v="0"/>
    <n v="278.64"/>
    <x v="1"/>
  </r>
  <r>
    <s v="CM-2015-CS213022-42064"/>
    <x v="275"/>
    <d v="2022-05-03T00:00:00"/>
    <x v="1"/>
    <x v="0"/>
    <x v="4"/>
    <x v="0"/>
    <n v="22.11"/>
    <x v="1"/>
  </r>
  <r>
    <s v="MX-2015-AC1066082-42065"/>
    <x v="276"/>
    <d v="2022-03-03T00:00:00"/>
    <x v="0"/>
    <x v="0"/>
    <x v="0"/>
    <x v="0"/>
    <n v="17.36"/>
    <x v="2"/>
  </r>
  <r>
    <s v="MX-2015-BF1117082-42065"/>
    <x v="276"/>
    <d v="2022-05-03T00:00:00"/>
    <x v="2"/>
    <x v="2"/>
    <x v="0"/>
    <x v="0"/>
    <n v="61.18"/>
    <x v="1"/>
  </r>
  <r>
    <s v="BO-2015-TS1165513-42065"/>
    <x v="276"/>
    <d v="2022-07-03T00:00:00"/>
    <x v="2"/>
    <x v="0"/>
    <x v="2"/>
    <x v="0"/>
    <n v="18.84"/>
    <x v="1"/>
  </r>
  <r>
    <s v="PL-2015-DR2940103-42065"/>
    <x v="276"/>
    <d v="2022-05-03T00:00:00"/>
    <x v="0"/>
    <x v="2"/>
    <x v="2"/>
    <x v="1"/>
    <n v="114.81"/>
    <x v="0"/>
  </r>
  <r>
    <s v="PL-2015-DR2940103-42065"/>
    <x v="276"/>
    <d v="2022-05-03T00:00:00"/>
    <x v="0"/>
    <x v="2"/>
    <x v="2"/>
    <x v="0"/>
    <n v="53.76"/>
    <x v="0"/>
  </r>
  <r>
    <s v="ID-2015-NG18355102-42065"/>
    <x v="276"/>
    <d v="2022-06-03T00:00:00"/>
    <x v="1"/>
    <x v="2"/>
    <x v="1"/>
    <x v="0"/>
    <n v="11.25"/>
    <x v="0"/>
  </r>
  <r>
    <s v="AG-2015-AC4203-42065"/>
    <x v="276"/>
    <d v="2022-07-03T00:00:00"/>
    <x v="1"/>
    <x v="1"/>
    <x v="4"/>
    <x v="0"/>
    <n v="23.79"/>
    <x v="1"/>
  </r>
  <r>
    <s v="AG-2015-AC4203-42065"/>
    <x v="276"/>
    <d v="2022-07-03T00:00:00"/>
    <x v="1"/>
    <x v="1"/>
    <x v="4"/>
    <x v="0"/>
    <n v="4.8899999999999997"/>
    <x v="1"/>
  </r>
  <r>
    <s v="AG-2015-AC4203-42065"/>
    <x v="276"/>
    <d v="2022-07-03T00:00:00"/>
    <x v="1"/>
    <x v="1"/>
    <x v="4"/>
    <x v="0"/>
    <n v="27.24"/>
    <x v="1"/>
  </r>
  <r>
    <s v="AG-2015-AC4203-42065"/>
    <x v="276"/>
    <d v="2022-07-03T00:00:00"/>
    <x v="1"/>
    <x v="1"/>
    <x v="4"/>
    <x v="0"/>
    <n v="44.43"/>
    <x v="1"/>
  </r>
  <r>
    <s v="AG-2015-AC4203-42065"/>
    <x v="276"/>
    <d v="2022-07-03T00:00:00"/>
    <x v="1"/>
    <x v="1"/>
    <x v="4"/>
    <x v="1"/>
    <n v="38.520000000000003"/>
    <x v="1"/>
  </r>
  <r>
    <s v="AG-2015-AC4203-42065"/>
    <x v="276"/>
    <d v="2022-07-03T00:00:00"/>
    <x v="1"/>
    <x v="1"/>
    <x v="4"/>
    <x v="0"/>
    <n v="196.98"/>
    <x v="1"/>
  </r>
  <r>
    <s v="MX-2015-MY1829531-42066"/>
    <x v="277"/>
    <d v="2022-07-03T00:00:00"/>
    <x v="1"/>
    <x v="1"/>
    <x v="0"/>
    <x v="2"/>
    <n v="281.82"/>
    <x v="0"/>
  </r>
  <r>
    <s v="MX-2015-MY1829531-42066"/>
    <x v="277"/>
    <d v="2022-07-03T00:00:00"/>
    <x v="1"/>
    <x v="1"/>
    <x v="0"/>
    <x v="0"/>
    <n v="28.08"/>
    <x v="0"/>
  </r>
  <r>
    <s v="MX-2015-RB1957082-42066"/>
    <x v="277"/>
    <d v="2022-07-03T00:00:00"/>
    <x v="1"/>
    <x v="0"/>
    <x v="0"/>
    <x v="0"/>
    <n v="199.08"/>
    <x v="1"/>
  </r>
  <r>
    <s v="MX-2015-AJ1079582-42066"/>
    <x v="277"/>
    <d v="2022-07-03T00:00:00"/>
    <x v="1"/>
    <x v="1"/>
    <x v="0"/>
    <x v="0"/>
    <n v="56.5"/>
    <x v="1"/>
  </r>
  <r>
    <s v="MX-2015-AJ1079582-42066"/>
    <x v="277"/>
    <d v="2022-07-03T00:00:00"/>
    <x v="1"/>
    <x v="1"/>
    <x v="0"/>
    <x v="0"/>
    <n v="78.78"/>
    <x v="1"/>
  </r>
  <r>
    <s v="MX-2015-AJ1079582-42066"/>
    <x v="277"/>
    <d v="2022-07-03T00:00:00"/>
    <x v="1"/>
    <x v="1"/>
    <x v="0"/>
    <x v="0"/>
    <n v="84"/>
    <x v="1"/>
  </r>
  <r>
    <s v="MX-2015-AJ1079582-42066"/>
    <x v="277"/>
    <d v="2022-07-03T00:00:00"/>
    <x v="1"/>
    <x v="1"/>
    <x v="0"/>
    <x v="0"/>
    <n v="47.3"/>
    <x v="1"/>
  </r>
  <r>
    <s v="MX-2015-AJ1079582-42066"/>
    <x v="277"/>
    <d v="2022-07-03T00:00:00"/>
    <x v="1"/>
    <x v="1"/>
    <x v="0"/>
    <x v="2"/>
    <n v="388.61"/>
    <x v="1"/>
  </r>
  <r>
    <s v="CA-2015-SC20770140-42066"/>
    <x v="277"/>
    <d v="2022-09-03T00:00:00"/>
    <x v="1"/>
    <x v="1"/>
    <x v="1"/>
    <x v="0"/>
    <n v="12.22"/>
    <x v="1"/>
  </r>
  <r>
    <s v="CA-2015-SC20770140-42066"/>
    <x v="277"/>
    <d v="2022-09-03T00:00:00"/>
    <x v="1"/>
    <x v="1"/>
    <x v="1"/>
    <x v="0"/>
    <n v="6.98"/>
    <x v="1"/>
  </r>
  <r>
    <s v="CA-2015-RS19765140-42066"/>
    <x v="277"/>
    <d v="2022-03-03T00:00:00"/>
    <x v="3"/>
    <x v="1"/>
    <x v="1"/>
    <x v="0"/>
    <n v="0.56000000000000005"/>
    <x v="1"/>
  </r>
  <r>
    <s v="CA-2015-DB13555140-42066"/>
    <x v="277"/>
    <d v="2022-09-03T00:00:00"/>
    <x v="1"/>
    <x v="1"/>
    <x v="1"/>
    <x v="2"/>
    <n v="441.96"/>
    <x v="1"/>
  </r>
  <r>
    <s v="CA-2015-DB13555140-42066"/>
    <x v="277"/>
    <d v="2022-09-03T00:00:00"/>
    <x v="1"/>
    <x v="1"/>
    <x v="1"/>
    <x v="0"/>
    <n v="57.96"/>
    <x v="1"/>
  </r>
  <r>
    <s v="CA-2015-JA15970140-42066"/>
    <x v="277"/>
    <d v="2022-07-03T00:00:00"/>
    <x v="1"/>
    <x v="0"/>
    <x v="1"/>
    <x v="0"/>
    <n v="18.53"/>
    <x v="1"/>
  </r>
  <r>
    <s v="CA-2015-DB13555140-42066"/>
    <x v="277"/>
    <d v="2022-09-03T00:00:00"/>
    <x v="1"/>
    <x v="1"/>
    <x v="1"/>
    <x v="0"/>
    <n v="68.040000000000006"/>
    <x v="1"/>
  </r>
  <r>
    <s v="CA-2015-DB13555140-42066"/>
    <x v="277"/>
    <d v="2022-09-03T00:00:00"/>
    <x v="1"/>
    <x v="1"/>
    <x v="1"/>
    <x v="0"/>
    <n v="59.52"/>
    <x v="1"/>
  </r>
  <r>
    <s v="ES-2015-JH1543048-42066"/>
    <x v="277"/>
    <d v="2022-05-03T00:00:00"/>
    <x v="2"/>
    <x v="0"/>
    <x v="2"/>
    <x v="0"/>
    <n v="11.19"/>
    <x v="2"/>
  </r>
  <r>
    <s v="ES-2015-GT1475545-42066"/>
    <x v="277"/>
    <d v="2022-08-03T00:00:00"/>
    <x v="2"/>
    <x v="0"/>
    <x v="2"/>
    <x v="0"/>
    <n v="85.05"/>
    <x v="1"/>
  </r>
  <r>
    <s v="ES-2015-NC18535120-42066"/>
    <x v="277"/>
    <d v="2022-08-03T00:00:00"/>
    <x v="1"/>
    <x v="1"/>
    <x v="2"/>
    <x v="1"/>
    <n v="108.59"/>
    <x v="1"/>
  </r>
  <r>
    <s v="ES-2015-JS1559548-42066"/>
    <x v="277"/>
    <d v="2022-07-03T00:00:00"/>
    <x v="1"/>
    <x v="1"/>
    <x v="2"/>
    <x v="0"/>
    <n v="125.1"/>
    <x v="1"/>
  </r>
  <r>
    <s v="ES-2015-GT1475545-42066"/>
    <x v="277"/>
    <d v="2022-08-03T00:00:00"/>
    <x v="2"/>
    <x v="0"/>
    <x v="2"/>
    <x v="0"/>
    <n v="39.33"/>
    <x v="1"/>
  </r>
  <r>
    <s v="ES-2015-JH1543048-42066"/>
    <x v="277"/>
    <d v="2022-05-03T00:00:00"/>
    <x v="2"/>
    <x v="0"/>
    <x v="2"/>
    <x v="1"/>
    <n v="221.4"/>
    <x v="2"/>
  </r>
  <r>
    <s v="ES-2015-TG2164064-42066"/>
    <x v="277"/>
    <d v="2022-06-03T00:00:00"/>
    <x v="0"/>
    <x v="0"/>
    <x v="2"/>
    <x v="0"/>
    <n v="63.9"/>
    <x v="1"/>
  </r>
  <r>
    <s v="IN-2015-MC1757527-42066"/>
    <x v="277"/>
    <d v="2022-05-03T00:00:00"/>
    <x v="0"/>
    <x v="0"/>
    <x v="3"/>
    <x v="0"/>
    <n v="46.5"/>
    <x v="2"/>
  </r>
  <r>
    <s v="IN-2015-MC1757527-42066"/>
    <x v="277"/>
    <d v="2022-05-03T00:00:00"/>
    <x v="0"/>
    <x v="0"/>
    <x v="3"/>
    <x v="1"/>
    <n v="900.72"/>
    <x v="2"/>
  </r>
  <r>
    <s v="ID-2015-MG1769559-42066"/>
    <x v="277"/>
    <d v="2022-08-03T00:00:00"/>
    <x v="1"/>
    <x v="0"/>
    <x v="3"/>
    <x v="0"/>
    <n v="54.09"/>
    <x v="1"/>
  </r>
  <r>
    <s v="IN-2015-EA140357-42066"/>
    <x v="277"/>
    <d v="2022-07-03T00:00:00"/>
    <x v="1"/>
    <x v="2"/>
    <x v="1"/>
    <x v="0"/>
    <n v="59.94"/>
    <x v="0"/>
  </r>
  <r>
    <s v="US-2015-SB2018536-42067"/>
    <x v="278"/>
    <d v="2022-08-03T00:00:00"/>
    <x v="1"/>
    <x v="0"/>
    <x v="0"/>
    <x v="0"/>
    <n v="51.39"/>
    <x v="0"/>
  </r>
  <r>
    <s v="US-2015-SB2018536-42067"/>
    <x v="278"/>
    <d v="2022-08-03T00:00:00"/>
    <x v="1"/>
    <x v="0"/>
    <x v="0"/>
    <x v="0"/>
    <n v="18"/>
    <x v="0"/>
  </r>
  <r>
    <s v="US-2015-TS2137055-42067"/>
    <x v="278"/>
    <d v="2022-06-03T00:00:00"/>
    <x v="2"/>
    <x v="1"/>
    <x v="0"/>
    <x v="2"/>
    <n v="173.59"/>
    <x v="0"/>
  </r>
  <r>
    <s v="MX-2015-EM1396082-42067"/>
    <x v="278"/>
    <d v="2022-08-03T00:00:00"/>
    <x v="1"/>
    <x v="0"/>
    <x v="0"/>
    <x v="0"/>
    <n v="23.8"/>
    <x v="0"/>
  </r>
  <r>
    <s v="MX-2015-JB1540082-42067"/>
    <x v="278"/>
    <d v="2022-04-03T00:00:00"/>
    <x v="3"/>
    <x v="1"/>
    <x v="0"/>
    <x v="0"/>
    <n v="108.56"/>
    <x v="2"/>
  </r>
  <r>
    <s v="MX-2015-AT1043582-42067"/>
    <x v="278"/>
    <d v="2022-07-03T00:00:00"/>
    <x v="0"/>
    <x v="2"/>
    <x v="0"/>
    <x v="0"/>
    <n v="76.56"/>
    <x v="1"/>
  </r>
  <r>
    <s v="MX-2015-AT1043582-42067"/>
    <x v="278"/>
    <d v="2022-07-03T00:00:00"/>
    <x v="0"/>
    <x v="2"/>
    <x v="0"/>
    <x v="0"/>
    <n v="113.82"/>
    <x v="1"/>
  </r>
  <r>
    <s v="MX-2015-TC2098098-42067"/>
    <x v="278"/>
    <d v="2022-06-03T00:00:00"/>
    <x v="2"/>
    <x v="1"/>
    <x v="0"/>
    <x v="1"/>
    <n v="143.52000000000001"/>
    <x v="2"/>
  </r>
  <r>
    <s v="CA-2015-EP13915140-42067"/>
    <x v="278"/>
    <d v="2022-11-03T00:00:00"/>
    <x v="1"/>
    <x v="0"/>
    <x v="1"/>
    <x v="2"/>
    <n v="180.98"/>
    <x v="1"/>
  </r>
  <r>
    <s v="CA-2015-RE19450140-42067"/>
    <x v="278"/>
    <d v="2022-08-03T00:00:00"/>
    <x v="1"/>
    <x v="0"/>
    <x v="1"/>
    <x v="0"/>
    <n v="26.88"/>
    <x v="0"/>
  </r>
  <r>
    <s v="CA-2015-EP13915140-42067"/>
    <x v="278"/>
    <d v="2022-11-03T00:00:00"/>
    <x v="1"/>
    <x v="0"/>
    <x v="1"/>
    <x v="1"/>
    <n v="99.98"/>
    <x v="1"/>
  </r>
  <r>
    <s v="US-2015-MN179355-42067"/>
    <x v="278"/>
    <d v="2022-06-03T00:00:00"/>
    <x v="2"/>
    <x v="0"/>
    <x v="0"/>
    <x v="0"/>
    <n v="146.99"/>
    <x v="1"/>
  </r>
  <r>
    <s v="US-2015-MN179355-42067"/>
    <x v="278"/>
    <d v="2022-06-03T00:00:00"/>
    <x v="2"/>
    <x v="0"/>
    <x v="0"/>
    <x v="2"/>
    <n v="123.06"/>
    <x v="1"/>
  </r>
  <r>
    <s v="US-2015-MN179355-42067"/>
    <x v="278"/>
    <d v="2022-06-03T00:00:00"/>
    <x v="2"/>
    <x v="0"/>
    <x v="0"/>
    <x v="2"/>
    <n v="261.83999999999997"/>
    <x v="1"/>
  </r>
  <r>
    <s v="ES-2015-AH1019564-42067"/>
    <x v="278"/>
    <d v="2022-06-03T00:00:00"/>
    <x v="2"/>
    <x v="1"/>
    <x v="2"/>
    <x v="0"/>
    <n v="38.1"/>
    <x v="1"/>
  </r>
  <r>
    <s v="ES-2015-LA167808-42067"/>
    <x v="278"/>
    <d v="2022-08-03T00:00:00"/>
    <x v="1"/>
    <x v="1"/>
    <x v="2"/>
    <x v="1"/>
    <n v="265.26"/>
    <x v="0"/>
  </r>
  <r>
    <s v="PL-2015-GZ4470103-42067"/>
    <x v="278"/>
    <d v="2022-09-03T00:00:00"/>
    <x v="1"/>
    <x v="0"/>
    <x v="2"/>
    <x v="0"/>
    <n v="308.16000000000003"/>
    <x v="0"/>
  </r>
  <r>
    <s v="ES-2015-JF1556534-42067"/>
    <x v="278"/>
    <d v="2022-09-03T00:00:00"/>
    <x v="1"/>
    <x v="0"/>
    <x v="2"/>
    <x v="1"/>
    <n v="656.91"/>
    <x v="1"/>
  </r>
  <r>
    <s v="MX-2015-SC2077026-42067"/>
    <x v="278"/>
    <d v="2022-08-03T00:00:00"/>
    <x v="2"/>
    <x v="1"/>
    <x v="0"/>
    <x v="0"/>
    <n v="127.9"/>
    <x v="1"/>
  </r>
  <r>
    <s v="ES-2015-AH1019564-42067"/>
    <x v="278"/>
    <d v="2022-06-03T00:00:00"/>
    <x v="2"/>
    <x v="1"/>
    <x v="2"/>
    <x v="0"/>
    <n v="163.56"/>
    <x v="1"/>
  </r>
  <r>
    <s v="ES-2015-LA167808-42067"/>
    <x v="278"/>
    <d v="2022-08-03T00:00:00"/>
    <x v="1"/>
    <x v="1"/>
    <x v="2"/>
    <x v="1"/>
    <n v="1060.44"/>
    <x v="0"/>
  </r>
  <r>
    <s v="RS-2015-SL10155108-42067"/>
    <x v="278"/>
    <d v="2022-09-03T00:00:00"/>
    <x v="2"/>
    <x v="2"/>
    <x v="2"/>
    <x v="0"/>
    <n v="17.88"/>
    <x v="1"/>
  </r>
  <r>
    <s v="ES-2015-JF1556534-42067"/>
    <x v="278"/>
    <d v="2022-09-03T00:00:00"/>
    <x v="1"/>
    <x v="0"/>
    <x v="2"/>
    <x v="0"/>
    <n v="81.319999999999993"/>
    <x v="1"/>
  </r>
  <r>
    <s v="ES-2015-MK18160139-42067"/>
    <x v="278"/>
    <d v="2022-09-03T00:00:00"/>
    <x v="1"/>
    <x v="0"/>
    <x v="2"/>
    <x v="0"/>
    <n v="272.88"/>
    <x v="1"/>
  </r>
  <r>
    <s v="ES-2015-DK1309064-42067"/>
    <x v="278"/>
    <d v="2022-08-03T00:00:00"/>
    <x v="1"/>
    <x v="0"/>
    <x v="2"/>
    <x v="0"/>
    <n v="155.34"/>
    <x v="0"/>
  </r>
  <r>
    <s v="US-2015-RK19300143-42067"/>
    <x v="278"/>
    <d v="2022-08-03T00:00:00"/>
    <x v="1"/>
    <x v="0"/>
    <x v="0"/>
    <x v="0"/>
    <n v="57.96"/>
    <x v="0"/>
  </r>
  <r>
    <s v="CA-2015-LP17095140-42067"/>
    <x v="278"/>
    <d v="2022-09-03T00:00:00"/>
    <x v="1"/>
    <x v="0"/>
    <x v="1"/>
    <x v="0"/>
    <n v="72.8"/>
    <x v="1"/>
  </r>
  <r>
    <s v="ID-2015-PO19180102-42067"/>
    <x v="278"/>
    <d v="2022-09-03T00:00:00"/>
    <x v="2"/>
    <x v="2"/>
    <x v="3"/>
    <x v="0"/>
    <n v="11.93"/>
    <x v="1"/>
  </r>
  <r>
    <s v="ID-2015-JF15415102-42067"/>
    <x v="278"/>
    <d v="2022-10-03T00:00:00"/>
    <x v="1"/>
    <x v="0"/>
    <x v="3"/>
    <x v="0"/>
    <n v="17.059999999999999"/>
    <x v="3"/>
  </r>
  <r>
    <s v="IR-2015-CK276060-42067"/>
    <x v="278"/>
    <d v="2022-10-03T00:00:00"/>
    <x v="1"/>
    <x v="2"/>
    <x v="1"/>
    <x v="0"/>
    <n v="47.58"/>
    <x v="1"/>
  </r>
  <r>
    <s v="IR-2015-CK276060-42067"/>
    <x v="278"/>
    <d v="2022-10-03T00:00:00"/>
    <x v="1"/>
    <x v="2"/>
    <x v="1"/>
    <x v="0"/>
    <n v="42.3"/>
    <x v="1"/>
  </r>
  <r>
    <s v="IR-2015-CK276060-42067"/>
    <x v="278"/>
    <d v="2022-10-03T00:00:00"/>
    <x v="1"/>
    <x v="2"/>
    <x v="1"/>
    <x v="2"/>
    <n v="108.6"/>
    <x v="1"/>
  </r>
  <r>
    <s v="IN-2015-AC1061558-42067"/>
    <x v="278"/>
    <d v="2022-09-03T00:00:00"/>
    <x v="1"/>
    <x v="2"/>
    <x v="1"/>
    <x v="1"/>
    <n v="347.16"/>
    <x v="1"/>
  </r>
  <r>
    <s v="ID-2015-PO19180102-42067"/>
    <x v="278"/>
    <d v="2022-09-03T00:00:00"/>
    <x v="2"/>
    <x v="2"/>
    <x v="3"/>
    <x v="0"/>
    <n v="70.88"/>
    <x v="1"/>
  </r>
  <r>
    <s v="ID-2015-JF15415102-42067"/>
    <x v="278"/>
    <d v="2022-10-03T00:00:00"/>
    <x v="1"/>
    <x v="0"/>
    <x v="3"/>
    <x v="0"/>
    <n v="90.98"/>
    <x v="3"/>
  </r>
  <r>
    <s v="IN-2015-AC1061558-42067"/>
    <x v="278"/>
    <d v="2022-09-03T00:00:00"/>
    <x v="1"/>
    <x v="2"/>
    <x v="1"/>
    <x v="1"/>
    <n v="493.32"/>
    <x v="1"/>
  </r>
  <r>
    <s v="ID-2015-JF15415102-42067"/>
    <x v="278"/>
    <d v="2022-10-03T00:00:00"/>
    <x v="1"/>
    <x v="0"/>
    <x v="3"/>
    <x v="2"/>
    <n v="42.26"/>
    <x v="3"/>
  </r>
  <r>
    <s v="IN-2015-EP1391527-42067"/>
    <x v="278"/>
    <d v="2022-06-03T00:00:00"/>
    <x v="2"/>
    <x v="0"/>
    <x v="3"/>
    <x v="0"/>
    <n v="88.47"/>
    <x v="0"/>
  </r>
  <r>
    <s v="ID-2015-PO19180102-42067"/>
    <x v="278"/>
    <d v="2022-09-03T00:00:00"/>
    <x v="2"/>
    <x v="2"/>
    <x v="3"/>
    <x v="1"/>
    <n v="463.22"/>
    <x v="1"/>
  </r>
  <r>
    <s v="IN-2015-AC1061558-42067"/>
    <x v="278"/>
    <d v="2022-09-03T00:00:00"/>
    <x v="1"/>
    <x v="1"/>
    <x v="3"/>
    <x v="0"/>
    <n v="75.39"/>
    <x v="1"/>
  </r>
  <r>
    <s v="IN-2015-AS1004559-42067"/>
    <x v="278"/>
    <d v="2022-08-03T00:00:00"/>
    <x v="1"/>
    <x v="1"/>
    <x v="3"/>
    <x v="2"/>
    <n v="227.89"/>
    <x v="1"/>
  </r>
  <r>
    <s v="ID-2015-PO19180102-42067"/>
    <x v="278"/>
    <d v="2022-09-03T00:00:00"/>
    <x v="2"/>
    <x v="2"/>
    <x v="3"/>
    <x v="1"/>
    <n v="2951.44"/>
    <x v="1"/>
  </r>
  <r>
    <s v="CG-2015-BT144033-42067"/>
    <x v="278"/>
    <d v="2022-08-03T00:00:00"/>
    <x v="1"/>
    <x v="0"/>
    <x v="4"/>
    <x v="0"/>
    <n v="391.68"/>
    <x v="1"/>
  </r>
  <r>
    <s v="CG-2015-BT144033-42067"/>
    <x v="278"/>
    <d v="2022-08-03T00:00:00"/>
    <x v="1"/>
    <x v="0"/>
    <x v="4"/>
    <x v="0"/>
    <n v="12.3"/>
    <x v="1"/>
  </r>
  <r>
    <s v="MX-2015-RB1964531-42068"/>
    <x v="279"/>
    <d v="2022-10-03T00:00:00"/>
    <x v="1"/>
    <x v="1"/>
    <x v="0"/>
    <x v="0"/>
    <n v="30.3"/>
    <x v="0"/>
  </r>
  <r>
    <s v="US-2015-PH1879036-42068"/>
    <x v="279"/>
    <d v="2022-11-03T00:00:00"/>
    <x v="1"/>
    <x v="2"/>
    <x v="0"/>
    <x v="2"/>
    <n v="238.27"/>
    <x v="1"/>
  </r>
  <r>
    <s v="US-2015-PH1879036-42068"/>
    <x v="279"/>
    <d v="2022-11-03T00:00:00"/>
    <x v="1"/>
    <x v="2"/>
    <x v="0"/>
    <x v="0"/>
    <n v="11.04"/>
    <x v="1"/>
  </r>
  <r>
    <s v="US-2015-PH1879036-42068"/>
    <x v="279"/>
    <d v="2022-11-03T00:00:00"/>
    <x v="1"/>
    <x v="2"/>
    <x v="0"/>
    <x v="0"/>
    <n v="42.53"/>
    <x v="1"/>
  </r>
  <r>
    <s v="MX-2015-RF1934555-42068"/>
    <x v="279"/>
    <d v="2022-07-03T00:00:00"/>
    <x v="2"/>
    <x v="1"/>
    <x v="0"/>
    <x v="0"/>
    <n v="5.44"/>
    <x v="1"/>
  </r>
  <r>
    <s v="US-2015-JC1610555-42068"/>
    <x v="279"/>
    <d v="2022-11-03T00:00:00"/>
    <x v="1"/>
    <x v="1"/>
    <x v="0"/>
    <x v="0"/>
    <n v="53.47"/>
    <x v="1"/>
  </r>
  <r>
    <s v="MX-2015-RF1934555-42068"/>
    <x v="279"/>
    <d v="2022-07-03T00:00:00"/>
    <x v="2"/>
    <x v="1"/>
    <x v="0"/>
    <x v="2"/>
    <n v="259.25"/>
    <x v="1"/>
  </r>
  <r>
    <s v="MX-2015-RF1934555-42068"/>
    <x v="279"/>
    <d v="2022-07-03T00:00:00"/>
    <x v="2"/>
    <x v="1"/>
    <x v="0"/>
    <x v="2"/>
    <n v="254.19"/>
    <x v="1"/>
  </r>
  <r>
    <s v="MX-2015-BT1153082-42068"/>
    <x v="279"/>
    <d v="2022-09-03T00:00:00"/>
    <x v="1"/>
    <x v="2"/>
    <x v="0"/>
    <x v="2"/>
    <n v="91.42"/>
    <x v="0"/>
  </r>
  <r>
    <s v="US-2015-DH1307582-42068"/>
    <x v="279"/>
    <d v="2022-10-03T00:00:00"/>
    <x v="2"/>
    <x v="1"/>
    <x v="0"/>
    <x v="2"/>
    <n v="260.35000000000002"/>
    <x v="1"/>
  </r>
  <r>
    <s v="US-2015-TT21460140-42068"/>
    <x v="279"/>
    <d v="2022-07-03T00:00:00"/>
    <x v="2"/>
    <x v="2"/>
    <x v="1"/>
    <x v="2"/>
    <n v="103.5"/>
    <x v="0"/>
  </r>
  <r>
    <s v="US-2015-TT21460140-42068"/>
    <x v="279"/>
    <d v="2022-07-03T00:00:00"/>
    <x v="2"/>
    <x v="2"/>
    <x v="1"/>
    <x v="0"/>
    <n v="2.46"/>
    <x v="0"/>
  </r>
  <r>
    <s v="US-2015-TT21460140-42068"/>
    <x v="279"/>
    <d v="2022-07-03T00:00:00"/>
    <x v="2"/>
    <x v="2"/>
    <x v="1"/>
    <x v="0"/>
    <n v="8.7200000000000006"/>
    <x v="0"/>
  </r>
  <r>
    <s v="CA-2015-DP13000140-42068"/>
    <x v="279"/>
    <d v="2022-10-03T00:00:00"/>
    <x v="1"/>
    <x v="0"/>
    <x v="1"/>
    <x v="0"/>
    <n v="89.57"/>
    <x v="1"/>
  </r>
  <r>
    <s v="ES-2015-SH2039545-42068"/>
    <x v="279"/>
    <d v="2022-05-03T00:00:00"/>
    <x v="3"/>
    <x v="0"/>
    <x v="2"/>
    <x v="0"/>
    <n v="148.88"/>
    <x v="0"/>
  </r>
  <r>
    <s v="ES-2015-MR1754545-42068"/>
    <x v="279"/>
    <d v="2022-10-03T00:00:00"/>
    <x v="2"/>
    <x v="2"/>
    <x v="2"/>
    <x v="2"/>
    <n v="446.15"/>
    <x v="1"/>
  </r>
  <r>
    <s v="ES-2015-AG1076545-42068"/>
    <x v="279"/>
    <d v="2022-10-03T00:00:00"/>
    <x v="1"/>
    <x v="2"/>
    <x v="2"/>
    <x v="0"/>
    <n v="145.94999999999999"/>
    <x v="0"/>
  </r>
  <r>
    <s v="ES-2015-SH2039545-42068"/>
    <x v="279"/>
    <d v="2022-05-03T00:00:00"/>
    <x v="3"/>
    <x v="0"/>
    <x v="2"/>
    <x v="0"/>
    <n v="355.11"/>
    <x v="0"/>
  </r>
  <r>
    <s v="ES-2015-SH2039545-42068"/>
    <x v="279"/>
    <d v="2022-05-03T00:00:00"/>
    <x v="3"/>
    <x v="0"/>
    <x v="2"/>
    <x v="1"/>
    <n v="687.6"/>
    <x v="0"/>
  </r>
  <r>
    <s v="ES-2015-AG1076545-42068"/>
    <x v="279"/>
    <d v="2022-10-03T00:00:00"/>
    <x v="1"/>
    <x v="2"/>
    <x v="2"/>
    <x v="0"/>
    <n v="348.39"/>
    <x v="0"/>
  </r>
  <r>
    <s v="IN-2015-SC204407-42068"/>
    <x v="279"/>
    <d v="2022-06-03T00:00:00"/>
    <x v="3"/>
    <x v="2"/>
    <x v="1"/>
    <x v="0"/>
    <n v="57.65"/>
    <x v="0"/>
  </r>
  <r>
    <s v="ID-2015-KC166757-42068"/>
    <x v="279"/>
    <d v="2022-10-03T00:00:00"/>
    <x v="1"/>
    <x v="2"/>
    <x v="1"/>
    <x v="1"/>
    <n v="861.84"/>
    <x v="1"/>
  </r>
  <r>
    <s v="ES-2015-SH2039545-42068"/>
    <x v="279"/>
    <d v="2022-05-03T00:00:00"/>
    <x v="3"/>
    <x v="0"/>
    <x v="2"/>
    <x v="0"/>
    <n v="61.47"/>
    <x v="0"/>
  </r>
  <r>
    <s v="EG-2015-KW643538-42068"/>
    <x v="279"/>
    <d v="2022-05-03T00:00:00"/>
    <x v="3"/>
    <x v="0"/>
    <x v="4"/>
    <x v="1"/>
    <n v="40.92"/>
    <x v="1"/>
  </r>
  <r>
    <s v="SF-2015-PM9135117-42068"/>
    <x v="279"/>
    <d v="2022-09-03T00:00:00"/>
    <x v="1"/>
    <x v="2"/>
    <x v="4"/>
    <x v="1"/>
    <n v="339.18"/>
    <x v="0"/>
  </r>
  <r>
    <s v="US-2015-CM1181555-42069"/>
    <x v="280"/>
    <d v="2022-11-03T00:00:00"/>
    <x v="1"/>
    <x v="1"/>
    <x v="0"/>
    <x v="0"/>
    <n v="16.899999999999999"/>
    <x v="1"/>
  </r>
  <r>
    <s v="MX-2015-DC1285082-42069"/>
    <x v="280"/>
    <d v="2022-06-03T00:00:00"/>
    <x v="3"/>
    <x v="0"/>
    <x v="0"/>
    <x v="0"/>
    <n v="23.7"/>
    <x v="2"/>
  </r>
  <r>
    <s v="MX-2015-RP1927093-42069"/>
    <x v="280"/>
    <d v="2022-12-03T00:00:00"/>
    <x v="1"/>
    <x v="1"/>
    <x v="0"/>
    <x v="0"/>
    <n v="22.86"/>
    <x v="3"/>
  </r>
  <r>
    <s v="MX-2015-RP1927093-42069"/>
    <x v="280"/>
    <d v="2022-12-03T00:00:00"/>
    <x v="1"/>
    <x v="1"/>
    <x v="0"/>
    <x v="2"/>
    <n v="77.56"/>
    <x v="3"/>
  </r>
  <r>
    <s v="MX-2015-RP1927093-42069"/>
    <x v="280"/>
    <d v="2022-12-03T00:00:00"/>
    <x v="1"/>
    <x v="1"/>
    <x v="0"/>
    <x v="2"/>
    <n v="245.88"/>
    <x v="3"/>
  </r>
  <r>
    <s v="US-2015-RR1952598-42069"/>
    <x v="280"/>
    <d v="2022-07-03T00:00:00"/>
    <x v="0"/>
    <x v="1"/>
    <x v="0"/>
    <x v="2"/>
    <n v="122.22"/>
    <x v="0"/>
  </r>
  <r>
    <s v="US-2015-RR1952598-42069"/>
    <x v="280"/>
    <d v="2022-07-03T00:00:00"/>
    <x v="0"/>
    <x v="1"/>
    <x v="0"/>
    <x v="0"/>
    <n v="339.01"/>
    <x v="0"/>
  </r>
  <r>
    <s v="US-2015-RR1952598-42069"/>
    <x v="280"/>
    <d v="2022-07-03T00:00:00"/>
    <x v="0"/>
    <x v="1"/>
    <x v="0"/>
    <x v="0"/>
    <n v="13.58"/>
    <x v="0"/>
  </r>
  <r>
    <s v="US-2015-RR1952598-42069"/>
    <x v="280"/>
    <d v="2022-07-03T00:00:00"/>
    <x v="0"/>
    <x v="1"/>
    <x v="0"/>
    <x v="0"/>
    <n v="84.18"/>
    <x v="0"/>
  </r>
  <r>
    <s v="CA-2015-PK19075140-42069"/>
    <x v="280"/>
    <d v="2022-06-03T00:00:00"/>
    <x v="3"/>
    <x v="0"/>
    <x v="1"/>
    <x v="0"/>
    <n v="25.06"/>
    <x v="0"/>
  </r>
  <r>
    <s v="CA-2015-JD16060140-42069"/>
    <x v="280"/>
    <d v="2022-06-03T00:00:00"/>
    <x v="3"/>
    <x v="0"/>
    <x v="1"/>
    <x v="0"/>
    <n v="127.96"/>
    <x v="1"/>
  </r>
  <r>
    <s v="CA-2015-JD16060140-42069"/>
    <x v="280"/>
    <d v="2022-06-03T00:00:00"/>
    <x v="3"/>
    <x v="0"/>
    <x v="1"/>
    <x v="0"/>
    <n v="18.690000000000001"/>
    <x v="1"/>
  </r>
  <r>
    <s v="CA-2015-JD16060140-42069"/>
    <x v="280"/>
    <d v="2022-06-03T00:00:00"/>
    <x v="3"/>
    <x v="0"/>
    <x v="1"/>
    <x v="0"/>
    <n v="221.16"/>
    <x v="1"/>
  </r>
  <r>
    <s v="CA-2015-JD16060140-42069"/>
    <x v="280"/>
    <d v="2022-06-03T00:00:00"/>
    <x v="3"/>
    <x v="0"/>
    <x v="1"/>
    <x v="0"/>
    <n v="7.9"/>
    <x v="1"/>
  </r>
  <r>
    <s v="ES-2015-MH1744048-42069"/>
    <x v="280"/>
    <d v="2022-10-03T00:00:00"/>
    <x v="1"/>
    <x v="1"/>
    <x v="2"/>
    <x v="0"/>
    <n v="49.5"/>
    <x v="1"/>
  </r>
  <r>
    <s v="ES-2015-NF18385139-42069"/>
    <x v="280"/>
    <d v="2022-11-03T00:00:00"/>
    <x v="1"/>
    <x v="0"/>
    <x v="2"/>
    <x v="1"/>
    <n v="84.96"/>
    <x v="1"/>
  </r>
  <r>
    <s v="ES-2015-JG1580545-42069"/>
    <x v="280"/>
    <d v="2022-12-03T00:00:00"/>
    <x v="1"/>
    <x v="1"/>
    <x v="2"/>
    <x v="0"/>
    <n v="40.32"/>
    <x v="3"/>
  </r>
  <r>
    <s v="IT-2015-KD1661564-42069"/>
    <x v="280"/>
    <d v="2022-08-03T00:00:00"/>
    <x v="0"/>
    <x v="1"/>
    <x v="2"/>
    <x v="1"/>
    <n v="262.93"/>
    <x v="2"/>
  </r>
  <r>
    <s v="ES-2015-FW1439545-42069"/>
    <x v="280"/>
    <d v="2022-08-03T00:00:00"/>
    <x v="0"/>
    <x v="1"/>
    <x v="2"/>
    <x v="2"/>
    <n v="1114.24"/>
    <x v="2"/>
  </r>
  <r>
    <s v="ES-2015-MH1744048-42069"/>
    <x v="280"/>
    <d v="2022-10-03T00:00:00"/>
    <x v="1"/>
    <x v="1"/>
    <x v="2"/>
    <x v="0"/>
    <n v="13.19"/>
    <x v="1"/>
  </r>
  <r>
    <s v="ES-2015-MH1744048-42069"/>
    <x v="280"/>
    <d v="2022-10-03T00:00:00"/>
    <x v="1"/>
    <x v="1"/>
    <x v="2"/>
    <x v="0"/>
    <n v="43.92"/>
    <x v="1"/>
  </r>
  <r>
    <s v="ES-2015-JG1580545-42069"/>
    <x v="280"/>
    <d v="2022-12-03T00:00:00"/>
    <x v="1"/>
    <x v="1"/>
    <x v="2"/>
    <x v="0"/>
    <n v="27.06"/>
    <x v="3"/>
  </r>
  <r>
    <s v="RS-2015-SC10050108-42069"/>
    <x v="280"/>
    <d v="2022-10-03T00:00:00"/>
    <x v="1"/>
    <x v="2"/>
    <x v="2"/>
    <x v="0"/>
    <n v="200.52"/>
    <x v="1"/>
  </r>
  <r>
    <s v="RS-2015-SC10050108-42069"/>
    <x v="280"/>
    <d v="2022-10-03T00:00:00"/>
    <x v="1"/>
    <x v="2"/>
    <x v="2"/>
    <x v="1"/>
    <n v="231.12"/>
    <x v="1"/>
  </r>
  <r>
    <s v="ES-2015-RO1978048-42069"/>
    <x v="280"/>
    <d v="2022-06-03T00:00:00"/>
    <x v="3"/>
    <x v="0"/>
    <x v="2"/>
    <x v="0"/>
    <n v="110.25"/>
    <x v="0"/>
  </r>
  <r>
    <s v="ES-2015-MH1744048-42069"/>
    <x v="280"/>
    <d v="2022-10-03T00:00:00"/>
    <x v="1"/>
    <x v="1"/>
    <x v="2"/>
    <x v="1"/>
    <n v="241.32"/>
    <x v="1"/>
  </r>
  <r>
    <s v="ES-2015-RO1978048-42069"/>
    <x v="280"/>
    <d v="2022-06-03T00:00:00"/>
    <x v="3"/>
    <x v="0"/>
    <x v="2"/>
    <x v="0"/>
    <n v="156.06"/>
    <x v="0"/>
  </r>
  <r>
    <s v="RS-2015-SC10050108-42069"/>
    <x v="280"/>
    <d v="2022-10-03T00:00:00"/>
    <x v="1"/>
    <x v="2"/>
    <x v="2"/>
    <x v="0"/>
    <n v="17.46"/>
    <x v="1"/>
  </r>
  <r>
    <s v="RS-2015-SC10050108-42069"/>
    <x v="280"/>
    <d v="2022-10-03T00:00:00"/>
    <x v="1"/>
    <x v="2"/>
    <x v="2"/>
    <x v="0"/>
    <n v="96.84"/>
    <x v="1"/>
  </r>
  <r>
    <s v="ES-2015-RO1978048-42069"/>
    <x v="280"/>
    <d v="2022-06-03T00:00:00"/>
    <x v="3"/>
    <x v="0"/>
    <x v="2"/>
    <x v="1"/>
    <n v="528.66"/>
    <x v="0"/>
  </r>
  <r>
    <s v="CA-2015-CB12535140-42069"/>
    <x v="280"/>
    <d v="2022-06-03T00:00:00"/>
    <x v="3"/>
    <x v="1"/>
    <x v="1"/>
    <x v="0"/>
    <n v="262.24"/>
    <x v="1"/>
  </r>
  <r>
    <s v="ID-2015-JB160007-42069"/>
    <x v="280"/>
    <d v="2022-11-03T00:00:00"/>
    <x v="1"/>
    <x v="0"/>
    <x v="3"/>
    <x v="0"/>
    <n v="46.87"/>
    <x v="1"/>
  </r>
  <r>
    <s v="ID-2015-JB160007-42069"/>
    <x v="280"/>
    <d v="2022-11-03T00:00:00"/>
    <x v="1"/>
    <x v="0"/>
    <x v="3"/>
    <x v="2"/>
    <n v="373.68"/>
    <x v="1"/>
  </r>
  <r>
    <s v="CA-2015-CB12535140-42069"/>
    <x v="280"/>
    <d v="2022-06-03T00:00:00"/>
    <x v="3"/>
    <x v="1"/>
    <x v="1"/>
    <x v="1"/>
    <n v="299.97000000000003"/>
    <x v="1"/>
  </r>
  <r>
    <s v="CA-2015-CB12535140-42069"/>
    <x v="280"/>
    <d v="2022-06-03T00:00:00"/>
    <x v="3"/>
    <x v="1"/>
    <x v="1"/>
    <x v="0"/>
    <n v="234.36"/>
    <x v="1"/>
  </r>
  <r>
    <s v="CA-2015-CB12535140-42069"/>
    <x v="280"/>
    <d v="2022-06-03T00:00:00"/>
    <x v="3"/>
    <x v="1"/>
    <x v="1"/>
    <x v="0"/>
    <n v="42.68"/>
    <x v="1"/>
  </r>
  <r>
    <s v="CG-2015-PF912033-42069"/>
    <x v="280"/>
    <d v="2022-11-03T00:00:00"/>
    <x v="2"/>
    <x v="0"/>
    <x v="4"/>
    <x v="0"/>
    <n v="55.92"/>
    <x v="1"/>
  </r>
  <r>
    <s v="CG-2015-PF912033-42069"/>
    <x v="280"/>
    <d v="2022-11-03T00:00:00"/>
    <x v="2"/>
    <x v="0"/>
    <x v="4"/>
    <x v="2"/>
    <n v="200.88"/>
    <x v="1"/>
  </r>
  <r>
    <s v="TS-2015-PJ8835133-42069"/>
    <x v="280"/>
    <d v="2022-10-03T00:00:00"/>
    <x v="1"/>
    <x v="1"/>
    <x v="4"/>
    <x v="0"/>
    <n v="122.58"/>
    <x v="0"/>
  </r>
  <r>
    <s v="RW-2015-DP3000109-42069"/>
    <x v="280"/>
    <d v="2022-12-03T00:00:00"/>
    <x v="1"/>
    <x v="0"/>
    <x v="4"/>
    <x v="0"/>
    <n v="344.4"/>
    <x v="1"/>
  </r>
  <r>
    <s v="EG-2015-RD993038-42069"/>
    <x v="280"/>
    <d v="2022-09-03T00:00:00"/>
    <x v="0"/>
    <x v="0"/>
    <x v="4"/>
    <x v="0"/>
    <n v="24.42"/>
    <x v="0"/>
  </r>
  <r>
    <s v="CG-2015-PF912033-42069"/>
    <x v="280"/>
    <d v="2022-11-03T00:00:00"/>
    <x v="2"/>
    <x v="0"/>
    <x v="4"/>
    <x v="0"/>
    <n v="61.86"/>
    <x v="1"/>
  </r>
  <r>
    <s v="RW-2015-DP3000109-42069"/>
    <x v="280"/>
    <d v="2022-12-03T00:00:00"/>
    <x v="1"/>
    <x v="0"/>
    <x v="4"/>
    <x v="0"/>
    <n v="48.66"/>
    <x v="1"/>
  </r>
  <r>
    <s v="MX-2015-HG1484536-42070"/>
    <x v="281"/>
    <d v="2022-09-03T00:00:00"/>
    <x v="2"/>
    <x v="0"/>
    <x v="0"/>
    <x v="0"/>
    <n v="15.58"/>
    <x v="0"/>
  </r>
  <r>
    <s v="MX-2015-HG1484536-42070"/>
    <x v="281"/>
    <d v="2022-09-03T00:00:00"/>
    <x v="2"/>
    <x v="0"/>
    <x v="0"/>
    <x v="0"/>
    <n v="572.19000000000005"/>
    <x v="0"/>
  </r>
  <r>
    <s v="CA-2015-RM19750140-42070"/>
    <x v="281"/>
    <d v="2022-12-03T00:00:00"/>
    <x v="2"/>
    <x v="0"/>
    <x v="1"/>
    <x v="2"/>
    <n v="71.97"/>
    <x v="0"/>
  </r>
  <r>
    <s v="CA-2015-RM19750140-42070"/>
    <x v="281"/>
    <d v="2022-12-03T00:00:00"/>
    <x v="2"/>
    <x v="0"/>
    <x v="1"/>
    <x v="0"/>
    <n v="26.38"/>
    <x v="0"/>
  </r>
  <r>
    <s v="MX-2015-LC1705018-42070"/>
    <x v="281"/>
    <d v="2022-12-03T00:00:00"/>
    <x v="2"/>
    <x v="0"/>
    <x v="0"/>
    <x v="0"/>
    <n v="110.48"/>
    <x v="1"/>
  </r>
  <r>
    <s v="MX-2015-KC1667518-42070"/>
    <x v="281"/>
    <d v="2022-11-03T00:00:00"/>
    <x v="1"/>
    <x v="1"/>
    <x v="0"/>
    <x v="0"/>
    <n v="692.44"/>
    <x v="0"/>
  </r>
  <r>
    <s v="MX-2015-LC1705018-42070"/>
    <x v="281"/>
    <d v="2022-12-03T00:00:00"/>
    <x v="2"/>
    <x v="0"/>
    <x v="0"/>
    <x v="0"/>
    <n v="21.48"/>
    <x v="1"/>
  </r>
  <r>
    <s v="MX-2015-KC1667518-42070"/>
    <x v="281"/>
    <d v="2022-11-03T00:00:00"/>
    <x v="1"/>
    <x v="1"/>
    <x v="0"/>
    <x v="0"/>
    <n v="31.88"/>
    <x v="0"/>
  </r>
  <r>
    <s v="IR-2015-JS588060-42070"/>
    <x v="281"/>
    <d v="2022-10-03T00:00:00"/>
    <x v="0"/>
    <x v="0"/>
    <x v="3"/>
    <x v="0"/>
    <n v="52.2"/>
    <x v="0"/>
  </r>
  <r>
    <s v="IN-2015-CS118457-42070"/>
    <x v="281"/>
    <d v="2022-12-03T00:00:00"/>
    <x v="1"/>
    <x v="2"/>
    <x v="1"/>
    <x v="1"/>
    <n v="81.48"/>
    <x v="1"/>
  </r>
  <r>
    <s v="IN-2015-TG2131058-42070"/>
    <x v="281"/>
    <d v="2022-11-03T00:00:00"/>
    <x v="1"/>
    <x v="0"/>
    <x v="3"/>
    <x v="0"/>
    <n v="169.65"/>
    <x v="1"/>
  </r>
  <r>
    <s v="IN-2015-ML1739592-42070"/>
    <x v="281"/>
    <d v="2022-09-03T00:00:00"/>
    <x v="0"/>
    <x v="2"/>
    <x v="1"/>
    <x v="1"/>
    <n v="61.8"/>
    <x v="1"/>
  </r>
  <r>
    <s v="ID-2015-AS102407-42070"/>
    <x v="281"/>
    <d v="2022-11-03T00:00:00"/>
    <x v="1"/>
    <x v="0"/>
    <x v="3"/>
    <x v="0"/>
    <n v="161.35"/>
    <x v="0"/>
  </r>
  <r>
    <s v="IN-2015-PO191957-42070"/>
    <x v="281"/>
    <d v="2022-12-03T00:00:00"/>
    <x v="1"/>
    <x v="2"/>
    <x v="3"/>
    <x v="2"/>
    <n v="263.66000000000003"/>
    <x v="0"/>
  </r>
  <r>
    <s v="IN-2015-PO191957-42070"/>
    <x v="281"/>
    <d v="2022-12-03T00:00:00"/>
    <x v="1"/>
    <x v="2"/>
    <x v="3"/>
    <x v="0"/>
    <n v="85.29"/>
    <x v="0"/>
  </r>
  <r>
    <s v="IN-2015-PO191957-42070"/>
    <x v="281"/>
    <d v="2022-12-03T00:00:00"/>
    <x v="1"/>
    <x v="2"/>
    <x v="3"/>
    <x v="2"/>
    <n v="127.41"/>
    <x v="0"/>
  </r>
  <r>
    <s v="ZA-2015-AA375146-42070"/>
    <x v="281"/>
    <d v="2022-10-03T00:00:00"/>
    <x v="2"/>
    <x v="0"/>
    <x v="4"/>
    <x v="0"/>
    <n v="82.32"/>
    <x v="2"/>
  </r>
  <r>
    <s v="ZA-2015-AA375146-42070"/>
    <x v="281"/>
    <d v="2022-10-03T00:00:00"/>
    <x v="2"/>
    <x v="0"/>
    <x v="4"/>
    <x v="1"/>
    <n v="138.57"/>
    <x v="2"/>
  </r>
  <r>
    <s v="CM-2015-PG889522-42070"/>
    <x v="281"/>
    <d v="2022-12-03T00:00:00"/>
    <x v="2"/>
    <x v="0"/>
    <x v="4"/>
    <x v="0"/>
    <n v="50.76"/>
    <x v="1"/>
  </r>
  <r>
    <s v="AG-2015-JO55503-42070"/>
    <x v="281"/>
    <d v="2022-12-03T00:00:00"/>
    <x v="1"/>
    <x v="2"/>
    <x v="4"/>
    <x v="0"/>
    <n v="100.2"/>
    <x v="1"/>
  </r>
  <r>
    <s v="ZA-2015-AA375146-42070"/>
    <x v="281"/>
    <d v="2022-10-03T00:00:00"/>
    <x v="2"/>
    <x v="0"/>
    <x v="4"/>
    <x v="0"/>
    <n v="57.39"/>
    <x v="2"/>
  </r>
  <r>
    <s v="AG-2015-JO55503-42070"/>
    <x v="281"/>
    <d v="2022-12-03T00:00:00"/>
    <x v="1"/>
    <x v="2"/>
    <x v="4"/>
    <x v="0"/>
    <n v="818.28"/>
    <x v="1"/>
  </r>
  <r>
    <s v="SF-2015-MP8175117-42070"/>
    <x v="281"/>
    <d v="2022-11-03T00:00:00"/>
    <x v="1"/>
    <x v="2"/>
    <x v="4"/>
    <x v="2"/>
    <n v="293.22000000000003"/>
    <x v="0"/>
  </r>
  <r>
    <s v="US-2015-JD1601536-42071"/>
    <x v="282"/>
    <d v="2022-08-03T00:00:00"/>
    <x v="3"/>
    <x v="0"/>
    <x v="0"/>
    <x v="2"/>
    <n v="49.94"/>
    <x v="0"/>
  </r>
  <r>
    <s v="US-2015-JD1601536-42071"/>
    <x v="282"/>
    <d v="2022-08-03T00:00:00"/>
    <x v="3"/>
    <x v="0"/>
    <x v="0"/>
    <x v="1"/>
    <n v="61.12"/>
    <x v="0"/>
  </r>
  <r>
    <s v="US-2015-JD1601536-42071"/>
    <x v="282"/>
    <d v="2022-08-03T00:00:00"/>
    <x v="3"/>
    <x v="0"/>
    <x v="0"/>
    <x v="2"/>
    <n v="149.51"/>
    <x v="0"/>
  </r>
  <r>
    <s v="US-2015-JD1601536-42071"/>
    <x v="282"/>
    <d v="2022-08-03T00:00:00"/>
    <x v="3"/>
    <x v="0"/>
    <x v="0"/>
    <x v="2"/>
    <n v="117.84"/>
    <x v="0"/>
  </r>
  <r>
    <s v="US-2015-JD1601536-42071"/>
    <x v="282"/>
    <d v="2022-08-03T00:00:00"/>
    <x v="3"/>
    <x v="0"/>
    <x v="0"/>
    <x v="0"/>
    <n v="21.02"/>
    <x v="0"/>
  </r>
  <r>
    <s v="US-2015-JD1601536-42071"/>
    <x v="282"/>
    <d v="2022-08-03T00:00:00"/>
    <x v="3"/>
    <x v="0"/>
    <x v="0"/>
    <x v="2"/>
    <n v="125.36"/>
    <x v="0"/>
  </r>
  <r>
    <s v="MX-2015-RB1964539-42071"/>
    <x v="282"/>
    <d v="2022-11-03T00:00:00"/>
    <x v="0"/>
    <x v="1"/>
    <x v="0"/>
    <x v="2"/>
    <n v="69.12"/>
    <x v="0"/>
  </r>
  <r>
    <s v="MX-2015-RB1964539-42071"/>
    <x v="282"/>
    <d v="2022-11-03T00:00:00"/>
    <x v="0"/>
    <x v="1"/>
    <x v="0"/>
    <x v="2"/>
    <n v="73.52"/>
    <x v="0"/>
  </r>
  <r>
    <s v="ES-2015-GK14620139-42071"/>
    <x v="282"/>
    <d v="2022-09-03T00:00:00"/>
    <x v="0"/>
    <x v="1"/>
    <x v="2"/>
    <x v="0"/>
    <n v="99"/>
    <x v="2"/>
  </r>
  <r>
    <s v="MX-2015-MD1735016-42071"/>
    <x v="282"/>
    <d v="2022-12-03T00:00:00"/>
    <x v="1"/>
    <x v="2"/>
    <x v="1"/>
    <x v="0"/>
    <n v="27.32"/>
    <x v="1"/>
  </r>
  <r>
    <s v="MX-2015-MD1735016-42071"/>
    <x v="282"/>
    <d v="2022-12-03T00:00:00"/>
    <x v="1"/>
    <x v="2"/>
    <x v="1"/>
    <x v="2"/>
    <n v="111.06"/>
    <x v="1"/>
  </r>
  <r>
    <s v="MX-2015-MD1735016-42071"/>
    <x v="282"/>
    <d v="2022-12-03T00:00:00"/>
    <x v="1"/>
    <x v="2"/>
    <x v="1"/>
    <x v="0"/>
    <n v="17.52"/>
    <x v="1"/>
  </r>
  <r>
    <s v="ES-2015-GK14620139-42071"/>
    <x v="282"/>
    <d v="2022-09-03T00:00:00"/>
    <x v="0"/>
    <x v="1"/>
    <x v="2"/>
    <x v="0"/>
    <n v="474.18"/>
    <x v="2"/>
  </r>
  <r>
    <s v="CA-2015-VB21745140-42072"/>
    <x v="283"/>
    <d v="2022-12-03T00:00:00"/>
    <x v="0"/>
    <x v="1"/>
    <x v="1"/>
    <x v="0"/>
    <n v="20.7"/>
    <x v="0"/>
  </r>
  <r>
    <s v="CA-2015-VB21745140-42072"/>
    <x v="283"/>
    <d v="2022-12-03T00:00:00"/>
    <x v="0"/>
    <x v="1"/>
    <x v="1"/>
    <x v="0"/>
    <n v="647.84"/>
    <x v="0"/>
  </r>
  <r>
    <s v="BN-2015-GH441015-42072"/>
    <x v="283"/>
    <d v="2022-09-03T00:00:00"/>
    <x v="3"/>
    <x v="2"/>
    <x v="4"/>
    <x v="0"/>
    <n v="39.36"/>
    <x v="1"/>
  </r>
  <r>
    <s v="ES-2015-MH1811548-42073"/>
    <x v="284"/>
    <d v="2022-12-03T00:00:00"/>
    <x v="2"/>
    <x v="2"/>
    <x v="2"/>
    <x v="0"/>
    <n v="54.24"/>
    <x v="1"/>
  </r>
  <r>
    <s v="AL-2015-JB59252-42073"/>
    <x v="284"/>
    <d v="2022-12-03T00:00:00"/>
    <x v="2"/>
    <x v="0"/>
    <x v="2"/>
    <x v="0"/>
    <n v="218.76"/>
    <x v="0"/>
  </r>
  <r>
    <s v="MX-2015-EM1420018-42073"/>
    <x v="284"/>
    <d v="2022-11-03T00:00:00"/>
    <x v="0"/>
    <x v="2"/>
    <x v="0"/>
    <x v="0"/>
    <n v="45.2"/>
    <x v="2"/>
  </r>
  <r>
    <s v="MX-2015-EM1420018-42073"/>
    <x v="284"/>
    <d v="2022-11-03T00:00:00"/>
    <x v="0"/>
    <x v="2"/>
    <x v="0"/>
    <x v="0"/>
    <n v="40.28"/>
    <x v="2"/>
  </r>
  <r>
    <s v="MX-2015-EM1420018-42073"/>
    <x v="284"/>
    <d v="2022-11-03T00:00:00"/>
    <x v="0"/>
    <x v="2"/>
    <x v="0"/>
    <x v="0"/>
    <n v="46.08"/>
    <x v="2"/>
  </r>
  <r>
    <s v="MX-2015-EM1420018-42073"/>
    <x v="284"/>
    <d v="2022-11-03T00:00:00"/>
    <x v="0"/>
    <x v="2"/>
    <x v="0"/>
    <x v="0"/>
    <n v="15.08"/>
    <x v="2"/>
  </r>
  <r>
    <s v="MX-2015-EM1420018-42073"/>
    <x v="284"/>
    <d v="2022-11-03T00:00:00"/>
    <x v="0"/>
    <x v="2"/>
    <x v="0"/>
    <x v="0"/>
    <n v="20.5"/>
    <x v="2"/>
  </r>
  <r>
    <s v="MX-2015-EM1420018-42073"/>
    <x v="284"/>
    <d v="2022-11-03T00:00:00"/>
    <x v="0"/>
    <x v="2"/>
    <x v="0"/>
    <x v="0"/>
    <n v="26.4"/>
    <x v="2"/>
  </r>
  <r>
    <s v="AL-2015-JB59252-42073"/>
    <x v="284"/>
    <d v="2022-12-03T00:00:00"/>
    <x v="2"/>
    <x v="0"/>
    <x v="2"/>
    <x v="0"/>
    <n v="18.75"/>
    <x v="0"/>
  </r>
  <r>
    <s v="AL-2015-JB59252-42073"/>
    <x v="284"/>
    <d v="2022-12-03T00:00:00"/>
    <x v="2"/>
    <x v="0"/>
    <x v="2"/>
    <x v="0"/>
    <n v="173.7"/>
    <x v="0"/>
  </r>
  <r>
    <s v="IN-2015-ND183707-42073"/>
    <x v="284"/>
    <d v="2022-10-03T00:00:00"/>
    <x v="3"/>
    <x v="0"/>
    <x v="3"/>
    <x v="0"/>
    <n v="125.69"/>
    <x v="0"/>
  </r>
  <r>
    <s v="MX-2015-AB1025536-42074"/>
    <x v="285"/>
    <d v="2022-11-03T00:00:00"/>
    <x v="3"/>
    <x v="2"/>
    <x v="0"/>
    <x v="0"/>
    <n v="126.72"/>
    <x v="1"/>
  </r>
  <r>
    <s v="MX-2015-AB1025536-42074"/>
    <x v="285"/>
    <d v="2022-11-03T00:00:00"/>
    <x v="3"/>
    <x v="2"/>
    <x v="0"/>
    <x v="2"/>
    <n v="501.25"/>
    <x v="1"/>
  </r>
  <r>
    <s v="IT-2015-AB1001548-42074"/>
    <x v="285"/>
    <d v="2022-11-03T00:00:00"/>
    <x v="3"/>
    <x v="0"/>
    <x v="2"/>
    <x v="0"/>
    <n v="27"/>
    <x v="1"/>
  </r>
  <r>
    <s v="IT-2015-AB1001548-42074"/>
    <x v="285"/>
    <d v="2022-11-03T00:00:00"/>
    <x v="3"/>
    <x v="0"/>
    <x v="2"/>
    <x v="0"/>
    <n v="98.39"/>
    <x v="1"/>
  </r>
  <r>
    <s v="ID-2015-MT180707-42074"/>
    <x v="285"/>
    <d v="2022-12-03T00:00:00"/>
    <x v="0"/>
    <x v="2"/>
    <x v="3"/>
    <x v="2"/>
    <n v="181.66"/>
    <x v="0"/>
  </r>
  <r>
    <s v="ID-2015-MT180707-42074"/>
    <x v="285"/>
    <d v="2022-12-03T00:00:00"/>
    <x v="0"/>
    <x v="2"/>
    <x v="3"/>
    <x v="0"/>
    <n v="81.319999999999993"/>
    <x v="0"/>
  </r>
  <r>
    <s v="ID-2015-MT180707-42074"/>
    <x v="285"/>
    <d v="2022-12-03T00:00:00"/>
    <x v="0"/>
    <x v="2"/>
    <x v="3"/>
    <x v="1"/>
    <n v="449.87"/>
    <x v="0"/>
  </r>
  <r>
    <s v="CA-2015-EG13900140-42095"/>
    <x v="286"/>
    <d v="2022-06-04T00:00:00"/>
    <x v="2"/>
    <x v="0"/>
    <x v="1"/>
    <x v="0"/>
    <n v="13.47"/>
    <x v="1"/>
  </r>
  <r>
    <s v="CA-2015-DS13180140-42095"/>
    <x v="286"/>
    <d v="2022-05-04T00:00:00"/>
    <x v="1"/>
    <x v="1"/>
    <x v="1"/>
    <x v="2"/>
    <n v="205.33"/>
    <x v="0"/>
  </r>
  <r>
    <s v="CA-2015-SC20260140-42095"/>
    <x v="286"/>
    <d v="2022-03-04T00:00:00"/>
    <x v="0"/>
    <x v="1"/>
    <x v="1"/>
    <x v="0"/>
    <n v="33.619999999999997"/>
    <x v="2"/>
  </r>
  <r>
    <s v="CA-2015-DO13435140-42095"/>
    <x v="286"/>
    <d v="2022-06-04T00:00:00"/>
    <x v="1"/>
    <x v="0"/>
    <x v="1"/>
    <x v="1"/>
    <n v="84.95"/>
    <x v="1"/>
  </r>
  <r>
    <s v="CA-2015-CM12115140-42095"/>
    <x v="286"/>
    <d v="2022-03-04T00:00:00"/>
    <x v="2"/>
    <x v="0"/>
    <x v="1"/>
    <x v="2"/>
    <n v="29.78"/>
    <x v="0"/>
  </r>
  <r>
    <s v="CA-2015-CM12115140-42095"/>
    <x v="286"/>
    <d v="2022-03-04T00:00:00"/>
    <x v="2"/>
    <x v="0"/>
    <x v="1"/>
    <x v="0"/>
    <n v="75.040000000000006"/>
    <x v="0"/>
  </r>
  <r>
    <s v="CA-2015-CM12115140-42095"/>
    <x v="286"/>
    <d v="2022-03-04T00:00:00"/>
    <x v="2"/>
    <x v="0"/>
    <x v="1"/>
    <x v="1"/>
    <n v="677.58"/>
    <x v="0"/>
  </r>
  <r>
    <s v="US-2015-MW182205-42095"/>
    <x v="286"/>
    <d v="2022-01-04T00:00:00"/>
    <x v="3"/>
    <x v="0"/>
    <x v="0"/>
    <x v="2"/>
    <n v="67.78"/>
    <x v="2"/>
  </r>
  <r>
    <s v="US-2015-MW182205-42095"/>
    <x v="286"/>
    <d v="2022-01-04T00:00:00"/>
    <x v="3"/>
    <x v="0"/>
    <x v="0"/>
    <x v="0"/>
    <n v="24.02"/>
    <x v="2"/>
  </r>
  <r>
    <s v="US-2015-MW182205-42095"/>
    <x v="286"/>
    <d v="2022-01-04T00:00:00"/>
    <x v="3"/>
    <x v="0"/>
    <x v="0"/>
    <x v="0"/>
    <n v="2.3199999999999998"/>
    <x v="2"/>
  </r>
  <r>
    <s v="US-2015-MW182205-42095"/>
    <x v="286"/>
    <d v="2022-01-04T00:00:00"/>
    <x v="3"/>
    <x v="0"/>
    <x v="0"/>
    <x v="0"/>
    <n v="8.18"/>
    <x v="2"/>
  </r>
  <r>
    <s v="US-2015-MW182205-42095"/>
    <x v="286"/>
    <d v="2022-01-04T00:00:00"/>
    <x v="3"/>
    <x v="0"/>
    <x v="0"/>
    <x v="0"/>
    <n v="63.5"/>
    <x v="2"/>
  </r>
  <r>
    <s v="US-2015-MW182205-42095"/>
    <x v="286"/>
    <d v="2022-01-04T00:00:00"/>
    <x v="3"/>
    <x v="0"/>
    <x v="0"/>
    <x v="0"/>
    <n v="198.53"/>
    <x v="2"/>
  </r>
  <r>
    <s v="RS-2015-SJ10500108-42095"/>
    <x v="286"/>
    <d v="2022-05-04T00:00:00"/>
    <x v="1"/>
    <x v="0"/>
    <x v="2"/>
    <x v="0"/>
    <n v="42.96"/>
    <x v="0"/>
  </r>
  <r>
    <s v="US-2015-MW1822018-42095"/>
    <x v="286"/>
    <d v="2022-01-04T00:00:00"/>
    <x v="3"/>
    <x v="0"/>
    <x v="0"/>
    <x v="0"/>
    <n v="3.09"/>
    <x v="0"/>
  </r>
  <r>
    <s v="US-2015-MW1822018-42095"/>
    <x v="286"/>
    <d v="2022-01-04T00:00:00"/>
    <x v="3"/>
    <x v="0"/>
    <x v="0"/>
    <x v="0"/>
    <n v="5.46"/>
    <x v="0"/>
  </r>
  <r>
    <s v="US-2015-MW1822018-42095"/>
    <x v="286"/>
    <d v="2022-01-04T00:00:00"/>
    <x v="3"/>
    <x v="0"/>
    <x v="0"/>
    <x v="2"/>
    <n v="45.18"/>
    <x v="0"/>
  </r>
  <r>
    <s v="US-2015-MW1822018-42095"/>
    <x v="286"/>
    <d v="2022-01-04T00:00:00"/>
    <x v="3"/>
    <x v="0"/>
    <x v="0"/>
    <x v="0"/>
    <n v="84.67"/>
    <x v="0"/>
  </r>
  <r>
    <s v="US-2015-MW1822018-42095"/>
    <x v="286"/>
    <d v="2022-01-04T00:00:00"/>
    <x v="3"/>
    <x v="0"/>
    <x v="0"/>
    <x v="0"/>
    <n v="132.35"/>
    <x v="0"/>
  </r>
  <r>
    <s v="US-2015-MW1822018-42095"/>
    <x v="286"/>
    <d v="2022-01-04T00:00:00"/>
    <x v="3"/>
    <x v="0"/>
    <x v="0"/>
    <x v="0"/>
    <n v="16.02"/>
    <x v="0"/>
  </r>
  <r>
    <s v="MX-2015-RA19915101-42095"/>
    <x v="286"/>
    <d v="2022-05-04T00:00:00"/>
    <x v="1"/>
    <x v="0"/>
    <x v="0"/>
    <x v="0"/>
    <n v="12.89"/>
    <x v="1"/>
  </r>
  <r>
    <s v="MX-2015-RA19915101-42095"/>
    <x v="286"/>
    <d v="2022-05-04T00:00:00"/>
    <x v="1"/>
    <x v="0"/>
    <x v="0"/>
    <x v="0"/>
    <n v="330.24"/>
    <x v="1"/>
  </r>
  <r>
    <s v="MD-2015-VB1174583-42095"/>
    <x v="286"/>
    <d v="2022-05-04T00:00:00"/>
    <x v="1"/>
    <x v="1"/>
    <x v="2"/>
    <x v="0"/>
    <n v="12.9"/>
    <x v="1"/>
  </r>
  <r>
    <s v="MD-2015-VB1174583-42095"/>
    <x v="286"/>
    <d v="2022-05-04T00:00:00"/>
    <x v="1"/>
    <x v="1"/>
    <x v="2"/>
    <x v="0"/>
    <n v="45.6"/>
    <x v="1"/>
  </r>
  <r>
    <s v="ES-2015-ME1772548-42095"/>
    <x v="286"/>
    <d v="2022-04-04T00:00:00"/>
    <x v="0"/>
    <x v="0"/>
    <x v="2"/>
    <x v="1"/>
    <n v="166.28"/>
    <x v="2"/>
  </r>
  <r>
    <s v="MD-2015-VB1174583-42095"/>
    <x v="286"/>
    <d v="2022-05-04T00:00:00"/>
    <x v="1"/>
    <x v="1"/>
    <x v="2"/>
    <x v="0"/>
    <n v="5.34"/>
    <x v="1"/>
  </r>
  <r>
    <s v="CA-2015-JE15610140-42095"/>
    <x v="286"/>
    <d v="2022-03-04T00:00:00"/>
    <x v="2"/>
    <x v="1"/>
    <x v="1"/>
    <x v="1"/>
    <n v="2999.95"/>
    <x v="0"/>
  </r>
  <r>
    <s v="US-2015-DB12910140-42095"/>
    <x v="286"/>
    <d v="2022-03-04T00:00:00"/>
    <x v="2"/>
    <x v="2"/>
    <x v="1"/>
    <x v="2"/>
    <n v="61"/>
    <x v="2"/>
  </r>
  <r>
    <s v="IN-2015-DM1334527-42095"/>
    <x v="286"/>
    <d v="2022-03-04T00:00:00"/>
    <x v="0"/>
    <x v="2"/>
    <x v="1"/>
    <x v="0"/>
    <n v="21.84"/>
    <x v="2"/>
  </r>
  <r>
    <s v="IN-2015-JF1541527-42095"/>
    <x v="286"/>
    <d v="2022-05-04T00:00:00"/>
    <x v="1"/>
    <x v="0"/>
    <x v="3"/>
    <x v="1"/>
    <n v="519.48"/>
    <x v="1"/>
  </r>
  <r>
    <s v="CA-2015-JE15610140-42095"/>
    <x v="286"/>
    <d v="2022-03-04T00:00:00"/>
    <x v="2"/>
    <x v="1"/>
    <x v="1"/>
    <x v="0"/>
    <n v="34.54"/>
    <x v="0"/>
  </r>
  <r>
    <s v="CA-2015-JE15610140-42095"/>
    <x v="286"/>
    <d v="2022-03-04T00:00:00"/>
    <x v="2"/>
    <x v="1"/>
    <x v="1"/>
    <x v="0"/>
    <n v="64.12"/>
    <x v="0"/>
  </r>
  <r>
    <s v="IN-2015-RD199007-42095"/>
    <x v="286"/>
    <d v="2022-04-04T00:00:00"/>
    <x v="0"/>
    <x v="0"/>
    <x v="3"/>
    <x v="0"/>
    <n v="314.5"/>
    <x v="0"/>
  </r>
  <r>
    <s v="US-2015-DB12910140-42095"/>
    <x v="286"/>
    <d v="2022-03-04T00:00:00"/>
    <x v="2"/>
    <x v="2"/>
    <x v="1"/>
    <x v="1"/>
    <n v="671.93"/>
    <x v="2"/>
  </r>
  <r>
    <s v="IN-2015-LA16780102-42095"/>
    <x v="286"/>
    <d v="2022-07-04T00:00:00"/>
    <x v="1"/>
    <x v="2"/>
    <x v="1"/>
    <x v="0"/>
    <n v="33.79"/>
    <x v="1"/>
  </r>
  <r>
    <s v="IN-2015-JF1541527-42095"/>
    <x v="286"/>
    <d v="2022-05-04T00:00:00"/>
    <x v="1"/>
    <x v="0"/>
    <x v="3"/>
    <x v="0"/>
    <n v="62.82"/>
    <x v="1"/>
  </r>
  <r>
    <s v="IN-2015-RD199007-42095"/>
    <x v="286"/>
    <d v="2022-04-04T00:00:00"/>
    <x v="0"/>
    <x v="0"/>
    <x v="3"/>
    <x v="2"/>
    <n v="104.44"/>
    <x v="0"/>
  </r>
  <r>
    <s v="IN-2015-JF1541527-42095"/>
    <x v="286"/>
    <d v="2022-05-04T00:00:00"/>
    <x v="1"/>
    <x v="0"/>
    <x v="3"/>
    <x v="2"/>
    <n v="2614.69"/>
    <x v="1"/>
  </r>
  <r>
    <s v="ES-2015-ME1772548-42095"/>
    <x v="286"/>
    <d v="2022-04-04T00:00:00"/>
    <x v="0"/>
    <x v="0"/>
    <x v="2"/>
    <x v="0"/>
    <n v="40.380000000000003"/>
    <x v="2"/>
  </r>
  <r>
    <s v="ES-2015-CC1237048-42095"/>
    <x v="286"/>
    <d v="2022-06-04T00:00:00"/>
    <x v="1"/>
    <x v="0"/>
    <x v="2"/>
    <x v="1"/>
    <n v="2135.2800000000002"/>
    <x v="1"/>
  </r>
  <r>
    <s v="NI-2015-LS723095-42095"/>
    <x v="286"/>
    <d v="2022-06-04T00:00:00"/>
    <x v="2"/>
    <x v="0"/>
    <x v="4"/>
    <x v="0"/>
    <n v="5.93"/>
    <x v="1"/>
  </r>
  <r>
    <s v="MX-2015-DK1298565-42096"/>
    <x v="287"/>
    <d v="2022-09-04T00:00:00"/>
    <x v="1"/>
    <x v="0"/>
    <x v="0"/>
    <x v="0"/>
    <n v="31.06"/>
    <x v="3"/>
  </r>
  <r>
    <s v="MX-2015-DK1298565-42096"/>
    <x v="287"/>
    <d v="2022-09-04T00:00:00"/>
    <x v="1"/>
    <x v="0"/>
    <x v="0"/>
    <x v="0"/>
    <n v="70.88"/>
    <x v="3"/>
  </r>
  <r>
    <s v="US-2015-RD1993055-42096"/>
    <x v="287"/>
    <d v="2022-07-04T00:00:00"/>
    <x v="1"/>
    <x v="0"/>
    <x v="0"/>
    <x v="0"/>
    <n v="35.04"/>
    <x v="0"/>
  </r>
  <r>
    <s v="US-2015-RD1993055-42096"/>
    <x v="287"/>
    <d v="2022-07-04T00:00:00"/>
    <x v="1"/>
    <x v="0"/>
    <x v="0"/>
    <x v="1"/>
    <n v="83.02"/>
    <x v="0"/>
  </r>
  <r>
    <s v="US-2015-FH1436598-42096"/>
    <x v="287"/>
    <d v="2022-07-04T00:00:00"/>
    <x v="1"/>
    <x v="1"/>
    <x v="0"/>
    <x v="0"/>
    <n v="27.94"/>
    <x v="1"/>
  </r>
  <r>
    <s v="US-2015-FH1436598-42096"/>
    <x v="287"/>
    <d v="2022-07-04T00:00:00"/>
    <x v="1"/>
    <x v="1"/>
    <x v="0"/>
    <x v="0"/>
    <n v="59.08"/>
    <x v="1"/>
  </r>
  <r>
    <s v="US-2015-FH1436598-42096"/>
    <x v="287"/>
    <d v="2022-07-04T00:00:00"/>
    <x v="1"/>
    <x v="1"/>
    <x v="0"/>
    <x v="0"/>
    <n v="5.71"/>
    <x v="1"/>
  </r>
  <r>
    <s v="US-2015-FH1436598-42096"/>
    <x v="287"/>
    <d v="2022-07-04T00:00:00"/>
    <x v="1"/>
    <x v="1"/>
    <x v="0"/>
    <x v="0"/>
    <n v="28.91"/>
    <x v="1"/>
  </r>
  <r>
    <s v="US-2015-FH1436598-42096"/>
    <x v="287"/>
    <d v="2022-07-04T00:00:00"/>
    <x v="1"/>
    <x v="1"/>
    <x v="0"/>
    <x v="0"/>
    <n v="136.08000000000001"/>
    <x v="1"/>
  </r>
  <r>
    <s v="US-2015-FH1436598-42096"/>
    <x v="287"/>
    <d v="2022-07-04T00:00:00"/>
    <x v="1"/>
    <x v="1"/>
    <x v="0"/>
    <x v="2"/>
    <n v="236.52"/>
    <x v="1"/>
  </r>
  <r>
    <s v="US-2015-FH1436598-42096"/>
    <x v="287"/>
    <d v="2022-07-04T00:00:00"/>
    <x v="1"/>
    <x v="1"/>
    <x v="0"/>
    <x v="1"/>
    <n v="253.7"/>
    <x v="1"/>
  </r>
  <r>
    <s v="US-2015-FH1436598-42096"/>
    <x v="287"/>
    <d v="2022-07-04T00:00:00"/>
    <x v="1"/>
    <x v="1"/>
    <x v="0"/>
    <x v="2"/>
    <n v="367.2"/>
    <x v="1"/>
  </r>
  <r>
    <s v="US-2015-FH1436598-42096"/>
    <x v="287"/>
    <d v="2022-07-04T00:00:00"/>
    <x v="1"/>
    <x v="1"/>
    <x v="0"/>
    <x v="0"/>
    <n v="40.020000000000003"/>
    <x v="1"/>
  </r>
  <r>
    <s v="CA-2015-AS10090140-42096"/>
    <x v="287"/>
    <d v="2022-05-04T00:00:00"/>
    <x v="2"/>
    <x v="0"/>
    <x v="1"/>
    <x v="0"/>
    <n v="94.2"/>
    <x v="0"/>
  </r>
  <r>
    <s v="CA-2015-AS10090140-42096"/>
    <x v="287"/>
    <d v="2022-05-04T00:00:00"/>
    <x v="2"/>
    <x v="0"/>
    <x v="1"/>
    <x v="0"/>
    <n v="28.4"/>
    <x v="0"/>
  </r>
  <r>
    <s v="CA-2015-JC15775140-42096"/>
    <x v="287"/>
    <d v="2022-08-04T00:00:00"/>
    <x v="1"/>
    <x v="0"/>
    <x v="1"/>
    <x v="0"/>
    <n v="42.93"/>
    <x v="3"/>
  </r>
  <r>
    <s v="US-2015-KM167205-42096"/>
    <x v="287"/>
    <d v="2022-09-04T00:00:00"/>
    <x v="1"/>
    <x v="0"/>
    <x v="0"/>
    <x v="0"/>
    <n v="3.43"/>
    <x v="3"/>
  </r>
  <r>
    <s v="US-2015-KM167205-42096"/>
    <x v="287"/>
    <d v="2022-09-04T00:00:00"/>
    <x v="1"/>
    <x v="0"/>
    <x v="0"/>
    <x v="0"/>
    <n v="43.37"/>
    <x v="3"/>
  </r>
  <r>
    <s v="US-2015-KM1672018-42096"/>
    <x v="287"/>
    <d v="2022-09-04T00:00:00"/>
    <x v="1"/>
    <x v="0"/>
    <x v="0"/>
    <x v="0"/>
    <n v="4.58"/>
    <x v="3"/>
  </r>
  <r>
    <s v="MX-2015-BS1136518-42096"/>
    <x v="287"/>
    <d v="2022-06-04T00:00:00"/>
    <x v="1"/>
    <x v="1"/>
    <x v="0"/>
    <x v="0"/>
    <n v="59.1"/>
    <x v="0"/>
  </r>
  <r>
    <s v="US-2015-KM1672018-42096"/>
    <x v="287"/>
    <d v="2022-09-04T00:00:00"/>
    <x v="1"/>
    <x v="0"/>
    <x v="0"/>
    <x v="0"/>
    <n v="28.91"/>
    <x v="3"/>
  </r>
  <r>
    <s v="UP-2015-KN6390137-42096"/>
    <x v="287"/>
    <d v="2022-05-04T00:00:00"/>
    <x v="2"/>
    <x v="1"/>
    <x v="2"/>
    <x v="0"/>
    <n v="18.36"/>
    <x v="2"/>
  </r>
  <r>
    <s v="RO-2015-ME7320107-42096"/>
    <x v="287"/>
    <d v="2022-09-04T00:00:00"/>
    <x v="1"/>
    <x v="2"/>
    <x v="2"/>
    <x v="2"/>
    <n v="102.9"/>
    <x v="3"/>
  </r>
  <r>
    <s v="IT-2015-IL15100124-42096"/>
    <x v="287"/>
    <d v="2022-07-04T00:00:00"/>
    <x v="1"/>
    <x v="0"/>
    <x v="2"/>
    <x v="0"/>
    <n v="72"/>
    <x v="1"/>
  </r>
  <r>
    <s v="ES-2015-MM17920139-42096"/>
    <x v="287"/>
    <d v="2022-03-04T00:00:00"/>
    <x v="0"/>
    <x v="0"/>
    <x v="2"/>
    <x v="0"/>
    <n v="128.43"/>
    <x v="2"/>
  </r>
  <r>
    <s v="ES-2015-TA2138548-42096"/>
    <x v="287"/>
    <d v="2022-07-04T00:00:00"/>
    <x v="1"/>
    <x v="2"/>
    <x v="2"/>
    <x v="0"/>
    <n v="105.18"/>
    <x v="1"/>
  </r>
  <r>
    <s v="ES-2015-MM17920139-42096"/>
    <x v="287"/>
    <d v="2022-03-04T00:00:00"/>
    <x v="0"/>
    <x v="0"/>
    <x v="2"/>
    <x v="0"/>
    <n v="1357.73"/>
    <x v="2"/>
  </r>
  <r>
    <s v="ES-2015-TA2138548-42096"/>
    <x v="287"/>
    <d v="2022-07-04T00:00:00"/>
    <x v="1"/>
    <x v="2"/>
    <x v="2"/>
    <x v="2"/>
    <n v="1156.68"/>
    <x v="1"/>
  </r>
  <r>
    <s v="CA-2015-BF11020140-42096"/>
    <x v="287"/>
    <d v="2022-05-04T00:00:00"/>
    <x v="2"/>
    <x v="1"/>
    <x v="1"/>
    <x v="0"/>
    <n v="6.26"/>
    <x v="1"/>
  </r>
  <r>
    <s v="CA-2015-BF11020140-42096"/>
    <x v="287"/>
    <d v="2022-05-04T00:00:00"/>
    <x v="2"/>
    <x v="1"/>
    <x v="1"/>
    <x v="0"/>
    <n v="20.81"/>
    <x v="1"/>
  </r>
  <r>
    <s v="IN-2015-NZ1856511-42096"/>
    <x v="287"/>
    <d v="2022-07-04T00:00:00"/>
    <x v="1"/>
    <x v="2"/>
    <x v="3"/>
    <x v="0"/>
    <n v="93.51"/>
    <x v="1"/>
  </r>
  <r>
    <s v="IN-2015-CA1231058-42096"/>
    <x v="287"/>
    <d v="2022-04-04T00:00:00"/>
    <x v="0"/>
    <x v="2"/>
    <x v="1"/>
    <x v="0"/>
    <n v="22.8"/>
    <x v="1"/>
  </r>
  <r>
    <s v="IN-2015-FC1424527-42096"/>
    <x v="287"/>
    <d v="2022-04-04T00:00:00"/>
    <x v="0"/>
    <x v="2"/>
    <x v="3"/>
    <x v="0"/>
    <n v="40.590000000000003"/>
    <x v="1"/>
  </r>
  <r>
    <s v="IN-2015-LP1709559-42096"/>
    <x v="287"/>
    <d v="2022-05-04T00:00:00"/>
    <x v="2"/>
    <x v="0"/>
    <x v="3"/>
    <x v="0"/>
    <n v="27.6"/>
    <x v="2"/>
  </r>
  <r>
    <s v="IR-2015-EL373560-42096"/>
    <x v="287"/>
    <d v="2022-04-04T00:00:00"/>
    <x v="0"/>
    <x v="2"/>
    <x v="3"/>
    <x v="0"/>
    <n v="96.84"/>
    <x v="0"/>
  </r>
  <r>
    <s v="IN-2015-CA1231058-42096"/>
    <x v="287"/>
    <d v="2022-04-04T00:00:00"/>
    <x v="0"/>
    <x v="2"/>
    <x v="1"/>
    <x v="0"/>
    <n v="66.599999999999994"/>
    <x v="1"/>
  </r>
  <r>
    <s v="IN-2015-FC1424527-42096"/>
    <x v="287"/>
    <d v="2022-04-04T00:00:00"/>
    <x v="0"/>
    <x v="2"/>
    <x v="3"/>
    <x v="1"/>
    <n v="238.8"/>
    <x v="1"/>
  </r>
  <r>
    <s v="IN-2015-NZ1856511-42096"/>
    <x v="287"/>
    <d v="2022-07-04T00:00:00"/>
    <x v="1"/>
    <x v="2"/>
    <x v="3"/>
    <x v="1"/>
    <n v="508.32"/>
    <x v="1"/>
  </r>
  <r>
    <s v="CA-2015-GB14530140-42096"/>
    <x v="287"/>
    <d v="2022-04-04T00:00:00"/>
    <x v="0"/>
    <x v="1"/>
    <x v="1"/>
    <x v="2"/>
    <n v="127.95"/>
    <x v="0"/>
  </r>
  <r>
    <s v="CA-2015-BF11020140-42096"/>
    <x v="287"/>
    <d v="2022-05-04T00:00:00"/>
    <x v="2"/>
    <x v="1"/>
    <x v="1"/>
    <x v="1"/>
    <n v="23.98"/>
    <x v="1"/>
  </r>
  <r>
    <s v="CA-2015-BF11020140-42096"/>
    <x v="287"/>
    <d v="2022-05-04T00:00:00"/>
    <x v="2"/>
    <x v="1"/>
    <x v="1"/>
    <x v="2"/>
    <n v="218.35"/>
    <x v="1"/>
  </r>
  <r>
    <s v="ID-2015-HA1492092-42096"/>
    <x v="287"/>
    <d v="2022-06-04T00:00:00"/>
    <x v="1"/>
    <x v="0"/>
    <x v="3"/>
    <x v="1"/>
    <n v="32.51"/>
    <x v="0"/>
  </r>
  <r>
    <s v="IR-2015-DL286560-42096"/>
    <x v="287"/>
    <d v="2022-06-04T00:00:00"/>
    <x v="1"/>
    <x v="0"/>
    <x v="3"/>
    <x v="0"/>
    <n v="31.95"/>
    <x v="1"/>
  </r>
  <r>
    <s v="IN-2015-LP1709559-42096"/>
    <x v="287"/>
    <d v="2022-05-04T00:00:00"/>
    <x v="2"/>
    <x v="0"/>
    <x v="3"/>
    <x v="0"/>
    <n v="110.49"/>
    <x v="2"/>
  </r>
  <r>
    <s v="IN-2015-LP1709559-42096"/>
    <x v="287"/>
    <d v="2022-05-04T00:00:00"/>
    <x v="2"/>
    <x v="0"/>
    <x v="3"/>
    <x v="1"/>
    <n v="86.31"/>
    <x v="2"/>
  </r>
  <r>
    <s v="ES-2015-JS1559548-42096"/>
    <x v="287"/>
    <d v="2022-06-04T00:00:00"/>
    <x v="1"/>
    <x v="1"/>
    <x v="2"/>
    <x v="0"/>
    <n v="51.45"/>
    <x v="1"/>
  </r>
  <r>
    <s v="ES-2015-TA2138548-42096"/>
    <x v="287"/>
    <d v="2022-07-04T00:00:00"/>
    <x v="1"/>
    <x v="2"/>
    <x v="2"/>
    <x v="1"/>
    <n v="252.3"/>
    <x v="1"/>
  </r>
  <r>
    <s v="ES-2015-TA2138548-42096"/>
    <x v="287"/>
    <d v="2022-07-04T00:00:00"/>
    <x v="1"/>
    <x v="2"/>
    <x v="2"/>
    <x v="0"/>
    <n v="359.64"/>
    <x v="1"/>
  </r>
  <r>
    <s v="IN-2015-LP1709559-42096"/>
    <x v="287"/>
    <d v="2022-05-04T00:00:00"/>
    <x v="2"/>
    <x v="0"/>
    <x v="3"/>
    <x v="2"/>
    <n v="766.52"/>
    <x v="2"/>
  </r>
  <r>
    <s v="TZ-2015-JD5895129-42096"/>
    <x v="287"/>
    <d v="2022-04-04T00:00:00"/>
    <x v="2"/>
    <x v="1"/>
    <x v="4"/>
    <x v="0"/>
    <n v="14.28"/>
    <x v="1"/>
  </r>
  <r>
    <s v="TZ-2015-JD5895129-42096"/>
    <x v="287"/>
    <d v="2022-04-04T00:00:00"/>
    <x v="2"/>
    <x v="1"/>
    <x v="4"/>
    <x v="0"/>
    <n v="88.8"/>
    <x v="1"/>
  </r>
  <r>
    <s v="TZ-2015-JD5895129-42096"/>
    <x v="287"/>
    <d v="2022-04-04T00:00:00"/>
    <x v="2"/>
    <x v="1"/>
    <x v="4"/>
    <x v="0"/>
    <n v="47.82"/>
    <x v="1"/>
  </r>
  <r>
    <s v="CG-2015-RM937533-42096"/>
    <x v="287"/>
    <d v="2022-02-04T00:00:00"/>
    <x v="3"/>
    <x v="0"/>
    <x v="4"/>
    <x v="0"/>
    <n v="58.02"/>
    <x v="0"/>
  </r>
  <r>
    <s v="CG-2015-RM937533-42096"/>
    <x v="287"/>
    <d v="2022-02-04T00:00:00"/>
    <x v="3"/>
    <x v="0"/>
    <x v="4"/>
    <x v="0"/>
    <n v="38.159999999999997"/>
    <x v="0"/>
  </r>
  <r>
    <s v="TZ-2015-JD5895129-42096"/>
    <x v="287"/>
    <d v="2022-04-04T00:00:00"/>
    <x v="2"/>
    <x v="1"/>
    <x v="4"/>
    <x v="2"/>
    <n v="984.18"/>
    <x v="1"/>
  </r>
  <r>
    <s v="CG-2015-BH171033-42096"/>
    <x v="287"/>
    <d v="2022-07-04T00:00:00"/>
    <x v="1"/>
    <x v="0"/>
    <x v="4"/>
    <x v="0"/>
    <n v="486.6"/>
    <x v="1"/>
  </r>
  <r>
    <s v="US-2015-CB1253555-42097"/>
    <x v="288"/>
    <d v="2022-07-04T00:00:00"/>
    <x v="1"/>
    <x v="1"/>
    <x v="0"/>
    <x v="2"/>
    <n v="20.059999999999999"/>
    <x v="1"/>
  </r>
  <r>
    <s v="US-2015-CB1253555-42097"/>
    <x v="288"/>
    <d v="2022-07-04T00:00:00"/>
    <x v="1"/>
    <x v="1"/>
    <x v="0"/>
    <x v="0"/>
    <n v="32.64"/>
    <x v="1"/>
  </r>
  <r>
    <s v="US-2015-CB1253555-42097"/>
    <x v="288"/>
    <d v="2022-07-04T00:00:00"/>
    <x v="1"/>
    <x v="1"/>
    <x v="0"/>
    <x v="2"/>
    <n v="267.12"/>
    <x v="1"/>
  </r>
  <r>
    <s v="MX-2015-RD1966082-42097"/>
    <x v="288"/>
    <d v="2022-04-04T00:00:00"/>
    <x v="0"/>
    <x v="2"/>
    <x v="0"/>
    <x v="0"/>
    <n v="69.040000000000006"/>
    <x v="0"/>
  </r>
  <r>
    <s v="MX-2015-DK1289582-42097"/>
    <x v="288"/>
    <d v="2022-08-04T00:00:00"/>
    <x v="1"/>
    <x v="0"/>
    <x v="0"/>
    <x v="0"/>
    <n v="87.96"/>
    <x v="1"/>
  </r>
  <r>
    <s v="US-2015-BS1138098-42097"/>
    <x v="288"/>
    <d v="2022-05-04T00:00:00"/>
    <x v="2"/>
    <x v="1"/>
    <x v="0"/>
    <x v="0"/>
    <n v="78.72"/>
    <x v="0"/>
  </r>
  <r>
    <s v="US-2015-BS1138098-42097"/>
    <x v="288"/>
    <d v="2022-05-04T00:00:00"/>
    <x v="2"/>
    <x v="1"/>
    <x v="0"/>
    <x v="0"/>
    <n v="13.32"/>
    <x v="0"/>
  </r>
  <r>
    <s v="US-2015-BS1138098-42097"/>
    <x v="288"/>
    <d v="2022-05-04T00:00:00"/>
    <x v="2"/>
    <x v="1"/>
    <x v="0"/>
    <x v="0"/>
    <n v="76.5"/>
    <x v="0"/>
  </r>
  <r>
    <s v="CA-2015-AT10435140-42097"/>
    <x v="288"/>
    <d v="2022-06-04T00:00:00"/>
    <x v="0"/>
    <x v="2"/>
    <x v="1"/>
    <x v="0"/>
    <n v="11.12"/>
    <x v="1"/>
  </r>
  <r>
    <s v="ES-2015-DN13690120-42097"/>
    <x v="288"/>
    <d v="2022-10-04T00:00:00"/>
    <x v="1"/>
    <x v="0"/>
    <x v="2"/>
    <x v="2"/>
    <n v="258"/>
    <x v="1"/>
  </r>
  <r>
    <s v="US-2015-RR1952518-42097"/>
    <x v="288"/>
    <d v="2022-07-04T00:00:00"/>
    <x v="1"/>
    <x v="1"/>
    <x v="0"/>
    <x v="0"/>
    <n v="5.79"/>
    <x v="1"/>
  </r>
  <r>
    <s v="US-2015-RR1952518-42097"/>
    <x v="288"/>
    <d v="2022-07-04T00:00:00"/>
    <x v="1"/>
    <x v="1"/>
    <x v="0"/>
    <x v="1"/>
    <n v="35.299999999999997"/>
    <x v="1"/>
  </r>
  <r>
    <s v="MX-2015-SC2026028-42097"/>
    <x v="288"/>
    <d v="2022-05-04T00:00:00"/>
    <x v="2"/>
    <x v="1"/>
    <x v="0"/>
    <x v="0"/>
    <n v="39.06"/>
    <x v="0"/>
  </r>
  <r>
    <s v="MX-2015-MC1742537-42097"/>
    <x v="288"/>
    <d v="2022-07-04T00:00:00"/>
    <x v="1"/>
    <x v="1"/>
    <x v="1"/>
    <x v="0"/>
    <n v="60.72"/>
    <x v="0"/>
  </r>
  <r>
    <s v="ES-2015-YC21895139-42097"/>
    <x v="288"/>
    <d v="2022-05-04T00:00:00"/>
    <x v="0"/>
    <x v="1"/>
    <x v="2"/>
    <x v="2"/>
    <n v="2291.81"/>
    <x v="0"/>
  </r>
  <r>
    <s v="IT-2015-MP1796591-42097"/>
    <x v="288"/>
    <d v="2022-05-04T00:00:00"/>
    <x v="0"/>
    <x v="1"/>
    <x v="2"/>
    <x v="2"/>
    <n v="168.3"/>
    <x v="1"/>
  </r>
  <r>
    <s v="IT-2015-JK1609048-42097"/>
    <x v="288"/>
    <d v="2022-07-04T00:00:00"/>
    <x v="1"/>
    <x v="0"/>
    <x v="2"/>
    <x v="0"/>
    <n v="115.99"/>
    <x v="0"/>
  </r>
  <r>
    <s v="ES-2015-DN13690120-42097"/>
    <x v="288"/>
    <d v="2022-10-04T00:00:00"/>
    <x v="1"/>
    <x v="0"/>
    <x v="2"/>
    <x v="1"/>
    <n v="300.39999999999998"/>
    <x v="1"/>
  </r>
  <r>
    <s v="IT-2015-MF1825045-42097"/>
    <x v="288"/>
    <d v="2022-09-04T00:00:00"/>
    <x v="1"/>
    <x v="1"/>
    <x v="2"/>
    <x v="1"/>
    <n v="566.91999999999996"/>
    <x v="3"/>
  </r>
  <r>
    <s v="ES-2015-SJ2012545-42097"/>
    <x v="288"/>
    <d v="2022-07-04T00:00:00"/>
    <x v="1"/>
    <x v="2"/>
    <x v="2"/>
    <x v="1"/>
    <n v="1599.16"/>
    <x v="0"/>
  </r>
  <r>
    <s v="ID-2015-EM138107-42097"/>
    <x v="288"/>
    <d v="2022-07-04T00:00:00"/>
    <x v="1"/>
    <x v="2"/>
    <x v="1"/>
    <x v="0"/>
    <n v="61.88"/>
    <x v="1"/>
  </r>
  <r>
    <s v="ID-2015-EM138107-42097"/>
    <x v="288"/>
    <d v="2022-07-04T00:00:00"/>
    <x v="1"/>
    <x v="2"/>
    <x v="1"/>
    <x v="1"/>
    <n v="1414.61"/>
    <x v="1"/>
  </r>
  <r>
    <s v="IN-2015-CM1193559-42097"/>
    <x v="288"/>
    <d v="2022-05-04T00:00:00"/>
    <x v="0"/>
    <x v="0"/>
    <x v="3"/>
    <x v="2"/>
    <n v="527.87"/>
    <x v="0"/>
  </r>
  <r>
    <s v="CA-2015-TC21475140-42097"/>
    <x v="288"/>
    <d v="2022-05-04T00:00:00"/>
    <x v="0"/>
    <x v="2"/>
    <x v="1"/>
    <x v="2"/>
    <n v="411.8"/>
    <x v="0"/>
  </r>
  <r>
    <s v="CA-2015-TC21475140-42097"/>
    <x v="288"/>
    <d v="2022-05-04T00:00:00"/>
    <x v="0"/>
    <x v="2"/>
    <x v="1"/>
    <x v="1"/>
    <n v="360"/>
    <x v="0"/>
  </r>
  <r>
    <s v="CA-2015-AH10465140-42097"/>
    <x v="288"/>
    <d v="2022-07-04T00:00:00"/>
    <x v="1"/>
    <x v="0"/>
    <x v="1"/>
    <x v="0"/>
    <n v="14.94"/>
    <x v="0"/>
  </r>
  <r>
    <s v="ID-2015-LS1697559-42097"/>
    <x v="288"/>
    <d v="2022-05-04T00:00:00"/>
    <x v="2"/>
    <x v="2"/>
    <x v="3"/>
    <x v="0"/>
    <n v="63.33"/>
    <x v="2"/>
  </r>
  <r>
    <s v="IT-2015-MP1796591-42097"/>
    <x v="288"/>
    <d v="2022-05-04T00:00:00"/>
    <x v="0"/>
    <x v="1"/>
    <x v="2"/>
    <x v="0"/>
    <n v="22.58"/>
    <x v="1"/>
  </r>
  <r>
    <s v="ES-2015-ER138558-42097"/>
    <x v="288"/>
    <d v="2022-08-04T00:00:00"/>
    <x v="1"/>
    <x v="1"/>
    <x v="2"/>
    <x v="0"/>
    <n v="112.92"/>
    <x v="0"/>
  </r>
  <r>
    <s v="IN-2015-SA2083027-42097"/>
    <x v="288"/>
    <d v="2022-05-04T00:00:00"/>
    <x v="2"/>
    <x v="0"/>
    <x v="3"/>
    <x v="0"/>
    <n v="71.28"/>
    <x v="1"/>
  </r>
  <r>
    <s v="MX-2015-NK1849039-42098"/>
    <x v="289"/>
    <d v="2022-10-04T00:00:00"/>
    <x v="1"/>
    <x v="2"/>
    <x v="0"/>
    <x v="0"/>
    <n v="38.24"/>
    <x v="3"/>
  </r>
  <r>
    <s v="US-2015-MS1753055-42098"/>
    <x v="289"/>
    <d v="2022-06-04T00:00:00"/>
    <x v="2"/>
    <x v="0"/>
    <x v="0"/>
    <x v="0"/>
    <n v="8.69"/>
    <x v="1"/>
  </r>
  <r>
    <s v="US-2015-CK1220555-42098"/>
    <x v="289"/>
    <d v="2022-08-04T00:00:00"/>
    <x v="1"/>
    <x v="0"/>
    <x v="0"/>
    <x v="0"/>
    <n v="39.89"/>
    <x v="1"/>
  </r>
  <r>
    <s v="US-2015-MS1753055-42098"/>
    <x v="289"/>
    <d v="2022-06-04T00:00:00"/>
    <x v="2"/>
    <x v="0"/>
    <x v="0"/>
    <x v="0"/>
    <n v="205.39"/>
    <x v="1"/>
  </r>
  <r>
    <s v="CA-2015-SA20830140-42098"/>
    <x v="289"/>
    <d v="2022-06-04T00:00:00"/>
    <x v="0"/>
    <x v="0"/>
    <x v="1"/>
    <x v="0"/>
    <n v="7.06"/>
    <x v="2"/>
  </r>
  <r>
    <s v="CA-2015-KH16360140-42098"/>
    <x v="289"/>
    <d v="2022-08-04T00:00:00"/>
    <x v="1"/>
    <x v="0"/>
    <x v="1"/>
    <x v="0"/>
    <n v="25.47"/>
    <x v="1"/>
  </r>
  <r>
    <s v="ES-2015-CP1208545-42098"/>
    <x v="289"/>
    <d v="2022-05-04T00:00:00"/>
    <x v="0"/>
    <x v="1"/>
    <x v="2"/>
    <x v="0"/>
    <n v="13.05"/>
    <x v="1"/>
  </r>
  <r>
    <s v="IT-2015-CC1268591-42098"/>
    <x v="289"/>
    <d v="2022-09-04T00:00:00"/>
    <x v="2"/>
    <x v="0"/>
    <x v="2"/>
    <x v="0"/>
    <n v="62.33"/>
    <x v="1"/>
  </r>
  <r>
    <s v="ES-2015-IM1505545-42098"/>
    <x v="289"/>
    <d v="2022-08-04T00:00:00"/>
    <x v="1"/>
    <x v="0"/>
    <x v="2"/>
    <x v="0"/>
    <n v="96.6"/>
    <x v="0"/>
  </r>
  <r>
    <s v="ES-2015-IM1505545-42098"/>
    <x v="289"/>
    <d v="2022-08-04T00:00:00"/>
    <x v="1"/>
    <x v="0"/>
    <x v="2"/>
    <x v="0"/>
    <n v="380.97"/>
    <x v="0"/>
  </r>
  <r>
    <s v="ES-2015-CP1208545-42098"/>
    <x v="289"/>
    <d v="2022-05-04T00:00:00"/>
    <x v="0"/>
    <x v="1"/>
    <x v="2"/>
    <x v="0"/>
    <n v="356.29"/>
    <x v="1"/>
  </r>
  <r>
    <s v="ID-2015-LC1705092-42098"/>
    <x v="289"/>
    <d v="2022-09-04T00:00:00"/>
    <x v="1"/>
    <x v="0"/>
    <x v="3"/>
    <x v="1"/>
    <n v="36.94"/>
    <x v="1"/>
  </r>
  <r>
    <s v="IN-2015-SD204857-42098"/>
    <x v="289"/>
    <d v="2022-09-04T00:00:00"/>
    <x v="1"/>
    <x v="2"/>
    <x v="3"/>
    <x v="2"/>
    <n v="153.66"/>
    <x v="1"/>
  </r>
  <r>
    <s v="IN-2015-SD204857-42098"/>
    <x v="289"/>
    <d v="2022-09-04T00:00:00"/>
    <x v="1"/>
    <x v="2"/>
    <x v="3"/>
    <x v="1"/>
    <n v="414.07"/>
    <x v="1"/>
  </r>
  <r>
    <s v="IN-2015-HP148157-42098"/>
    <x v="289"/>
    <d v="2022-07-04T00:00:00"/>
    <x v="2"/>
    <x v="2"/>
    <x v="3"/>
    <x v="0"/>
    <n v="26.22"/>
    <x v="0"/>
  </r>
  <r>
    <s v="IN-2015-RS1976511-42098"/>
    <x v="289"/>
    <d v="2022-08-04T00:00:00"/>
    <x v="1"/>
    <x v="2"/>
    <x v="1"/>
    <x v="0"/>
    <n v="17.46"/>
    <x v="1"/>
  </r>
  <r>
    <s v="IN-2015-RS1976511-42098"/>
    <x v="289"/>
    <d v="2022-08-04T00:00:00"/>
    <x v="1"/>
    <x v="2"/>
    <x v="1"/>
    <x v="0"/>
    <n v="194.52"/>
    <x v="1"/>
  </r>
  <r>
    <s v="ID-2015-LC1705092-42098"/>
    <x v="289"/>
    <d v="2022-09-04T00:00:00"/>
    <x v="1"/>
    <x v="0"/>
    <x v="3"/>
    <x v="2"/>
    <n v="41.04"/>
    <x v="1"/>
  </r>
  <r>
    <s v="IN-2015-HP148157-42098"/>
    <x v="289"/>
    <d v="2022-07-04T00:00:00"/>
    <x v="2"/>
    <x v="2"/>
    <x v="3"/>
    <x v="0"/>
    <n v="26.4"/>
    <x v="0"/>
  </r>
  <r>
    <s v="IN-2015-SD204857-42098"/>
    <x v="289"/>
    <d v="2022-09-04T00:00:00"/>
    <x v="1"/>
    <x v="2"/>
    <x v="3"/>
    <x v="0"/>
    <n v="78.25"/>
    <x v="1"/>
  </r>
  <r>
    <s v="ID-2015-LC1705092-42098"/>
    <x v="289"/>
    <d v="2022-09-04T00:00:00"/>
    <x v="1"/>
    <x v="0"/>
    <x v="3"/>
    <x v="0"/>
    <n v="58.39"/>
    <x v="1"/>
  </r>
  <r>
    <s v="IN-2015-EH1418588-42098"/>
    <x v="289"/>
    <d v="2022-10-04T00:00:00"/>
    <x v="1"/>
    <x v="0"/>
    <x v="3"/>
    <x v="2"/>
    <n v="458.16"/>
    <x v="1"/>
  </r>
  <r>
    <s v="EG-2015-BP118538-42098"/>
    <x v="289"/>
    <d v="2022-11-04T00:00:00"/>
    <x v="1"/>
    <x v="1"/>
    <x v="4"/>
    <x v="0"/>
    <n v="9.69"/>
    <x v="3"/>
  </r>
  <r>
    <s v="EG-2015-BP118538-42098"/>
    <x v="289"/>
    <d v="2022-11-04T00:00:00"/>
    <x v="1"/>
    <x v="1"/>
    <x v="4"/>
    <x v="0"/>
    <n v="54.36"/>
    <x v="3"/>
  </r>
  <r>
    <s v="NI-2015-CC255095-42098"/>
    <x v="289"/>
    <d v="2022-08-04T00:00:00"/>
    <x v="1"/>
    <x v="0"/>
    <x v="4"/>
    <x v="0"/>
    <n v="4.0999999999999996"/>
    <x v="0"/>
  </r>
  <r>
    <s v="MX-2015-ML1741036-42099"/>
    <x v="290"/>
    <d v="2022-11-04T00:00:00"/>
    <x v="1"/>
    <x v="0"/>
    <x v="0"/>
    <x v="1"/>
    <n v="357.55"/>
    <x v="3"/>
  </r>
  <r>
    <s v="MX-2015-AS1009082-42099"/>
    <x v="290"/>
    <d v="2022-10-04T00:00:00"/>
    <x v="1"/>
    <x v="0"/>
    <x v="0"/>
    <x v="0"/>
    <n v="23.94"/>
    <x v="1"/>
  </r>
  <r>
    <s v="MX-2015-AS1009082-42099"/>
    <x v="290"/>
    <d v="2022-10-04T00:00:00"/>
    <x v="1"/>
    <x v="0"/>
    <x v="0"/>
    <x v="0"/>
    <n v="35.06"/>
    <x v="1"/>
  </r>
  <r>
    <s v="CA-2015-AM10705140-42099"/>
    <x v="290"/>
    <d v="2022-09-04T00:00:00"/>
    <x v="1"/>
    <x v="0"/>
    <x v="1"/>
    <x v="1"/>
    <n v="383.84"/>
    <x v="1"/>
  </r>
  <r>
    <s v="CA-2015-PS19045140-42099"/>
    <x v="290"/>
    <d v="2022-11-04T00:00:00"/>
    <x v="1"/>
    <x v="2"/>
    <x v="1"/>
    <x v="0"/>
    <n v="16.98"/>
    <x v="1"/>
  </r>
  <r>
    <s v="CA-2015-DS13030140-42099"/>
    <x v="290"/>
    <d v="2022-06-04T00:00:00"/>
    <x v="0"/>
    <x v="2"/>
    <x v="1"/>
    <x v="0"/>
    <n v="240.37"/>
    <x v="1"/>
  </r>
  <r>
    <s v="CA-2015-TA21385140-42099"/>
    <x v="290"/>
    <d v="2022-06-04T00:00:00"/>
    <x v="0"/>
    <x v="2"/>
    <x v="1"/>
    <x v="0"/>
    <n v="7.04"/>
    <x v="1"/>
  </r>
  <r>
    <s v="CA-2015-DS13030140-42099"/>
    <x v="290"/>
    <d v="2022-06-04T00:00:00"/>
    <x v="0"/>
    <x v="2"/>
    <x v="1"/>
    <x v="1"/>
    <n v="41.22"/>
    <x v="1"/>
  </r>
  <r>
    <s v="CA-2015-DS13030140-42099"/>
    <x v="290"/>
    <d v="2022-06-04T00:00:00"/>
    <x v="0"/>
    <x v="2"/>
    <x v="1"/>
    <x v="1"/>
    <n v="119.02"/>
    <x v="1"/>
  </r>
  <r>
    <s v="ES-2015-BW1120048-42099"/>
    <x v="290"/>
    <d v="2022-11-04T00:00:00"/>
    <x v="1"/>
    <x v="0"/>
    <x v="2"/>
    <x v="0"/>
    <n v="25.23"/>
    <x v="3"/>
  </r>
  <r>
    <s v="IT-2015-JL1517548-42099"/>
    <x v="290"/>
    <d v="2022-10-04T00:00:00"/>
    <x v="1"/>
    <x v="2"/>
    <x v="2"/>
    <x v="0"/>
    <n v="54.43"/>
    <x v="1"/>
  </r>
  <r>
    <s v="ID-2015-WB2185059-42099"/>
    <x v="290"/>
    <d v="2022-10-04T00:00:00"/>
    <x v="1"/>
    <x v="0"/>
    <x v="3"/>
    <x v="2"/>
    <n v="25.49"/>
    <x v="1"/>
  </r>
  <r>
    <s v="IN-2015-PG1882027-42099"/>
    <x v="290"/>
    <d v="2022-10-04T00:00:00"/>
    <x v="2"/>
    <x v="0"/>
    <x v="3"/>
    <x v="1"/>
    <n v="287.27999999999997"/>
    <x v="0"/>
  </r>
  <r>
    <s v="ZA-2015-RP9390146-42099"/>
    <x v="290"/>
    <d v="2022-07-04T00:00:00"/>
    <x v="0"/>
    <x v="0"/>
    <x v="4"/>
    <x v="0"/>
    <n v="90.36"/>
    <x v="2"/>
  </r>
  <r>
    <s v="ES-2015-TR2132545-42100"/>
    <x v="291"/>
    <d v="2022-10-04T00:00:00"/>
    <x v="1"/>
    <x v="0"/>
    <x v="2"/>
    <x v="0"/>
    <n v="57.15"/>
    <x v="1"/>
  </r>
  <r>
    <s v="ES-2015-BS1175545-42100"/>
    <x v="291"/>
    <d v="2022-08-04T00:00:00"/>
    <x v="0"/>
    <x v="0"/>
    <x v="2"/>
    <x v="0"/>
    <n v="110.48"/>
    <x v="0"/>
  </r>
  <r>
    <s v="ES-2015-BS1175545-42100"/>
    <x v="291"/>
    <d v="2022-08-04T00:00:00"/>
    <x v="0"/>
    <x v="0"/>
    <x v="2"/>
    <x v="0"/>
    <n v="45.85"/>
    <x v="0"/>
  </r>
  <r>
    <s v="ES-2015-BS1175545-42100"/>
    <x v="291"/>
    <d v="2022-08-04T00:00:00"/>
    <x v="0"/>
    <x v="0"/>
    <x v="2"/>
    <x v="0"/>
    <n v="71.459999999999994"/>
    <x v="0"/>
  </r>
  <r>
    <s v="ES-2015-BS1175545-42100"/>
    <x v="291"/>
    <d v="2022-08-04T00:00:00"/>
    <x v="0"/>
    <x v="0"/>
    <x v="2"/>
    <x v="1"/>
    <n v="327.98"/>
    <x v="0"/>
  </r>
  <r>
    <s v="ES-2015-TR2132545-42100"/>
    <x v="291"/>
    <d v="2022-10-04T00:00:00"/>
    <x v="1"/>
    <x v="0"/>
    <x v="2"/>
    <x v="0"/>
    <n v="22.11"/>
    <x v="1"/>
  </r>
  <r>
    <s v="ES-2015-TR2132545-42100"/>
    <x v="291"/>
    <d v="2022-10-04T00:00:00"/>
    <x v="1"/>
    <x v="0"/>
    <x v="2"/>
    <x v="0"/>
    <n v="205.8"/>
    <x v="1"/>
  </r>
  <r>
    <s v="ES-2015-TR2132545-42100"/>
    <x v="291"/>
    <d v="2022-10-04T00:00:00"/>
    <x v="1"/>
    <x v="0"/>
    <x v="2"/>
    <x v="2"/>
    <n v="310.72000000000003"/>
    <x v="1"/>
  </r>
  <r>
    <s v="CA-2015-AH1007523-42101"/>
    <x v="292"/>
    <d v="2022-12-04T00:00:00"/>
    <x v="1"/>
    <x v="1"/>
    <x v="1"/>
    <x v="0"/>
    <n v="137.31"/>
    <x v="0"/>
  </r>
  <r>
    <s v="MX-2015-GZ1454536-42101"/>
    <x v="292"/>
    <d v="2022-11-04T00:00:00"/>
    <x v="1"/>
    <x v="1"/>
    <x v="0"/>
    <x v="0"/>
    <n v="123.46"/>
    <x v="0"/>
  </r>
  <r>
    <s v="US-2015-TS2108555-42101"/>
    <x v="292"/>
    <d v="2022-09-04T00:00:00"/>
    <x v="0"/>
    <x v="0"/>
    <x v="0"/>
    <x v="0"/>
    <n v="8.8800000000000008"/>
    <x v="0"/>
  </r>
  <r>
    <s v="US-2015-TS2108555-42101"/>
    <x v="292"/>
    <d v="2022-09-04T00:00:00"/>
    <x v="0"/>
    <x v="0"/>
    <x v="0"/>
    <x v="2"/>
    <n v="367.2"/>
    <x v="0"/>
  </r>
  <r>
    <s v="ES-2015-KW1643548-42101"/>
    <x v="292"/>
    <d v="2022-11-04T00:00:00"/>
    <x v="1"/>
    <x v="0"/>
    <x v="2"/>
    <x v="0"/>
    <n v="33.21"/>
    <x v="1"/>
  </r>
  <r>
    <s v="ES-2015-MP17470120-42101"/>
    <x v="292"/>
    <d v="2022-11-04T00:00:00"/>
    <x v="1"/>
    <x v="2"/>
    <x v="2"/>
    <x v="0"/>
    <n v="68.67"/>
    <x v="0"/>
  </r>
  <r>
    <s v="ES-2015-KW1643548-42101"/>
    <x v="292"/>
    <d v="2022-11-04T00:00:00"/>
    <x v="1"/>
    <x v="0"/>
    <x v="2"/>
    <x v="0"/>
    <n v="260.27999999999997"/>
    <x v="1"/>
  </r>
  <r>
    <s v="ES-2015-JW1522045-42101"/>
    <x v="292"/>
    <d v="2022-11-04T00:00:00"/>
    <x v="1"/>
    <x v="1"/>
    <x v="2"/>
    <x v="0"/>
    <n v="1250.24"/>
    <x v="1"/>
  </r>
  <r>
    <s v="MX-2015-BM1114018-42101"/>
    <x v="292"/>
    <d v="2022-11-04T00:00:00"/>
    <x v="1"/>
    <x v="0"/>
    <x v="0"/>
    <x v="0"/>
    <n v="16.760000000000002"/>
    <x v="0"/>
  </r>
  <r>
    <s v="MX-2015-BM1114018-42101"/>
    <x v="292"/>
    <d v="2022-11-04T00:00:00"/>
    <x v="1"/>
    <x v="0"/>
    <x v="0"/>
    <x v="2"/>
    <n v="339.6"/>
    <x v="0"/>
  </r>
  <r>
    <s v="ES-2015-KW1643548-42101"/>
    <x v="292"/>
    <d v="2022-11-04T00:00:00"/>
    <x v="1"/>
    <x v="0"/>
    <x v="2"/>
    <x v="0"/>
    <n v="13.62"/>
    <x v="1"/>
  </r>
  <r>
    <s v="ES-2015-JW1522045-42101"/>
    <x v="292"/>
    <d v="2022-11-04T00:00:00"/>
    <x v="1"/>
    <x v="1"/>
    <x v="2"/>
    <x v="0"/>
    <n v="160.91999999999999"/>
    <x v="1"/>
  </r>
  <r>
    <s v="ES-2015-KW1643548-42101"/>
    <x v="292"/>
    <d v="2022-11-04T00:00:00"/>
    <x v="1"/>
    <x v="0"/>
    <x v="2"/>
    <x v="0"/>
    <n v="218.16"/>
    <x v="1"/>
  </r>
  <r>
    <s v="ES-2015-MP17470120-42101"/>
    <x v="292"/>
    <d v="2022-11-04T00:00:00"/>
    <x v="1"/>
    <x v="2"/>
    <x v="2"/>
    <x v="1"/>
    <n v="175.61"/>
    <x v="0"/>
  </r>
  <r>
    <s v="ES-2015-KW1643548-42101"/>
    <x v="292"/>
    <d v="2022-11-04T00:00:00"/>
    <x v="1"/>
    <x v="0"/>
    <x v="2"/>
    <x v="0"/>
    <n v="8.34"/>
    <x v="1"/>
  </r>
  <r>
    <s v="ES-2015-KW1643548-42101"/>
    <x v="292"/>
    <d v="2022-11-04T00:00:00"/>
    <x v="1"/>
    <x v="0"/>
    <x v="2"/>
    <x v="1"/>
    <n v="346.74"/>
    <x v="1"/>
  </r>
  <r>
    <s v="US-2015-DV13045143-42101"/>
    <x v="292"/>
    <d v="2022-10-04T00:00:00"/>
    <x v="0"/>
    <x v="1"/>
    <x v="0"/>
    <x v="0"/>
    <n v="66.67"/>
    <x v="1"/>
  </r>
  <r>
    <s v="IN-2015-LD1700558-42101"/>
    <x v="292"/>
    <d v="2022-11-04T00:00:00"/>
    <x v="1"/>
    <x v="0"/>
    <x v="3"/>
    <x v="0"/>
    <n v="43.47"/>
    <x v="1"/>
  </r>
  <r>
    <s v="IN-2015-LD1700558-42101"/>
    <x v="292"/>
    <d v="2022-11-04T00:00:00"/>
    <x v="1"/>
    <x v="0"/>
    <x v="3"/>
    <x v="1"/>
    <n v="385.86"/>
    <x v="1"/>
  </r>
  <r>
    <s v="IN-2015-LD1700558-42101"/>
    <x v="292"/>
    <d v="2022-11-04T00:00:00"/>
    <x v="1"/>
    <x v="0"/>
    <x v="3"/>
    <x v="1"/>
    <n v="154.08000000000001"/>
    <x v="1"/>
  </r>
  <r>
    <s v="IN-2015-LD1700558-42101"/>
    <x v="292"/>
    <d v="2022-11-04T00:00:00"/>
    <x v="1"/>
    <x v="0"/>
    <x v="3"/>
    <x v="0"/>
    <n v="82.2"/>
    <x v="1"/>
  </r>
  <r>
    <s v="IN-2015-BD116057-42101"/>
    <x v="292"/>
    <d v="2022-09-04T00:00:00"/>
    <x v="0"/>
    <x v="0"/>
    <x v="3"/>
    <x v="0"/>
    <n v="247.21"/>
    <x v="1"/>
  </r>
  <r>
    <s v="IN-2015-JW1522058-42101"/>
    <x v="292"/>
    <d v="2022-12-04T00:00:00"/>
    <x v="1"/>
    <x v="2"/>
    <x v="1"/>
    <x v="1"/>
    <n v="3271.2"/>
    <x v="0"/>
  </r>
  <r>
    <s v="CA-2015-CS12175140-42101"/>
    <x v="292"/>
    <d v="2022-11-04T00:00:00"/>
    <x v="1"/>
    <x v="1"/>
    <x v="1"/>
    <x v="0"/>
    <n v="8.1"/>
    <x v="1"/>
  </r>
  <r>
    <s v="IN-2015-LD1700558-42101"/>
    <x v="292"/>
    <d v="2022-11-04T00:00:00"/>
    <x v="1"/>
    <x v="0"/>
    <x v="3"/>
    <x v="0"/>
    <n v="34.11"/>
    <x v="1"/>
  </r>
  <r>
    <s v="IN-2015-LD1700558-42101"/>
    <x v="292"/>
    <d v="2022-11-04T00:00:00"/>
    <x v="1"/>
    <x v="0"/>
    <x v="3"/>
    <x v="2"/>
    <n v="101.04"/>
    <x v="1"/>
  </r>
  <r>
    <s v="ES-2015-VS2182048-42101"/>
    <x v="292"/>
    <d v="2022-11-04T00:00:00"/>
    <x v="1"/>
    <x v="0"/>
    <x v="2"/>
    <x v="0"/>
    <n v="11.46"/>
    <x v="1"/>
  </r>
  <r>
    <s v="IT-2015-JC1534045-42101"/>
    <x v="292"/>
    <d v="2022-12-04T00:00:00"/>
    <x v="1"/>
    <x v="0"/>
    <x v="2"/>
    <x v="2"/>
    <n v="1060.56"/>
    <x v="0"/>
  </r>
  <r>
    <s v="ID-2015-BT11485102-42101"/>
    <x v="292"/>
    <d v="2022-11-04T00:00:00"/>
    <x v="1"/>
    <x v="2"/>
    <x v="3"/>
    <x v="0"/>
    <n v="30.03"/>
    <x v="1"/>
  </r>
  <r>
    <s v="IN-2015-LD1700558-42101"/>
    <x v="292"/>
    <d v="2022-11-04T00:00:00"/>
    <x v="1"/>
    <x v="0"/>
    <x v="3"/>
    <x v="0"/>
    <n v="47.46"/>
    <x v="1"/>
  </r>
  <r>
    <s v="IN-2015-LD1700558-42101"/>
    <x v="292"/>
    <d v="2022-11-04T00:00:00"/>
    <x v="1"/>
    <x v="0"/>
    <x v="3"/>
    <x v="2"/>
    <n v="106.02"/>
    <x v="1"/>
  </r>
  <r>
    <s v="ID-2015-JL1517559-42101"/>
    <x v="292"/>
    <d v="2022-12-04T00:00:00"/>
    <x v="2"/>
    <x v="2"/>
    <x v="3"/>
    <x v="0"/>
    <n v="101.44"/>
    <x v="1"/>
  </r>
  <r>
    <s v="ID-2015-BT11485102-42101"/>
    <x v="292"/>
    <d v="2022-11-04T00:00:00"/>
    <x v="1"/>
    <x v="2"/>
    <x v="3"/>
    <x v="2"/>
    <n v="208.24"/>
    <x v="1"/>
  </r>
  <r>
    <s v="IN-2015-JW1522058-42101"/>
    <x v="292"/>
    <d v="2022-12-04T00:00:00"/>
    <x v="1"/>
    <x v="1"/>
    <x v="3"/>
    <x v="2"/>
    <n v="200.76"/>
    <x v="0"/>
  </r>
  <r>
    <s v="MX-2015-MB1808582-42102"/>
    <x v="293"/>
    <d v="2022-10-04T00:00:00"/>
    <x v="2"/>
    <x v="0"/>
    <x v="0"/>
    <x v="1"/>
    <n v="684.16"/>
    <x v="0"/>
  </r>
  <r>
    <s v="MX-2015-TZ2158082-42102"/>
    <x v="293"/>
    <d v="2022-10-04T00:00:00"/>
    <x v="2"/>
    <x v="0"/>
    <x v="0"/>
    <x v="0"/>
    <n v="64.599999999999994"/>
    <x v="1"/>
  </r>
  <r>
    <s v="MX-2015-TZ2158082-42102"/>
    <x v="293"/>
    <d v="2022-10-04T00:00:00"/>
    <x v="2"/>
    <x v="0"/>
    <x v="0"/>
    <x v="0"/>
    <n v="109.04"/>
    <x v="1"/>
  </r>
  <r>
    <s v="MX-2015-MB1808582-42102"/>
    <x v="293"/>
    <d v="2022-10-04T00:00:00"/>
    <x v="2"/>
    <x v="0"/>
    <x v="0"/>
    <x v="1"/>
    <n v="262.14"/>
    <x v="0"/>
  </r>
  <r>
    <s v="MX-2015-MB1808582-42102"/>
    <x v="293"/>
    <d v="2022-10-04T00:00:00"/>
    <x v="2"/>
    <x v="0"/>
    <x v="0"/>
    <x v="0"/>
    <n v="83.2"/>
    <x v="0"/>
  </r>
  <r>
    <s v="MX-2015-MB1808582-42102"/>
    <x v="293"/>
    <d v="2022-10-04T00:00:00"/>
    <x v="2"/>
    <x v="0"/>
    <x v="0"/>
    <x v="0"/>
    <n v="164.4"/>
    <x v="0"/>
  </r>
  <r>
    <s v="US-2015-JC1538598-42102"/>
    <x v="293"/>
    <d v="2022-12-04T00:00:00"/>
    <x v="1"/>
    <x v="0"/>
    <x v="0"/>
    <x v="1"/>
    <n v="151.38"/>
    <x v="1"/>
  </r>
  <r>
    <s v="US-2015-JC1538598-42102"/>
    <x v="293"/>
    <d v="2022-12-04T00:00:00"/>
    <x v="1"/>
    <x v="0"/>
    <x v="0"/>
    <x v="0"/>
    <n v="20.350000000000001"/>
    <x v="1"/>
  </r>
  <r>
    <s v="US-2015-JC1538598-42102"/>
    <x v="293"/>
    <d v="2022-12-04T00:00:00"/>
    <x v="1"/>
    <x v="0"/>
    <x v="0"/>
    <x v="0"/>
    <n v="72.900000000000006"/>
    <x v="1"/>
  </r>
  <r>
    <s v="US-2015-JC1538598-42102"/>
    <x v="293"/>
    <d v="2022-12-04T00:00:00"/>
    <x v="1"/>
    <x v="0"/>
    <x v="0"/>
    <x v="0"/>
    <n v="237.53"/>
    <x v="1"/>
  </r>
  <r>
    <s v="ES-2015-CM1216045-42102"/>
    <x v="293"/>
    <d v="2022-12-04T00:00:00"/>
    <x v="1"/>
    <x v="0"/>
    <x v="2"/>
    <x v="2"/>
    <n v="100.02"/>
    <x v="0"/>
  </r>
  <r>
    <s v="ES-2015-CM1216045-42102"/>
    <x v="293"/>
    <d v="2022-12-04T00:00:00"/>
    <x v="1"/>
    <x v="0"/>
    <x v="2"/>
    <x v="2"/>
    <n v="126.45"/>
    <x v="0"/>
  </r>
  <r>
    <s v="ES-2015-CM1216045-42102"/>
    <x v="293"/>
    <d v="2022-12-04T00:00:00"/>
    <x v="1"/>
    <x v="0"/>
    <x v="2"/>
    <x v="0"/>
    <n v="370.74"/>
    <x v="0"/>
  </r>
  <r>
    <s v="IN-2015-DR1288078-42102"/>
    <x v="293"/>
    <d v="2022-11-04T00:00:00"/>
    <x v="2"/>
    <x v="2"/>
    <x v="1"/>
    <x v="1"/>
    <n v="365.25"/>
    <x v="1"/>
  </r>
  <r>
    <s v="ID-2015-VG217907-42102"/>
    <x v="293"/>
    <d v="2022-10-04T00:00:00"/>
    <x v="2"/>
    <x v="0"/>
    <x v="3"/>
    <x v="0"/>
    <n v="152.55000000000001"/>
    <x v="0"/>
  </r>
  <r>
    <s v="CA-2015-HR14770140-42102"/>
    <x v="293"/>
    <d v="2022-12-04T00:00:00"/>
    <x v="1"/>
    <x v="2"/>
    <x v="1"/>
    <x v="1"/>
    <n v="219.18"/>
    <x v="0"/>
  </r>
  <r>
    <s v="CA-2015-HR14770140-42102"/>
    <x v="293"/>
    <d v="2022-12-04T00:00:00"/>
    <x v="1"/>
    <x v="2"/>
    <x v="1"/>
    <x v="0"/>
    <n v="16.260000000000002"/>
    <x v="0"/>
  </r>
  <r>
    <s v="ID-2015-VG217907-42102"/>
    <x v="293"/>
    <d v="2022-10-04T00:00:00"/>
    <x v="2"/>
    <x v="0"/>
    <x v="3"/>
    <x v="0"/>
    <n v="29.7"/>
    <x v="0"/>
  </r>
  <r>
    <s v="IN-2015-DR1288078-42102"/>
    <x v="293"/>
    <d v="2022-11-04T00:00:00"/>
    <x v="2"/>
    <x v="2"/>
    <x v="1"/>
    <x v="0"/>
    <n v="148.22999999999999"/>
    <x v="1"/>
  </r>
  <r>
    <s v="RS-2015-GG4650108-42102"/>
    <x v="293"/>
    <d v="2022-12-04T00:00:00"/>
    <x v="2"/>
    <x v="1"/>
    <x v="2"/>
    <x v="1"/>
    <n v="526.62"/>
    <x v="0"/>
  </r>
  <r>
    <s v="IN-2015-DR1288078-42102"/>
    <x v="293"/>
    <d v="2022-11-04T00:00:00"/>
    <x v="2"/>
    <x v="1"/>
    <x v="3"/>
    <x v="2"/>
    <n v="736.5"/>
    <x v="1"/>
  </r>
  <r>
    <s v="NI-2015-DO364595-42102"/>
    <x v="293"/>
    <d v="2022-12-04T00:00:00"/>
    <x v="2"/>
    <x v="0"/>
    <x v="4"/>
    <x v="1"/>
    <n v="228.06"/>
    <x v="0"/>
  </r>
  <r>
    <s v="RO-2015-EM4095107-42103"/>
    <x v="294"/>
    <d v="2022-11-04T00:00:00"/>
    <x v="0"/>
    <x v="1"/>
    <x v="2"/>
    <x v="2"/>
    <n v="16.02"/>
    <x v="2"/>
  </r>
  <r>
    <s v="ES-2015-AF1088545-42103"/>
    <x v="294"/>
    <d v="2022-12-04T00:00:00"/>
    <x v="0"/>
    <x v="0"/>
    <x v="2"/>
    <x v="0"/>
    <n v="25.2"/>
    <x v="2"/>
  </r>
  <r>
    <s v="ES-2015-AF1088545-42103"/>
    <x v="294"/>
    <d v="2022-12-04T00:00:00"/>
    <x v="0"/>
    <x v="0"/>
    <x v="2"/>
    <x v="0"/>
    <n v="90.36"/>
    <x v="2"/>
  </r>
  <r>
    <s v="RO-2015-EM4095107-42103"/>
    <x v="294"/>
    <d v="2022-11-04T00:00:00"/>
    <x v="0"/>
    <x v="1"/>
    <x v="2"/>
    <x v="1"/>
    <n v="252.18"/>
    <x v="2"/>
  </r>
  <r>
    <s v="ES-2015-AF1088545-42103"/>
    <x v="294"/>
    <d v="2022-12-04T00:00:00"/>
    <x v="0"/>
    <x v="0"/>
    <x v="2"/>
    <x v="0"/>
    <n v="14.82"/>
    <x v="2"/>
  </r>
  <r>
    <s v="RO-2015-EM4095107-42103"/>
    <x v="294"/>
    <d v="2022-11-04T00:00:00"/>
    <x v="0"/>
    <x v="1"/>
    <x v="2"/>
    <x v="2"/>
    <n v="74.489999999999995"/>
    <x v="2"/>
  </r>
  <r>
    <s v="ES-2015-AF1088545-42103"/>
    <x v="294"/>
    <d v="2022-12-04T00:00:00"/>
    <x v="0"/>
    <x v="0"/>
    <x v="2"/>
    <x v="0"/>
    <n v="33.57"/>
    <x v="2"/>
  </r>
  <r>
    <s v="RO-2015-EM4095107-42103"/>
    <x v="294"/>
    <d v="2022-11-04T00:00:00"/>
    <x v="0"/>
    <x v="1"/>
    <x v="2"/>
    <x v="0"/>
    <n v="63.66"/>
    <x v="2"/>
  </r>
  <r>
    <s v="ES-2015-AF1088545-42103"/>
    <x v="294"/>
    <d v="2022-12-04T00:00:00"/>
    <x v="0"/>
    <x v="0"/>
    <x v="2"/>
    <x v="0"/>
    <n v="1244.19"/>
    <x v="2"/>
  </r>
  <r>
    <s v="IN-2015-PN187757-42103"/>
    <x v="294"/>
    <d v="2022-10-04T00:00:00"/>
    <x v="0"/>
    <x v="2"/>
    <x v="3"/>
    <x v="0"/>
    <n v="54.92"/>
    <x v="2"/>
  </r>
  <r>
    <s v="IN-2015-PN187757-42103"/>
    <x v="294"/>
    <d v="2022-10-04T00:00:00"/>
    <x v="0"/>
    <x v="2"/>
    <x v="3"/>
    <x v="0"/>
    <n v="42.66"/>
    <x v="2"/>
  </r>
  <r>
    <s v="ID-2015-DK1315059-42103"/>
    <x v="294"/>
    <d v="2022-12-04T00:00:00"/>
    <x v="0"/>
    <x v="2"/>
    <x v="1"/>
    <x v="1"/>
    <n v="529.99"/>
    <x v="1"/>
  </r>
  <r>
    <s v="IN-2015-JE157457-42103"/>
    <x v="294"/>
    <d v="2022-11-04T00:00:00"/>
    <x v="0"/>
    <x v="0"/>
    <x v="3"/>
    <x v="0"/>
    <n v="47.47"/>
    <x v="1"/>
  </r>
  <r>
    <s v="ID-2015-DK1315059-42103"/>
    <x v="294"/>
    <d v="2022-12-04T00:00:00"/>
    <x v="0"/>
    <x v="2"/>
    <x v="1"/>
    <x v="0"/>
    <n v="49"/>
    <x v="1"/>
  </r>
  <r>
    <s v="IN-2015-JE157457-42103"/>
    <x v="294"/>
    <d v="2022-11-04T00:00:00"/>
    <x v="0"/>
    <x v="0"/>
    <x v="3"/>
    <x v="1"/>
    <n v="59.91"/>
    <x v="1"/>
  </r>
  <r>
    <s v="IN-2015-PN187757-42103"/>
    <x v="294"/>
    <d v="2022-10-04T00:00:00"/>
    <x v="0"/>
    <x v="2"/>
    <x v="3"/>
    <x v="0"/>
    <n v="44.39"/>
    <x v="2"/>
  </r>
  <r>
    <s v="IN-2015-JE157457-42103"/>
    <x v="294"/>
    <d v="2022-11-04T00:00:00"/>
    <x v="0"/>
    <x v="0"/>
    <x v="3"/>
    <x v="0"/>
    <n v="262.87"/>
    <x v="1"/>
  </r>
  <r>
    <s v="MX-2015-IM1507051-42104"/>
    <x v="295"/>
    <d v="2022-12-04T00:00:00"/>
    <x v="0"/>
    <x v="0"/>
    <x v="0"/>
    <x v="0"/>
    <n v="6.34"/>
    <x v="2"/>
  </r>
  <r>
    <s v="MX-2015-IM1507051-42104"/>
    <x v="295"/>
    <d v="2022-12-04T00:00:00"/>
    <x v="0"/>
    <x v="0"/>
    <x v="0"/>
    <x v="0"/>
    <n v="160"/>
    <x v="2"/>
  </r>
  <r>
    <s v="MX-2015-IM1507051-42104"/>
    <x v="295"/>
    <d v="2022-12-04T00:00:00"/>
    <x v="0"/>
    <x v="0"/>
    <x v="0"/>
    <x v="0"/>
    <n v="137.12"/>
    <x v="2"/>
  </r>
  <r>
    <s v="MX-2015-IM1507051-42104"/>
    <x v="295"/>
    <d v="2022-12-04T00:00:00"/>
    <x v="0"/>
    <x v="0"/>
    <x v="0"/>
    <x v="0"/>
    <n v="41.04"/>
    <x v="2"/>
  </r>
  <r>
    <s v="CA-2015-BS11800140-42104"/>
    <x v="295"/>
    <d v="2022-12-04T00:00:00"/>
    <x v="0"/>
    <x v="2"/>
    <x v="1"/>
    <x v="0"/>
    <n v="501.81"/>
    <x v="0"/>
  </r>
  <r>
    <s v="CA-2015-BS11800140-42104"/>
    <x v="295"/>
    <d v="2022-12-04T00:00:00"/>
    <x v="0"/>
    <x v="2"/>
    <x v="1"/>
    <x v="0"/>
    <n v="12.96"/>
    <x v="0"/>
  </r>
  <r>
    <s v="CA-2015-BS11800140-42104"/>
    <x v="295"/>
    <d v="2022-12-04T00:00:00"/>
    <x v="0"/>
    <x v="2"/>
    <x v="1"/>
    <x v="0"/>
    <n v="9.82"/>
    <x v="0"/>
  </r>
  <r>
    <s v="CA-2015-BS11800140-42104"/>
    <x v="295"/>
    <d v="2022-12-04T00:00:00"/>
    <x v="0"/>
    <x v="2"/>
    <x v="1"/>
    <x v="0"/>
    <n v="8.64"/>
    <x v="0"/>
  </r>
  <r>
    <s v="CA-2015-BS11800140-42104"/>
    <x v="295"/>
    <d v="2022-12-04T00:00:00"/>
    <x v="0"/>
    <x v="2"/>
    <x v="1"/>
    <x v="0"/>
    <n v="35.97"/>
    <x v="0"/>
  </r>
  <r>
    <s v="CA-2015-BS11800140-42104"/>
    <x v="295"/>
    <d v="2022-12-04T00:00:00"/>
    <x v="0"/>
    <x v="2"/>
    <x v="1"/>
    <x v="0"/>
    <n v="191.6"/>
    <x v="0"/>
  </r>
  <r>
    <s v="ES-2015-CC12685139-42104"/>
    <x v="295"/>
    <d v="2022-12-04T00:00:00"/>
    <x v="2"/>
    <x v="0"/>
    <x v="2"/>
    <x v="1"/>
    <n v="509.04"/>
    <x v="2"/>
  </r>
  <r>
    <s v="ES-2015-DR12940139-42104"/>
    <x v="295"/>
    <d v="2022-11-04T00:00:00"/>
    <x v="0"/>
    <x v="2"/>
    <x v="2"/>
    <x v="0"/>
    <n v="15.34"/>
    <x v="1"/>
  </r>
  <r>
    <s v="ES-2015-DR12940139-42104"/>
    <x v="295"/>
    <d v="2022-11-04T00:00:00"/>
    <x v="0"/>
    <x v="2"/>
    <x v="2"/>
    <x v="0"/>
    <n v="65.040000000000006"/>
    <x v="1"/>
  </r>
  <r>
    <s v="CA-2015-SA20830140-42104"/>
    <x v="295"/>
    <d v="2022-12-04T00:00:00"/>
    <x v="0"/>
    <x v="0"/>
    <x v="1"/>
    <x v="0"/>
    <n v="17.43"/>
    <x v="0"/>
  </r>
  <r>
    <s v="CA-2015-SA20830140-42104"/>
    <x v="295"/>
    <d v="2022-12-04T00:00:00"/>
    <x v="0"/>
    <x v="0"/>
    <x v="1"/>
    <x v="0"/>
    <n v="251.64"/>
    <x v="0"/>
  </r>
  <r>
    <s v="CA-2015-SA20830140-42104"/>
    <x v="295"/>
    <d v="2022-12-04T00:00:00"/>
    <x v="0"/>
    <x v="0"/>
    <x v="1"/>
    <x v="0"/>
    <n v="15.12"/>
    <x v="0"/>
  </r>
  <r>
    <s v="CA-2015-RD19930140-42105"/>
    <x v="296"/>
    <d v="2022-11-04T00:00:00"/>
    <x v="3"/>
    <x v="0"/>
    <x v="1"/>
    <x v="0"/>
    <n v="10.37"/>
    <x v="0"/>
  </r>
  <r>
    <s v="CA-2015-RD19930140-42105"/>
    <x v="296"/>
    <d v="2022-11-04T00:00:00"/>
    <x v="3"/>
    <x v="0"/>
    <x v="1"/>
    <x v="1"/>
    <n v="95.74"/>
    <x v="0"/>
  </r>
  <r>
    <s v="ID-2015-ML1741059-42105"/>
    <x v="296"/>
    <d v="2022-12-04T00:00:00"/>
    <x v="0"/>
    <x v="0"/>
    <x v="3"/>
    <x v="2"/>
    <n v="533.16"/>
    <x v="0"/>
  </r>
  <r>
    <s v="US-2015-AH1007555-42125"/>
    <x v="297"/>
    <d v="2022-05-05T00:00:00"/>
    <x v="1"/>
    <x v="1"/>
    <x v="0"/>
    <x v="0"/>
    <n v="13.25"/>
    <x v="1"/>
  </r>
  <r>
    <s v="US-2015-SC2084582-42125"/>
    <x v="297"/>
    <d v="2022-08-05T00:00:00"/>
    <x v="1"/>
    <x v="0"/>
    <x v="0"/>
    <x v="2"/>
    <n v="97.82"/>
    <x v="1"/>
  </r>
  <r>
    <s v="US-2015-TC21475140-42125"/>
    <x v="297"/>
    <d v="2022-06-05T00:00:00"/>
    <x v="1"/>
    <x v="2"/>
    <x v="1"/>
    <x v="0"/>
    <n v="43.37"/>
    <x v="1"/>
  </r>
  <r>
    <s v="CA-2015-QJ19255140-42125"/>
    <x v="297"/>
    <d v="2022-07-05T00:00:00"/>
    <x v="1"/>
    <x v="1"/>
    <x v="1"/>
    <x v="1"/>
    <n v="677.58"/>
    <x v="3"/>
  </r>
  <r>
    <s v="US-2015-JF15490140-42125"/>
    <x v="297"/>
    <d v="2022-07-05T00:00:00"/>
    <x v="1"/>
    <x v="0"/>
    <x v="1"/>
    <x v="0"/>
    <n v="10.37"/>
    <x v="1"/>
  </r>
  <r>
    <s v="US-2015-NM18520140-42125"/>
    <x v="297"/>
    <d v="2022-03-05T00:00:00"/>
    <x v="0"/>
    <x v="0"/>
    <x v="1"/>
    <x v="0"/>
    <n v="5.76"/>
    <x v="0"/>
  </r>
  <r>
    <s v="CA-2015-QJ19255140-42125"/>
    <x v="297"/>
    <d v="2022-07-05T00:00:00"/>
    <x v="1"/>
    <x v="1"/>
    <x v="1"/>
    <x v="0"/>
    <n v="13.9"/>
    <x v="3"/>
  </r>
  <r>
    <s v="CA-2015-DL13495140-42125"/>
    <x v="297"/>
    <d v="2022-06-05T00:00:00"/>
    <x v="2"/>
    <x v="1"/>
    <x v="1"/>
    <x v="0"/>
    <n v="62.96"/>
    <x v="1"/>
  </r>
  <r>
    <s v="ES-2015-DK1298548-42125"/>
    <x v="297"/>
    <d v="2022-08-05T00:00:00"/>
    <x v="1"/>
    <x v="0"/>
    <x v="2"/>
    <x v="0"/>
    <n v="44.91"/>
    <x v="3"/>
  </r>
  <r>
    <s v="IT-2015-DC1328545-42125"/>
    <x v="297"/>
    <d v="2022-06-05T00:00:00"/>
    <x v="2"/>
    <x v="0"/>
    <x v="2"/>
    <x v="2"/>
    <n v="962.73"/>
    <x v="1"/>
  </r>
  <r>
    <s v="ES-2015-DK1298548-42125"/>
    <x v="297"/>
    <d v="2022-08-05T00:00:00"/>
    <x v="1"/>
    <x v="0"/>
    <x v="2"/>
    <x v="0"/>
    <n v="30.69"/>
    <x v="3"/>
  </r>
  <r>
    <s v="ES-2015-DK1298548-42125"/>
    <x v="297"/>
    <d v="2022-08-05T00:00:00"/>
    <x v="1"/>
    <x v="0"/>
    <x v="2"/>
    <x v="2"/>
    <n v="291.64999999999998"/>
    <x v="3"/>
  </r>
  <r>
    <s v="ES-2015-XP2186545-42125"/>
    <x v="297"/>
    <d v="2022-03-05T00:00:00"/>
    <x v="0"/>
    <x v="0"/>
    <x v="2"/>
    <x v="0"/>
    <n v="88.94"/>
    <x v="1"/>
  </r>
  <r>
    <s v="ES-2015-EH1418548-42125"/>
    <x v="297"/>
    <d v="2022-04-05T00:00:00"/>
    <x v="0"/>
    <x v="0"/>
    <x v="2"/>
    <x v="2"/>
    <n v="373.9"/>
    <x v="2"/>
  </r>
  <r>
    <s v="ES-2015-GH1441045-42125"/>
    <x v="297"/>
    <d v="2022-03-05T00:00:00"/>
    <x v="2"/>
    <x v="2"/>
    <x v="2"/>
    <x v="2"/>
    <n v="71.28"/>
    <x v="1"/>
  </r>
  <r>
    <s v="ES-2015-DK1298548-42125"/>
    <x v="297"/>
    <d v="2022-08-05T00:00:00"/>
    <x v="1"/>
    <x v="0"/>
    <x v="2"/>
    <x v="2"/>
    <n v="101.4"/>
    <x v="3"/>
  </r>
  <r>
    <s v="IN-2015-BF112157-42125"/>
    <x v="297"/>
    <d v="2022-03-05T00:00:00"/>
    <x v="0"/>
    <x v="2"/>
    <x v="3"/>
    <x v="2"/>
    <n v="85.19"/>
    <x v="0"/>
  </r>
  <r>
    <s v="IN-2015-PP189557-42125"/>
    <x v="297"/>
    <d v="2022-04-05T00:00:00"/>
    <x v="2"/>
    <x v="2"/>
    <x v="3"/>
    <x v="2"/>
    <n v="653.13"/>
    <x v="1"/>
  </r>
  <r>
    <s v="US-2015-MH18115140-42125"/>
    <x v="297"/>
    <d v="2022-05-05T00:00:00"/>
    <x v="1"/>
    <x v="2"/>
    <x v="1"/>
    <x v="0"/>
    <n v="4.84"/>
    <x v="0"/>
  </r>
  <r>
    <s v="CA-2015-SS20140140-42125"/>
    <x v="297"/>
    <d v="2022-06-05T00:00:00"/>
    <x v="1"/>
    <x v="1"/>
    <x v="1"/>
    <x v="1"/>
    <n v="2.38"/>
    <x v="1"/>
  </r>
  <r>
    <s v="CA-2015-SS20140140-42125"/>
    <x v="297"/>
    <d v="2022-06-05T00:00:00"/>
    <x v="1"/>
    <x v="1"/>
    <x v="1"/>
    <x v="2"/>
    <n v="23.68"/>
    <x v="1"/>
  </r>
  <r>
    <s v="CA-2015-AS10630140-42125"/>
    <x v="297"/>
    <d v="2022-06-05T00:00:00"/>
    <x v="1"/>
    <x v="2"/>
    <x v="1"/>
    <x v="0"/>
    <n v="4.6100000000000003"/>
    <x v="1"/>
  </r>
  <r>
    <s v="CA-2015-AS10630140-42125"/>
    <x v="297"/>
    <d v="2022-06-05T00:00:00"/>
    <x v="1"/>
    <x v="2"/>
    <x v="1"/>
    <x v="0"/>
    <n v="11.95"/>
    <x v="1"/>
  </r>
  <r>
    <s v="CA-2015-AS10630140-42125"/>
    <x v="297"/>
    <d v="2022-06-05T00:00:00"/>
    <x v="1"/>
    <x v="2"/>
    <x v="1"/>
    <x v="0"/>
    <n v="15.53"/>
    <x v="1"/>
  </r>
  <r>
    <s v="IN-2015-DJ1363027-42125"/>
    <x v="297"/>
    <d v="2022-04-05T00:00:00"/>
    <x v="2"/>
    <x v="0"/>
    <x v="3"/>
    <x v="0"/>
    <n v="767.34"/>
    <x v="1"/>
  </r>
  <r>
    <s v="IN-2015-DJ1363027-42125"/>
    <x v="297"/>
    <d v="2022-04-05T00:00:00"/>
    <x v="2"/>
    <x v="0"/>
    <x v="3"/>
    <x v="2"/>
    <n v="275.13"/>
    <x v="1"/>
  </r>
  <r>
    <s v="IN-2015-SW2027558-42125"/>
    <x v="297"/>
    <d v="2022-01-05T00:00:00"/>
    <x v="3"/>
    <x v="0"/>
    <x v="3"/>
    <x v="0"/>
    <n v="15.66"/>
    <x v="2"/>
  </r>
  <r>
    <s v="IN-2015-NM1844558-42125"/>
    <x v="297"/>
    <d v="2022-06-05T00:00:00"/>
    <x v="2"/>
    <x v="2"/>
    <x v="3"/>
    <x v="0"/>
    <n v="194.64"/>
    <x v="1"/>
  </r>
  <r>
    <s v="IN-2015-PP189557-42125"/>
    <x v="297"/>
    <d v="2022-04-05T00:00:00"/>
    <x v="2"/>
    <x v="2"/>
    <x v="3"/>
    <x v="1"/>
    <n v="129.76"/>
    <x v="1"/>
  </r>
  <r>
    <s v="IN-2015-NM1844558-42125"/>
    <x v="297"/>
    <d v="2022-06-05T00:00:00"/>
    <x v="2"/>
    <x v="2"/>
    <x v="3"/>
    <x v="0"/>
    <n v="170.73"/>
    <x v="1"/>
  </r>
  <r>
    <s v="IN-2015-PR1888027-42125"/>
    <x v="297"/>
    <d v="2022-01-05T00:00:00"/>
    <x v="3"/>
    <x v="0"/>
    <x v="3"/>
    <x v="1"/>
    <n v="163.98"/>
    <x v="2"/>
  </r>
  <r>
    <s v="US-2015-MH18115140-42125"/>
    <x v="297"/>
    <d v="2022-05-05T00:00:00"/>
    <x v="1"/>
    <x v="2"/>
    <x v="1"/>
    <x v="2"/>
    <n v="220.7"/>
    <x v="0"/>
  </r>
  <r>
    <s v="IN-2015-NM1844558-42125"/>
    <x v="297"/>
    <d v="2022-06-05T00:00:00"/>
    <x v="2"/>
    <x v="2"/>
    <x v="3"/>
    <x v="0"/>
    <n v="43.08"/>
    <x v="1"/>
  </r>
  <r>
    <s v="IN-2015-DJ1363027-42125"/>
    <x v="297"/>
    <d v="2022-04-05T00:00:00"/>
    <x v="2"/>
    <x v="0"/>
    <x v="3"/>
    <x v="0"/>
    <n v="140.76"/>
    <x v="1"/>
  </r>
  <r>
    <s v="IN-2015-NS186407-42125"/>
    <x v="297"/>
    <d v="2022-01-05T00:00:00"/>
    <x v="3"/>
    <x v="2"/>
    <x v="1"/>
    <x v="0"/>
    <n v="57.6"/>
    <x v="1"/>
  </r>
  <r>
    <s v="IN-2015-PR1888027-42125"/>
    <x v="297"/>
    <d v="2022-01-05T00:00:00"/>
    <x v="3"/>
    <x v="0"/>
    <x v="3"/>
    <x v="2"/>
    <n v="47.52"/>
    <x v="2"/>
  </r>
  <r>
    <s v="IN-2015-SB201707-42125"/>
    <x v="297"/>
    <d v="2022-04-05T00:00:00"/>
    <x v="0"/>
    <x v="0"/>
    <x v="3"/>
    <x v="1"/>
    <n v="512.57000000000005"/>
    <x v="0"/>
  </r>
  <r>
    <s v="IN-2015-SW2027558-42125"/>
    <x v="297"/>
    <d v="2022-01-05T00:00:00"/>
    <x v="3"/>
    <x v="0"/>
    <x v="3"/>
    <x v="2"/>
    <n v="723.3"/>
    <x v="2"/>
  </r>
  <r>
    <s v="IN-2015-SW2027558-42125"/>
    <x v="297"/>
    <d v="2022-01-05T00:00:00"/>
    <x v="3"/>
    <x v="0"/>
    <x v="3"/>
    <x v="1"/>
    <n v="2174.13"/>
    <x v="2"/>
  </r>
  <r>
    <s v="ES-2015-DK1298548-42125"/>
    <x v="297"/>
    <d v="2022-08-05T00:00:00"/>
    <x v="1"/>
    <x v="0"/>
    <x v="2"/>
    <x v="0"/>
    <n v="25.83"/>
    <x v="3"/>
  </r>
  <r>
    <s v="ES-2015-GH1441045-42125"/>
    <x v="297"/>
    <d v="2022-03-05T00:00:00"/>
    <x v="2"/>
    <x v="2"/>
    <x v="2"/>
    <x v="0"/>
    <n v="15.96"/>
    <x v="1"/>
  </r>
  <r>
    <s v="IN-2015-NS186407-42125"/>
    <x v="297"/>
    <d v="2022-01-05T00:00:00"/>
    <x v="3"/>
    <x v="1"/>
    <x v="3"/>
    <x v="0"/>
    <n v="54.66"/>
    <x v="1"/>
  </r>
  <r>
    <s v="ID-2015-VB2174559-42125"/>
    <x v="297"/>
    <d v="2022-01-05T00:00:00"/>
    <x v="3"/>
    <x v="1"/>
    <x v="3"/>
    <x v="1"/>
    <n v="47.08"/>
    <x v="1"/>
  </r>
  <r>
    <s v="IN-2015-PP189557-42125"/>
    <x v="297"/>
    <d v="2022-04-05T00:00:00"/>
    <x v="2"/>
    <x v="2"/>
    <x v="3"/>
    <x v="2"/>
    <n v="222.02"/>
    <x v="1"/>
  </r>
  <r>
    <s v="NI-2015-BO135095-42125"/>
    <x v="297"/>
    <d v="2022-06-05T00:00:00"/>
    <x v="1"/>
    <x v="1"/>
    <x v="4"/>
    <x v="0"/>
    <n v="50"/>
    <x v="0"/>
  </r>
  <r>
    <s v="NI-2015-BO135095-42125"/>
    <x v="297"/>
    <d v="2022-06-05T00:00:00"/>
    <x v="1"/>
    <x v="1"/>
    <x v="4"/>
    <x v="0"/>
    <n v="38.520000000000003"/>
    <x v="0"/>
  </r>
  <r>
    <s v="US-2015-NP1870036-42126"/>
    <x v="298"/>
    <d v="2022-09-05T00:00:00"/>
    <x v="1"/>
    <x v="0"/>
    <x v="0"/>
    <x v="0"/>
    <n v="44.83"/>
    <x v="1"/>
  </r>
  <r>
    <s v="US-2015-LW1721536-42126"/>
    <x v="298"/>
    <d v="2022-04-05T00:00:00"/>
    <x v="2"/>
    <x v="0"/>
    <x v="0"/>
    <x v="1"/>
    <n v="64.64"/>
    <x v="0"/>
  </r>
  <r>
    <s v="MX-2015-JR1567093-42126"/>
    <x v="298"/>
    <d v="2022-07-05T00:00:00"/>
    <x v="2"/>
    <x v="0"/>
    <x v="0"/>
    <x v="1"/>
    <n v="445.28"/>
    <x v="1"/>
  </r>
  <r>
    <s v="MX-2015-JR1567093-42126"/>
    <x v="298"/>
    <d v="2022-07-05T00:00:00"/>
    <x v="2"/>
    <x v="0"/>
    <x v="0"/>
    <x v="0"/>
    <n v="81.48"/>
    <x v="1"/>
  </r>
  <r>
    <s v="ES-2015-JR15670139-42126"/>
    <x v="298"/>
    <d v="2022-05-05T00:00:00"/>
    <x v="0"/>
    <x v="0"/>
    <x v="2"/>
    <x v="0"/>
    <n v="154.88999999999999"/>
    <x v="1"/>
  </r>
  <r>
    <s v="IT-2015-JF1535545-42126"/>
    <x v="298"/>
    <d v="2022-03-05T00:00:00"/>
    <x v="0"/>
    <x v="0"/>
    <x v="2"/>
    <x v="0"/>
    <n v="355.48"/>
    <x v="2"/>
  </r>
  <r>
    <s v="US-2015-SU20665101-42126"/>
    <x v="298"/>
    <d v="2022-07-05T00:00:00"/>
    <x v="2"/>
    <x v="2"/>
    <x v="0"/>
    <x v="0"/>
    <n v="4.6399999999999997"/>
    <x v="1"/>
  </r>
  <r>
    <s v="US-2015-SU20665101-42126"/>
    <x v="298"/>
    <d v="2022-07-05T00:00:00"/>
    <x v="2"/>
    <x v="2"/>
    <x v="0"/>
    <x v="2"/>
    <n v="18.91"/>
    <x v="1"/>
  </r>
  <r>
    <s v="ES-2015-MH1729064-42126"/>
    <x v="298"/>
    <d v="2022-06-05T00:00:00"/>
    <x v="2"/>
    <x v="2"/>
    <x v="2"/>
    <x v="0"/>
    <n v="52.83"/>
    <x v="1"/>
  </r>
  <r>
    <s v="ES-2015-BW1106545-42126"/>
    <x v="298"/>
    <d v="2022-05-05T00:00:00"/>
    <x v="2"/>
    <x v="0"/>
    <x v="2"/>
    <x v="0"/>
    <n v="53.57"/>
    <x v="2"/>
  </r>
  <r>
    <s v="EZ-2015-JO514532-42126"/>
    <x v="298"/>
    <d v="2022-06-05T00:00:00"/>
    <x v="1"/>
    <x v="1"/>
    <x v="2"/>
    <x v="2"/>
    <n v="475.86"/>
    <x v="1"/>
  </r>
  <r>
    <s v="RS-2015-TB11520108-42126"/>
    <x v="298"/>
    <d v="2022-04-05T00:00:00"/>
    <x v="0"/>
    <x v="0"/>
    <x v="2"/>
    <x v="1"/>
    <n v="764.28"/>
    <x v="0"/>
  </r>
  <r>
    <s v="EZ-2015-JO514532-42126"/>
    <x v="298"/>
    <d v="2022-06-05T00:00:00"/>
    <x v="1"/>
    <x v="1"/>
    <x v="2"/>
    <x v="0"/>
    <n v="32.19"/>
    <x v="1"/>
  </r>
  <r>
    <s v="IT-2015-LB1679564-42126"/>
    <x v="298"/>
    <d v="2022-05-05T00:00:00"/>
    <x v="2"/>
    <x v="2"/>
    <x v="2"/>
    <x v="1"/>
    <n v="28.17"/>
    <x v="1"/>
  </r>
  <r>
    <s v="IT-2015-LB1679564-42126"/>
    <x v="298"/>
    <d v="2022-05-05T00:00:00"/>
    <x v="2"/>
    <x v="2"/>
    <x v="2"/>
    <x v="0"/>
    <n v="36.72"/>
    <x v="1"/>
  </r>
  <r>
    <s v="IT-2015-JA1597091-42126"/>
    <x v="298"/>
    <d v="2022-06-05T00:00:00"/>
    <x v="1"/>
    <x v="0"/>
    <x v="2"/>
    <x v="1"/>
    <n v="72.209999999999994"/>
    <x v="1"/>
  </r>
  <r>
    <s v="IT-2015-JA1597091-42126"/>
    <x v="298"/>
    <d v="2022-06-05T00:00:00"/>
    <x v="1"/>
    <x v="0"/>
    <x v="2"/>
    <x v="0"/>
    <n v="81.53"/>
    <x v="1"/>
  </r>
  <r>
    <s v="ES-2015-EC14050139-42126"/>
    <x v="298"/>
    <d v="2022-08-05T00:00:00"/>
    <x v="1"/>
    <x v="0"/>
    <x v="2"/>
    <x v="0"/>
    <n v="105.72"/>
    <x v="3"/>
  </r>
  <r>
    <s v="ES-2015-RD1972045-42126"/>
    <x v="298"/>
    <d v="2022-03-05T00:00:00"/>
    <x v="0"/>
    <x v="0"/>
    <x v="2"/>
    <x v="0"/>
    <n v="40.26"/>
    <x v="2"/>
  </r>
  <r>
    <s v="MX-2015-LR17035143-42126"/>
    <x v="298"/>
    <d v="2022-08-05T00:00:00"/>
    <x v="1"/>
    <x v="1"/>
    <x v="0"/>
    <x v="0"/>
    <n v="38.78"/>
    <x v="1"/>
  </r>
  <r>
    <s v="CA-2015-CJ12010140-42126"/>
    <x v="298"/>
    <d v="2022-07-05T00:00:00"/>
    <x v="1"/>
    <x v="0"/>
    <x v="1"/>
    <x v="0"/>
    <n v="3.33"/>
    <x v="1"/>
  </r>
  <r>
    <s v="CA-2015-SJ20125140-42126"/>
    <x v="298"/>
    <d v="2022-06-05T00:00:00"/>
    <x v="1"/>
    <x v="2"/>
    <x v="1"/>
    <x v="1"/>
    <n v="48.9"/>
    <x v="1"/>
  </r>
  <r>
    <s v="CA-2015-CJ12010140-42126"/>
    <x v="298"/>
    <d v="2022-07-05T00:00:00"/>
    <x v="1"/>
    <x v="0"/>
    <x v="1"/>
    <x v="2"/>
    <n v="933.26"/>
    <x v="1"/>
  </r>
  <r>
    <s v="CA-2015-CJ12010140-42126"/>
    <x v="298"/>
    <d v="2022-07-05T00:00:00"/>
    <x v="1"/>
    <x v="0"/>
    <x v="1"/>
    <x v="2"/>
    <n v="2803.92"/>
    <x v="1"/>
  </r>
  <r>
    <s v="ID-2015-JB1600059-42126"/>
    <x v="298"/>
    <d v="2022-08-05T00:00:00"/>
    <x v="1"/>
    <x v="0"/>
    <x v="3"/>
    <x v="1"/>
    <n v="58.42"/>
    <x v="1"/>
  </r>
  <r>
    <s v="ID-2015-MS175307-42126"/>
    <x v="298"/>
    <d v="2022-06-05T00:00:00"/>
    <x v="1"/>
    <x v="0"/>
    <x v="3"/>
    <x v="0"/>
    <n v="88.13"/>
    <x v="0"/>
  </r>
  <r>
    <s v="CA-2015-AG10900140-42126"/>
    <x v="298"/>
    <d v="2022-03-05T00:00:00"/>
    <x v="0"/>
    <x v="0"/>
    <x v="1"/>
    <x v="0"/>
    <n v="4.6100000000000003"/>
    <x v="0"/>
  </r>
  <r>
    <s v="CA-2015-AG10900140-42126"/>
    <x v="298"/>
    <d v="2022-03-05T00:00:00"/>
    <x v="0"/>
    <x v="0"/>
    <x v="1"/>
    <x v="2"/>
    <n v="314.35000000000002"/>
    <x v="0"/>
  </r>
  <r>
    <s v="IN-2015-KH1669058-42126"/>
    <x v="298"/>
    <d v="2022-06-05T00:00:00"/>
    <x v="1"/>
    <x v="2"/>
    <x v="1"/>
    <x v="0"/>
    <n v="194.64"/>
    <x v="1"/>
  </r>
  <r>
    <s v="ID-2015-MS175307-42126"/>
    <x v="298"/>
    <d v="2022-06-05T00:00:00"/>
    <x v="1"/>
    <x v="0"/>
    <x v="3"/>
    <x v="1"/>
    <n v="275.62"/>
    <x v="0"/>
  </r>
  <r>
    <s v="IN-2015-KH1669058-42126"/>
    <x v="298"/>
    <d v="2022-06-05T00:00:00"/>
    <x v="1"/>
    <x v="2"/>
    <x v="1"/>
    <x v="0"/>
    <n v="22.68"/>
    <x v="1"/>
  </r>
  <r>
    <s v="IN-2015-JK1612058-42126"/>
    <x v="298"/>
    <d v="2022-09-05T00:00:00"/>
    <x v="1"/>
    <x v="2"/>
    <x v="3"/>
    <x v="0"/>
    <n v="19.350000000000001"/>
    <x v="1"/>
  </r>
  <r>
    <s v="ID-2015-MS175307-42126"/>
    <x v="298"/>
    <d v="2022-06-05T00:00:00"/>
    <x v="1"/>
    <x v="0"/>
    <x v="3"/>
    <x v="0"/>
    <n v="153.74"/>
    <x v="0"/>
  </r>
  <r>
    <s v="IN-2015-HG15025130-42126"/>
    <x v="298"/>
    <d v="2022-06-05T00:00:00"/>
    <x v="1"/>
    <x v="0"/>
    <x v="3"/>
    <x v="0"/>
    <n v="448.63"/>
    <x v="1"/>
  </r>
  <r>
    <s v="IN-2015-HG15025130-42126"/>
    <x v="298"/>
    <d v="2022-06-05T00:00:00"/>
    <x v="1"/>
    <x v="0"/>
    <x v="3"/>
    <x v="1"/>
    <n v="73.41"/>
    <x v="1"/>
  </r>
  <r>
    <s v="IN-2015-LR1691527-42126"/>
    <x v="298"/>
    <d v="2022-06-05T00:00:00"/>
    <x v="1"/>
    <x v="0"/>
    <x v="3"/>
    <x v="2"/>
    <n v="310.5"/>
    <x v="1"/>
  </r>
  <r>
    <s v="IN-2015-DB1336078-42126"/>
    <x v="298"/>
    <d v="2022-05-05T00:00:00"/>
    <x v="0"/>
    <x v="2"/>
    <x v="3"/>
    <x v="2"/>
    <n v="299.04000000000002"/>
    <x v="0"/>
  </r>
  <r>
    <s v="IN-2015-LT1711058-42126"/>
    <x v="298"/>
    <d v="2022-06-05T00:00:00"/>
    <x v="1"/>
    <x v="0"/>
    <x v="3"/>
    <x v="1"/>
    <n v="819.54"/>
    <x v="1"/>
  </r>
  <r>
    <s v="MR-2015-JM553581-42126"/>
    <x v="298"/>
    <d v="2022-04-05T00:00:00"/>
    <x v="0"/>
    <x v="0"/>
    <x v="4"/>
    <x v="0"/>
    <n v="13.2"/>
    <x v="0"/>
  </r>
  <r>
    <s v="CM-2015-LP708022-42126"/>
    <x v="298"/>
    <d v="2022-06-05T00:00:00"/>
    <x v="1"/>
    <x v="0"/>
    <x v="4"/>
    <x v="0"/>
    <n v="48.33"/>
    <x v="1"/>
  </r>
  <r>
    <s v="MO-2015-LC693086-42126"/>
    <x v="298"/>
    <d v="2022-06-05T00:00:00"/>
    <x v="1"/>
    <x v="1"/>
    <x v="4"/>
    <x v="0"/>
    <n v="30.27"/>
    <x v="0"/>
  </r>
  <r>
    <s v="MO-2015-LC693086-42126"/>
    <x v="298"/>
    <d v="2022-06-05T00:00:00"/>
    <x v="1"/>
    <x v="1"/>
    <x v="4"/>
    <x v="0"/>
    <n v="128.43"/>
    <x v="0"/>
  </r>
  <r>
    <s v="CA-2015-DW13585140-42127"/>
    <x v="299"/>
    <d v="2022-08-05T00:00:00"/>
    <x v="1"/>
    <x v="1"/>
    <x v="1"/>
    <x v="2"/>
    <n v="129.93"/>
    <x v="0"/>
  </r>
  <r>
    <s v="ES-2015-CC1255045-42127"/>
    <x v="299"/>
    <d v="2022-08-05T00:00:00"/>
    <x v="1"/>
    <x v="0"/>
    <x v="2"/>
    <x v="0"/>
    <n v="56.76"/>
    <x v="1"/>
  </r>
  <r>
    <s v="ES-2015-TH2123564-42127"/>
    <x v="299"/>
    <d v="2022-05-05T00:00:00"/>
    <x v="2"/>
    <x v="1"/>
    <x v="2"/>
    <x v="0"/>
    <n v="102.9"/>
    <x v="1"/>
  </r>
  <r>
    <s v="IT-2015-TB21625124-42127"/>
    <x v="299"/>
    <d v="2022-03-05T00:00:00"/>
    <x v="3"/>
    <x v="0"/>
    <x v="2"/>
    <x v="1"/>
    <n v="132.56"/>
    <x v="0"/>
  </r>
  <r>
    <s v="ES-2015-CC1255045-42127"/>
    <x v="299"/>
    <d v="2022-08-05T00:00:00"/>
    <x v="1"/>
    <x v="0"/>
    <x v="2"/>
    <x v="0"/>
    <n v="340.62"/>
    <x v="1"/>
  </r>
  <r>
    <s v="ES-2015-CC1255045-42127"/>
    <x v="299"/>
    <d v="2022-08-05T00:00:00"/>
    <x v="1"/>
    <x v="0"/>
    <x v="2"/>
    <x v="0"/>
    <n v="559.87"/>
    <x v="1"/>
  </r>
  <r>
    <s v="ES-2015-SW20350139-42127"/>
    <x v="299"/>
    <d v="2022-09-05T00:00:00"/>
    <x v="1"/>
    <x v="2"/>
    <x v="2"/>
    <x v="0"/>
    <n v="987.45"/>
    <x v="1"/>
  </r>
  <r>
    <s v="IN-2015-KE1642059-42127"/>
    <x v="299"/>
    <d v="2022-07-05T00:00:00"/>
    <x v="1"/>
    <x v="2"/>
    <x v="1"/>
    <x v="0"/>
    <n v="8.9600000000000009"/>
    <x v="1"/>
  </r>
  <r>
    <s v="IN-2015-VP2173027-42127"/>
    <x v="299"/>
    <d v="2022-08-05T00:00:00"/>
    <x v="1"/>
    <x v="2"/>
    <x v="3"/>
    <x v="0"/>
    <n v="99"/>
    <x v="1"/>
  </r>
  <r>
    <s v="NI-2015-BP109595-42127"/>
    <x v="299"/>
    <d v="2022-05-05T00:00:00"/>
    <x v="0"/>
    <x v="1"/>
    <x v="4"/>
    <x v="0"/>
    <n v="16.059999999999999"/>
    <x v="0"/>
  </r>
  <r>
    <s v="CA-2015-BO11350140-42128"/>
    <x v="300"/>
    <d v="2022-09-05T00:00:00"/>
    <x v="1"/>
    <x v="1"/>
    <x v="1"/>
    <x v="0"/>
    <n v="8"/>
    <x v="1"/>
  </r>
  <r>
    <s v="CA-2015-BO11350140-42128"/>
    <x v="300"/>
    <d v="2022-09-05T00:00:00"/>
    <x v="1"/>
    <x v="1"/>
    <x v="1"/>
    <x v="2"/>
    <n v="32.450000000000003"/>
    <x v="1"/>
  </r>
  <r>
    <s v="CA-2015-BO11350140-42128"/>
    <x v="300"/>
    <d v="2022-09-05T00:00:00"/>
    <x v="1"/>
    <x v="1"/>
    <x v="1"/>
    <x v="0"/>
    <n v="26.39"/>
    <x v="1"/>
  </r>
  <r>
    <s v="CA-2015-BO11350140-42128"/>
    <x v="300"/>
    <d v="2022-09-05T00:00:00"/>
    <x v="1"/>
    <x v="1"/>
    <x v="1"/>
    <x v="2"/>
    <n v="373.47"/>
    <x v="1"/>
  </r>
  <r>
    <s v="CA-2015-BO11350140-42128"/>
    <x v="300"/>
    <d v="2022-09-05T00:00:00"/>
    <x v="1"/>
    <x v="1"/>
    <x v="1"/>
    <x v="0"/>
    <n v="64.2"/>
    <x v="1"/>
  </r>
  <r>
    <s v="ID-2015-MF176657-42128"/>
    <x v="300"/>
    <d v="2022-11-05T00:00:00"/>
    <x v="1"/>
    <x v="2"/>
    <x v="1"/>
    <x v="0"/>
    <n v="52.27"/>
    <x v="1"/>
  </r>
  <r>
    <s v="ID-2015-MF176657-42128"/>
    <x v="300"/>
    <d v="2022-11-05T00:00:00"/>
    <x v="1"/>
    <x v="2"/>
    <x v="1"/>
    <x v="0"/>
    <n v="118.22"/>
    <x v="1"/>
  </r>
  <r>
    <s v="ID-2015-MF176657-42128"/>
    <x v="300"/>
    <d v="2022-11-05T00:00:00"/>
    <x v="1"/>
    <x v="2"/>
    <x v="1"/>
    <x v="1"/>
    <n v="772.78"/>
    <x v="1"/>
  </r>
  <r>
    <s v="SF-2015-AH465117-42128"/>
    <x v="300"/>
    <d v="2022-06-05T00:00:00"/>
    <x v="2"/>
    <x v="0"/>
    <x v="4"/>
    <x v="0"/>
    <n v="12.18"/>
    <x v="0"/>
  </r>
  <r>
    <s v="SF-2015-AH465117-42128"/>
    <x v="300"/>
    <d v="2022-06-05T00:00:00"/>
    <x v="2"/>
    <x v="0"/>
    <x v="4"/>
    <x v="1"/>
    <n v="293.85000000000002"/>
    <x v="0"/>
  </r>
  <r>
    <s v="SF-2015-AH465117-42128"/>
    <x v="300"/>
    <d v="2022-06-05T00:00:00"/>
    <x v="2"/>
    <x v="0"/>
    <x v="4"/>
    <x v="0"/>
    <n v="61.2"/>
    <x v="0"/>
  </r>
  <r>
    <s v="SF-2015-AH465117-42128"/>
    <x v="300"/>
    <d v="2022-06-05T00:00:00"/>
    <x v="2"/>
    <x v="0"/>
    <x v="4"/>
    <x v="1"/>
    <n v="80.55"/>
    <x v="0"/>
  </r>
  <r>
    <s v="MX-2015-JM1526593-42129"/>
    <x v="301"/>
    <d v="2022-12-05T00:00:00"/>
    <x v="1"/>
    <x v="1"/>
    <x v="0"/>
    <x v="2"/>
    <n v="16.8"/>
    <x v="1"/>
  </r>
  <r>
    <s v="CA-2015-SH20395140-42129"/>
    <x v="301"/>
    <d v="2022-10-05T00:00:00"/>
    <x v="1"/>
    <x v="0"/>
    <x v="1"/>
    <x v="0"/>
    <n v="2.31"/>
    <x v="1"/>
  </r>
  <r>
    <s v="CA-2015-MY18295140-42129"/>
    <x v="301"/>
    <d v="2022-11-05T00:00:00"/>
    <x v="1"/>
    <x v="1"/>
    <x v="1"/>
    <x v="0"/>
    <n v="2.2000000000000002"/>
    <x v="1"/>
  </r>
  <r>
    <s v="CA-2015-MY18295140-42129"/>
    <x v="301"/>
    <d v="2022-11-05T00:00:00"/>
    <x v="1"/>
    <x v="1"/>
    <x v="1"/>
    <x v="0"/>
    <n v="9.4"/>
    <x v="1"/>
  </r>
  <r>
    <s v="ES-2015-TH2110064-42129"/>
    <x v="301"/>
    <d v="2022-12-05T00:00:00"/>
    <x v="1"/>
    <x v="0"/>
    <x v="2"/>
    <x v="1"/>
    <n v="407.23"/>
    <x v="1"/>
  </r>
  <r>
    <s v="MX-2015-LC1714026-42129"/>
    <x v="301"/>
    <d v="2022-11-05T00:00:00"/>
    <x v="1"/>
    <x v="0"/>
    <x v="0"/>
    <x v="0"/>
    <n v="17.399999999999999"/>
    <x v="3"/>
  </r>
  <r>
    <s v="MX-2015-LC1714026-42129"/>
    <x v="301"/>
    <d v="2022-11-05T00:00:00"/>
    <x v="1"/>
    <x v="0"/>
    <x v="0"/>
    <x v="2"/>
    <n v="408.42"/>
    <x v="3"/>
  </r>
  <r>
    <s v="ES-2015-RC1982545-42129"/>
    <x v="301"/>
    <d v="2022-09-05T00:00:00"/>
    <x v="2"/>
    <x v="0"/>
    <x v="2"/>
    <x v="0"/>
    <n v="27.96"/>
    <x v="0"/>
  </r>
  <r>
    <s v="ES-2015-RC1982545-42129"/>
    <x v="301"/>
    <d v="2022-09-05T00:00:00"/>
    <x v="2"/>
    <x v="0"/>
    <x v="2"/>
    <x v="0"/>
    <n v="70.650000000000006"/>
    <x v="0"/>
  </r>
  <r>
    <s v="CA-2015-MK18160140-42129"/>
    <x v="301"/>
    <d v="2022-09-05T00:00:00"/>
    <x v="1"/>
    <x v="0"/>
    <x v="1"/>
    <x v="0"/>
    <n v="16.91"/>
    <x v="1"/>
  </r>
  <r>
    <s v="CA-2015-MK18160140-42129"/>
    <x v="301"/>
    <d v="2022-09-05T00:00:00"/>
    <x v="1"/>
    <x v="0"/>
    <x v="1"/>
    <x v="0"/>
    <n v="571.44000000000005"/>
    <x v="1"/>
  </r>
  <r>
    <s v="IN-2015-JF1519027-42129"/>
    <x v="301"/>
    <d v="2022-10-05T00:00:00"/>
    <x v="1"/>
    <x v="0"/>
    <x v="3"/>
    <x v="0"/>
    <n v="48.06"/>
    <x v="1"/>
  </r>
  <r>
    <s v="ID-2015-MC18130144-42129"/>
    <x v="301"/>
    <d v="2022-09-05T00:00:00"/>
    <x v="1"/>
    <x v="2"/>
    <x v="1"/>
    <x v="0"/>
    <n v="38.049999999999997"/>
    <x v="0"/>
  </r>
  <r>
    <s v="IN-2015-TB2135592-42129"/>
    <x v="301"/>
    <d v="2022-12-05T00:00:00"/>
    <x v="1"/>
    <x v="2"/>
    <x v="1"/>
    <x v="0"/>
    <n v="304.32"/>
    <x v="1"/>
  </r>
  <r>
    <s v="IN-2015-AG103907-42129"/>
    <x v="301"/>
    <d v="2022-08-05T00:00:00"/>
    <x v="0"/>
    <x v="0"/>
    <x v="3"/>
    <x v="2"/>
    <n v="99.95"/>
    <x v="0"/>
  </r>
  <r>
    <s v="ID-2015-AB106007-42129"/>
    <x v="301"/>
    <d v="2022-07-05T00:00:00"/>
    <x v="2"/>
    <x v="2"/>
    <x v="1"/>
    <x v="1"/>
    <n v="302.76"/>
    <x v="1"/>
  </r>
  <r>
    <s v="IN-2015-CC1247558-42129"/>
    <x v="301"/>
    <d v="2022-07-05T00:00:00"/>
    <x v="2"/>
    <x v="0"/>
    <x v="3"/>
    <x v="1"/>
    <n v="1272.72"/>
    <x v="0"/>
  </r>
  <r>
    <s v="ID-2015-RM197507-42129"/>
    <x v="301"/>
    <d v="2022-11-05T00:00:00"/>
    <x v="1"/>
    <x v="0"/>
    <x v="3"/>
    <x v="0"/>
    <n v="31.64"/>
    <x v="3"/>
  </r>
  <r>
    <s v="IN-2015-BT1148558-42129"/>
    <x v="301"/>
    <d v="2022-07-05T00:00:00"/>
    <x v="2"/>
    <x v="2"/>
    <x v="3"/>
    <x v="0"/>
    <n v="50.58"/>
    <x v="0"/>
  </r>
  <r>
    <s v="IN-2015-TB2135592-42129"/>
    <x v="301"/>
    <d v="2022-12-05T00:00:00"/>
    <x v="1"/>
    <x v="2"/>
    <x v="1"/>
    <x v="2"/>
    <n v="116.04"/>
    <x v="1"/>
  </r>
  <r>
    <s v="ID-2015-MC18130144-42129"/>
    <x v="301"/>
    <d v="2022-09-05T00:00:00"/>
    <x v="1"/>
    <x v="2"/>
    <x v="1"/>
    <x v="0"/>
    <n v="89.44"/>
    <x v="0"/>
  </r>
  <r>
    <s v="IN-2015-AG103907-42129"/>
    <x v="301"/>
    <d v="2022-08-05T00:00:00"/>
    <x v="0"/>
    <x v="0"/>
    <x v="3"/>
    <x v="0"/>
    <n v="70.069999999999993"/>
    <x v="0"/>
  </r>
  <r>
    <s v="IN-2015-BT1148558-42129"/>
    <x v="301"/>
    <d v="2022-07-05T00:00:00"/>
    <x v="2"/>
    <x v="2"/>
    <x v="3"/>
    <x v="2"/>
    <n v="85.44"/>
    <x v="0"/>
  </r>
  <r>
    <s v="IN-2015-BT1148558-42129"/>
    <x v="301"/>
    <d v="2022-07-05T00:00:00"/>
    <x v="2"/>
    <x v="2"/>
    <x v="3"/>
    <x v="0"/>
    <n v="151.83000000000001"/>
    <x v="0"/>
  </r>
  <r>
    <s v="IN-2015-TB2135592-42129"/>
    <x v="301"/>
    <d v="2022-12-05T00:00:00"/>
    <x v="1"/>
    <x v="2"/>
    <x v="1"/>
    <x v="1"/>
    <n v="288.83999999999997"/>
    <x v="1"/>
  </r>
  <r>
    <s v="IN-2015-JF1519027-42129"/>
    <x v="301"/>
    <d v="2022-10-05T00:00:00"/>
    <x v="1"/>
    <x v="0"/>
    <x v="3"/>
    <x v="2"/>
    <n v="853.65"/>
    <x v="1"/>
  </r>
  <r>
    <s v="CA-2015-MK18160140-42129"/>
    <x v="301"/>
    <d v="2022-09-05T00:00:00"/>
    <x v="1"/>
    <x v="0"/>
    <x v="1"/>
    <x v="0"/>
    <n v="32.4"/>
    <x v="1"/>
  </r>
  <r>
    <s v="IN-2015-MC1727566-42129"/>
    <x v="301"/>
    <d v="2022-07-05T00:00:00"/>
    <x v="2"/>
    <x v="0"/>
    <x v="3"/>
    <x v="0"/>
    <n v="29.4"/>
    <x v="0"/>
  </r>
  <r>
    <s v="IN-2015-BT1148558-42129"/>
    <x v="301"/>
    <d v="2022-07-05T00:00:00"/>
    <x v="2"/>
    <x v="2"/>
    <x v="3"/>
    <x v="1"/>
    <n v="277.8"/>
    <x v="0"/>
  </r>
  <r>
    <s v="IN-2015-MC1727566-42129"/>
    <x v="301"/>
    <d v="2022-07-05T00:00:00"/>
    <x v="2"/>
    <x v="0"/>
    <x v="3"/>
    <x v="1"/>
    <n v="533.88"/>
    <x v="0"/>
  </r>
  <r>
    <s v="IN-2015-JF1519027-42129"/>
    <x v="301"/>
    <d v="2022-10-05T00:00:00"/>
    <x v="1"/>
    <x v="0"/>
    <x v="3"/>
    <x v="0"/>
    <n v="22.38"/>
    <x v="1"/>
  </r>
  <r>
    <s v="ID-2015-RM197507-42129"/>
    <x v="301"/>
    <d v="2022-11-05T00:00:00"/>
    <x v="1"/>
    <x v="0"/>
    <x v="3"/>
    <x v="0"/>
    <n v="12.47"/>
    <x v="3"/>
  </r>
  <r>
    <s v="IN-2015-TB2135592-42129"/>
    <x v="301"/>
    <d v="2022-12-05T00:00:00"/>
    <x v="1"/>
    <x v="2"/>
    <x v="1"/>
    <x v="0"/>
    <n v="27.72"/>
    <x v="1"/>
  </r>
  <r>
    <s v="IN-2015-JF1519027-42129"/>
    <x v="301"/>
    <d v="2022-10-05T00:00:00"/>
    <x v="1"/>
    <x v="0"/>
    <x v="3"/>
    <x v="0"/>
    <n v="13.41"/>
    <x v="1"/>
  </r>
  <r>
    <s v="ID-2015-BD1163558-42129"/>
    <x v="301"/>
    <d v="2022-11-05T00:00:00"/>
    <x v="1"/>
    <x v="0"/>
    <x v="3"/>
    <x v="0"/>
    <n v="36.96"/>
    <x v="1"/>
  </r>
  <r>
    <s v="CA-2015-MK18160140-42129"/>
    <x v="301"/>
    <d v="2022-09-05T00:00:00"/>
    <x v="1"/>
    <x v="0"/>
    <x v="1"/>
    <x v="0"/>
    <n v="9.11"/>
    <x v="1"/>
  </r>
  <r>
    <s v="MO-2015-AR51086-42129"/>
    <x v="301"/>
    <d v="2022-07-05T00:00:00"/>
    <x v="2"/>
    <x v="0"/>
    <x v="4"/>
    <x v="1"/>
    <n v="353.76"/>
    <x v="1"/>
  </r>
  <r>
    <s v="MX-2015-SW2035031-42130"/>
    <x v="302"/>
    <d v="2022-08-05T00:00:00"/>
    <x v="2"/>
    <x v="2"/>
    <x v="0"/>
    <x v="0"/>
    <n v="26.82"/>
    <x v="1"/>
  </r>
  <r>
    <s v="MX-2015-CL1270031-42130"/>
    <x v="302"/>
    <d v="2022-10-05T00:00:00"/>
    <x v="1"/>
    <x v="2"/>
    <x v="0"/>
    <x v="2"/>
    <n v="60.12"/>
    <x v="1"/>
  </r>
  <r>
    <s v="US-2015-NR1855036-42130"/>
    <x v="302"/>
    <d v="2022-11-05T00:00:00"/>
    <x v="1"/>
    <x v="0"/>
    <x v="0"/>
    <x v="0"/>
    <n v="5.49"/>
    <x v="1"/>
  </r>
  <r>
    <s v="MX-2015-SM2000536-42130"/>
    <x v="302"/>
    <d v="2022-11-05T00:00:00"/>
    <x v="1"/>
    <x v="0"/>
    <x v="0"/>
    <x v="2"/>
    <n v="131.57"/>
    <x v="1"/>
  </r>
  <r>
    <s v="MX-2015-SM2000536-42130"/>
    <x v="302"/>
    <d v="2022-11-05T00:00:00"/>
    <x v="1"/>
    <x v="0"/>
    <x v="0"/>
    <x v="0"/>
    <n v="38.020000000000003"/>
    <x v="1"/>
  </r>
  <r>
    <s v="MX-2015-SM2000536-42130"/>
    <x v="302"/>
    <d v="2022-11-05T00:00:00"/>
    <x v="1"/>
    <x v="0"/>
    <x v="0"/>
    <x v="0"/>
    <n v="69.459999999999994"/>
    <x v="1"/>
  </r>
  <r>
    <s v="MX-2015-XP2186593-42130"/>
    <x v="302"/>
    <d v="2022-10-05T00:00:00"/>
    <x v="1"/>
    <x v="0"/>
    <x v="0"/>
    <x v="0"/>
    <n v="25.28"/>
    <x v="1"/>
  </r>
  <r>
    <s v="CA-2015-AI10855140-42130"/>
    <x v="302"/>
    <d v="2022-06-05T00:00:00"/>
    <x v="3"/>
    <x v="0"/>
    <x v="1"/>
    <x v="0"/>
    <n v="6.68"/>
    <x v="1"/>
  </r>
  <r>
    <s v="US-2015-MG1820518-42130"/>
    <x v="302"/>
    <d v="2022-10-05T00:00:00"/>
    <x v="1"/>
    <x v="1"/>
    <x v="0"/>
    <x v="0"/>
    <n v="17.96"/>
    <x v="0"/>
  </r>
  <r>
    <s v="MX-2015-LD1685526-42130"/>
    <x v="302"/>
    <d v="2022-08-05T00:00:00"/>
    <x v="2"/>
    <x v="1"/>
    <x v="0"/>
    <x v="0"/>
    <n v="34.200000000000003"/>
    <x v="0"/>
  </r>
  <r>
    <s v="MX-2015-MG1820528-42130"/>
    <x v="302"/>
    <d v="2022-10-05T00:00:00"/>
    <x v="1"/>
    <x v="1"/>
    <x v="0"/>
    <x v="0"/>
    <n v="44.9"/>
    <x v="1"/>
  </r>
  <r>
    <s v="ES-2015-JL1523548-42130"/>
    <x v="302"/>
    <d v="2022-11-05T00:00:00"/>
    <x v="1"/>
    <x v="0"/>
    <x v="2"/>
    <x v="0"/>
    <n v="75.33"/>
    <x v="1"/>
  </r>
  <r>
    <s v="ID-2015-TB2152059-42130"/>
    <x v="302"/>
    <d v="2022-06-05T00:00:00"/>
    <x v="3"/>
    <x v="0"/>
    <x v="3"/>
    <x v="0"/>
    <n v="28.11"/>
    <x v="0"/>
  </r>
  <r>
    <s v="ID-2015-TB2152059-42130"/>
    <x v="302"/>
    <d v="2022-06-05T00:00:00"/>
    <x v="3"/>
    <x v="0"/>
    <x v="3"/>
    <x v="2"/>
    <n v="69.09"/>
    <x v="0"/>
  </r>
  <r>
    <s v="IN-2015-RE1940527-42130"/>
    <x v="302"/>
    <d v="2022-07-05T00:00:00"/>
    <x v="0"/>
    <x v="0"/>
    <x v="3"/>
    <x v="0"/>
    <n v="162.84"/>
    <x v="0"/>
  </r>
  <r>
    <s v="IN-2015-TB211757-42130"/>
    <x v="302"/>
    <d v="2022-10-05T00:00:00"/>
    <x v="1"/>
    <x v="2"/>
    <x v="1"/>
    <x v="0"/>
    <n v="115.86"/>
    <x v="1"/>
  </r>
  <r>
    <s v="CA-2015-YS21880140-42130"/>
    <x v="302"/>
    <d v="2022-11-05T00:00:00"/>
    <x v="1"/>
    <x v="1"/>
    <x v="1"/>
    <x v="0"/>
    <n v="34.5"/>
    <x v="1"/>
  </r>
  <r>
    <s v="IN-2015-LM1706527-42130"/>
    <x v="302"/>
    <d v="2022-11-05T00:00:00"/>
    <x v="1"/>
    <x v="0"/>
    <x v="3"/>
    <x v="0"/>
    <n v="93.48"/>
    <x v="0"/>
  </r>
  <r>
    <s v="IN-2015-EM139607-42130"/>
    <x v="302"/>
    <d v="2022-09-05T00:00:00"/>
    <x v="0"/>
    <x v="0"/>
    <x v="3"/>
    <x v="0"/>
    <n v="99.42"/>
    <x v="1"/>
  </r>
  <r>
    <s v="IN-2015-EM139607-42130"/>
    <x v="302"/>
    <d v="2022-09-05T00:00:00"/>
    <x v="0"/>
    <x v="0"/>
    <x v="3"/>
    <x v="0"/>
    <n v="282.3"/>
    <x v="1"/>
  </r>
  <r>
    <s v="IN-2015-EM139607-42130"/>
    <x v="302"/>
    <d v="2022-09-05T00:00:00"/>
    <x v="0"/>
    <x v="0"/>
    <x v="3"/>
    <x v="1"/>
    <n v="1266.96"/>
    <x v="1"/>
  </r>
  <r>
    <s v="GH-2015-HM486049-42130"/>
    <x v="302"/>
    <d v="2022-11-05T00:00:00"/>
    <x v="1"/>
    <x v="1"/>
    <x v="4"/>
    <x v="2"/>
    <n v="123.93"/>
    <x v="1"/>
  </r>
  <r>
    <s v="MX-2015-JS1594031-42131"/>
    <x v="303"/>
    <d v="2022-08-05T00:00:00"/>
    <x v="0"/>
    <x v="2"/>
    <x v="0"/>
    <x v="2"/>
    <n v="664.56"/>
    <x v="0"/>
  </r>
  <r>
    <s v="MX-2015-GM1469539-42131"/>
    <x v="303"/>
    <d v="2022-12-05T00:00:00"/>
    <x v="1"/>
    <x v="1"/>
    <x v="0"/>
    <x v="0"/>
    <n v="126.42"/>
    <x v="1"/>
  </r>
  <r>
    <s v="MX-2015-GM1469539-42131"/>
    <x v="303"/>
    <d v="2022-12-05T00:00:00"/>
    <x v="1"/>
    <x v="1"/>
    <x v="0"/>
    <x v="2"/>
    <n v="297.83999999999997"/>
    <x v="1"/>
  </r>
  <r>
    <s v="MX-2015-GM1469539-42131"/>
    <x v="303"/>
    <d v="2022-12-05T00:00:00"/>
    <x v="1"/>
    <x v="1"/>
    <x v="0"/>
    <x v="0"/>
    <n v="12.66"/>
    <x v="1"/>
  </r>
  <r>
    <s v="MX-2015-GM1469539-42131"/>
    <x v="303"/>
    <d v="2022-12-05T00:00:00"/>
    <x v="1"/>
    <x v="1"/>
    <x v="0"/>
    <x v="0"/>
    <n v="92.34"/>
    <x v="1"/>
  </r>
  <r>
    <s v="MX-2015-GM1469539-42131"/>
    <x v="303"/>
    <d v="2022-12-05T00:00:00"/>
    <x v="1"/>
    <x v="1"/>
    <x v="0"/>
    <x v="0"/>
    <n v="169.76"/>
    <x v="1"/>
  </r>
  <r>
    <s v="MX-2015-GM1469539-42131"/>
    <x v="303"/>
    <d v="2022-12-05T00:00:00"/>
    <x v="1"/>
    <x v="1"/>
    <x v="0"/>
    <x v="0"/>
    <n v="67.34"/>
    <x v="1"/>
  </r>
  <r>
    <s v="MX-2015-GM1469539-42131"/>
    <x v="303"/>
    <d v="2022-12-05T00:00:00"/>
    <x v="1"/>
    <x v="1"/>
    <x v="0"/>
    <x v="0"/>
    <n v="25.5"/>
    <x v="1"/>
  </r>
  <r>
    <s v="MX-2015-LC1688582-42131"/>
    <x v="303"/>
    <d v="2022-09-05T00:00:00"/>
    <x v="0"/>
    <x v="0"/>
    <x v="0"/>
    <x v="0"/>
    <n v="130.44"/>
    <x v="2"/>
  </r>
  <r>
    <s v="MX-2015-KD1649593-42131"/>
    <x v="303"/>
    <d v="2022-11-05T00:00:00"/>
    <x v="2"/>
    <x v="1"/>
    <x v="0"/>
    <x v="2"/>
    <n v="549.52"/>
    <x v="1"/>
  </r>
  <r>
    <s v="US-2015-DB13555140-42131"/>
    <x v="303"/>
    <d v="2022-12-05T00:00:00"/>
    <x v="1"/>
    <x v="1"/>
    <x v="1"/>
    <x v="0"/>
    <n v="11.06"/>
    <x v="0"/>
  </r>
  <r>
    <s v="CA-2015-ML17755140-42131"/>
    <x v="303"/>
    <d v="2022-12-05T00:00:00"/>
    <x v="1"/>
    <x v="2"/>
    <x v="1"/>
    <x v="0"/>
    <n v="6.41"/>
    <x v="1"/>
  </r>
  <r>
    <s v="CA-2015-ML17755140-42131"/>
    <x v="303"/>
    <d v="2022-12-05T00:00:00"/>
    <x v="1"/>
    <x v="2"/>
    <x v="1"/>
    <x v="1"/>
    <n v="408.74"/>
    <x v="1"/>
  </r>
  <r>
    <s v="US-2015-JF15490140-42131"/>
    <x v="303"/>
    <d v="2022-11-05T00:00:00"/>
    <x v="1"/>
    <x v="0"/>
    <x v="1"/>
    <x v="1"/>
    <n v="191.97"/>
    <x v="1"/>
  </r>
  <r>
    <s v="US-2015-DB13555140-42131"/>
    <x v="303"/>
    <d v="2022-12-05T00:00:00"/>
    <x v="1"/>
    <x v="1"/>
    <x v="1"/>
    <x v="2"/>
    <n v="623.46"/>
    <x v="0"/>
  </r>
  <r>
    <s v="US-2015-DB13555140-42131"/>
    <x v="303"/>
    <d v="2022-12-05T00:00:00"/>
    <x v="1"/>
    <x v="1"/>
    <x v="1"/>
    <x v="0"/>
    <n v="772.68"/>
    <x v="0"/>
  </r>
  <r>
    <s v="CA-2015-TC21295140-42131"/>
    <x v="303"/>
    <d v="2022-09-05T00:00:00"/>
    <x v="0"/>
    <x v="0"/>
    <x v="1"/>
    <x v="0"/>
    <n v="59.2"/>
    <x v="0"/>
  </r>
  <r>
    <s v="ES-2015-RD1966048-42131"/>
    <x v="303"/>
    <d v="2022-09-05T00:00:00"/>
    <x v="2"/>
    <x v="2"/>
    <x v="2"/>
    <x v="0"/>
    <n v="21.54"/>
    <x v="0"/>
  </r>
  <r>
    <s v="ES-2015-RD1966048-42131"/>
    <x v="303"/>
    <d v="2022-09-05T00:00:00"/>
    <x v="2"/>
    <x v="2"/>
    <x v="2"/>
    <x v="0"/>
    <n v="62.55"/>
    <x v="0"/>
  </r>
  <r>
    <s v="ES-2015-RD1966048-42131"/>
    <x v="303"/>
    <d v="2022-09-05T00:00:00"/>
    <x v="2"/>
    <x v="2"/>
    <x v="2"/>
    <x v="2"/>
    <n v="253.69"/>
    <x v="0"/>
  </r>
  <r>
    <s v="MX-2015-CM1183018-42131"/>
    <x v="303"/>
    <d v="2022-11-05T00:00:00"/>
    <x v="1"/>
    <x v="1"/>
    <x v="0"/>
    <x v="0"/>
    <n v="94.98"/>
    <x v="0"/>
  </r>
  <r>
    <s v="MX-2015-ND1837018-42131"/>
    <x v="303"/>
    <d v="2022-11-05T00:00:00"/>
    <x v="2"/>
    <x v="0"/>
    <x v="0"/>
    <x v="0"/>
    <n v="5.44"/>
    <x v="1"/>
  </r>
  <r>
    <s v="MX-2015-ND1837018-42131"/>
    <x v="303"/>
    <d v="2022-11-05T00:00:00"/>
    <x v="2"/>
    <x v="0"/>
    <x v="0"/>
    <x v="0"/>
    <n v="97.74"/>
    <x v="1"/>
  </r>
  <r>
    <s v="US-2015-KD1649518-42131"/>
    <x v="303"/>
    <d v="2022-11-05T00:00:00"/>
    <x v="2"/>
    <x v="1"/>
    <x v="0"/>
    <x v="2"/>
    <n v="219.81"/>
    <x v="0"/>
  </r>
  <r>
    <s v="ES-2015-DB13360139-42131"/>
    <x v="303"/>
    <d v="2022-12-05T00:00:00"/>
    <x v="2"/>
    <x v="2"/>
    <x v="2"/>
    <x v="0"/>
    <n v="15.42"/>
    <x v="1"/>
  </r>
  <r>
    <s v="ES-2015-JB1600064-42131"/>
    <x v="303"/>
    <d v="2022-07-05T00:00:00"/>
    <x v="3"/>
    <x v="0"/>
    <x v="2"/>
    <x v="0"/>
    <n v="41.64"/>
    <x v="2"/>
  </r>
  <r>
    <s v="ES-2015-RD1966048-42131"/>
    <x v="303"/>
    <d v="2022-09-05T00:00:00"/>
    <x v="2"/>
    <x v="2"/>
    <x v="2"/>
    <x v="1"/>
    <n v="881.55"/>
    <x v="0"/>
  </r>
  <r>
    <s v="ES-2015-RD1966048-42131"/>
    <x v="303"/>
    <d v="2022-09-05T00:00:00"/>
    <x v="2"/>
    <x v="2"/>
    <x v="2"/>
    <x v="2"/>
    <n v="868.96"/>
    <x v="0"/>
  </r>
  <r>
    <s v="RS-2015-MB7305108-42131"/>
    <x v="303"/>
    <d v="2022-11-05T00:00:00"/>
    <x v="1"/>
    <x v="0"/>
    <x v="2"/>
    <x v="0"/>
    <n v="19.559999999999999"/>
    <x v="1"/>
  </r>
  <r>
    <s v="ES-2015-RD1966048-42131"/>
    <x v="303"/>
    <d v="2022-09-05T00:00:00"/>
    <x v="2"/>
    <x v="2"/>
    <x v="2"/>
    <x v="0"/>
    <n v="33.18"/>
    <x v="0"/>
  </r>
  <r>
    <s v="ES-2015-RD1966048-42131"/>
    <x v="303"/>
    <d v="2022-09-05T00:00:00"/>
    <x v="2"/>
    <x v="2"/>
    <x v="2"/>
    <x v="0"/>
    <n v="39.78"/>
    <x v="0"/>
  </r>
  <r>
    <s v="ES-2015-RD1966048-42131"/>
    <x v="303"/>
    <d v="2022-09-05T00:00:00"/>
    <x v="2"/>
    <x v="2"/>
    <x v="2"/>
    <x v="0"/>
    <n v="58.44"/>
    <x v="0"/>
  </r>
  <r>
    <s v="ES-2015-SC2038045-42131"/>
    <x v="303"/>
    <d v="2022-11-05T00:00:00"/>
    <x v="1"/>
    <x v="0"/>
    <x v="2"/>
    <x v="0"/>
    <n v="232.39"/>
    <x v="1"/>
  </r>
  <r>
    <s v="ES-2015-SC2038045-42131"/>
    <x v="303"/>
    <d v="2022-11-05T00:00:00"/>
    <x v="1"/>
    <x v="0"/>
    <x v="2"/>
    <x v="0"/>
    <n v="174.42"/>
    <x v="1"/>
  </r>
  <r>
    <s v="ES-2015-JB1600064-42131"/>
    <x v="303"/>
    <d v="2022-07-05T00:00:00"/>
    <x v="3"/>
    <x v="0"/>
    <x v="2"/>
    <x v="0"/>
    <n v="37.57"/>
    <x v="2"/>
  </r>
  <r>
    <s v="ES-2015-RD1966048-42131"/>
    <x v="303"/>
    <d v="2022-09-05T00:00:00"/>
    <x v="2"/>
    <x v="2"/>
    <x v="2"/>
    <x v="0"/>
    <n v="94.65"/>
    <x v="0"/>
  </r>
  <r>
    <s v="RS-2015-MB7305108-42131"/>
    <x v="303"/>
    <d v="2022-11-05T00:00:00"/>
    <x v="1"/>
    <x v="0"/>
    <x v="2"/>
    <x v="2"/>
    <n v="180.6"/>
    <x v="1"/>
  </r>
  <r>
    <s v="ES-2015-JB1600064-42131"/>
    <x v="303"/>
    <d v="2022-07-05T00:00:00"/>
    <x v="3"/>
    <x v="0"/>
    <x v="2"/>
    <x v="0"/>
    <n v="89.46"/>
    <x v="2"/>
  </r>
  <r>
    <s v="RS-2015-MB7305108-42131"/>
    <x v="303"/>
    <d v="2022-11-05T00:00:00"/>
    <x v="1"/>
    <x v="0"/>
    <x v="2"/>
    <x v="0"/>
    <n v="253.92"/>
    <x v="1"/>
  </r>
  <r>
    <s v="ES-2015-JB1600064-42131"/>
    <x v="303"/>
    <d v="2022-07-05T00:00:00"/>
    <x v="3"/>
    <x v="0"/>
    <x v="2"/>
    <x v="0"/>
    <n v="595.16999999999996"/>
    <x v="2"/>
  </r>
  <r>
    <s v="CA-2015-MB18085140-42131"/>
    <x v="303"/>
    <d v="2022-07-05T00:00:00"/>
    <x v="3"/>
    <x v="0"/>
    <x v="1"/>
    <x v="0"/>
    <n v="68.540000000000006"/>
    <x v="0"/>
  </r>
  <r>
    <s v="CA-2015-MB18085140-42131"/>
    <x v="303"/>
    <d v="2022-07-05T00:00:00"/>
    <x v="3"/>
    <x v="0"/>
    <x v="1"/>
    <x v="0"/>
    <n v="122.12"/>
    <x v="0"/>
  </r>
  <r>
    <s v="ID-2015-BM117857-42131"/>
    <x v="303"/>
    <d v="2022-11-05T00:00:00"/>
    <x v="1"/>
    <x v="0"/>
    <x v="3"/>
    <x v="0"/>
    <n v="32.380000000000003"/>
    <x v="1"/>
  </r>
  <r>
    <s v="IN-2015-MO175007-42131"/>
    <x v="303"/>
    <d v="2022-09-05T00:00:00"/>
    <x v="2"/>
    <x v="0"/>
    <x v="3"/>
    <x v="0"/>
    <n v="222.62"/>
    <x v="1"/>
  </r>
  <r>
    <s v="IN-2015-TC21475130-42131"/>
    <x v="303"/>
    <d v="2022-11-05T00:00:00"/>
    <x v="1"/>
    <x v="2"/>
    <x v="3"/>
    <x v="1"/>
    <n v="346.59"/>
    <x v="0"/>
  </r>
  <r>
    <s v="ID-2015-NR18550144-42131"/>
    <x v="303"/>
    <d v="2022-11-05T00:00:00"/>
    <x v="2"/>
    <x v="0"/>
    <x v="3"/>
    <x v="0"/>
    <n v="933.4"/>
    <x v="1"/>
  </r>
  <r>
    <s v="IN-2015-FM14380102-42131"/>
    <x v="303"/>
    <d v="2022-09-05T00:00:00"/>
    <x v="2"/>
    <x v="0"/>
    <x v="3"/>
    <x v="1"/>
    <n v="199.24"/>
    <x v="0"/>
  </r>
  <r>
    <s v="CA-2015-GZ14470140-42131"/>
    <x v="303"/>
    <d v="2022-10-05T00:00:00"/>
    <x v="0"/>
    <x v="0"/>
    <x v="1"/>
    <x v="0"/>
    <n v="54.66"/>
    <x v="1"/>
  </r>
  <r>
    <s v="IN-2015-MO175007-42131"/>
    <x v="303"/>
    <d v="2022-09-05T00:00:00"/>
    <x v="2"/>
    <x v="0"/>
    <x v="3"/>
    <x v="0"/>
    <n v="12.42"/>
    <x v="1"/>
  </r>
  <r>
    <s v="IN-2015-TC21475130-42131"/>
    <x v="303"/>
    <d v="2022-11-05T00:00:00"/>
    <x v="1"/>
    <x v="2"/>
    <x v="3"/>
    <x v="2"/>
    <n v="36.729999999999997"/>
    <x v="0"/>
  </r>
  <r>
    <s v="ID-2015-BM117857-42131"/>
    <x v="303"/>
    <d v="2022-11-05T00:00:00"/>
    <x v="1"/>
    <x v="0"/>
    <x v="3"/>
    <x v="2"/>
    <n v="88.25"/>
    <x v="1"/>
  </r>
  <r>
    <s v="CA-2015-MB18085140-42131"/>
    <x v="303"/>
    <d v="2022-07-05T00:00:00"/>
    <x v="3"/>
    <x v="0"/>
    <x v="1"/>
    <x v="1"/>
    <n v="627.16999999999996"/>
    <x v="0"/>
  </r>
  <r>
    <s v="ES-2015-JB1600064-42131"/>
    <x v="303"/>
    <d v="2022-07-05T00:00:00"/>
    <x v="3"/>
    <x v="0"/>
    <x v="2"/>
    <x v="0"/>
    <n v="187.68"/>
    <x v="2"/>
  </r>
  <r>
    <s v="TZ-2015-KH6690129-42131"/>
    <x v="303"/>
    <d v="2022-09-05T00:00:00"/>
    <x v="0"/>
    <x v="1"/>
    <x v="4"/>
    <x v="0"/>
    <n v="10.65"/>
    <x v="0"/>
  </r>
  <r>
    <s v="TZ-2015-KH6690129-42131"/>
    <x v="303"/>
    <d v="2022-09-05T00:00:00"/>
    <x v="0"/>
    <x v="1"/>
    <x v="4"/>
    <x v="0"/>
    <n v="46.8"/>
    <x v="0"/>
  </r>
  <r>
    <s v="MX-2015-SE2011031-42132"/>
    <x v="304"/>
    <d v="2022-12-05T00:00:00"/>
    <x v="1"/>
    <x v="0"/>
    <x v="0"/>
    <x v="0"/>
    <n v="9.3000000000000007"/>
    <x v="0"/>
  </r>
  <r>
    <s v="MX-2015-SE2011031-42132"/>
    <x v="304"/>
    <d v="2022-12-05T00:00:00"/>
    <x v="1"/>
    <x v="0"/>
    <x v="0"/>
    <x v="0"/>
    <n v="29.6"/>
    <x v="0"/>
  </r>
  <r>
    <s v="MX-2015-RE1940582-42132"/>
    <x v="304"/>
    <d v="2022-12-05T00:00:00"/>
    <x v="1"/>
    <x v="0"/>
    <x v="0"/>
    <x v="0"/>
    <n v="799.2"/>
    <x v="0"/>
  </r>
  <r>
    <s v="CA-2015-RW19540140-42132"/>
    <x v="304"/>
    <d v="2022-12-05T00:00:00"/>
    <x v="1"/>
    <x v="1"/>
    <x v="1"/>
    <x v="0"/>
    <n v="87.44"/>
    <x v="0"/>
  </r>
  <r>
    <s v="CA-2015-RW19540140-42132"/>
    <x v="304"/>
    <d v="2022-12-05T00:00:00"/>
    <x v="1"/>
    <x v="1"/>
    <x v="1"/>
    <x v="2"/>
    <n v="476.8"/>
    <x v="0"/>
  </r>
  <r>
    <s v="CA-2015-RW19540140-42132"/>
    <x v="304"/>
    <d v="2022-12-05T00:00:00"/>
    <x v="1"/>
    <x v="1"/>
    <x v="1"/>
    <x v="2"/>
    <n v="1458.65"/>
    <x v="0"/>
  </r>
  <r>
    <s v="CA-2015-RW19540140-42132"/>
    <x v="304"/>
    <d v="2022-12-05T00:00:00"/>
    <x v="1"/>
    <x v="1"/>
    <x v="1"/>
    <x v="2"/>
    <n v="26.64"/>
    <x v="0"/>
  </r>
  <r>
    <s v="MX-2015-NK1849018-42132"/>
    <x v="304"/>
    <d v="2022-12-05T00:00:00"/>
    <x v="1"/>
    <x v="2"/>
    <x v="0"/>
    <x v="0"/>
    <n v="6.86"/>
    <x v="0"/>
  </r>
  <r>
    <s v="MX-2015-NK1849018-42132"/>
    <x v="304"/>
    <d v="2022-12-05T00:00:00"/>
    <x v="1"/>
    <x v="2"/>
    <x v="0"/>
    <x v="2"/>
    <n v="203.14"/>
    <x v="0"/>
  </r>
  <r>
    <s v="MX-2015-NK1849018-42132"/>
    <x v="304"/>
    <d v="2022-12-05T00:00:00"/>
    <x v="1"/>
    <x v="2"/>
    <x v="0"/>
    <x v="0"/>
    <n v="26.88"/>
    <x v="0"/>
  </r>
  <r>
    <s v="MX-2015-NK1849018-42132"/>
    <x v="304"/>
    <d v="2022-12-05T00:00:00"/>
    <x v="1"/>
    <x v="2"/>
    <x v="0"/>
    <x v="2"/>
    <n v="38.04"/>
    <x v="0"/>
  </r>
  <r>
    <s v="MX-2015-JK15370100-42132"/>
    <x v="304"/>
    <d v="2022-10-05T00:00:00"/>
    <x v="2"/>
    <x v="1"/>
    <x v="1"/>
    <x v="1"/>
    <n v="820.08"/>
    <x v="2"/>
  </r>
  <r>
    <s v="MX-2015-JK15370100-42132"/>
    <x v="304"/>
    <d v="2022-10-05T00:00:00"/>
    <x v="2"/>
    <x v="1"/>
    <x v="1"/>
    <x v="0"/>
    <n v="31.76"/>
    <x v="2"/>
  </r>
  <r>
    <s v="ES-2015-TG2131048-42132"/>
    <x v="304"/>
    <d v="2022-10-05T00:00:00"/>
    <x v="0"/>
    <x v="0"/>
    <x v="2"/>
    <x v="0"/>
    <n v="10.45"/>
    <x v="1"/>
  </r>
  <r>
    <s v="ES-2015-TG2131048-42132"/>
    <x v="304"/>
    <d v="2022-10-05T00:00:00"/>
    <x v="0"/>
    <x v="0"/>
    <x v="2"/>
    <x v="0"/>
    <n v="28.11"/>
    <x v="1"/>
  </r>
  <r>
    <s v="ES-2015-AS1028564-42132"/>
    <x v="304"/>
    <d v="2022-11-05T00:00:00"/>
    <x v="0"/>
    <x v="1"/>
    <x v="2"/>
    <x v="0"/>
    <n v="26.22"/>
    <x v="0"/>
  </r>
  <r>
    <s v="ES-2015-TG2131048-42132"/>
    <x v="304"/>
    <d v="2022-10-05T00:00:00"/>
    <x v="0"/>
    <x v="0"/>
    <x v="2"/>
    <x v="1"/>
    <n v="150.12"/>
    <x v="1"/>
  </r>
  <r>
    <s v="ES-2015-TG2131048-42132"/>
    <x v="304"/>
    <d v="2022-10-05T00:00:00"/>
    <x v="0"/>
    <x v="0"/>
    <x v="2"/>
    <x v="0"/>
    <n v="38.96"/>
    <x v="1"/>
  </r>
  <r>
    <s v="HR-2015-BS159030-42132"/>
    <x v="304"/>
    <d v="2022-11-05T00:00:00"/>
    <x v="2"/>
    <x v="1"/>
    <x v="2"/>
    <x v="0"/>
    <n v="17.04"/>
    <x v="0"/>
  </r>
  <r>
    <s v="HR-2015-BS159030-42132"/>
    <x v="304"/>
    <d v="2022-11-05T00:00:00"/>
    <x v="2"/>
    <x v="1"/>
    <x v="2"/>
    <x v="0"/>
    <n v="19.2"/>
    <x v="0"/>
  </r>
  <r>
    <s v="ES-2015-GG1465048-42132"/>
    <x v="304"/>
    <d v="2022-12-05T00:00:00"/>
    <x v="1"/>
    <x v="1"/>
    <x v="2"/>
    <x v="1"/>
    <n v="191.34"/>
    <x v="0"/>
  </r>
  <r>
    <s v="ES-2015-GG1465048-42132"/>
    <x v="304"/>
    <d v="2022-12-05T00:00:00"/>
    <x v="1"/>
    <x v="1"/>
    <x v="2"/>
    <x v="0"/>
    <n v="158.76"/>
    <x v="0"/>
  </r>
  <r>
    <s v="ES-2015-TG2131048-42132"/>
    <x v="304"/>
    <d v="2022-10-05T00:00:00"/>
    <x v="0"/>
    <x v="0"/>
    <x v="2"/>
    <x v="0"/>
    <n v="321.91000000000003"/>
    <x v="1"/>
  </r>
  <r>
    <s v="ES-2015-GG1465048-42132"/>
    <x v="304"/>
    <d v="2022-12-05T00:00:00"/>
    <x v="1"/>
    <x v="1"/>
    <x v="2"/>
    <x v="0"/>
    <n v="187.08"/>
    <x v="0"/>
  </r>
  <r>
    <s v="HR-2015-BS159030-42132"/>
    <x v="304"/>
    <d v="2022-11-05T00:00:00"/>
    <x v="2"/>
    <x v="1"/>
    <x v="2"/>
    <x v="0"/>
    <n v="497.28"/>
    <x v="0"/>
  </r>
  <r>
    <s v="ES-2015-ND18460120-42132"/>
    <x v="304"/>
    <d v="2022-10-05T00:00:00"/>
    <x v="2"/>
    <x v="1"/>
    <x v="2"/>
    <x v="1"/>
    <n v="846.29"/>
    <x v="0"/>
  </r>
  <r>
    <s v="ID-2015-MC176357-42132"/>
    <x v="304"/>
    <d v="2022-12-05T00:00:00"/>
    <x v="2"/>
    <x v="2"/>
    <x v="1"/>
    <x v="0"/>
    <n v="52.25"/>
    <x v="1"/>
  </r>
  <r>
    <s v="ID-2015-AG1030092-42132"/>
    <x v="304"/>
    <d v="2022-12-05T00:00:00"/>
    <x v="1"/>
    <x v="2"/>
    <x v="1"/>
    <x v="1"/>
    <n v="176.76"/>
    <x v="0"/>
  </r>
  <r>
    <s v="IN-2015-EG1390011-42132"/>
    <x v="304"/>
    <d v="2022-11-05T00:00:00"/>
    <x v="0"/>
    <x v="0"/>
    <x v="3"/>
    <x v="2"/>
    <n v="374.85"/>
    <x v="0"/>
  </r>
  <r>
    <s v="ID-2015-AG1030092-42132"/>
    <x v="304"/>
    <d v="2022-12-05T00:00:00"/>
    <x v="1"/>
    <x v="2"/>
    <x v="1"/>
    <x v="0"/>
    <n v="17.57"/>
    <x v="0"/>
  </r>
  <r>
    <s v="ID-2015-MC176357-42132"/>
    <x v="304"/>
    <d v="2022-12-05T00:00:00"/>
    <x v="2"/>
    <x v="2"/>
    <x v="1"/>
    <x v="1"/>
    <n v="1774.22"/>
    <x v="1"/>
  </r>
  <r>
    <s v="IN-2015-AJ1079558-42132"/>
    <x v="304"/>
    <d v="2022-12-05T00:00:00"/>
    <x v="1"/>
    <x v="2"/>
    <x v="1"/>
    <x v="0"/>
    <n v="34.11"/>
    <x v="0"/>
  </r>
  <r>
    <s v="IN-2015-SC208007-42132"/>
    <x v="304"/>
    <d v="2022-10-05T00:00:00"/>
    <x v="0"/>
    <x v="0"/>
    <x v="3"/>
    <x v="2"/>
    <n v="93.15"/>
    <x v="1"/>
  </r>
  <r>
    <s v="ID-2015-AG1030092-42132"/>
    <x v="304"/>
    <d v="2022-12-05T00:00:00"/>
    <x v="1"/>
    <x v="2"/>
    <x v="1"/>
    <x v="2"/>
    <n v="1046.3800000000001"/>
    <x v="0"/>
  </r>
  <r>
    <s v="ID-2015-MC176357-42132"/>
    <x v="304"/>
    <d v="2022-12-05T00:00:00"/>
    <x v="2"/>
    <x v="2"/>
    <x v="1"/>
    <x v="0"/>
    <n v="51.27"/>
    <x v="1"/>
  </r>
  <r>
    <s v="IN-2015-GM1444027-42132"/>
    <x v="304"/>
    <d v="2022-12-05T00:00:00"/>
    <x v="1"/>
    <x v="0"/>
    <x v="3"/>
    <x v="2"/>
    <n v="1371.42"/>
    <x v="1"/>
  </r>
  <r>
    <s v="IN-2015-GM1444027-42132"/>
    <x v="304"/>
    <d v="2022-12-05T00:00:00"/>
    <x v="1"/>
    <x v="0"/>
    <x v="3"/>
    <x v="0"/>
    <n v="36.630000000000003"/>
    <x v="1"/>
  </r>
  <r>
    <s v="IN-2015-GM1444027-42132"/>
    <x v="304"/>
    <d v="2022-12-05T00:00:00"/>
    <x v="1"/>
    <x v="0"/>
    <x v="3"/>
    <x v="0"/>
    <n v="148.56"/>
    <x v="1"/>
  </r>
  <r>
    <s v="ID-2015-AG1030092-42132"/>
    <x v="304"/>
    <d v="2022-12-05T00:00:00"/>
    <x v="1"/>
    <x v="1"/>
    <x v="3"/>
    <x v="2"/>
    <n v="449.5"/>
    <x v="0"/>
  </r>
  <r>
    <s v="MX-2015-KB1660082-42133"/>
    <x v="305"/>
    <d v="2022-10-05T00:00:00"/>
    <x v="0"/>
    <x v="1"/>
    <x v="0"/>
    <x v="0"/>
    <n v="72.72"/>
    <x v="0"/>
  </r>
  <r>
    <s v="MX-2015-KB1660082-42133"/>
    <x v="305"/>
    <d v="2022-10-05T00:00:00"/>
    <x v="0"/>
    <x v="1"/>
    <x v="0"/>
    <x v="0"/>
    <n v="20.9"/>
    <x v="0"/>
  </r>
  <r>
    <s v="CA-2015-EB13705140-42133"/>
    <x v="305"/>
    <d v="2022-12-05T00:00:00"/>
    <x v="2"/>
    <x v="1"/>
    <x v="1"/>
    <x v="0"/>
    <n v="41.47"/>
    <x v="1"/>
  </r>
  <r>
    <s v="ES-2015-AH10210139-42133"/>
    <x v="305"/>
    <d v="2022-12-05T00:00:00"/>
    <x v="0"/>
    <x v="0"/>
    <x v="2"/>
    <x v="2"/>
    <n v="594.6"/>
    <x v="1"/>
  </r>
  <r>
    <s v="IT-2015-JK1573091-42133"/>
    <x v="305"/>
    <d v="2022-12-05T00:00:00"/>
    <x v="0"/>
    <x v="0"/>
    <x v="2"/>
    <x v="0"/>
    <n v="6.66"/>
    <x v="0"/>
  </r>
  <r>
    <s v="ES-2015-AH10210139-42133"/>
    <x v="305"/>
    <d v="2022-12-05T00:00:00"/>
    <x v="0"/>
    <x v="0"/>
    <x v="2"/>
    <x v="0"/>
    <n v="150.6"/>
    <x v="1"/>
  </r>
  <r>
    <s v="IT-2015-JK1573091-42133"/>
    <x v="305"/>
    <d v="2022-12-05T00:00:00"/>
    <x v="0"/>
    <x v="0"/>
    <x v="2"/>
    <x v="2"/>
    <n v="132.87"/>
    <x v="0"/>
  </r>
  <r>
    <s v="IT-2015-JK1573091-42133"/>
    <x v="305"/>
    <d v="2022-12-05T00:00:00"/>
    <x v="0"/>
    <x v="0"/>
    <x v="2"/>
    <x v="0"/>
    <n v="40.01"/>
    <x v="0"/>
  </r>
  <r>
    <s v="ES-2015-AH10210139-42133"/>
    <x v="305"/>
    <d v="2022-12-05T00:00:00"/>
    <x v="0"/>
    <x v="0"/>
    <x v="2"/>
    <x v="0"/>
    <n v="58.32"/>
    <x v="1"/>
  </r>
  <r>
    <s v="ID-2015-JG15310130-42133"/>
    <x v="305"/>
    <d v="2022-09-05T00:00:00"/>
    <x v="3"/>
    <x v="2"/>
    <x v="1"/>
    <x v="0"/>
    <n v="131.1"/>
    <x v="2"/>
  </r>
  <r>
    <s v="ID-2015-JG15310130-42133"/>
    <x v="305"/>
    <d v="2022-09-05T00:00:00"/>
    <x v="3"/>
    <x v="2"/>
    <x v="1"/>
    <x v="2"/>
    <n v="309.88"/>
    <x v="2"/>
  </r>
  <r>
    <s v="ID-2015-JG15310130-42133"/>
    <x v="305"/>
    <d v="2022-09-05T00:00:00"/>
    <x v="3"/>
    <x v="2"/>
    <x v="1"/>
    <x v="1"/>
    <n v="343.1"/>
    <x v="2"/>
  </r>
  <r>
    <s v="ID-2015-LS172007-42133"/>
    <x v="305"/>
    <d v="2022-11-05T00:00:00"/>
    <x v="0"/>
    <x v="2"/>
    <x v="1"/>
    <x v="1"/>
    <n v="26.06"/>
    <x v="0"/>
  </r>
  <r>
    <s v="IN-2015-RH1951058-42133"/>
    <x v="305"/>
    <d v="2022-12-05T00:00:00"/>
    <x v="0"/>
    <x v="2"/>
    <x v="3"/>
    <x v="2"/>
    <n v="251.55"/>
    <x v="0"/>
  </r>
  <r>
    <s v="CA-2015-MC17605140-42134"/>
    <x v="306"/>
    <d v="2022-11-05T00:00:00"/>
    <x v="0"/>
    <x v="1"/>
    <x v="1"/>
    <x v="2"/>
    <n v="207"/>
    <x v="2"/>
  </r>
  <r>
    <s v="CA-2015-MC17605140-42134"/>
    <x v="306"/>
    <d v="2022-11-05T00:00:00"/>
    <x v="0"/>
    <x v="1"/>
    <x v="1"/>
    <x v="0"/>
    <n v="65.23"/>
    <x v="2"/>
  </r>
  <r>
    <s v="IN-2015-IM1507027-42134"/>
    <x v="306"/>
    <d v="2022-12-05T00:00:00"/>
    <x v="2"/>
    <x v="0"/>
    <x v="3"/>
    <x v="0"/>
    <n v="21.36"/>
    <x v="2"/>
  </r>
  <r>
    <s v="IN-2015-NW1840058-42134"/>
    <x v="306"/>
    <d v="2022-12-05T00:00:00"/>
    <x v="0"/>
    <x v="0"/>
    <x v="3"/>
    <x v="0"/>
    <n v="63.24"/>
    <x v="0"/>
  </r>
  <r>
    <s v="MX-2015-GH1448551-42136"/>
    <x v="307"/>
    <d v="2022-12-05T00:00:00"/>
    <x v="3"/>
    <x v="1"/>
    <x v="0"/>
    <x v="0"/>
    <n v="11.2"/>
    <x v="2"/>
  </r>
  <r>
    <s v="ID-2015-BV11245130-42156"/>
    <x v="308"/>
    <d v="2022-08-06T00:00:00"/>
    <x v="1"/>
    <x v="2"/>
    <x v="1"/>
    <x v="2"/>
    <n v="290.13"/>
    <x v="3"/>
  </r>
  <r>
    <s v="ID-2015-BV11245130-42156"/>
    <x v="308"/>
    <d v="2022-08-06T00:00:00"/>
    <x v="1"/>
    <x v="2"/>
    <x v="1"/>
    <x v="2"/>
    <n v="418.67"/>
    <x v="3"/>
  </r>
  <r>
    <s v="ID-2015-AH1019597-42156"/>
    <x v="308"/>
    <d v="2022-05-06T00:00:00"/>
    <x v="1"/>
    <x v="1"/>
    <x v="3"/>
    <x v="0"/>
    <n v="24.33"/>
    <x v="1"/>
  </r>
  <r>
    <s v="ID-2015-AH1019597-42156"/>
    <x v="308"/>
    <d v="2022-05-06T00:00:00"/>
    <x v="1"/>
    <x v="1"/>
    <x v="3"/>
    <x v="0"/>
    <n v="64.2"/>
    <x v="1"/>
  </r>
  <r>
    <s v="ID-2015-AH1019597-42156"/>
    <x v="308"/>
    <d v="2022-05-06T00:00:00"/>
    <x v="1"/>
    <x v="1"/>
    <x v="3"/>
    <x v="1"/>
    <n v="148.68"/>
    <x v="1"/>
  </r>
  <r>
    <s v="ID-2015-AH1019597-42156"/>
    <x v="308"/>
    <d v="2022-05-06T00:00:00"/>
    <x v="1"/>
    <x v="1"/>
    <x v="3"/>
    <x v="1"/>
    <n v="253.32"/>
    <x v="1"/>
  </r>
  <r>
    <s v="IV-2015-PN877529-42156"/>
    <x v="308"/>
    <d v="2022-03-06T00:00:00"/>
    <x v="2"/>
    <x v="2"/>
    <x v="4"/>
    <x v="0"/>
    <n v="414.66"/>
    <x v="0"/>
  </r>
  <r>
    <s v="IV-2015-PN877529-42156"/>
    <x v="308"/>
    <d v="2022-03-06T00:00:00"/>
    <x v="2"/>
    <x v="2"/>
    <x v="4"/>
    <x v="2"/>
    <n v="391.14"/>
    <x v="0"/>
  </r>
  <r>
    <s v="MO-2015-GM445586-42156"/>
    <x v="308"/>
    <d v="2022-08-06T00:00:00"/>
    <x v="1"/>
    <x v="2"/>
    <x v="4"/>
    <x v="0"/>
    <n v="22.23"/>
    <x v="1"/>
  </r>
  <r>
    <s v="MO-2015-GM445586-42156"/>
    <x v="308"/>
    <d v="2022-08-06T00:00:00"/>
    <x v="1"/>
    <x v="2"/>
    <x v="4"/>
    <x v="0"/>
    <n v="12.48"/>
    <x v="1"/>
  </r>
  <r>
    <s v="MX-2015-DJ1351031-42157"/>
    <x v="309"/>
    <d v="2022-05-06T00:00:00"/>
    <x v="0"/>
    <x v="1"/>
    <x v="0"/>
    <x v="0"/>
    <n v="19.079999999999998"/>
    <x v="1"/>
  </r>
  <r>
    <s v="MX-2015-MV1748536-42157"/>
    <x v="309"/>
    <d v="2022-02-06T00:00:00"/>
    <x v="3"/>
    <x v="0"/>
    <x v="0"/>
    <x v="0"/>
    <n v="41.66"/>
    <x v="0"/>
  </r>
  <r>
    <s v="US-2015-HK1489055-42157"/>
    <x v="309"/>
    <d v="2022-06-06T00:00:00"/>
    <x v="1"/>
    <x v="1"/>
    <x v="0"/>
    <x v="0"/>
    <n v="18.72"/>
    <x v="1"/>
  </r>
  <r>
    <s v="MX-2015-GT1475582-42157"/>
    <x v="309"/>
    <d v="2022-05-06T00:00:00"/>
    <x v="0"/>
    <x v="0"/>
    <x v="0"/>
    <x v="0"/>
    <n v="99.66"/>
    <x v="0"/>
  </r>
  <r>
    <s v="MX-2015-DW1348082-42157"/>
    <x v="309"/>
    <d v="2022-06-06T00:00:00"/>
    <x v="1"/>
    <x v="2"/>
    <x v="0"/>
    <x v="2"/>
    <n v="79.28"/>
    <x v="1"/>
  </r>
  <r>
    <s v="MX-2015-GT1475582-42157"/>
    <x v="309"/>
    <d v="2022-05-06T00:00:00"/>
    <x v="0"/>
    <x v="0"/>
    <x v="0"/>
    <x v="0"/>
    <n v="207.9"/>
    <x v="0"/>
  </r>
  <r>
    <s v="MX-2015-GT1475582-42157"/>
    <x v="309"/>
    <d v="2022-05-06T00:00:00"/>
    <x v="0"/>
    <x v="0"/>
    <x v="0"/>
    <x v="2"/>
    <n v="967.55"/>
    <x v="0"/>
  </r>
  <r>
    <s v="MX-2015-GT1475582-42157"/>
    <x v="309"/>
    <d v="2022-05-06T00:00:00"/>
    <x v="0"/>
    <x v="0"/>
    <x v="0"/>
    <x v="1"/>
    <n v="31.02"/>
    <x v="0"/>
  </r>
  <r>
    <s v="MX-2015-GT1475582-42157"/>
    <x v="309"/>
    <d v="2022-05-06T00:00:00"/>
    <x v="0"/>
    <x v="0"/>
    <x v="0"/>
    <x v="0"/>
    <n v="14.92"/>
    <x v="0"/>
  </r>
  <r>
    <s v="CA-2015-HW14935140-42157"/>
    <x v="309"/>
    <d v="2022-04-06T00:00:00"/>
    <x v="2"/>
    <x v="1"/>
    <x v="1"/>
    <x v="2"/>
    <n v="1925.88"/>
    <x v="0"/>
  </r>
  <r>
    <s v="CA-2015-CV12805140-42157"/>
    <x v="309"/>
    <d v="2022-06-06T00:00:00"/>
    <x v="1"/>
    <x v="1"/>
    <x v="1"/>
    <x v="0"/>
    <n v="53.9"/>
    <x v="1"/>
  </r>
  <r>
    <s v="CA-2015-HW14935140-42157"/>
    <x v="309"/>
    <d v="2022-04-06T00:00:00"/>
    <x v="2"/>
    <x v="1"/>
    <x v="1"/>
    <x v="1"/>
    <n v="39.89"/>
    <x v="0"/>
  </r>
  <r>
    <s v="CA-2015-HW14935140-42157"/>
    <x v="309"/>
    <d v="2022-04-06T00:00:00"/>
    <x v="2"/>
    <x v="1"/>
    <x v="1"/>
    <x v="0"/>
    <n v="2405.1999999999998"/>
    <x v="0"/>
  </r>
  <r>
    <s v="CA-2015-HW14935140-42157"/>
    <x v="309"/>
    <d v="2022-04-06T00:00:00"/>
    <x v="2"/>
    <x v="1"/>
    <x v="1"/>
    <x v="0"/>
    <n v="17.38"/>
    <x v="0"/>
  </r>
  <r>
    <s v="CA-2015-HW14935140-42157"/>
    <x v="309"/>
    <d v="2022-04-06T00:00:00"/>
    <x v="2"/>
    <x v="1"/>
    <x v="1"/>
    <x v="1"/>
    <n v="83.97"/>
    <x v="0"/>
  </r>
  <r>
    <s v="CA-2015-BW11065140-42157"/>
    <x v="309"/>
    <d v="2022-07-06T00:00:00"/>
    <x v="1"/>
    <x v="0"/>
    <x v="1"/>
    <x v="0"/>
    <n v="324.74"/>
    <x v="0"/>
  </r>
  <r>
    <s v="US-2015-BB10990140-42157"/>
    <x v="309"/>
    <d v="2022-06-06T00:00:00"/>
    <x v="2"/>
    <x v="1"/>
    <x v="1"/>
    <x v="0"/>
    <n v="17.48"/>
    <x v="0"/>
  </r>
  <r>
    <s v="CA-2015-FH14350140-42157"/>
    <x v="309"/>
    <d v="2022-04-06T00:00:00"/>
    <x v="0"/>
    <x v="0"/>
    <x v="1"/>
    <x v="1"/>
    <n v="158.38"/>
    <x v="2"/>
  </r>
  <r>
    <s v="CA-2015-FH14350140-42157"/>
    <x v="309"/>
    <d v="2022-04-06T00:00:00"/>
    <x v="0"/>
    <x v="0"/>
    <x v="1"/>
    <x v="0"/>
    <n v="3.8"/>
    <x v="2"/>
  </r>
  <r>
    <s v="CA-2015-FH14350140-42157"/>
    <x v="309"/>
    <d v="2022-04-06T00:00:00"/>
    <x v="0"/>
    <x v="0"/>
    <x v="1"/>
    <x v="0"/>
    <n v="27.74"/>
    <x v="2"/>
  </r>
  <r>
    <s v="ES-2015-TG21640139-42157"/>
    <x v="309"/>
    <d v="2022-05-06T00:00:00"/>
    <x v="2"/>
    <x v="0"/>
    <x v="2"/>
    <x v="0"/>
    <n v="64.38"/>
    <x v="1"/>
  </r>
  <r>
    <s v="ES-2015-HH15010139-42157"/>
    <x v="309"/>
    <d v="2022-08-06T00:00:00"/>
    <x v="1"/>
    <x v="1"/>
    <x v="2"/>
    <x v="1"/>
    <n v="550.08000000000004"/>
    <x v="1"/>
  </r>
  <r>
    <s v="MX-2015-JD1601518-42157"/>
    <x v="309"/>
    <d v="2022-06-06T00:00:00"/>
    <x v="1"/>
    <x v="0"/>
    <x v="0"/>
    <x v="1"/>
    <n v="149.6"/>
    <x v="0"/>
  </r>
  <r>
    <s v="UP-2015-RA9945137-42157"/>
    <x v="309"/>
    <d v="2022-06-06T00:00:00"/>
    <x v="1"/>
    <x v="0"/>
    <x v="2"/>
    <x v="0"/>
    <n v="15.75"/>
    <x v="1"/>
  </r>
  <r>
    <s v="ES-2015-AR1082545-42157"/>
    <x v="309"/>
    <d v="2022-05-06T00:00:00"/>
    <x v="2"/>
    <x v="1"/>
    <x v="2"/>
    <x v="0"/>
    <n v="79.8"/>
    <x v="2"/>
  </r>
  <r>
    <s v="UP-2015-RA9945137-42157"/>
    <x v="309"/>
    <d v="2022-06-06T00:00:00"/>
    <x v="1"/>
    <x v="0"/>
    <x v="2"/>
    <x v="1"/>
    <n v="333.78"/>
    <x v="1"/>
  </r>
  <r>
    <s v="IT-2015-LO17170124-42157"/>
    <x v="309"/>
    <d v="2022-06-06T00:00:00"/>
    <x v="1"/>
    <x v="1"/>
    <x v="2"/>
    <x v="0"/>
    <n v="16.649999999999999"/>
    <x v="0"/>
  </r>
  <r>
    <s v="IT-2015-LO17170124-42157"/>
    <x v="309"/>
    <d v="2022-06-06T00:00:00"/>
    <x v="1"/>
    <x v="1"/>
    <x v="2"/>
    <x v="0"/>
    <n v="74.88"/>
    <x v="0"/>
  </r>
  <r>
    <s v="ES-2015-RF1973545-42157"/>
    <x v="309"/>
    <d v="2022-07-06T00:00:00"/>
    <x v="1"/>
    <x v="0"/>
    <x v="2"/>
    <x v="0"/>
    <n v="194.4"/>
    <x v="1"/>
  </r>
  <r>
    <s v="IN-2015-RP1985588-42157"/>
    <x v="309"/>
    <d v="2022-07-06T00:00:00"/>
    <x v="1"/>
    <x v="2"/>
    <x v="1"/>
    <x v="0"/>
    <n v="155.77000000000001"/>
    <x v="1"/>
  </r>
  <r>
    <s v="IN-2015-EB1417027-42157"/>
    <x v="309"/>
    <d v="2022-06-06T00:00:00"/>
    <x v="1"/>
    <x v="0"/>
    <x v="3"/>
    <x v="0"/>
    <n v="82.5"/>
    <x v="0"/>
  </r>
  <r>
    <s v="IN-2015-RP1985588-42157"/>
    <x v="309"/>
    <d v="2022-07-06T00:00:00"/>
    <x v="1"/>
    <x v="2"/>
    <x v="1"/>
    <x v="0"/>
    <n v="5.2"/>
    <x v="1"/>
  </r>
  <r>
    <s v="IN-2015-RP1985588-42157"/>
    <x v="309"/>
    <d v="2022-07-06T00:00:00"/>
    <x v="1"/>
    <x v="2"/>
    <x v="1"/>
    <x v="0"/>
    <n v="44.72"/>
    <x v="1"/>
  </r>
  <r>
    <s v="IN-2015-RP1985588-42157"/>
    <x v="309"/>
    <d v="2022-07-06T00:00:00"/>
    <x v="1"/>
    <x v="2"/>
    <x v="1"/>
    <x v="1"/>
    <n v="347.36"/>
    <x v="1"/>
  </r>
  <r>
    <s v="IN-2015-RP1985588-42157"/>
    <x v="309"/>
    <d v="2022-07-06T00:00:00"/>
    <x v="1"/>
    <x v="2"/>
    <x v="1"/>
    <x v="1"/>
    <n v="127.09"/>
    <x v="1"/>
  </r>
  <r>
    <s v="IN-2015-SC2009592-42157"/>
    <x v="309"/>
    <d v="2022-08-06T00:00:00"/>
    <x v="1"/>
    <x v="0"/>
    <x v="3"/>
    <x v="0"/>
    <n v="98.17"/>
    <x v="1"/>
  </r>
  <r>
    <s v="IN-2015-MW1823558-42157"/>
    <x v="309"/>
    <d v="2022-04-06T00:00:00"/>
    <x v="2"/>
    <x v="2"/>
    <x v="1"/>
    <x v="0"/>
    <n v="95.85"/>
    <x v="1"/>
  </r>
  <r>
    <s v="IN-2015-SD20485118-42157"/>
    <x v="309"/>
    <d v="2022-06-06T00:00:00"/>
    <x v="2"/>
    <x v="2"/>
    <x v="3"/>
    <x v="2"/>
    <n v="159.77000000000001"/>
    <x v="1"/>
  </r>
  <r>
    <s v="IN-2015-IM1507059-42157"/>
    <x v="309"/>
    <d v="2022-04-06T00:00:00"/>
    <x v="0"/>
    <x v="0"/>
    <x v="3"/>
    <x v="2"/>
    <n v="815.63"/>
    <x v="1"/>
  </r>
  <r>
    <s v="IN-2015-IM1507059-42157"/>
    <x v="309"/>
    <d v="2022-04-06T00:00:00"/>
    <x v="0"/>
    <x v="0"/>
    <x v="3"/>
    <x v="1"/>
    <n v="1043.93"/>
    <x v="1"/>
  </r>
  <r>
    <s v="IN-2015-MH1811558-42157"/>
    <x v="309"/>
    <d v="2022-04-06T00:00:00"/>
    <x v="0"/>
    <x v="2"/>
    <x v="3"/>
    <x v="2"/>
    <n v="1094.22"/>
    <x v="2"/>
  </r>
  <r>
    <s v="ES-2015-HH15010139-42157"/>
    <x v="309"/>
    <d v="2022-08-06T00:00:00"/>
    <x v="1"/>
    <x v="1"/>
    <x v="2"/>
    <x v="0"/>
    <n v="86.4"/>
    <x v="1"/>
  </r>
  <r>
    <s v="ES-2015-HH15010139-42157"/>
    <x v="309"/>
    <d v="2022-08-06T00:00:00"/>
    <x v="1"/>
    <x v="1"/>
    <x v="2"/>
    <x v="1"/>
    <n v="759.66"/>
    <x v="1"/>
  </r>
  <r>
    <s v="IN-2015-SD20485118-42157"/>
    <x v="309"/>
    <d v="2022-06-06T00:00:00"/>
    <x v="2"/>
    <x v="2"/>
    <x v="3"/>
    <x v="2"/>
    <n v="181.01"/>
    <x v="1"/>
  </r>
  <r>
    <s v="IN-2015-MH1811558-42157"/>
    <x v="309"/>
    <d v="2022-04-06T00:00:00"/>
    <x v="0"/>
    <x v="2"/>
    <x v="3"/>
    <x v="0"/>
    <n v="113.52"/>
    <x v="2"/>
  </r>
  <r>
    <s v="IN-2015-RP1985588-42157"/>
    <x v="309"/>
    <d v="2022-07-06T00:00:00"/>
    <x v="1"/>
    <x v="1"/>
    <x v="3"/>
    <x v="2"/>
    <n v="667.42"/>
    <x v="1"/>
  </r>
  <r>
    <s v="CG-2015-JB604533-42157"/>
    <x v="309"/>
    <d v="2022-07-06T00:00:00"/>
    <x v="1"/>
    <x v="2"/>
    <x v="4"/>
    <x v="1"/>
    <n v="322.2"/>
    <x v="1"/>
  </r>
  <r>
    <s v="CG-2015-JB604533-42157"/>
    <x v="309"/>
    <d v="2022-07-06T00:00:00"/>
    <x v="1"/>
    <x v="2"/>
    <x v="4"/>
    <x v="2"/>
    <n v="163.92"/>
    <x v="1"/>
  </r>
  <r>
    <s v="GH-2015-DB361549-42157"/>
    <x v="309"/>
    <d v="2022-06-06T00:00:00"/>
    <x v="1"/>
    <x v="0"/>
    <x v="4"/>
    <x v="2"/>
    <n v="315.87"/>
    <x v="0"/>
  </r>
  <r>
    <s v="ET-2015-AT43543-42157"/>
    <x v="309"/>
    <d v="2022-03-06T00:00:00"/>
    <x v="0"/>
    <x v="2"/>
    <x v="4"/>
    <x v="1"/>
    <n v="121.02"/>
    <x v="0"/>
  </r>
  <r>
    <s v="EG-2015-RO978038-42157"/>
    <x v="309"/>
    <d v="2022-07-06T00:00:00"/>
    <x v="1"/>
    <x v="0"/>
    <x v="4"/>
    <x v="0"/>
    <n v="19.14"/>
    <x v="1"/>
  </r>
  <r>
    <s v="ET-2015-AT43543-42157"/>
    <x v="309"/>
    <d v="2022-03-06T00:00:00"/>
    <x v="0"/>
    <x v="2"/>
    <x v="4"/>
    <x v="0"/>
    <n v="17.46"/>
    <x v="0"/>
  </r>
  <r>
    <s v="SF-2015-EJ3720117-42157"/>
    <x v="309"/>
    <d v="2022-08-06T00:00:00"/>
    <x v="1"/>
    <x v="0"/>
    <x v="4"/>
    <x v="1"/>
    <n v="126.09"/>
    <x v="1"/>
  </r>
  <r>
    <s v="MX-2015-PT1909031-42158"/>
    <x v="310"/>
    <d v="2022-09-06T00:00:00"/>
    <x v="1"/>
    <x v="0"/>
    <x v="0"/>
    <x v="1"/>
    <n v="272.5"/>
    <x v="1"/>
  </r>
  <r>
    <s v="US-2015-VM2168536-42158"/>
    <x v="310"/>
    <d v="2022-07-06T00:00:00"/>
    <x v="1"/>
    <x v="2"/>
    <x v="0"/>
    <x v="1"/>
    <n v="388.61"/>
    <x v="1"/>
  </r>
  <r>
    <s v="US-2015-VM2168536-42158"/>
    <x v="310"/>
    <d v="2022-07-06T00:00:00"/>
    <x v="1"/>
    <x v="2"/>
    <x v="0"/>
    <x v="0"/>
    <n v="10.75"/>
    <x v="1"/>
  </r>
  <r>
    <s v="US-2015-VM2168536-42158"/>
    <x v="310"/>
    <d v="2022-07-06T00:00:00"/>
    <x v="1"/>
    <x v="2"/>
    <x v="0"/>
    <x v="0"/>
    <n v="11.95"/>
    <x v="1"/>
  </r>
  <r>
    <s v="US-2015-VM2168536-42158"/>
    <x v="310"/>
    <d v="2022-07-06T00:00:00"/>
    <x v="1"/>
    <x v="2"/>
    <x v="0"/>
    <x v="0"/>
    <n v="11.23"/>
    <x v="1"/>
  </r>
  <r>
    <s v="US-2015-VM2168536-42158"/>
    <x v="310"/>
    <d v="2022-07-06T00:00:00"/>
    <x v="1"/>
    <x v="2"/>
    <x v="0"/>
    <x v="0"/>
    <n v="58.82"/>
    <x v="1"/>
  </r>
  <r>
    <s v="US-2015-VM2168536-42158"/>
    <x v="310"/>
    <d v="2022-07-06T00:00:00"/>
    <x v="1"/>
    <x v="2"/>
    <x v="0"/>
    <x v="0"/>
    <n v="33.090000000000003"/>
    <x v="1"/>
  </r>
  <r>
    <s v="US-2015-EL1373536-42158"/>
    <x v="310"/>
    <d v="2022-05-06T00:00:00"/>
    <x v="0"/>
    <x v="2"/>
    <x v="0"/>
    <x v="0"/>
    <n v="36.86"/>
    <x v="1"/>
  </r>
  <r>
    <s v="MX-2015-BD1150080-42158"/>
    <x v="310"/>
    <d v="2022-07-06T00:00:00"/>
    <x v="2"/>
    <x v="0"/>
    <x v="0"/>
    <x v="0"/>
    <n v="6.18"/>
    <x v="0"/>
  </r>
  <r>
    <s v="MX-2015-TB2159582-42158"/>
    <x v="310"/>
    <d v="2022-05-06T00:00:00"/>
    <x v="2"/>
    <x v="0"/>
    <x v="0"/>
    <x v="0"/>
    <n v="1243.98"/>
    <x v="1"/>
  </r>
  <r>
    <s v="MX-2015-CM1216093-42158"/>
    <x v="310"/>
    <d v="2022-05-06T00:00:00"/>
    <x v="0"/>
    <x v="0"/>
    <x v="0"/>
    <x v="2"/>
    <n v="2344"/>
    <x v="0"/>
  </r>
  <r>
    <s v="MX-2015-KC1654093-42158"/>
    <x v="310"/>
    <d v="2022-07-06T00:00:00"/>
    <x v="1"/>
    <x v="0"/>
    <x v="0"/>
    <x v="0"/>
    <n v="1810.3"/>
    <x v="0"/>
  </r>
  <r>
    <s v="MX-2015-KC1654093-42158"/>
    <x v="310"/>
    <d v="2022-07-06T00:00:00"/>
    <x v="1"/>
    <x v="0"/>
    <x v="0"/>
    <x v="0"/>
    <n v="37.04"/>
    <x v="0"/>
  </r>
  <r>
    <s v="CA-2015-JD15790140-42158"/>
    <x v="310"/>
    <d v="2022-09-06T00:00:00"/>
    <x v="1"/>
    <x v="0"/>
    <x v="1"/>
    <x v="0"/>
    <n v="10.69"/>
    <x v="1"/>
  </r>
  <r>
    <s v="CA-2015-AB10255140-42158"/>
    <x v="310"/>
    <d v="2022-07-06T00:00:00"/>
    <x v="1"/>
    <x v="2"/>
    <x v="1"/>
    <x v="1"/>
    <n v="2.97"/>
    <x v="1"/>
  </r>
  <r>
    <s v="CA-2015-AB10255140-42158"/>
    <x v="310"/>
    <d v="2022-07-06T00:00:00"/>
    <x v="1"/>
    <x v="2"/>
    <x v="1"/>
    <x v="0"/>
    <n v="27.44"/>
    <x v="1"/>
  </r>
  <r>
    <s v="BO-2015-PB910513-42158"/>
    <x v="310"/>
    <d v="2022-09-06T00:00:00"/>
    <x v="1"/>
    <x v="0"/>
    <x v="2"/>
    <x v="0"/>
    <n v="34.92"/>
    <x v="1"/>
  </r>
  <r>
    <s v="ES-2015-TG2131045-42158"/>
    <x v="310"/>
    <d v="2022-04-06T00:00:00"/>
    <x v="0"/>
    <x v="0"/>
    <x v="2"/>
    <x v="0"/>
    <n v="42.66"/>
    <x v="0"/>
  </r>
  <r>
    <s v="ES-2015-LL1684045-42158"/>
    <x v="310"/>
    <d v="2022-08-06T00:00:00"/>
    <x v="1"/>
    <x v="0"/>
    <x v="2"/>
    <x v="0"/>
    <n v="170.52"/>
    <x v="1"/>
  </r>
  <r>
    <s v="MX-2015-SP2092018-42158"/>
    <x v="310"/>
    <d v="2022-06-06T00:00:00"/>
    <x v="0"/>
    <x v="0"/>
    <x v="0"/>
    <x v="0"/>
    <n v="17.52"/>
    <x v="1"/>
  </r>
  <r>
    <s v="US-2015-GH1441018-42158"/>
    <x v="310"/>
    <d v="2022-05-06T00:00:00"/>
    <x v="2"/>
    <x v="2"/>
    <x v="0"/>
    <x v="2"/>
    <n v="22.7"/>
    <x v="1"/>
  </r>
  <r>
    <s v="US-2015-GH1441018-42158"/>
    <x v="310"/>
    <d v="2022-05-06T00:00:00"/>
    <x v="2"/>
    <x v="2"/>
    <x v="0"/>
    <x v="2"/>
    <n v="20.16"/>
    <x v="1"/>
  </r>
  <r>
    <s v="US-2015-GH1441018-42158"/>
    <x v="310"/>
    <d v="2022-05-06T00:00:00"/>
    <x v="2"/>
    <x v="2"/>
    <x v="0"/>
    <x v="1"/>
    <n v="635.91"/>
    <x v="1"/>
  </r>
  <r>
    <s v="BO-2015-PB910513-42158"/>
    <x v="310"/>
    <d v="2022-09-06T00:00:00"/>
    <x v="1"/>
    <x v="0"/>
    <x v="2"/>
    <x v="0"/>
    <n v="7.83"/>
    <x v="1"/>
  </r>
  <r>
    <s v="BO-2015-PB910513-42158"/>
    <x v="310"/>
    <d v="2022-09-06T00:00:00"/>
    <x v="1"/>
    <x v="0"/>
    <x v="2"/>
    <x v="0"/>
    <n v="6.99"/>
    <x v="1"/>
  </r>
  <r>
    <s v="BO-2015-PB910513-42158"/>
    <x v="310"/>
    <d v="2022-09-06T00:00:00"/>
    <x v="1"/>
    <x v="0"/>
    <x v="2"/>
    <x v="0"/>
    <n v="93.96"/>
    <x v="1"/>
  </r>
  <r>
    <s v="ES-2015-DK1309045-42158"/>
    <x v="310"/>
    <d v="2022-09-06T00:00:00"/>
    <x v="1"/>
    <x v="0"/>
    <x v="2"/>
    <x v="0"/>
    <n v="88.07"/>
    <x v="1"/>
  </r>
  <r>
    <s v="BO-2015-PB910513-42158"/>
    <x v="310"/>
    <d v="2022-09-06T00:00:00"/>
    <x v="1"/>
    <x v="0"/>
    <x v="2"/>
    <x v="1"/>
    <n v="168.12"/>
    <x v="1"/>
  </r>
  <r>
    <s v="ES-2015-DK1309045-42158"/>
    <x v="310"/>
    <d v="2022-09-06T00:00:00"/>
    <x v="1"/>
    <x v="0"/>
    <x v="2"/>
    <x v="0"/>
    <n v="1428.84"/>
    <x v="1"/>
  </r>
  <r>
    <s v="ES-2015-TG2131045-42158"/>
    <x v="310"/>
    <d v="2022-04-06T00:00:00"/>
    <x v="0"/>
    <x v="0"/>
    <x v="2"/>
    <x v="0"/>
    <n v="808.73"/>
    <x v="0"/>
  </r>
  <r>
    <s v="ES-2015-RR1931548-42158"/>
    <x v="310"/>
    <d v="2022-08-06T00:00:00"/>
    <x v="1"/>
    <x v="0"/>
    <x v="2"/>
    <x v="0"/>
    <n v="21.72"/>
    <x v="1"/>
  </r>
  <r>
    <s v="ES-2015-CC12610139-42158"/>
    <x v="310"/>
    <d v="2022-09-06T00:00:00"/>
    <x v="1"/>
    <x v="1"/>
    <x v="2"/>
    <x v="0"/>
    <n v="48.51"/>
    <x v="1"/>
  </r>
  <r>
    <s v="ES-2015-RR1931548-42158"/>
    <x v="310"/>
    <d v="2022-08-06T00:00:00"/>
    <x v="1"/>
    <x v="0"/>
    <x v="2"/>
    <x v="0"/>
    <n v="29.04"/>
    <x v="1"/>
  </r>
  <r>
    <s v="ES-2015-AG1033044-42158"/>
    <x v="310"/>
    <d v="2022-09-06T00:00:00"/>
    <x v="1"/>
    <x v="0"/>
    <x v="2"/>
    <x v="2"/>
    <n v="100.44"/>
    <x v="1"/>
  </r>
  <r>
    <s v="BO-2015-PB910513-42158"/>
    <x v="310"/>
    <d v="2022-09-06T00:00:00"/>
    <x v="1"/>
    <x v="0"/>
    <x v="2"/>
    <x v="2"/>
    <n v="128.22"/>
    <x v="1"/>
  </r>
  <r>
    <s v="BO-2015-PB910513-42158"/>
    <x v="310"/>
    <d v="2022-09-06T00:00:00"/>
    <x v="1"/>
    <x v="0"/>
    <x v="2"/>
    <x v="0"/>
    <n v="139.08000000000001"/>
    <x v="1"/>
  </r>
  <r>
    <s v="ES-2015-RR1931548-42158"/>
    <x v="310"/>
    <d v="2022-08-06T00:00:00"/>
    <x v="1"/>
    <x v="0"/>
    <x v="2"/>
    <x v="2"/>
    <n v="47.64"/>
    <x v="1"/>
  </r>
  <r>
    <s v="BO-2015-PB910513-42158"/>
    <x v="310"/>
    <d v="2022-09-06T00:00:00"/>
    <x v="1"/>
    <x v="0"/>
    <x v="2"/>
    <x v="0"/>
    <n v="66.599999999999994"/>
    <x v="1"/>
  </r>
  <r>
    <s v="ES-2015-PM1913514-42158"/>
    <x v="310"/>
    <d v="2022-05-06T00:00:00"/>
    <x v="0"/>
    <x v="2"/>
    <x v="2"/>
    <x v="0"/>
    <n v="49.95"/>
    <x v="2"/>
  </r>
  <r>
    <s v="ES-2015-LL1684045-42158"/>
    <x v="310"/>
    <d v="2022-08-06T00:00:00"/>
    <x v="1"/>
    <x v="0"/>
    <x v="2"/>
    <x v="2"/>
    <n v="341.46"/>
    <x v="1"/>
  </r>
  <r>
    <s v="ES-2015-CC12610139-42158"/>
    <x v="310"/>
    <d v="2022-09-06T00:00:00"/>
    <x v="1"/>
    <x v="1"/>
    <x v="2"/>
    <x v="0"/>
    <n v="271.44"/>
    <x v="1"/>
  </r>
  <r>
    <s v="ID-2015-RR19315118-42158"/>
    <x v="310"/>
    <d v="2022-08-06T00:00:00"/>
    <x v="2"/>
    <x v="0"/>
    <x v="3"/>
    <x v="0"/>
    <n v="5.33"/>
    <x v="0"/>
  </r>
  <r>
    <s v="IN-2015-MG1789092-42158"/>
    <x v="310"/>
    <d v="2022-08-06T00:00:00"/>
    <x v="1"/>
    <x v="2"/>
    <x v="3"/>
    <x v="0"/>
    <n v="158.94"/>
    <x v="1"/>
  </r>
  <r>
    <s v="CA-2015-CS11860140-42158"/>
    <x v="310"/>
    <d v="2022-04-06T00:00:00"/>
    <x v="3"/>
    <x v="0"/>
    <x v="1"/>
    <x v="0"/>
    <n v="25.34"/>
    <x v="0"/>
  </r>
  <r>
    <s v="IN-2015-SG2060566-42158"/>
    <x v="310"/>
    <d v="2022-08-06T00:00:00"/>
    <x v="1"/>
    <x v="0"/>
    <x v="3"/>
    <x v="0"/>
    <n v="50.1"/>
    <x v="1"/>
  </r>
  <r>
    <s v="ID-2015-LT171107-42158"/>
    <x v="310"/>
    <d v="2022-10-06T00:00:00"/>
    <x v="1"/>
    <x v="0"/>
    <x v="3"/>
    <x v="0"/>
    <n v="31.97"/>
    <x v="1"/>
  </r>
  <r>
    <s v="IN-2015-MY173807-42158"/>
    <x v="310"/>
    <d v="2022-09-06T00:00:00"/>
    <x v="1"/>
    <x v="2"/>
    <x v="1"/>
    <x v="2"/>
    <n v="207.68"/>
    <x v="3"/>
  </r>
  <r>
    <s v="ID-2015-DM130157-42158"/>
    <x v="310"/>
    <d v="2022-04-06T00:00:00"/>
    <x v="0"/>
    <x v="0"/>
    <x v="3"/>
    <x v="0"/>
    <n v="38.880000000000003"/>
    <x v="0"/>
  </r>
  <r>
    <s v="ID-2015-DM130157-42158"/>
    <x v="310"/>
    <d v="2022-04-06T00:00:00"/>
    <x v="0"/>
    <x v="0"/>
    <x v="3"/>
    <x v="0"/>
    <n v="1754.3"/>
    <x v="0"/>
  </r>
  <r>
    <s v="IN-2015-MY173807-42158"/>
    <x v="310"/>
    <d v="2022-09-06T00:00:00"/>
    <x v="1"/>
    <x v="2"/>
    <x v="1"/>
    <x v="0"/>
    <n v="11.26"/>
    <x v="3"/>
  </r>
  <r>
    <s v="IN-2015-SG2060566-42158"/>
    <x v="310"/>
    <d v="2022-08-06T00:00:00"/>
    <x v="1"/>
    <x v="0"/>
    <x v="3"/>
    <x v="0"/>
    <n v="227.28"/>
    <x v="1"/>
  </r>
  <r>
    <s v="IN-2015-MY173807-42158"/>
    <x v="310"/>
    <d v="2022-09-06T00:00:00"/>
    <x v="1"/>
    <x v="1"/>
    <x v="3"/>
    <x v="1"/>
    <n v="323.02999999999997"/>
    <x v="3"/>
  </r>
  <r>
    <s v="IN-2015-SG2060566-42158"/>
    <x v="310"/>
    <d v="2022-08-06T00:00:00"/>
    <x v="1"/>
    <x v="0"/>
    <x v="3"/>
    <x v="1"/>
    <n v="517.14"/>
    <x v="1"/>
  </r>
  <r>
    <s v="IN-2015-MY173807-42158"/>
    <x v="310"/>
    <d v="2022-09-06T00:00:00"/>
    <x v="1"/>
    <x v="1"/>
    <x v="3"/>
    <x v="1"/>
    <n v="573.1"/>
    <x v="3"/>
  </r>
  <r>
    <s v="ID-2015-DM130157-42158"/>
    <x v="310"/>
    <d v="2022-04-06T00:00:00"/>
    <x v="0"/>
    <x v="0"/>
    <x v="3"/>
    <x v="0"/>
    <n v="714.42"/>
    <x v="0"/>
  </r>
  <r>
    <s v="CG-2015-AJ78033-42158"/>
    <x v="310"/>
    <d v="2022-10-06T00:00:00"/>
    <x v="1"/>
    <x v="1"/>
    <x v="4"/>
    <x v="0"/>
    <n v="14.28"/>
    <x v="3"/>
  </r>
  <r>
    <s v="NI-2015-SP1092095-42158"/>
    <x v="310"/>
    <d v="2022-06-06T00:00:00"/>
    <x v="0"/>
    <x v="0"/>
    <x v="4"/>
    <x v="0"/>
    <n v="3.93"/>
    <x v="1"/>
  </r>
  <r>
    <s v="BN-2015-RS942015-42158"/>
    <x v="310"/>
    <d v="2022-07-06T00:00:00"/>
    <x v="2"/>
    <x v="1"/>
    <x v="4"/>
    <x v="0"/>
    <n v="49.86"/>
    <x v="1"/>
  </r>
  <r>
    <s v="NI-2015-SP1092095-42158"/>
    <x v="310"/>
    <d v="2022-06-06T00:00:00"/>
    <x v="0"/>
    <x v="0"/>
    <x v="4"/>
    <x v="1"/>
    <n v="39.04"/>
    <x v="1"/>
  </r>
  <r>
    <s v="SG-2015-ZD11925111-42158"/>
    <x v="310"/>
    <d v="2022-05-06T00:00:00"/>
    <x v="2"/>
    <x v="0"/>
    <x v="4"/>
    <x v="0"/>
    <n v="199.08"/>
    <x v="0"/>
  </r>
  <r>
    <s v="SG-2015-JH6180111-42158"/>
    <x v="310"/>
    <d v="2022-07-06T00:00:00"/>
    <x v="2"/>
    <x v="0"/>
    <x v="4"/>
    <x v="1"/>
    <n v="483.78"/>
    <x v="0"/>
  </r>
  <r>
    <s v="CG-2015-AJ78033-42158"/>
    <x v="310"/>
    <d v="2022-10-06T00:00:00"/>
    <x v="1"/>
    <x v="1"/>
    <x v="4"/>
    <x v="0"/>
    <n v="7.05"/>
    <x v="3"/>
  </r>
  <r>
    <s v="SG-2015-ZD11925111-42158"/>
    <x v="310"/>
    <d v="2022-05-06T00:00:00"/>
    <x v="2"/>
    <x v="0"/>
    <x v="4"/>
    <x v="0"/>
    <n v="33.479999999999997"/>
    <x v="0"/>
  </r>
  <r>
    <s v="BN-2015-RS942015-42158"/>
    <x v="310"/>
    <d v="2022-07-06T00:00:00"/>
    <x v="2"/>
    <x v="1"/>
    <x v="4"/>
    <x v="0"/>
    <n v="207.36"/>
    <x v="1"/>
  </r>
  <r>
    <s v="NI-2015-SP1092095-42158"/>
    <x v="310"/>
    <d v="2022-06-06T00:00:00"/>
    <x v="0"/>
    <x v="0"/>
    <x v="4"/>
    <x v="0"/>
    <n v="76.180000000000007"/>
    <x v="1"/>
  </r>
  <r>
    <s v="SG-2015-ZD11925111-42158"/>
    <x v="310"/>
    <d v="2022-05-06T00:00:00"/>
    <x v="2"/>
    <x v="0"/>
    <x v="4"/>
    <x v="0"/>
    <n v="127.68"/>
    <x v="0"/>
  </r>
  <r>
    <s v="SG-2015-ZD11925111-42158"/>
    <x v="310"/>
    <d v="2022-05-06T00:00:00"/>
    <x v="2"/>
    <x v="0"/>
    <x v="4"/>
    <x v="0"/>
    <n v="266.58"/>
    <x v="0"/>
  </r>
  <r>
    <s v="SG-2015-JH6180111-42158"/>
    <x v="310"/>
    <d v="2022-07-06T00:00:00"/>
    <x v="2"/>
    <x v="0"/>
    <x v="4"/>
    <x v="1"/>
    <n v="295.29000000000002"/>
    <x v="0"/>
  </r>
  <r>
    <s v="SG-2015-ZD11925111-42158"/>
    <x v="310"/>
    <d v="2022-05-06T00:00:00"/>
    <x v="2"/>
    <x v="0"/>
    <x v="4"/>
    <x v="0"/>
    <n v="88.86"/>
    <x v="0"/>
  </r>
  <r>
    <s v="US-2015-BE1145582-42159"/>
    <x v="311"/>
    <d v="2022-08-06T00:00:00"/>
    <x v="1"/>
    <x v="2"/>
    <x v="0"/>
    <x v="2"/>
    <n v="139.33000000000001"/>
    <x v="1"/>
  </r>
  <r>
    <s v="MX-2015-JO1528082-42159"/>
    <x v="311"/>
    <d v="2022-09-06T00:00:00"/>
    <x v="1"/>
    <x v="0"/>
    <x v="0"/>
    <x v="1"/>
    <n v="265.26"/>
    <x v="0"/>
  </r>
  <r>
    <s v="US-2015-BE1145582-42159"/>
    <x v="311"/>
    <d v="2022-08-06T00:00:00"/>
    <x v="1"/>
    <x v="2"/>
    <x v="0"/>
    <x v="1"/>
    <n v="381.68"/>
    <x v="1"/>
  </r>
  <r>
    <s v="US-2015-BE1145582-42159"/>
    <x v="311"/>
    <d v="2022-08-06T00:00:00"/>
    <x v="1"/>
    <x v="2"/>
    <x v="0"/>
    <x v="0"/>
    <n v="14"/>
    <x v="1"/>
  </r>
  <r>
    <s v="CA-2015-KN16390140-42159"/>
    <x v="311"/>
    <d v="2022-10-06T00:00:00"/>
    <x v="1"/>
    <x v="1"/>
    <x v="1"/>
    <x v="0"/>
    <n v="45.36"/>
    <x v="1"/>
  </r>
  <r>
    <s v="CA-2015-KN16390140-42159"/>
    <x v="311"/>
    <d v="2022-10-06T00:00:00"/>
    <x v="1"/>
    <x v="1"/>
    <x v="1"/>
    <x v="2"/>
    <n v="384.77"/>
    <x v="1"/>
  </r>
  <r>
    <s v="CA-2015-KN16390140-42159"/>
    <x v="311"/>
    <d v="2022-10-06T00:00:00"/>
    <x v="1"/>
    <x v="1"/>
    <x v="1"/>
    <x v="1"/>
    <n v="78.66"/>
    <x v="1"/>
  </r>
  <r>
    <s v="ES-2015-LS1723045-42159"/>
    <x v="311"/>
    <d v="2022-08-06T00:00:00"/>
    <x v="1"/>
    <x v="0"/>
    <x v="2"/>
    <x v="0"/>
    <n v="36"/>
    <x v="1"/>
  </r>
  <r>
    <s v="ES-2015-BW11110139-42159"/>
    <x v="311"/>
    <d v="2022-07-06T00:00:00"/>
    <x v="0"/>
    <x v="1"/>
    <x v="2"/>
    <x v="1"/>
    <n v="413.64"/>
    <x v="0"/>
  </r>
  <r>
    <s v="MX-2015-MC1757518-42159"/>
    <x v="311"/>
    <d v="2022-08-06T00:00:00"/>
    <x v="1"/>
    <x v="0"/>
    <x v="0"/>
    <x v="0"/>
    <n v="32"/>
    <x v="1"/>
  </r>
  <r>
    <s v="US-2015-JL1513018-42159"/>
    <x v="311"/>
    <d v="2022-06-06T00:00:00"/>
    <x v="0"/>
    <x v="0"/>
    <x v="0"/>
    <x v="0"/>
    <n v="79.680000000000007"/>
    <x v="0"/>
  </r>
  <r>
    <s v="MX-2015-JL1513018-42159"/>
    <x v="311"/>
    <d v="2022-06-06T00:00:00"/>
    <x v="0"/>
    <x v="0"/>
    <x v="0"/>
    <x v="0"/>
    <n v="199.2"/>
    <x v="1"/>
  </r>
  <r>
    <s v="US-2015-JL1513018-42159"/>
    <x v="311"/>
    <d v="2022-06-06T00:00:00"/>
    <x v="0"/>
    <x v="0"/>
    <x v="0"/>
    <x v="2"/>
    <n v="76.48"/>
    <x v="0"/>
  </r>
  <r>
    <s v="US-2015-JL1513018-42159"/>
    <x v="311"/>
    <d v="2022-06-06T00:00:00"/>
    <x v="0"/>
    <x v="0"/>
    <x v="0"/>
    <x v="0"/>
    <n v="43.13"/>
    <x v="0"/>
  </r>
  <r>
    <s v="MX-2015-JL1513018-42159"/>
    <x v="311"/>
    <d v="2022-06-06T00:00:00"/>
    <x v="0"/>
    <x v="0"/>
    <x v="0"/>
    <x v="2"/>
    <n v="191.2"/>
    <x v="1"/>
  </r>
  <r>
    <s v="US-2015-JL1513018-42159"/>
    <x v="311"/>
    <d v="2022-06-06T00:00:00"/>
    <x v="0"/>
    <x v="0"/>
    <x v="0"/>
    <x v="2"/>
    <n v="58.04"/>
    <x v="0"/>
  </r>
  <r>
    <s v="MX-2015-JL1513018-42159"/>
    <x v="311"/>
    <d v="2022-06-06T00:00:00"/>
    <x v="0"/>
    <x v="0"/>
    <x v="0"/>
    <x v="2"/>
    <n v="145.1"/>
    <x v="1"/>
  </r>
  <r>
    <s v="MX-2015-CP1208518-42159"/>
    <x v="311"/>
    <d v="2022-11-06T00:00:00"/>
    <x v="1"/>
    <x v="1"/>
    <x v="0"/>
    <x v="0"/>
    <n v="8.86"/>
    <x v="3"/>
  </r>
  <r>
    <s v="US-2015-JL1513018-42159"/>
    <x v="311"/>
    <d v="2022-06-06T00:00:00"/>
    <x v="0"/>
    <x v="0"/>
    <x v="0"/>
    <x v="1"/>
    <n v="76.510000000000005"/>
    <x v="0"/>
  </r>
  <r>
    <s v="MX-2015-JL1513018-42159"/>
    <x v="311"/>
    <d v="2022-06-06T00:00:00"/>
    <x v="0"/>
    <x v="0"/>
    <x v="0"/>
    <x v="0"/>
    <n v="107.82"/>
    <x v="1"/>
  </r>
  <r>
    <s v="MX-2015-JL1513018-42159"/>
    <x v="311"/>
    <d v="2022-06-06T00:00:00"/>
    <x v="0"/>
    <x v="0"/>
    <x v="0"/>
    <x v="1"/>
    <n v="191.86"/>
    <x v="1"/>
  </r>
  <r>
    <s v="US-2015-DC12850101-42159"/>
    <x v="311"/>
    <d v="2022-09-06T00:00:00"/>
    <x v="1"/>
    <x v="0"/>
    <x v="0"/>
    <x v="0"/>
    <n v="15.84"/>
    <x v="1"/>
  </r>
  <r>
    <s v="RS-2015-BD1725108-42159"/>
    <x v="311"/>
    <d v="2022-09-06T00:00:00"/>
    <x v="1"/>
    <x v="0"/>
    <x v="2"/>
    <x v="1"/>
    <n v="54.42"/>
    <x v="0"/>
  </r>
  <r>
    <s v="ES-2015-FP1432045-42159"/>
    <x v="311"/>
    <d v="2022-07-06T00:00:00"/>
    <x v="2"/>
    <x v="0"/>
    <x v="2"/>
    <x v="0"/>
    <n v="78.3"/>
    <x v="1"/>
  </r>
  <r>
    <s v="ES-2015-EL13735120-42159"/>
    <x v="311"/>
    <d v="2022-04-06T00:00:00"/>
    <x v="3"/>
    <x v="2"/>
    <x v="2"/>
    <x v="0"/>
    <n v="136.5"/>
    <x v="0"/>
  </r>
  <r>
    <s v="ES-2015-TM2101044-42159"/>
    <x v="311"/>
    <d v="2022-04-06T00:00:00"/>
    <x v="3"/>
    <x v="0"/>
    <x v="2"/>
    <x v="2"/>
    <n v="594.27"/>
    <x v="1"/>
  </r>
  <r>
    <s v="ES-2015-KH1651064-42159"/>
    <x v="311"/>
    <d v="2022-07-06T00:00:00"/>
    <x v="2"/>
    <x v="0"/>
    <x v="2"/>
    <x v="0"/>
    <n v="44.82"/>
    <x v="0"/>
  </r>
  <r>
    <s v="ES-2015-BW11110139-42159"/>
    <x v="311"/>
    <d v="2022-07-06T00:00:00"/>
    <x v="0"/>
    <x v="1"/>
    <x v="2"/>
    <x v="2"/>
    <n v="4363.3500000000004"/>
    <x v="0"/>
  </r>
  <r>
    <s v="ES-2015-EL13735120-42159"/>
    <x v="311"/>
    <d v="2022-04-06T00:00:00"/>
    <x v="3"/>
    <x v="2"/>
    <x v="2"/>
    <x v="1"/>
    <n v="757.32"/>
    <x v="0"/>
  </r>
  <r>
    <s v="ES-2015-AR1082545-42159"/>
    <x v="311"/>
    <d v="2022-08-06T00:00:00"/>
    <x v="1"/>
    <x v="1"/>
    <x v="2"/>
    <x v="0"/>
    <n v="238.2"/>
    <x v="0"/>
  </r>
  <r>
    <s v="RS-2015-EH4005108-42159"/>
    <x v="311"/>
    <d v="2022-10-06T00:00:00"/>
    <x v="1"/>
    <x v="2"/>
    <x v="2"/>
    <x v="0"/>
    <n v="11.97"/>
    <x v="1"/>
  </r>
  <r>
    <s v="ES-2015-CK12760120-42159"/>
    <x v="311"/>
    <d v="2022-09-06T00:00:00"/>
    <x v="1"/>
    <x v="1"/>
    <x v="2"/>
    <x v="0"/>
    <n v="35.64"/>
    <x v="1"/>
  </r>
  <r>
    <s v="ES-2015-EL13735120-42159"/>
    <x v="311"/>
    <d v="2022-04-06T00:00:00"/>
    <x v="3"/>
    <x v="2"/>
    <x v="2"/>
    <x v="0"/>
    <n v="536.42999999999995"/>
    <x v="0"/>
  </r>
  <r>
    <s v="CA-2015-NR18550140-42159"/>
    <x v="311"/>
    <d v="2022-11-06T00:00:00"/>
    <x v="1"/>
    <x v="0"/>
    <x v="1"/>
    <x v="0"/>
    <n v="15.55"/>
    <x v="1"/>
  </r>
  <r>
    <s v="CA-2015-NR18550140-42159"/>
    <x v="311"/>
    <d v="2022-11-06T00:00:00"/>
    <x v="1"/>
    <x v="0"/>
    <x v="1"/>
    <x v="0"/>
    <n v="5.2"/>
    <x v="1"/>
  </r>
  <r>
    <s v="CA-2015-NR18550140-42159"/>
    <x v="311"/>
    <d v="2022-11-06T00:00:00"/>
    <x v="1"/>
    <x v="0"/>
    <x v="1"/>
    <x v="0"/>
    <n v="24.47"/>
    <x v="1"/>
  </r>
  <r>
    <s v="CA-2015-NR18550140-42159"/>
    <x v="311"/>
    <d v="2022-11-06T00:00:00"/>
    <x v="1"/>
    <x v="0"/>
    <x v="1"/>
    <x v="2"/>
    <n v="241.57"/>
    <x v="1"/>
  </r>
  <r>
    <s v="IN-2015-KD1649578-42159"/>
    <x v="311"/>
    <d v="2022-08-06T00:00:00"/>
    <x v="1"/>
    <x v="2"/>
    <x v="1"/>
    <x v="0"/>
    <n v="53.25"/>
    <x v="1"/>
  </r>
  <r>
    <s v="ID-2015-GM146807-42159"/>
    <x v="311"/>
    <d v="2022-09-06T00:00:00"/>
    <x v="1"/>
    <x v="0"/>
    <x v="3"/>
    <x v="0"/>
    <n v="69.17"/>
    <x v="1"/>
  </r>
  <r>
    <s v="CA-2015-NR18550140-42159"/>
    <x v="311"/>
    <d v="2022-11-06T00:00:00"/>
    <x v="1"/>
    <x v="0"/>
    <x v="1"/>
    <x v="0"/>
    <n v="4.55"/>
    <x v="1"/>
  </r>
  <r>
    <s v="CA-2015-NR18550140-42159"/>
    <x v="311"/>
    <d v="2022-11-06T00:00:00"/>
    <x v="1"/>
    <x v="0"/>
    <x v="1"/>
    <x v="1"/>
    <n v="205.99"/>
    <x v="1"/>
  </r>
  <r>
    <s v="CA-2015-NR18550140-42159"/>
    <x v="311"/>
    <d v="2022-11-06T00:00:00"/>
    <x v="1"/>
    <x v="0"/>
    <x v="1"/>
    <x v="1"/>
    <n v="503.96"/>
    <x v="1"/>
  </r>
  <r>
    <s v="ID-2015-TZ214457-42159"/>
    <x v="311"/>
    <d v="2022-08-06T00:00:00"/>
    <x v="1"/>
    <x v="2"/>
    <x v="1"/>
    <x v="0"/>
    <n v="13.28"/>
    <x v="1"/>
  </r>
  <r>
    <s v="ID-2015-GM146807-42159"/>
    <x v="311"/>
    <d v="2022-09-06T00:00:00"/>
    <x v="1"/>
    <x v="0"/>
    <x v="3"/>
    <x v="0"/>
    <n v="136.24"/>
    <x v="1"/>
  </r>
  <r>
    <s v="IN-2015-CM1211558-42159"/>
    <x v="311"/>
    <d v="2022-10-06T00:00:00"/>
    <x v="1"/>
    <x v="0"/>
    <x v="3"/>
    <x v="0"/>
    <n v="209.34"/>
    <x v="1"/>
  </r>
  <r>
    <s v="IN-2015-MF1825027-42159"/>
    <x v="311"/>
    <d v="2022-09-06T00:00:00"/>
    <x v="1"/>
    <x v="2"/>
    <x v="1"/>
    <x v="0"/>
    <n v="291.06"/>
    <x v="0"/>
  </r>
  <r>
    <s v="ID-2015-EK1379588-42159"/>
    <x v="311"/>
    <d v="2022-07-06T00:00:00"/>
    <x v="0"/>
    <x v="2"/>
    <x v="3"/>
    <x v="2"/>
    <n v="260.37"/>
    <x v="0"/>
  </r>
  <r>
    <s v="ID-2015-DS1318059-42159"/>
    <x v="311"/>
    <d v="2022-08-06T00:00:00"/>
    <x v="1"/>
    <x v="2"/>
    <x v="1"/>
    <x v="0"/>
    <n v="65.16"/>
    <x v="1"/>
  </r>
  <r>
    <s v="ID-2015-TZ214457-42159"/>
    <x v="311"/>
    <d v="2022-08-06T00:00:00"/>
    <x v="1"/>
    <x v="2"/>
    <x v="1"/>
    <x v="1"/>
    <n v="202.72"/>
    <x v="1"/>
  </r>
  <r>
    <s v="IN-2015-AY1055566-42159"/>
    <x v="311"/>
    <d v="2022-07-06T00:00:00"/>
    <x v="0"/>
    <x v="2"/>
    <x v="1"/>
    <x v="0"/>
    <n v="143.91"/>
    <x v="0"/>
  </r>
  <r>
    <s v="ID-2015-DS1318059-42159"/>
    <x v="311"/>
    <d v="2022-08-06T00:00:00"/>
    <x v="1"/>
    <x v="2"/>
    <x v="1"/>
    <x v="2"/>
    <n v="1105.96"/>
    <x v="1"/>
  </r>
  <r>
    <s v="IN-2015-KD1649578-42159"/>
    <x v="311"/>
    <d v="2022-08-06T00:00:00"/>
    <x v="1"/>
    <x v="2"/>
    <x v="1"/>
    <x v="1"/>
    <n v="1356.72"/>
    <x v="1"/>
  </r>
  <r>
    <s v="CA-2015-NR18550140-42159"/>
    <x v="311"/>
    <d v="2022-11-06T00:00:00"/>
    <x v="1"/>
    <x v="0"/>
    <x v="1"/>
    <x v="1"/>
    <n v="110.4"/>
    <x v="1"/>
  </r>
  <r>
    <s v="CA-2015-HK14890140-42159"/>
    <x v="311"/>
    <d v="2022-08-06T00:00:00"/>
    <x v="1"/>
    <x v="1"/>
    <x v="1"/>
    <x v="2"/>
    <n v="35.17"/>
    <x v="1"/>
  </r>
  <r>
    <s v="ES-2015-AR1082545-42159"/>
    <x v="311"/>
    <d v="2022-08-06T00:00:00"/>
    <x v="1"/>
    <x v="1"/>
    <x v="2"/>
    <x v="0"/>
    <n v="333.07"/>
    <x v="0"/>
  </r>
  <r>
    <s v="IN-2015-KD1649578-42159"/>
    <x v="311"/>
    <d v="2022-08-06T00:00:00"/>
    <x v="1"/>
    <x v="1"/>
    <x v="3"/>
    <x v="0"/>
    <n v="24.93"/>
    <x v="1"/>
  </r>
  <r>
    <s v="IN-2015-PO1918027-42159"/>
    <x v="311"/>
    <d v="2022-07-06T00:00:00"/>
    <x v="0"/>
    <x v="2"/>
    <x v="3"/>
    <x v="1"/>
    <n v="594.36"/>
    <x v="1"/>
  </r>
  <r>
    <s v="ID-2015-GM146807-42159"/>
    <x v="311"/>
    <d v="2022-09-06T00:00:00"/>
    <x v="1"/>
    <x v="0"/>
    <x v="3"/>
    <x v="2"/>
    <n v="165.08"/>
    <x v="1"/>
  </r>
  <r>
    <s v="NI-2015-BG169595-42159"/>
    <x v="311"/>
    <d v="2022-09-06T00:00:00"/>
    <x v="1"/>
    <x v="1"/>
    <x v="4"/>
    <x v="0"/>
    <n v="4.55"/>
    <x v="1"/>
  </r>
  <r>
    <s v="MX-2015-NC1841531-42160"/>
    <x v="312"/>
    <d v="2022-10-06T00:00:00"/>
    <x v="1"/>
    <x v="0"/>
    <x v="0"/>
    <x v="2"/>
    <n v="485"/>
    <x v="1"/>
  </r>
  <r>
    <s v="US-2015-JB1592536-42160"/>
    <x v="312"/>
    <d v="2022-09-06T00:00:00"/>
    <x v="1"/>
    <x v="0"/>
    <x v="0"/>
    <x v="0"/>
    <n v="58.56"/>
    <x v="1"/>
  </r>
  <r>
    <s v="US-2015-JB1592536-42160"/>
    <x v="312"/>
    <d v="2022-09-06T00:00:00"/>
    <x v="1"/>
    <x v="0"/>
    <x v="0"/>
    <x v="0"/>
    <n v="35.659999999999997"/>
    <x v="1"/>
  </r>
  <r>
    <s v="MX-2015-SJ2012551-42160"/>
    <x v="312"/>
    <d v="2022-09-06T00:00:00"/>
    <x v="2"/>
    <x v="2"/>
    <x v="0"/>
    <x v="2"/>
    <n v="309.12"/>
    <x v="0"/>
  </r>
  <r>
    <s v="MX-2015-SJ2012551-42160"/>
    <x v="312"/>
    <d v="2022-09-06T00:00:00"/>
    <x v="2"/>
    <x v="2"/>
    <x v="0"/>
    <x v="1"/>
    <n v="112.12"/>
    <x v="0"/>
  </r>
  <r>
    <s v="MX-2015-KN1639051-42160"/>
    <x v="312"/>
    <d v="2022-09-06T00:00:00"/>
    <x v="1"/>
    <x v="1"/>
    <x v="0"/>
    <x v="2"/>
    <n v="67.08"/>
    <x v="1"/>
  </r>
  <r>
    <s v="US-2015-TB2140055-42160"/>
    <x v="312"/>
    <d v="2022-10-06T00:00:00"/>
    <x v="2"/>
    <x v="0"/>
    <x v="0"/>
    <x v="0"/>
    <n v="244.98"/>
    <x v="1"/>
  </r>
  <r>
    <s v="US-2015-TB2140055-42160"/>
    <x v="312"/>
    <d v="2022-10-06T00:00:00"/>
    <x v="2"/>
    <x v="0"/>
    <x v="0"/>
    <x v="0"/>
    <n v="371.27"/>
    <x v="1"/>
  </r>
  <r>
    <s v="US-2015-TB2140055-42160"/>
    <x v="312"/>
    <d v="2022-10-06T00:00:00"/>
    <x v="2"/>
    <x v="0"/>
    <x v="0"/>
    <x v="0"/>
    <n v="13.99"/>
    <x v="1"/>
  </r>
  <r>
    <s v="US-2015-TB2140055-42160"/>
    <x v="312"/>
    <d v="2022-10-06T00:00:00"/>
    <x v="2"/>
    <x v="0"/>
    <x v="0"/>
    <x v="2"/>
    <n v="32.21"/>
    <x v="1"/>
  </r>
  <r>
    <s v="US-2015-TB2140055-42160"/>
    <x v="312"/>
    <d v="2022-10-06T00:00:00"/>
    <x v="2"/>
    <x v="0"/>
    <x v="0"/>
    <x v="0"/>
    <n v="48.72"/>
    <x v="1"/>
  </r>
  <r>
    <s v="MX-2015-SC2038082-42160"/>
    <x v="312"/>
    <d v="2022-09-06T00:00:00"/>
    <x v="1"/>
    <x v="0"/>
    <x v="0"/>
    <x v="0"/>
    <n v="80.64"/>
    <x v="1"/>
  </r>
  <r>
    <s v="MX-2015-SG2047082-42160"/>
    <x v="312"/>
    <d v="2022-07-06T00:00:00"/>
    <x v="2"/>
    <x v="0"/>
    <x v="0"/>
    <x v="0"/>
    <n v="91.04"/>
    <x v="0"/>
  </r>
  <r>
    <s v="MX-2015-JH1543082-42160"/>
    <x v="312"/>
    <d v="2022-07-06T00:00:00"/>
    <x v="2"/>
    <x v="0"/>
    <x v="0"/>
    <x v="0"/>
    <n v="60.6"/>
    <x v="2"/>
  </r>
  <r>
    <s v="MX-2015-SG2047082-42160"/>
    <x v="312"/>
    <d v="2022-07-06T00:00:00"/>
    <x v="2"/>
    <x v="0"/>
    <x v="0"/>
    <x v="0"/>
    <n v="61.08"/>
    <x v="0"/>
  </r>
  <r>
    <s v="MX-2015-SC2038082-42160"/>
    <x v="312"/>
    <d v="2022-09-06T00:00:00"/>
    <x v="1"/>
    <x v="0"/>
    <x v="0"/>
    <x v="1"/>
    <n v="184.76"/>
    <x v="1"/>
  </r>
  <r>
    <s v="MX-2015-JH1543082-42160"/>
    <x v="312"/>
    <d v="2022-07-06T00:00:00"/>
    <x v="2"/>
    <x v="0"/>
    <x v="0"/>
    <x v="0"/>
    <n v="90"/>
    <x v="2"/>
  </r>
  <r>
    <s v="MX-2015-EM1406593-42160"/>
    <x v="312"/>
    <d v="2022-09-06T00:00:00"/>
    <x v="1"/>
    <x v="0"/>
    <x v="0"/>
    <x v="1"/>
    <n v="189.58"/>
    <x v="1"/>
  </r>
  <r>
    <s v="CA-2015-ML18040140-42160"/>
    <x v="312"/>
    <d v="2022-09-06T00:00:00"/>
    <x v="1"/>
    <x v="1"/>
    <x v="1"/>
    <x v="0"/>
    <n v="6.37"/>
    <x v="0"/>
  </r>
  <r>
    <s v="CA-2015-EM14065140-42160"/>
    <x v="312"/>
    <d v="2022-08-06T00:00:00"/>
    <x v="2"/>
    <x v="0"/>
    <x v="1"/>
    <x v="2"/>
    <n v="30.34"/>
    <x v="0"/>
  </r>
  <r>
    <s v="CA-2015-CT11995140-42160"/>
    <x v="312"/>
    <d v="2022-11-06T00:00:00"/>
    <x v="1"/>
    <x v="0"/>
    <x v="1"/>
    <x v="0"/>
    <n v="8.64"/>
    <x v="1"/>
  </r>
  <r>
    <s v="EZ-2015-JG531032-42160"/>
    <x v="312"/>
    <d v="2022-12-06T00:00:00"/>
    <x v="1"/>
    <x v="1"/>
    <x v="2"/>
    <x v="0"/>
    <n v="25.35"/>
    <x v="1"/>
  </r>
  <r>
    <s v="MX-2015-MZ1733528-42160"/>
    <x v="312"/>
    <d v="2022-08-06T00:00:00"/>
    <x v="2"/>
    <x v="2"/>
    <x v="0"/>
    <x v="0"/>
    <n v="94.02"/>
    <x v="0"/>
  </r>
  <r>
    <s v="ES-2015-JK15730139-42160"/>
    <x v="312"/>
    <d v="2022-12-06T00:00:00"/>
    <x v="1"/>
    <x v="0"/>
    <x v="2"/>
    <x v="1"/>
    <n v="181.44"/>
    <x v="1"/>
  </r>
  <r>
    <s v="ES-2015-LH1702064-42160"/>
    <x v="312"/>
    <d v="2022-10-06T00:00:00"/>
    <x v="1"/>
    <x v="0"/>
    <x v="2"/>
    <x v="0"/>
    <n v="31.5"/>
    <x v="1"/>
  </r>
  <r>
    <s v="ES-2015-JK15730139-42160"/>
    <x v="312"/>
    <d v="2022-12-06T00:00:00"/>
    <x v="1"/>
    <x v="0"/>
    <x v="2"/>
    <x v="0"/>
    <n v="55.08"/>
    <x v="1"/>
  </r>
  <r>
    <s v="IT-2015-CD1192045-42160"/>
    <x v="312"/>
    <d v="2022-10-06T00:00:00"/>
    <x v="1"/>
    <x v="0"/>
    <x v="2"/>
    <x v="0"/>
    <n v="70.959999999999994"/>
    <x v="1"/>
  </r>
  <r>
    <s v="ES-2015-NW18400139-42160"/>
    <x v="312"/>
    <d v="2022-09-06T00:00:00"/>
    <x v="1"/>
    <x v="0"/>
    <x v="2"/>
    <x v="1"/>
    <n v="170.52"/>
    <x v="1"/>
  </r>
  <r>
    <s v="ES-2015-BM1157545-42160"/>
    <x v="312"/>
    <d v="2022-07-06T00:00:00"/>
    <x v="2"/>
    <x v="1"/>
    <x v="2"/>
    <x v="0"/>
    <n v="67.2"/>
    <x v="1"/>
  </r>
  <r>
    <s v="ES-2015-NW18400139-42160"/>
    <x v="312"/>
    <d v="2022-09-06T00:00:00"/>
    <x v="1"/>
    <x v="0"/>
    <x v="2"/>
    <x v="0"/>
    <n v="146.79"/>
    <x v="1"/>
  </r>
  <r>
    <s v="BO-2015-AA31513-42160"/>
    <x v="312"/>
    <d v="2022-08-06T00:00:00"/>
    <x v="2"/>
    <x v="0"/>
    <x v="2"/>
    <x v="1"/>
    <n v="756.6"/>
    <x v="1"/>
  </r>
  <r>
    <s v="ES-2015-NW18400139-42160"/>
    <x v="312"/>
    <d v="2022-09-06T00:00:00"/>
    <x v="1"/>
    <x v="0"/>
    <x v="2"/>
    <x v="0"/>
    <n v="53.01"/>
    <x v="1"/>
  </r>
  <r>
    <s v="CA-2015-EH14005140-42160"/>
    <x v="312"/>
    <d v="2022-05-06T00:00:00"/>
    <x v="3"/>
    <x v="2"/>
    <x v="1"/>
    <x v="0"/>
    <n v="108.08"/>
    <x v="2"/>
  </r>
  <r>
    <s v="IN-2015-CC1237058-42160"/>
    <x v="312"/>
    <d v="2022-07-06T00:00:00"/>
    <x v="2"/>
    <x v="0"/>
    <x v="3"/>
    <x v="0"/>
    <n v="33.479999999999997"/>
    <x v="1"/>
  </r>
  <r>
    <s v="ID-2015-MT1807059-42160"/>
    <x v="312"/>
    <d v="2022-11-06T00:00:00"/>
    <x v="1"/>
    <x v="2"/>
    <x v="3"/>
    <x v="1"/>
    <n v="121.92"/>
    <x v="1"/>
  </r>
  <r>
    <s v="IN-2015-DP133907-42160"/>
    <x v="312"/>
    <d v="2022-12-06T00:00:00"/>
    <x v="1"/>
    <x v="2"/>
    <x v="3"/>
    <x v="0"/>
    <n v="83.59"/>
    <x v="3"/>
  </r>
  <r>
    <s v="ID-2015-MT1807059-42160"/>
    <x v="312"/>
    <d v="2022-11-06T00:00:00"/>
    <x v="1"/>
    <x v="2"/>
    <x v="3"/>
    <x v="0"/>
    <n v="352.58"/>
    <x v="1"/>
  </r>
  <r>
    <s v="CA-2015-DC12850140-42160"/>
    <x v="312"/>
    <d v="2022-09-06T00:00:00"/>
    <x v="1"/>
    <x v="0"/>
    <x v="1"/>
    <x v="0"/>
    <n v="12.48"/>
    <x v="1"/>
  </r>
  <r>
    <s v="ID-2015-KE1642059-42160"/>
    <x v="312"/>
    <d v="2022-09-06T00:00:00"/>
    <x v="1"/>
    <x v="2"/>
    <x v="1"/>
    <x v="0"/>
    <n v="25.61"/>
    <x v="1"/>
  </r>
  <r>
    <s v="IN-2015-BG116957-42160"/>
    <x v="312"/>
    <d v="2022-08-06T00:00:00"/>
    <x v="2"/>
    <x v="2"/>
    <x v="1"/>
    <x v="0"/>
    <n v="119.07"/>
    <x v="1"/>
  </r>
  <r>
    <s v="ID-2015-MT1807059-42160"/>
    <x v="312"/>
    <d v="2022-11-06T00:00:00"/>
    <x v="1"/>
    <x v="2"/>
    <x v="3"/>
    <x v="0"/>
    <n v="77.61"/>
    <x v="1"/>
  </r>
  <r>
    <s v="IN-2015-PK1891059-42160"/>
    <x v="312"/>
    <d v="2022-10-06T00:00:00"/>
    <x v="1"/>
    <x v="2"/>
    <x v="3"/>
    <x v="0"/>
    <n v="109.63"/>
    <x v="0"/>
  </r>
  <r>
    <s v="CA-2015-EH14005140-42160"/>
    <x v="312"/>
    <d v="2022-05-06T00:00:00"/>
    <x v="3"/>
    <x v="2"/>
    <x v="1"/>
    <x v="0"/>
    <n v="9.5399999999999991"/>
    <x v="2"/>
  </r>
  <r>
    <s v="CA-2015-LW16990140-42160"/>
    <x v="312"/>
    <d v="2022-11-06T00:00:00"/>
    <x v="1"/>
    <x v="1"/>
    <x v="1"/>
    <x v="2"/>
    <n v="31.98"/>
    <x v="1"/>
  </r>
  <r>
    <s v="CA-2015-LW16990140-42160"/>
    <x v="312"/>
    <d v="2022-11-06T00:00:00"/>
    <x v="1"/>
    <x v="1"/>
    <x v="1"/>
    <x v="1"/>
    <n v="71.98"/>
    <x v="1"/>
  </r>
  <r>
    <s v="IN-2015-PK1891059-42160"/>
    <x v="312"/>
    <d v="2022-10-06T00:00:00"/>
    <x v="1"/>
    <x v="2"/>
    <x v="3"/>
    <x v="0"/>
    <n v="90.93"/>
    <x v="0"/>
  </r>
  <r>
    <s v="ID-2015-FG142607-42160"/>
    <x v="312"/>
    <d v="2022-11-06T00:00:00"/>
    <x v="1"/>
    <x v="2"/>
    <x v="3"/>
    <x v="1"/>
    <n v="356.51"/>
    <x v="1"/>
  </r>
  <r>
    <s v="ES-2015-RM1975048-42160"/>
    <x v="312"/>
    <d v="2022-10-06T00:00:00"/>
    <x v="1"/>
    <x v="0"/>
    <x v="2"/>
    <x v="1"/>
    <n v="976.5"/>
    <x v="1"/>
  </r>
  <r>
    <s v="IR-2015-DW348060-42160"/>
    <x v="312"/>
    <d v="2022-08-06T00:00:00"/>
    <x v="0"/>
    <x v="2"/>
    <x v="3"/>
    <x v="0"/>
    <n v="27.24"/>
    <x v="0"/>
  </r>
  <r>
    <s v="IN-2015-DH1307558-42160"/>
    <x v="312"/>
    <d v="2022-12-06T00:00:00"/>
    <x v="1"/>
    <x v="1"/>
    <x v="3"/>
    <x v="2"/>
    <n v="129"/>
    <x v="1"/>
  </r>
  <r>
    <s v="IN-2015-DP133907-42160"/>
    <x v="312"/>
    <d v="2022-12-06T00:00:00"/>
    <x v="1"/>
    <x v="2"/>
    <x v="3"/>
    <x v="1"/>
    <n v="101.36"/>
    <x v="3"/>
  </r>
  <r>
    <s v="IN-2015-CC1237058-42160"/>
    <x v="312"/>
    <d v="2022-07-06T00:00:00"/>
    <x v="2"/>
    <x v="0"/>
    <x v="3"/>
    <x v="0"/>
    <n v="118.2"/>
    <x v="1"/>
  </r>
  <r>
    <s v="IN-2015-DP133907-42160"/>
    <x v="312"/>
    <d v="2022-12-06T00:00:00"/>
    <x v="1"/>
    <x v="2"/>
    <x v="3"/>
    <x v="2"/>
    <n v="362.73"/>
    <x v="3"/>
  </r>
  <r>
    <s v="IN-2015-KD1634578-42160"/>
    <x v="312"/>
    <d v="2022-07-06T00:00:00"/>
    <x v="2"/>
    <x v="0"/>
    <x v="3"/>
    <x v="1"/>
    <n v="304.8"/>
    <x v="0"/>
  </r>
  <r>
    <s v="IN-2015-DP133907-42160"/>
    <x v="312"/>
    <d v="2022-12-06T00:00:00"/>
    <x v="1"/>
    <x v="2"/>
    <x v="3"/>
    <x v="2"/>
    <n v="646.57000000000005"/>
    <x v="3"/>
  </r>
  <r>
    <s v="IN-2015-CC1237058-42160"/>
    <x v="312"/>
    <d v="2022-07-06T00:00:00"/>
    <x v="2"/>
    <x v="0"/>
    <x v="3"/>
    <x v="1"/>
    <n v="1320"/>
    <x v="1"/>
  </r>
  <r>
    <s v="SF-2015-GB4575117-42160"/>
    <x v="312"/>
    <d v="2022-10-06T00:00:00"/>
    <x v="1"/>
    <x v="0"/>
    <x v="4"/>
    <x v="0"/>
    <n v="52.92"/>
    <x v="1"/>
  </r>
  <r>
    <s v="EG-2015-LC688538-42160"/>
    <x v="312"/>
    <d v="2022-08-06T00:00:00"/>
    <x v="0"/>
    <x v="0"/>
    <x v="4"/>
    <x v="0"/>
    <n v="121.08"/>
    <x v="1"/>
  </r>
  <r>
    <s v="EG-2015-LC688538-42160"/>
    <x v="312"/>
    <d v="2022-08-06T00:00:00"/>
    <x v="0"/>
    <x v="0"/>
    <x v="4"/>
    <x v="0"/>
    <n v="177.12"/>
    <x v="1"/>
  </r>
  <r>
    <s v="SF-2015-MY8295117-42160"/>
    <x v="312"/>
    <d v="2022-06-06T00:00:00"/>
    <x v="0"/>
    <x v="1"/>
    <x v="4"/>
    <x v="0"/>
    <n v="290.52"/>
    <x v="0"/>
  </r>
  <r>
    <s v="EG-2015-LC688538-42160"/>
    <x v="312"/>
    <d v="2022-08-06T00:00:00"/>
    <x v="0"/>
    <x v="0"/>
    <x v="4"/>
    <x v="0"/>
    <n v="25.8"/>
    <x v="1"/>
  </r>
  <r>
    <s v="SF-2015-GB4575117-42160"/>
    <x v="312"/>
    <d v="2022-10-06T00:00:00"/>
    <x v="1"/>
    <x v="0"/>
    <x v="4"/>
    <x v="0"/>
    <n v="49.83"/>
    <x v="1"/>
  </r>
  <r>
    <s v="SF-2015-MY8295117-42160"/>
    <x v="312"/>
    <d v="2022-06-06T00:00:00"/>
    <x v="0"/>
    <x v="1"/>
    <x v="4"/>
    <x v="0"/>
    <n v="61.71"/>
    <x v="0"/>
  </r>
  <r>
    <s v="EG-2015-LC688538-42160"/>
    <x v="312"/>
    <d v="2022-08-06T00:00:00"/>
    <x v="0"/>
    <x v="0"/>
    <x v="4"/>
    <x v="0"/>
    <n v="101.58"/>
    <x v="1"/>
  </r>
  <r>
    <s v="LY-2015-GT463574-42160"/>
    <x v="312"/>
    <d v="2022-10-06T00:00:00"/>
    <x v="1"/>
    <x v="1"/>
    <x v="4"/>
    <x v="0"/>
    <n v="406.44"/>
    <x v="1"/>
  </r>
  <r>
    <s v="MX-2015-AI1085539-42161"/>
    <x v="313"/>
    <d v="2022-06-06T00:00:00"/>
    <x v="3"/>
    <x v="0"/>
    <x v="0"/>
    <x v="0"/>
    <n v="6.04"/>
    <x v="0"/>
  </r>
  <r>
    <s v="MX-2015-RH1949539-42161"/>
    <x v="313"/>
    <d v="2022-12-06T00:00:00"/>
    <x v="1"/>
    <x v="0"/>
    <x v="0"/>
    <x v="0"/>
    <n v="21.84"/>
    <x v="3"/>
  </r>
  <r>
    <s v="MX-2015-AI1085539-42161"/>
    <x v="313"/>
    <d v="2022-06-06T00:00:00"/>
    <x v="3"/>
    <x v="0"/>
    <x v="0"/>
    <x v="0"/>
    <n v="14.1"/>
    <x v="0"/>
  </r>
  <r>
    <s v="MX-2015-CA1226551-42161"/>
    <x v="313"/>
    <d v="2022-06-06T00:00:00"/>
    <x v="3"/>
    <x v="0"/>
    <x v="0"/>
    <x v="1"/>
    <n v="264.60000000000002"/>
    <x v="0"/>
  </r>
  <r>
    <s v="MX-2015-CA1226551-42161"/>
    <x v="313"/>
    <d v="2022-06-06T00:00:00"/>
    <x v="3"/>
    <x v="0"/>
    <x v="0"/>
    <x v="0"/>
    <n v="100.26"/>
    <x v="0"/>
  </r>
  <r>
    <s v="US-2015-DS1318055-42161"/>
    <x v="313"/>
    <d v="2022-09-06T00:00:00"/>
    <x v="2"/>
    <x v="1"/>
    <x v="0"/>
    <x v="0"/>
    <n v="73.08"/>
    <x v="1"/>
  </r>
  <r>
    <s v="US-2015-DS1318055-42161"/>
    <x v="313"/>
    <d v="2022-09-06T00:00:00"/>
    <x v="2"/>
    <x v="1"/>
    <x v="0"/>
    <x v="2"/>
    <n v="63.61"/>
    <x v="1"/>
  </r>
  <r>
    <s v="MX-2015-MG1814582-42161"/>
    <x v="313"/>
    <d v="2022-12-06T00:00:00"/>
    <x v="1"/>
    <x v="0"/>
    <x v="0"/>
    <x v="0"/>
    <n v="7.3"/>
    <x v="1"/>
  </r>
  <r>
    <s v="MX-2015-BE1133582-42161"/>
    <x v="313"/>
    <d v="2022-12-06T00:00:00"/>
    <x v="1"/>
    <x v="2"/>
    <x v="0"/>
    <x v="1"/>
    <n v="565.32000000000005"/>
    <x v="3"/>
  </r>
  <r>
    <s v="MX-2015-BE1133582-42161"/>
    <x v="313"/>
    <d v="2022-12-06T00:00:00"/>
    <x v="1"/>
    <x v="2"/>
    <x v="0"/>
    <x v="0"/>
    <n v="5.64"/>
    <x v="3"/>
  </r>
  <r>
    <s v="MX-2015-BE1133582-42161"/>
    <x v="313"/>
    <d v="2022-12-06T00:00:00"/>
    <x v="1"/>
    <x v="2"/>
    <x v="0"/>
    <x v="0"/>
    <n v="6.4"/>
    <x v="3"/>
  </r>
  <r>
    <s v="MX-2015-BE1133582-42161"/>
    <x v="313"/>
    <d v="2022-12-06T00:00:00"/>
    <x v="1"/>
    <x v="2"/>
    <x v="0"/>
    <x v="2"/>
    <n v="35.159999999999997"/>
    <x v="3"/>
  </r>
  <r>
    <s v="CA-2015-AB10105140-42161"/>
    <x v="313"/>
    <d v="2022-07-06T00:00:00"/>
    <x v="0"/>
    <x v="0"/>
    <x v="1"/>
    <x v="1"/>
    <n v="470.38"/>
    <x v="0"/>
  </r>
  <r>
    <s v="US-2015-MG176805-42161"/>
    <x v="313"/>
    <d v="2022-10-06T00:00:00"/>
    <x v="1"/>
    <x v="2"/>
    <x v="0"/>
    <x v="0"/>
    <n v="62.4"/>
    <x v="1"/>
  </r>
  <r>
    <s v="MX-2015-DL128655-42161"/>
    <x v="313"/>
    <d v="2022-10-06T00:00:00"/>
    <x v="1"/>
    <x v="0"/>
    <x v="0"/>
    <x v="0"/>
    <n v="77.47"/>
    <x v="0"/>
  </r>
  <r>
    <s v="US-2015-MG176805-42161"/>
    <x v="313"/>
    <d v="2022-10-06T00:00:00"/>
    <x v="1"/>
    <x v="2"/>
    <x v="0"/>
    <x v="1"/>
    <n v="66.73"/>
    <x v="1"/>
  </r>
  <r>
    <s v="MX-2015-DL128655-42161"/>
    <x v="313"/>
    <d v="2022-10-06T00:00:00"/>
    <x v="1"/>
    <x v="0"/>
    <x v="0"/>
    <x v="1"/>
    <n v="755.09"/>
    <x v="0"/>
  </r>
  <r>
    <s v="US-2015-MG176805-42161"/>
    <x v="313"/>
    <d v="2022-10-06T00:00:00"/>
    <x v="1"/>
    <x v="2"/>
    <x v="0"/>
    <x v="0"/>
    <n v="109.85"/>
    <x v="1"/>
  </r>
  <r>
    <s v="MX-2015-JM1565518-42161"/>
    <x v="313"/>
    <d v="2022-09-06T00:00:00"/>
    <x v="2"/>
    <x v="1"/>
    <x v="0"/>
    <x v="0"/>
    <n v="330"/>
    <x v="1"/>
  </r>
  <r>
    <s v="MX-2015-BS1180018-42161"/>
    <x v="313"/>
    <d v="2022-11-06T00:00:00"/>
    <x v="1"/>
    <x v="2"/>
    <x v="0"/>
    <x v="0"/>
    <n v="827.52"/>
    <x v="1"/>
  </r>
  <r>
    <s v="MX-2015-BS1180018-42161"/>
    <x v="313"/>
    <d v="2022-11-06T00:00:00"/>
    <x v="1"/>
    <x v="2"/>
    <x v="0"/>
    <x v="0"/>
    <n v="64.8"/>
    <x v="1"/>
  </r>
  <r>
    <s v="MX-2015-BS1180018-42161"/>
    <x v="313"/>
    <d v="2022-11-06T00:00:00"/>
    <x v="1"/>
    <x v="2"/>
    <x v="0"/>
    <x v="0"/>
    <n v="5.64"/>
    <x v="1"/>
  </r>
  <r>
    <s v="MX-2015-BS1180018-42161"/>
    <x v="313"/>
    <d v="2022-11-06T00:00:00"/>
    <x v="1"/>
    <x v="2"/>
    <x v="0"/>
    <x v="2"/>
    <n v="63.12"/>
    <x v="1"/>
  </r>
  <r>
    <s v="MX-2015-BS1180018-42161"/>
    <x v="313"/>
    <d v="2022-11-06T00:00:00"/>
    <x v="1"/>
    <x v="2"/>
    <x v="0"/>
    <x v="0"/>
    <n v="247.14"/>
    <x v="1"/>
  </r>
  <r>
    <s v="ES-2015-LC1705048-42161"/>
    <x v="313"/>
    <d v="2022-10-06T00:00:00"/>
    <x v="1"/>
    <x v="0"/>
    <x v="2"/>
    <x v="0"/>
    <n v="557.28"/>
    <x v="1"/>
  </r>
  <r>
    <s v="ES-2015-LC1705048-42161"/>
    <x v="313"/>
    <d v="2022-10-06T00:00:00"/>
    <x v="1"/>
    <x v="0"/>
    <x v="2"/>
    <x v="2"/>
    <n v="1682.75"/>
    <x v="1"/>
  </r>
  <r>
    <s v="EZ-2015-TB1140032-42161"/>
    <x v="313"/>
    <d v="2022-10-06T00:00:00"/>
    <x v="1"/>
    <x v="0"/>
    <x v="2"/>
    <x v="0"/>
    <n v="8.64"/>
    <x v="1"/>
  </r>
  <r>
    <s v="BO-2015-CD279013-42161"/>
    <x v="313"/>
    <d v="2022-10-06T00:00:00"/>
    <x v="1"/>
    <x v="2"/>
    <x v="2"/>
    <x v="0"/>
    <n v="8.82"/>
    <x v="0"/>
  </r>
  <r>
    <s v="EZ-2015-TB1140032-42161"/>
    <x v="313"/>
    <d v="2022-10-06T00:00:00"/>
    <x v="1"/>
    <x v="0"/>
    <x v="2"/>
    <x v="2"/>
    <n v="122.07"/>
    <x v="1"/>
  </r>
  <r>
    <s v="ES-2015-AB1010564-42161"/>
    <x v="313"/>
    <d v="2022-10-06T00:00:00"/>
    <x v="1"/>
    <x v="0"/>
    <x v="2"/>
    <x v="0"/>
    <n v="55.86"/>
    <x v="0"/>
  </r>
  <r>
    <s v="ES-2015-AB1010564-42161"/>
    <x v="313"/>
    <d v="2022-10-06T00:00:00"/>
    <x v="1"/>
    <x v="0"/>
    <x v="2"/>
    <x v="1"/>
    <n v="373.68"/>
    <x v="0"/>
  </r>
  <r>
    <s v="IN-2015-KN163907-42161"/>
    <x v="313"/>
    <d v="2022-11-06T00:00:00"/>
    <x v="1"/>
    <x v="2"/>
    <x v="1"/>
    <x v="0"/>
    <n v="37.26"/>
    <x v="1"/>
  </r>
  <r>
    <s v="IN-2015-TS21610144-42161"/>
    <x v="313"/>
    <d v="2022-10-06T00:00:00"/>
    <x v="1"/>
    <x v="0"/>
    <x v="3"/>
    <x v="0"/>
    <n v="16.98"/>
    <x v="1"/>
  </r>
  <r>
    <s v="IN-2015-TB2162592-42161"/>
    <x v="313"/>
    <d v="2022-12-06T00:00:00"/>
    <x v="1"/>
    <x v="0"/>
    <x v="3"/>
    <x v="0"/>
    <n v="19.8"/>
    <x v="1"/>
  </r>
  <r>
    <s v="IR-2015-HZ495060-42161"/>
    <x v="313"/>
    <d v="2022-10-06T00:00:00"/>
    <x v="1"/>
    <x v="0"/>
    <x v="3"/>
    <x v="0"/>
    <n v="38.159999999999997"/>
    <x v="0"/>
  </r>
  <r>
    <s v="IN-2015-TS21610144-42161"/>
    <x v="313"/>
    <d v="2022-10-06T00:00:00"/>
    <x v="1"/>
    <x v="0"/>
    <x v="3"/>
    <x v="0"/>
    <n v="239.31"/>
    <x v="1"/>
  </r>
  <r>
    <s v="ID-2015-PP189557-42161"/>
    <x v="313"/>
    <d v="2022-10-06T00:00:00"/>
    <x v="1"/>
    <x v="2"/>
    <x v="3"/>
    <x v="1"/>
    <n v="475.79"/>
    <x v="1"/>
  </r>
  <r>
    <s v="IN-2015-TS21610144-42161"/>
    <x v="313"/>
    <d v="2022-10-06T00:00:00"/>
    <x v="1"/>
    <x v="0"/>
    <x v="3"/>
    <x v="2"/>
    <n v="752.92"/>
    <x v="1"/>
  </r>
  <r>
    <s v="ID-2015-PP189557-42161"/>
    <x v="313"/>
    <d v="2022-10-06T00:00:00"/>
    <x v="1"/>
    <x v="2"/>
    <x v="3"/>
    <x v="2"/>
    <n v="674.16"/>
    <x v="1"/>
  </r>
  <r>
    <s v="ID-2015-PP189557-42161"/>
    <x v="313"/>
    <d v="2022-10-06T00:00:00"/>
    <x v="1"/>
    <x v="2"/>
    <x v="3"/>
    <x v="2"/>
    <n v="743.58"/>
    <x v="1"/>
  </r>
  <r>
    <s v="ID-2015-PP189557-42161"/>
    <x v="313"/>
    <d v="2022-10-06T00:00:00"/>
    <x v="1"/>
    <x v="2"/>
    <x v="3"/>
    <x v="2"/>
    <n v="1161.54"/>
    <x v="1"/>
  </r>
  <r>
    <s v="ID-2015-DK1283559-42161"/>
    <x v="313"/>
    <d v="2022-08-06T00:00:00"/>
    <x v="0"/>
    <x v="2"/>
    <x v="1"/>
    <x v="0"/>
    <n v="181.1"/>
    <x v="0"/>
  </r>
  <r>
    <s v="CA-2015-NS18640140-42161"/>
    <x v="313"/>
    <d v="2022-10-06T00:00:00"/>
    <x v="1"/>
    <x v="1"/>
    <x v="1"/>
    <x v="0"/>
    <n v="20.74"/>
    <x v="1"/>
  </r>
  <r>
    <s v="IN-2015-KH1633088-42161"/>
    <x v="313"/>
    <d v="2022-08-06T00:00:00"/>
    <x v="2"/>
    <x v="2"/>
    <x v="1"/>
    <x v="0"/>
    <n v="64.760000000000005"/>
    <x v="0"/>
  </r>
  <r>
    <s v="NI-2015-JS588095-42161"/>
    <x v="313"/>
    <d v="2022-11-06T00:00:00"/>
    <x v="1"/>
    <x v="0"/>
    <x v="4"/>
    <x v="1"/>
    <n v="41.36"/>
    <x v="0"/>
  </r>
  <r>
    <s v="NI-2015-JS588095-42161"/>
    <x v="313"/>
    <d v="2022-11-06T00:00:00"/>
    <x v="1"/>
    <x v="0"/>
    <x v="4"/>
    <x v="0"/>
    <n v="1.81"/>
    <x v="0"/>
  </r>
  <r>
    <s v="MO-2015-GB453086-42161"/>
    <x v="313"/>
    <d v="2022-09-06T00:00:00"/>
    <x v="0"/>
    <x v="1"/>
    <x v="4"/>
    <x v="2"/>
    <n v="84.48"/>
    <x v="1"/>
  </r>
  <r>
    <s v="EG-2015-EH418538-42161"/>
    <x v="313"/>
    <d v="2022-09-06T00:00:00"/>
    <x v="0"/>
    <x v="0"/>
    <x v="4"/>
    <x v="0"/>
    <n v="203.22"/>
    <x v="0"/>
  </r>
  <r>
    <s v="EG-2015-EH418538-42161"/>
    <x v="313"/>
    <d v="2022-09-06T00:00:00"/>
    <x v="0"/>
    <x v="0"/>
    <x v="4"/>
    <x v="0"/>
    <n v="128.37"/>
    <x v="0"/>
  </r>
  <r>
    <s v="MO-2015-GB453086-42161"/>
    <x v="313"/>
    <d v="2022-09-06T00:00:00"/>
    <x v="0"/>
    <x v="1"/>
    <x v="4"/>
    <x v="0"/>
    <n v="11.82"/>
    <x v="1"/>
  </r>
  <r>
    <s v="GH-2015-SA1083049-42161"/>
    <x v="313"/>
    <d v="2022-08-06T00:00:00"/>
    <x v="2"/>
    <x v="0"/>
    <x v="4"/>
    <x v="2"/>
    <n v="43.65"/>
    <x v="1"/>
  </r>
  <r>
    <s v="US-2015-MH1811593-42162"/>
    <x v="314"/>
    <d v="2022-11-06T00:00:00"/>
    <x v="1"/>
    <x v="2"/>
    <x v="0"/>
    <x v="1"/>
    <n v="200.52"/>
    <x v="1"/>
  </r>
  <r>
    <s v="ES-2015-AJ1096064-42162"/>
    <x v="314"/>
    <d v="2022-12-06T00:00:00"/>
    <x v="2"/>
    <x v="0"/>
    <x v="2"/>
    <x v="2"/>
    <n v="18.93"/>
    <x v="1"/>
  </r>
  <r>
    <s v="ES-2015-JE15745139-42162"/>
    <x v="314"/>
    <d v="2022-11-06T00:00:00"/>
    <x v="2"/>
    <x v="0"/>
    <x v="2"/>
    <x v="0"/>
    <n v="342.72"/>
    <x v="0"/>
  </r>
  <r>
    <s v="MX-2015-KL1655518-42162"/>
    <x v="314"/>
    <d v="2022-12-06T00:00:00"/>
    <x v="1"/>
    <x v="1"/>
    <x v="0"/>
    <x v="0"/>
    <n v="15.72"/>
    <x v="1"/>
  </r>
  <r>
    <s v="MX-2015-KL1655518-42162"/>
    <x v="314"/>
    <d v="2022-12-06T00:00:00"/>
    <x v="1"/>
    <x v="1"/>
    <x v="0"/>
    <x v="0"/>
    <n v="28.64"/>
    <x v="1"/>
  </r>
  <r>
    <s v="MX-2015-GP1474018-42162"/>
    <x v="314"/>
    <d v="2022-11-06T00:00:00"/>
    <x v="1"/>
    <x v="1"/>
    <x v="0"/>
    <x v="0"/>
    <n v="171.84"/>
    <x v="1"/>
  </r>
  <r>
    <s v="ES-2015-AJ1096064-42162"/>
    <x v="314"/>
    <d v="2022-12-06T00:00:00"/>
    <x v="2"/>
    <x v="0"/>
    <x v="2"/>
    <x v="0"/>
    <n v="134.1"/>
    <x v="1"/>
  </r>
  <r>
    <s v="ES-2015-AJ1096064-42162"/>
    <x v="314"/>
    <d v="2022-12-06T00:00:00"/>
    <x v="2"/>
    <x v="0"/>
    <x v="2"/>
    <x v="0"/>
    <n v="97.63"/>
    <x v="1"/>
  </r>
  <r>
    <s v="ES-2015-MH1729045-42162"/>
    <x v="314"/>
    <d v="2022-07-06T00:00:00"/>
    <x v="3"/>
    <x v="2"/>
    <x v="2"/>
    <x v="0"/>
    <n v="107.82"/>
    <x v="1"/>
  </r>
  <r>
    <s v="ES-2015-AJ1096064-42162"/>
    <x v="314"/>
    <d v="2022-12-06T00:00:00"/>
    <x v="2"/>
    <x v="0"/>
    <x v="2"/>
    <x v="2"/>
    <n v="875.7"/>
    <x v="1"/>
  </r>
  <r>
    <s v="ES-2015-JE15745139-42162"/>
    <x v="314"/>
    <d v="2022-11-06T00:00:00"/>
    <x v="2"/>
    <x v="0"/>
    <x v="2"/>
    <x v="0"/>
    <n v="15.6"/>
    <x v="0"/>
  </r>
  <r>
    <s v="ID-2015-SC2077059-42162"/>
    <x v="314"/>
    <d v="2022-12-06T00:00:00"/>
    <x v="2"/>
    <x v="2"/>
    <x v="1"/>
    <x v="1"/>
    <n v="109.81"/>
    <x v="1"/>
  </r>
  <r>
    <s v="ID-2015-SC2077059-42162"/>
    <x v="314"/>
    <d v="2022-12-06T00:00:00"/>
    <x v="2"/>
    <x v="2"/>
    <x v="1"/>
    <x v="0"/>
    <n v="18.05"/>
    <x v="1"/>
  </r>
  <r>
    <s v="ES-2015-KL16645139-42163"/>
    <x v="315"/>
    <d v="2022-12-06T00:00:00"/>
    <x v="1"/>
    <x v="0"/>
    <x v="2"/>
    <x v="1"/>
    <n v="578.79"/>
    <x v="0"/>
  </r>
  <r>
    <s v="US-2015-TT212655-42163"/>
    <x v="315"/>
    <d v="2022-12-06T00:00:00"/>
    <x v="2"/>
    <x v="1"/>
    <x v="0"/>
    <x v="0"/>
    <n v="11.17"/>
    <x v="0"/>
  </r>
  <r>
    <s v="US-2015-TT212655-42163"/>
    <x v="315"/>
    <d v="2022-12-06T00:00:00"/>
    <x v="2"/>
    <x v="1"/>
    <x v="0"/>
    <x v="0"/>
    <n v="16.079999999999998"/>
    <x v="0"/>
  </r>
  <r>
    <s v="US-2015-TT2126518-42163"/>
    <x v="315"/>
    <d v="2022-12-06T00:00:00"/>
    <x v="2"/>
    <x v="1"/>
    <x v="0"/>
    <x v="0"/>
    <n v="10.72"/>
    <x v="0"/>
  </r>
  <r>
    <s v="US-2015-TT2126518-42163"/>
    <x v="315"/>
    <d v="2022-12-06T00:00:00"/>
    <x v="2"/>
    <x v="1"/>
    <x v="0"/>
    <x v="0"/>
    <n v="7.45"/>
    <x v="0"/>
  </r>
  <r>
    <s v="ES-2015-KL16645139-42163"/>
    <x v="315"/>
    <d v="2022-12-06T00:00:00"/>
    <x v="1"/>
    <x v="0"/>
    <x v="2"/>
    <x v="0"/>
    <n v="18.66"/>
    <x v="0"/>
  </r>
  <r>
    <s v="ES-2015-KL16645139-42163"/>
    <x v="315"/>
    <d v="2022-12-06T00:00:00"/>
    <x v="1"/>
    <x v="0"/>
    <x v="2"/>
    <x v="0"/>
    <n v="25.56"/>
    <x v="0"/>
  </r>
  <r>
    <s v="IN-2015-GM1469527-42163"/>
    <x v="315"/>
    <d v="2022-11-06T00:00:00"/>
    <x v="2"/>
    <x v="2"/>
    <x v="1"/>
    <x v="0"/>
    <n v="22.74"/>
    <x v="2"/>
  </r>
  <r>
    <s v="IN-2015-GM1469527-42163"/>
    <x v="315"/>
    <d v="2022-11-06T00:00:00"/>
    <x v="2"/>
    <x v="2"/>
    <x v="1"/>
    <x v="0"/>
    <n v="118.17"/>
    <x v="2"/>
  </r>
  <r>
    <s v="IN-2015-GM1469527-42163"/>
    <x v="315"/>
    <d v="2022-11-06T00:00:00"/>
    <x v="2"/>
    <x v="2"/>
    <x v="1"/>
    <x v="0"/>
    <n v="1141.8"/>
    <x v="2"/>
  </r>
  <r>
    <s v="IN-2015-GM1469527-42163"/>
    <x v="315"/>
    <d v="2022-11-06T00:00:00"/>
    <x v="2"/>
    <x v="1"/>
    <x v="3"/>
    <x v="1"/>
    <n v="88.26"/>
    <x v="2"/>
  </r>
  <r>
    <s v="MX-2015-OT1873031-42164"/>
    <x v="316"/>
    <d v="2022-12-06T00:00:00"/>
    <x v="0"/>
    <x v="0"/>
    <x v="0"/>
    <x v="2"/>
    <n v="119.64"/>
    <x v="2"/>
  </r>
  <r>
    <s v="MX-2015-OT1873031-42164"/>
    <x v="316"/>
    <d v="2022-12-06T00:00:00"/>
    <x v="0"/>
    <x v="0"/>
    <x v="0"/>
    <x v="2"/>
    <n v="398.88"/>
    <x v="2"/>
  </r>
  <r>
    <s v="MX-2015-OT1873031-42164"/>
    <x v="316"/>
    <d v="2022-12-06T00:00:00"/>
    <x v="0"/>
    <x v="0"/>
    <x v="0"/>
    <x v="0"/>
    <n v="15.12"/>
    <x v="2"/>
  </r>
  <r>
    <s v="US-2015-PO1885055-42164"/>
    <x v="316"/>
    <d v="2022-10-06T00:00:00"/>
    <x v="0"/>
    <x v="0"/>
    <x v="0"/>
    <x v="1"/>
    <n v="394.27"/>
    <x v="2"/>
  </r>
  <r>
    <s v="US-2015-PO1885055-42164"/>
    <x v="316"/>
    <d v="2022-10-06T00:00:00"/>
    <x v="0"/>
    <x v="0"/>
    <x v="0"/>
    <x v="1"/>
    <n v="58.68"/>
    <x v="2"/>
  </r>
  <r>
    <s v="CA-2015-TH21235140-42164"/>
    <x v="316"/>
    <d v="2022-11-06T00:00:00"/>
    <x v="2"/>
    <x v="1"/>
    <x v="1"/>
    <x v="0"/>
    <n v="23.76"/>
    <x v="2"/>
  </r>
  <r>
    <s v="CA-2015-TH21235140-42164"/>
    <x v="316"/>
    <d v="2022-11-06T00:00:00"/>
    <x v="2"/>
    <x v="1"/>
    <x v="1"/>
    <x v="1"/>
    <n v="381.58"/>
    <x v="2"/>
  </r>
  <r>
    <s v="CA-2015-TH21235140-42164"/>
    <x v="316"/>
    <d v="2022-11-06T00:00:00"/>
    <x v="2"/>
    <x v="1"/>
    <x v="1"/>
    <x v="0"/>
    <n v="85.06"/>
    <x v="2"/>
  </r>
  <r>
    <s v="ES-2015-AR1082564-42164"/>
    <x v="316"/>
    <d v="2022-12-06T00:00:00"/>
    <x v="2"/>
    <x v="1"/>
    <x v="2"/>
    <x v="0"/>
    <n v="276.72000000000003"/>
    <x v="1"/>
  </r>
  <r>
    <s v="ES-2015-DB13210139-42164"/>
    <x v="316"/>
    <d v="2022-12-06T00:00:00"/>
    <x v="0"/>
    <x v="0"/>
    <x v="2"/>
    <x v="0"/>
    <n v="87.24"/>
    <x v="2"/>
  </r>
  <r>
    <s v="ES-2015-SH2039591-42164"/>
    <x v="316"/>
    <d v="2022-12-06T00:00:00"/>
    <x v="0"/>
    <x v="0"/>
    <x v="2"/>
    <x v="2"/>
    <n v="544.28"/>
    <x v="0"/>
  </r>
  <r>
    <s v="ES-2015-MO1750045-42164"/>
    <x v="316"/>
    <d v="2022-09-06T00:00:00"/>
    <x v="3"/>
    <x v="0"/>
    <x v="2"/>
    <x v="1"/>
    <n v="1062.53"/>
    <x v="0"/>
  </r>
  <r>
    <s v="US-2015-FP143205-42164"/>
    <x v="316"/>
    <d v="2022-12-06T00:00:00"/>
    <x v="0"/>
    <x v="0"/>
    <x v="0"/>
    <x v="0"/>
    <n v="96"/>
    <x v="0"/>
  </r>
  <r>
    <s v="MX-2015-HG1502518-42164"/>
    <x v="316"/>
    <d v="2022-11-06T00:00:00"/>
    <x v="0"/>
    <x v="0"/>
    <x v="0"/>
    <x v="0"/>
    <n v="84"/>
    <x v="0"/>
  </r>
  <r>
    <s v="ES-2015-DB13210139-42164"/>
    <x v="316"/>
    <d v="2022-12-06T00:00:00"/>
    <x v="0"/>
    <x v="0"/>
    <x v="2"/>
    <x v="0"/>
    <n v="14.36"/>
    <x v="2"/>
  </r>
  <r>
    <s v="ES-2015-MO1750045-42164"/>
    <x v="316"/>
    <d v="2022-09-06T00:00:00"/>
    <x v="3"/>
    <x v="0"/>
    <x v="2"/>
    <x v="0"/>
    <n v="179.88"/>
    <x v="0"/>
  </r>
  <r>
    <s v="ES-2015-DB13210139-42164"/>
    <x v="316"/>
    <d v="2022-12-06T00:00:00"/>
    <x v="0"/>
    <x v="0"/>
    <x v="2"/>
    <x v="1"/>
    <n v="935.17"/>
    <x v="2"/>
  </r>
  <r>
    <s v="ES-2015-BO1142564-42164"/>
    <x v="316"/>
    <d v="2022-12-06T00:00:00"/>
    <x v="0"/>
    <x v="0"/>
    <x v="2"/>
    <x v="0"/>
    <n v="34.47"/>
    <x v="0"/>
  </r>
  <r>
    <s v="ES-2015-MO1750045-42164"/>
    <x v="316"/>
    <d v="2022-09-06T00:00:00"/>
    <x v="3"/>
    <x v="0"/>
    <x v="2"/>
    <x v="0"/>
    <n v="26.67"/>
    <x v="0"/>
  </r>
  <r>
    <s v="ES-2015-BO1142564-42164"/>
    <x v="316"/>
    <d v="2022-12-06T00:00:00"/>
    <x v="0"/>
    <x v="0"/>
    <x v="2"/>
    <x v="0"/>
    <n v="22.05"/>
    <x v="0"/>
  </r>
  <r>
    <s v="ES-2015-AR1082564-42164"/>
    <x v="316"/>
    <d v="2022-12-06T00:00:00"/>
    <x v="2"/>
    <x v="1"/>
    <x v="2"/>
    <x v="0"/>
    <n v="44.1"/>
    <x v="1"/>
  </r>
  <r>
    <s v="ES-2015-DB13210139-42164"/>
    <x v="316"/>
    <d v="2022-12-06T00:00:00"/>
    <x v="0"/>
    <x v="0"/>
    <x v="2"/>
    <x v="2"/>
    <n v="741.85"/>
    <x v="2"/>
  </r>
  <r>
    <s v="ES-2015-AR1082564-42164"/>
    <x v="316"/>
    <d v="2022-12-06T00:00:00"/>
    <x v="2"/>
    <x v="1"/>
    <x v="2"/>
    <x v="0"/>
    <n v="90.6"/>
    <x v="1"/>
  </r>
  <r>
    <s v="ES-2015-AR1082564-42164"/>
    <x v="316"/>
    <d v="2022-12-06T00:00:00"/>
    <x v="2"/>
    <x v="1"/>
    <x v="2"/>
    <x v="0"/>
    <n v="268.2"/>
    <x v="1"/>
  </r>
  <r>
    <s v="ES-2015-MO1750045-42164"/>
    <x v="316"/>
    <d v="2022-09-06T00:00:00"/>
    <x v="3"/>
    <x v="0"/>
    <x v="2"/>
    <x v="0"/>
    <n v="73.53"/>
    <x v="0"/>
  </r>
  <r>
    <s v="IN-2015-PF191657-42164"/>
    <x v="316"/>
    <d v="2022-09-06T00:00:00"/>
    <x v="3"/>
    <x v="0"/>
    <x v="3"/>
    <x v="0"/>
    <n v="327.31"/>
    <x v="2"/>
  </r>
  <r>
    <s v="ES-2015-CR1262545-42164"/>
    <x v="316"/>
    <d v="2022-10-06T00:00:00"/>
    <x v="0"/>
    <x v="2"/>
    <x v="2"/>
    <x v="0"/>
    <n v="38.46"/>
    <x v="0"/>
  </r>
  <r>
    <s v="IN-2015-SJ201257-42164"/>
    <x v="316"/>
    <d v="2022-11-06T00:00:00"/>
    <x v="0"/>
    <x v="2"/>
    <x v="3"/>
    <x v="1"/>
    <n v="125.06"/>
    <x v="1"/>
  </r>
  <r>
    <s v="MO-2015-RD948086-42164"/>
    <x v="316"/>
    <d v="2022-12-06T00:00:00"/>
    <x v="0"/>
    <x v="0"/>
    <x v="4"/>
    <x v="2"/>
    <n v="50.01"/>
    <x v="0"/>
  </r>
  <r>
    <s v="MO-2015-RD948086-42164"/>
    <x v="316"/>
    <d v="2022-12-06T00:00:00"/>
    <x v="0"/>
    <x v="0"/>
    <x v="4"/>
    <x v="2"/>
    <n v="193.68"/>
    <x v="0"/>
  </r>
  <r>
    <s v="CA-2015-NC18625140-42165"/>
    <x v="317"/>
    <d v="2022-11-06T00:00:00"/>
    <x v="0"/>
    <x v="1"/>
    <x v="1"/>
    <x v="0"/>
    <n v="720.76"/>
    <x v="1"/>
  </r>
  <r>
    <s v="ES-2015-RD19480120-42165"/>
    <x v="317"/>
    <d v="2022-12-06T00:00:00"/>
    <x v="0"/>
    <x v="0"/>
    <x v="2"/>
    <x v="0"/>
    <n v="155.52000000000001"/>
    <x v="0"/>
  </r>
  <r>
    <s v="ES-2015-RD19480120-42165"/>
    <x v="317"/>
    <d v="2022-12-06T00:00:00"/>
    <x v="0"/>
    <x v="0"/>
    <x v="2"/>
    <x v="0"/>
    <n v="138.44999999999999"/>
    <x v="0"/>
  </r>
  <r>
    <s v="ES-2015-FH14365120-42165"/>
    <x v="317"/>
    <d v="2022-12-06T00:00:00"/>
    <x v="0"/>
    <x v="1"/>
    <x v="2"/>
    <x v="0"/>
    <n v="213.98"/>
    <x v="1"/>
  </r>
  <r>
    <s v="ES-2015-FH14365120-42165"/>
    <x v="317"/>
    <d v="2022-12-06T00:00:00"/>
    <x v="0"/>
    <x v="1"/>
    <x v="2"/>
    <x v="2"/>
    <n v="826.2"/>
    <x v="1"/>
  </r>
  <r>
    <s v="ES-2015-RD19480120-42165"/>
    <x v="317"/>
    <d v="2022-12-06T00:00:00"/>
    <x v="0"/>
    <x v="0"/>
    <x v="2"/>
    <x v="1"/>
    <n v="559.05999999999995"/>
    <x v="0"/>
  </r>
  <r>
    <s v="ES-2015-FH14365120-42165"/>
    <x v="317"/>
    <d v="2022-12-06T00:00:00"/>
    <x v="0"/>
    <x v="1"/>
    <x v="2"/>
    <x v="1"/>
    <n v="2295"/>
    <x v="1"/>
  </r>
  <r>
    <s v="ES-2015-FH14365120-42165"/>
    <x v="317"/>
    <d v="2022-12-06T00:00:00"/>
    <x v="0"/>
    <x v="1"/>
    <x v="2"/>
    <x v="0"/>
    <n v="390.78"/>
    <x v="1"/>
  </r>
  <r>
    <s v="ID-2015-SC20380102-42165"/>
    <x v="317"/>
    <d v="2022-11-06T00:00:00"/>
    <x v="0"/>
    <x v="0"/>
    <x v="3"/>
    <x v="0"/>
    <n v="1433.84"/>
    <x v="0"/>
  </r>
  <r>
    <s v="IN-2015-SW2035027-42165"/>
    <x v="317"/>
    <d v="2022-12-06T00:00:00"/>
    <x v="2"/>
    <x v="2"/>
    <x v="3"/>
    <x v="0"/>
    <n v="147.33000000000001"/>
    <x v="1"/>
  </r>
  <r>
    <s v="IN-2015-JC1610558-42165"/>
    <x v="317"/>
    <d v="2022-11-06T00:00:00"/>
    <x v="0"/>
    <x v="2"/>
    <x v="1"/>
    <x v="0"/>
    <n v="61.95"/>
    <x v="1"/>
  </r>
  <r>
    <s v="IN-2015-JC1610558-42165"/>
    <x v="317"/>
    <d v="2022-11-06T00:00:00"/>
    <x v="0"/>
    <x v="2"/>
    <x v="1"/>
    <x v="0"/>
    <n v="95.04"/>
    <x v="1"/>
  </r>
  <r>
    <s v="US-2015-CL11890140-42166"/>
    <x v="318"/>
    <d v="2022-11-06T00:00:00"/>
    <x v="3"/>
    <x v="0"/>
    <x v="1"/>
    <x v="0"/>
    <n v="40.03"/>
    <x v="0"/>
  </r>
  <r>
    <s v="ES-2015-MV174858-42166"/>
    <x v="318"/>
    <d v="2022-11-06T00:00:00"/>
    <x v="3"/>
    <x v="0"/>
    <x v="2"/>
    <x v="0"/>
    <n v="352.35"/>
    <x v="0"/>
  </r>
  <r>
    <s v="ES-2015-MV174858-42166"/>
    <x v="318"/>
    <d v="2022-11-06T00:00:00"/>
    <x v="3"/>
    <x v="0"/>
    <x v="2"/>
    <x v="0"/>
    <n v="146.88"/>
    <x v="0"/>
  </r>
  <r>
    <s v="MX-2015-JD1615018-42167"/>
    <x v="319"/>
    <d v="2022-12-06T00:00:00"/>
    <x v="3"/>
    <x v="1"/>
    <x v="0"/>
    <x v="2"/>
    <n v="377.6"/>
    <x v="0"/>
  </r>
  <r>
    <s v="MX-2015-JD1615018-42167"/>
    <x v="319"/>
    <d v="2022-12-06T00:00:00"/>
    <x v="3"/>
    <x v="1"/>
    <x v="0"/>
    <x v="0"/>
    <n v="48"/>
    <x v="0"/>
  </r>
  <r>
    <s v="MX-2015-JD1615018-42167"/>
    <x v="319"/>
    <d v="2022-12-06T00:00:00"/>
    <x v="3"/>
    <x v="1"/>
    <x v="0"/>
    <x v="0"/>
    <n v="78"/>
    <x v="0"/>
  </r>
  <r>
    <s v="MX-2015-CA1226582-42186"/>
    <x v="320"/>
    <d v="2022-06-07T00:00:00"/>
    <x v="1"/>
    <x v="0"/>
    <x v="0"/>
    <x v="0"/>
    <n v="21.9"/>
    <x v="1"/>
  </r>
  <r>
    <s v="CA-2015-GH14410140-42186"/>
    <x v="320"/>
    <d v="2022-05-07T00:00:00"/>
    <x v="2"/>
    <x v="2"/>
    <x v="1"/>
    <x v="2"/>
    <n v="569.05999999999995"/>
    <x v="0"/>
  </r>
  <r>
    <s v="CA-2015-GH14410140-42186"/>
    <x v="320"/>
    <d v="2022-05-07T00:00:00"/>
    <x v="2"/>
    <x v="2"/>
    <x v="1"/>
    <x v="1"/>
    <n v="1001.58"/>
    <x v="0"/>
  </r>
  <r>
    <s v="CA-2015-GH14410140-42186"/>
    <x v="320"/>
    <d v="2022-05-07T00:00:00"/>
    <x v="2"/>
    <x v="2"/>
    <x v="1"/>
    <x v="2"/>
    <n v="14.22"/>
    <x v="0"/>
  </r>
  <r>
    <s v="CA-2015-ND18460140-42186"/>
    <x v="320"/>
    <d v="2022-05-07T00:00:00"/>
    <x v="1"/>
    <x v="1"/>
    <x v="1"/>
    <x v="0"/>
    <n v="1085.42"/>
    <x v="1"/>
  </r>
  <r>
    <s v="US-2015-SG20470140-42186"/>
    <x v="320"/>
    <d v="2022-01-07T00:00:00"/>
    <x v="3"/>
    <x v="0"/>
    <x v="1"/>
    <x v="2"/>
    <n v="1044.6300000000001"/>
    <x v="0"/>
  </r>
  <r>
    <s v="CA-2015-RA19285140-42186"/>
    <x v="320"/>
    <d v="2022-07-07T00:00:00"/>
    <x v="1"/>
    <x v="0"/>
    <x v="1"/>
    <x v="2"/>
    <n v="22.23"/>
    <x v="1"/>
  </r>
  <r>
    <s v="CA-2015-RA19285140-42186"/>
    <x v="320"/>
    <d v="2022-07-07T00:00:00"/>
    <x v="1"/>
    <x v="0"/>
    <x v="1"/>
    <x v="0"/>
    <n v="248.57"/>
    <x v="1"/>
  </r>
  <r>
    <s v="ES-2015-KD1661548-42186"/>
    <x v="320"/>
    <d v="2022-06-07T00:00:00"/>
    <x v="1"/>
    <x v="1"/>
    <x v="2"/>
    <x v="0"/>
    <n v="4.8"/>
    <x v="1"/>
  </r>
  <r>
    <s v="ES-2015-CD122808-42186"/>
    <x v="320"/>
    <d v="2022-04-07T00:00:00"/>
    <x v="0"/>
    <x v="0"/>
    <x v="2"/>
    <x v="0"/>
    <n v="17.46"/>
    <x v="1"/>
  </r>
  <r>
    <s v="ES-2015-CD122808-42186"/>
    <x v="320"/>
    <d v="2022-04-07T00:00:00"/>
    <x v="0"/>
    <x v="0"/>
    <x v="2"/>
    <x v="0"/>
    <n v="122.43"/>
    <x v="1"/>
  </r>
  <r>
    <s v="ES-2015-KD1661548-42186"/>
    <x v="320"/>
    <d v="2022-06-07T00:00:00"/>
    <x v="1"/>
    <x v="1"/>
    <x v="2"/>
    <x v="0"/>
    <n v="153.36000000000001"/>
    <x v="1"/>
  </r>
  <r>
    <s v="ES-2015-CD122808-42186"/>
    <x v="320"/>
    <d v="2022-04-07T00:00:00"/>
    <x v="0"/>
    <x v="0"/>
    <x v="2"/>
    <x v="0"/>
    <n v="293.58"/>
    <x v="1"/>
  </r>
  <r>
    <s v="ES-2015-AH1058591-42186"/>
    <x v="320"/>
    <d v="2022-03-07T00:00:00"/>
    <x v="2"/>
    <x v="0"/>
    <x v="2"/>
    <x v="0"/>
    <n v="9.0500000000000007"/>
    <x v="0"/>
  </r>
  <r>
    <s v="ES-2015-CD122808-42186"/>
    <x v="320"/>
    <d v="2022-04-07T00:00:00"/>
    <x v="0"/>
    <x v="0"/>
    <x v="2"/>
    <x v="0"/>
    <n v="53.55"/>
    <x v="1"/>
  </r>
  <r>
    <s v="ES-2015-KB16600120-42186"/>
    <x v="320"/>
    <d v="2022-05-07T00:00:00"/>
    <x v="1"/>
    <x v="1"/>
    <x v="2"/>
    <x v="0"/>
    <n v="113.64"/>
    <x v="1"/>
  </r>
  <r>
    <s v="ES-2015-KD1661548-42186"/>
    <x v="320"/>
    <d v="2022-06-07T00:00:00"/>
    <x v="1"/>
    <x v="1"/>
    <x v="2"/>
    <x v="0"/>
    <n v="156.25"/>
    <x v="1"/>
  </r>
  <r>
    <s v="ES-2015-KD1661548-42186"/>
    <x v="320"/>
    <d v="2022-06-07T00:00:00"/>
    <x v="1"/>
    <x v="1"/>
    <x v="2"/>
    <x v="0"/>
    <n v="174.42"/>
    <x v="1"/>
  </r>
  <r>
    <s v="CA-2015-DV13045140-42186"/>
    <x v="320"/>
    <d v="2022-05-07T00:00:00"/>
    <x v="1"/>
    <x v="1"/>
    <x v="1"/>
    <x v="2"/>
    <n v="19.52"/>
    <x v="1"/>
  </r>
  <r>
    <s v="ID-2015-JM1525027-42186"/>
    <x v="320"/>
    <d v="2022-05-07T00:00:00"/>
    <x v="1"/>
    <x v="0"/>
    <x v="3"/>
    <x v="1"/>
    <n v="119.43"/>
    <x v="0"/>
  </r>
  <r>
    <s v="IN-2015-KW1657027-42186"/>
    <x v="320"/>
    <d v="2022-07-07T00:00:00"/>
    <x v="1"/>
    <x v="0"/>
    <x v="3"/>
    <x v="1"/>
    <n v="248.82"/>
    <x v="1"/>
  </r>
  <r>
    <s v="IN-2015-CY1274527-42186"/>
    <x v="320"/>
    <d v="2022-05-07T00:00:00"/>
    <x v="1"/>
    <x v="2"/>
    <x v="1"/>
    <x v="0"/>
    <n v="11.52"/>
    <x v="0"/>
  </r>
  <r>
    <s v="IN-2015-CY1274527-42186"/>
    <x v="320"/>
    <d v="2022-05-07T00:00:00"/>
    <x v="1"/>
    <x v="2"/>
    <x v="1"/>
    <x v="0"/>
    <n v="13.32"/>
    <x v="0"/>
  </r>
  <r>
    <s v="IR-2015-JD615060-42186"/>
    <x v="320"/>
    <d v="2022-06-07T00:00:00"/>
    <x v="1"/>
    <x v="2"/>
    <x v="1"/>
    <x v="0"/>
    <n v="121.5"/>
    <x v="1"/>
  </r>
  <r>
    <s v="IN-2015-CY1274527-42186"/>
    <x v="320"/>
    <d v="2022-05-07T00:00:00"/>
    <x v="1"/>
    <x v="2"/>
    <x v="1"/>
    <x v="2"/>
    <n v="148.16999999999999"/>
    <x v="0"/>
  </r>
  <r>
    <s v="IN-2015-CY1274527-42186"/>
    <x v="320"/>
    <d v="2022-05-07T00:00:00"/>
    <x v="1"/>
    <x v="2"/>
    <x v="1"/>
    <x v="0"/>
    <n v="283.26"/>
    <x v="0"/>
  </r>
  <r>
    <s v="ID-2015-JM1525027-42186"/>
    <x v="320"/>
    <d v="2022-05-07T00:00:00"/>
    <x v="1"/>
    <x v="0"/>
    <x v="3"/>
    <x v="2"/>
    <n v="627.9"/>
    <x v="0"/>
  </r>
  <r>
    <s v="ES-2015-CD122808-42186"/>
    <x v="320"/>
    <d v="2022-04-07T00:00:00"/>
    <x v="0"/>
    <x v="0"/>
    <x v="2"/>
    <x v="1"/>
    <n v="59.22"/>
    <x v="1"/>
  </r>
  <r>
    <s v="IT-2015-AG1052564-42186"/>
    <x v="320"/>
    <d v="2022-04-07T00:00:00"/>
    <x v="2"/>
    <x v="1"/>
    <x v="2"/>
    <x v="1"/>
    <n v="771.34"/>
    <x v="1"/>
  </r>
  <r>
    <s v="NI-2015-JM586595-42186"/>
    <x v="320"/>
    <d v="2022-06-07T00:00:00"/>
    <x v="1"/>
    <x v="0"/>
    <x v="4"/>
    <x v="0"/>
    <n v="7.78"/>
    <x v="0"/>
  </r>
  <r>
    <s v="NI-2015-JM586595-42186"/>
    <x v="320"/>
    <d v="2022-06-07T00:00:00"/>
    <x v="1"/>
    <x v="0"/>
    <x v="4"/>
    <x v="0"/>
    <n v="31.07"/>
    <x v="0"/>
  </r>
  <r>
    <s v="NI-2015-JM586595-42186"/>
    <x v="320"/>
    <d v="2022-06-07T00:00:00"/>
    <x v="1"/>
    <x v="0"/>
    <x v="4"/>
    <x v="0"/>
    <n v="20.43"/>
    <x v="0"/>
  </r>
  <r>
    <s v="NI-2015-JM586595-42186"/>
    <x v="320"/>
    <d v="2022-06-07T00:00:00"/>
    <x v="1"/>
    <x v="0"/>
    <x v="4"/>
    <x v="1"/>
    <n v="83.66"/>
    <x v="0"/>
  </r>
  <r>
    <s v="MX-2015-AG1033012-42187"/>
    <x v="321"/>
    <d v="2022-06-07T00:00:00"/>
    <x v="1"/>
    <x v="0"/>
    <x v="0"/>
    <x v="0"/>
    <n v="50.76"/>
    <x v="1"/>
  </r>
  <r>
    <s v="MX-2015-AG1033012-42187"/>
    <x v="321"/>
    <d v="2022-06-07T00:00:00"/>
    <x v="1"/>
    <x v="0"/>
    <x v="0"/>
    <x v="1"/>
    <n v="30.14"/>
    <x v="1"/>
  </r>
  <r>
    <s v="MX-2015-AG1033012-42187"/>
    <x v="321"/>
    <d v="2022-06-07T00:00:00"/>
    <x v="1"/>
    <x v="0"/>
    <x v="0"/>
    <x v="2"/>
    <n v="661.32"/>
    <x v="1"/>
  </r>
  <r>
    <s v="MX-2015-AG1033012-42187"/>
    <x v="321"/>
    <d v="2022-06-07T00:00:00"/>
    <x v="1"/>
    <x v="0"/>
    <x v="0"/>
    <x v="2"/>
    <n v="1838.1"/>
    <x v="1"/>
  </r>
  <r>
    <s v="MX-2015-DB1336039-42187"/>
    <x v="321"/>
    <d v="2022-06-07T00:00:00"/>
    <x v="1"/>
    <x v="2"/>
    <x v="0"/>
    <x v="0"/>
    <n v="10.02"/>
    <x v="0"/>
  </r>
  <r>
    <s v="MX-2015-DB1336039-42187"/>
    <x v="321"/>
    <d v="2022-06-07T00:00:00"/>
    <x v="1"/>
    <x v="2"/>
    <x v="0"/>
    <x v="0"/>
    <n v="21.4"/>
    <x v="0"/>
  </r>
  <r>
    <s v="MX-2015-DB1336039-42187"/>
    <x v="321"/>
    <d v="2022-06-07T00:00:00"/>
    <x v="1"/>
    <x v="2"/>
    <x v="0"/>
    <x v="2"/>
    <n v="34.200000000000003"/>
    <x v="0"/>
  </r>
  <r>
    <s v="MX-2015-CJ1201082-42187"/>
    <x v="321"/>
    <d v="2022-09-07T00:00:00"/>
    <x v="1"/>
    <x v="0"/>
    <x v="0"/>
    <x v="0"/>
    <n v="35.159999999999997"/>
    <x v="1"/>
  </r>
  <r>
    <s v="MX-2015-CJ1201082-42187"/>
    <x v="321"/>
    <d v="2022-09-07T00:00:00"/>
    <x v="1"/>
    <x v="0"/>
    <x v="0"/>
    <x v="0"/>
    <n v="100.68"/>
    <x v="1"/>
  </r>
  <r>
    <s v="MX-2015-RW1963082-42187"/>
    <x v="321"/>
    <d v="2022-07-07T00:00:00"/>
    <x v="2"/>
    <x v="1"/>
    <x v="0"/>
    <x v="2"/>
    <n v="89.25"/>
    <x v="0"/>
  </r>
  <r>
    <s v="MX-2015-CJ1201082-42187"/>
    <x v="321"/>
    <d v="2022-09-07T00:00:00"/>
    <x v="1"/>
    <x v="0"/>
    <x v="0"/>
    <x v="2"/>
    <n v="304.38"/>
    <x v="1"/>
  </r>
  <r>
    <s v="MX-2015-JM1526582-42187"/>
    <x v="321"/>
    <d v="2022-09-07T00:00:00"/>
    <x v="1"/>
    <x v="1"/>
    <x v="0"/>
    <x v="2"/>
    <n v="35.090000000000003"/>
    <x v="1"/>
  </r>
  <r>
    <s v="MX-2015-CJ1201082-42187"/>
    <x v="321"/>
    <d v="2022-09-07T00:00:00"/>
    <x v="1"/>
    <x v="0"/>
    <x v="0"/>
    <x v="2"/>
    <n v="734.4"/>
    <x v="1"/>
  </r>
  <r>
    <s v="MX-2015-JM1586582-42187"/>
    <x v="321"/>
    <d v="2022-04-07T00:00:00"/>
    <x v="0"/>
    <x v="0"/>
    <x v="0"/>
    <x v="0"/>
    <n v="154.6"/>
    <x v="2"/>
  </r>
  <r>
    <s v="US-2015-KF16285140-42187"/>
    <x v="321"/>
    <d v="2022-09-07T00:00:00"/>
    <x v="1"/>
    <x v="2"/>
    <x v="1"/>
    <x v="0"/>
    <n v="443.92"/>
    <x v="1"/>
  </r>
  <r>
    <s v="US-2015-KF16285140-42187"/>
    <x v="321"/>
    <d v="2022-09-07T00:00:00"/>
    <x v="1"/>
    <x v="2"/>
    <x v="1"/>
    <x v="0"/>
    <n v="25.92"/>
    <x v="1"/>
  </r>
  <r>
    <s v="US-2015-KF16285140-42187"/>
    <x v="321"/>
    <d v="2022-09-07T00:00:00"/>
    <x v="1"/>
    <x v="2"/>
    <x v="1"/>
    <x v="0"/>
    <n v="169.99"/>
    <x v="1"/>
  </r>
  <r>
    <s v="US-2015-RW1963018-42187"/>
    <x v="321"/>
    <d v="2022-07-07T00:00:00"/>
    <x v="2"/>
    <x v="1"/>
    <x v="0"/>
    <x v="2"/>
    <n v="44.62"/>
    <x v="1"/>
  </r>
  <r>
    <s v="AU-2015-BT16808-42187"/>
    <x v="321"/>
    <d v="2022-07-07T00:00:00"/>
    <x v="2"/>
    <x v="0"/>
    <x v="2"/>
    <x v="0"/>
    <n v="96.6"/>
    <x v="1"/>
  </r>
  <r>
    <s v="ES-2015-EJ1372045-42187"/>
    <x v="321"/>
    <d v="2022-04-07T00:00:00"/>
    <x v="2"/>
    <x v="0"/>
    <x v="2"/>
    <x v="0"/>
    <n v="79.739999999999995"/>
    <x v="0"/>
  </r>
  <r>
    <s v="ES-2015-DK1309064-42187"/>
    <x v="321"/>
    <d v="2022-06-07T00:00:00"/>
    <x v="1"/>
    <x v="0"/>
    <x v="2"/>
    <x v="0"/>
    <n v="222.81"/>
    <x v="1"/>
  </r>
  <r>
    <s v="ES-2015-AI1085548-42187"/>
    <x v="321"/>
    <d v="2022-07-07T00:00:00"/>
    <x v="1"/>
    <x v="0"/>
    <x v="2"/>
    <x v="0"/>
    <n v="144.34"/>
    <x v="0"/>
  </r>
  <r>
    <s v="IT-2015-MH1802545-42187"/>
    <x v="321"/>
    <d v="2022-06-07T00:00:00"/>
    <x v="1"/>
    <x v="0"/>
    <x v="2"/>
    <x v="2"/>
    <n v="907.01"/>
    <x v="0"/>
  </r>
  <r>
    <s v="IN-2015-RB193307-42187"/>
    <x v="321"/>
    <d v="2022-06-07T00:00:00"/>
    <x v="1"/>
    <x v="0"/>
    <x v="3"/>
    <x v="1"/>
    <n v="757.32"/>
    <x v="1"/>
  </r>
  <r>
    <s v="IN-2015-RB193307-42187"/>
    <x v="321"/>
    <d v="2022-06-07T00:00:00"/>
    <x v="1"/>
    <x v="0"/>
    <x v="3"/>
    <x v="1"/>
    <n v="260.64"/>
    <x v="1"/>
  </r>
  <r>
    <s v="IN-2015-RB193307-42187"/>
    <x v="321"/>
    <d v="2022-06-07T00:00:00"/>
    <x v="1"/>
    <x v="0"/>
    <x v="3"/>
    <x v="1"/>
    <n v="162"/>
    <x v="1"/>
  </r>
  <r>
    <s v="ID-2015-CR125807-42187"/>
    <x v="321"/>
    <d v="2022-07-07T00:00:00"/>
    <x v="1"/>
    <x v="2"/>
    <x v="3"/>
    <x v="2"/>
    <n v="26.71"/>
    <x v="1"/>
  </r>
  <r>
    <s v="IN-2015-RB193307-42187"/>
    <x v="321"/>
    <d v="2022-06-07T00:00:00"/>
    <x v="1"/>
    <x v="0"/>
    <x v="3"/>
    <x v="0"/>
    <n v="53.64"/>
    <x v="1"/>
  </r>
  <r>
    <s v="ES-2015-AI1085548-42187"/>
    <x v="321"/>
    <d v="2022-07-07T00:00:00"/>
    <x v="1"/>
    <x v="0"/>
    <x v="2"/>
    <x v="0"/>
    <n v="50.79"/>
    <x v="0"/>
  </r>
  <r>
    <s v="ES-2015-CD1279045-42187"/>
    <x v="321"/>
    <d v="2022-06-07T00:00:00"/>
    <x v="1"/>
    <x v="2"/>
    <x v="2"/>
    <x v="0"/>
    <n v="102.42"/>
    <x v="1"/>
  </r>
  <r>
    <s v="IN-2015-RB193307-42187"/>
    <x v="321"/>
    <d v="2022-06-07T00:00:00"/>
    <x v="1"/>
    <x v="0"/>
    <x v="3"/>
    <x v="1"/>
    <n v="139.77000000000001"/>
    <x v="1"/>
  </r>
  <r>
    <s v="MO-2015-MG768086-42187"/>
    <x v="321"/>
    <d v="2022-06-07T00:00:00"/>
    <x v="1"/>
    <x v="2"/>
    <x v="4"/>
    <x v="0"/>
    <n v="26.94"/>
    <x v="0"/>
  </r>
  <r>
    <s v="EG-2015-RB970538-42187"/>
    <x v="321"/>
    <d v="2022-09-07T00:00:00"/>
    <x v="1"/>
    <x v="2"/>
    <x v="4"/>
    <x v="0"/>
    <n v="56.82"/>
    <x v="1"/>
  </r>
  <r>
    <s v="EG-2015-RB970538-42187"/>
    <x v="321"/>
    <d v="2022-09-07T00:00:00"/>
    <x v="1"/>
    <x v="2"/>
    <x v="4"/>
    <x v="0"/>
    <n v="197.91"/>
    <x v="1"/>
  </r>
  <r>
    <s v="EG-2015-RB970538-42187"/>
    <x v="321"/>
    <d v="2022-09-07T00:00:00"/>
    <x v="1"/>
    <x v="2"/>
    <x v="4"/>
    <x v="0"/>
    <n v="299.85000000000002"/>
    <x v="1"/>
  </r>
  <r>
    <s v="EG-2015-RB970538-42187"/>
    <x v="321"/>
    <d v="2022-09-07T00:00:00"/>
    <x v="1"/>
    <x v="2"/>
    <x v="4"/>
    <x v="1"/>
    <n v="2550"/>
    <x v="1"/>
  </r>
  <r>
    <s v="MO-2015-MG768086-42187"/>
    <x v="321"/>
    <d v="2022-06-07T00:00:00"/>
    <x v="1"/>
    <x v="2"/>
    <x v="4"/>
    <x v="0"/>
    <n v="64.2"/>
    <x v="0"/>
  </r>
  <r>
    <s v="MX-2015-CB1253531-42188"/>
    <x v="322"/>
    <d v="2022-08-07T00:00:00"/>
    <x v="1"/>
    <x v="1"/>
    <x v="0"/>
    <x v="0"/>
    <n v="43.5"/>
    <x v="1"/>
  </r>
  <r>
    <s v="MX-2015-CB1253531-42188"/>
    <x v="322"/>
    <d v="2022-08-07T00:00:00"/>
    <x v="1"/>
    <x v="1"/>
    <x v="0"/>
    <x v="2"/>
    <n v="146.72"/>
    <x v="1"/>
  </r>
  <r>
    <s v="MX-2015-CB1253531-42188"/>
    <x v="322"/>
    <d v="2022-08-07T00:00:00"/>
    <x v="1"/>
    <x v="1"/>
    <x v="0"/>
    <x v="0"/>
    <n v="8.64"/>
    <x v="1"/>
  </r>
  <r>
    <s v="MX-2015-CB1253531-42188"/>
    <x v="322"/>
    <d v="2022-08-07T00:00:00"/>
    <x v="1"/>
    <x v="1"/>
    <x v="0"/>
    <x v="2"/>
    <n v="398.56"/>
    <x v="1"/>
  </r>
  <r>
    <s v="MX-2015-EB1375051-42188"/>
    <x v="322"/>
    <d v="2022-07-07T00:00:00"/>
    <x v="2"/>
    <x v="1"/>
    <x v="0"/>
    <x v="1"/>
    <n v="37.9"/>
    <x v="0"/>
  </r>
  <r>
    <s v="CA-2015-AH10120140-42188"/>
    <x v="322"/>
    <d v="2022-06-07T00:00:00"/>
    <x v="0"/>
    <x v="2"/>
    <x v="1"/>
    <x v="0"/>
    <n v="5.23"/>
    <x v="1"/>
  </r>
  <r>
    <s v="CA-2015-AH10120140-42188"/>
    <x v="322"/>
    <d v="2022-06-07T00:00:00"/>
    <x v="0"/>
    <x v="2"/>
    <x v="1"/>
    <x v="0"/>
    <n v="163.96"/>
    <x v="1"/>
  </r>
  <r>
    <s v="UP-2015-RB9795137-42188"/>
    <x v="322"/>
    <d v="2022-10-07T00:00:00"/>
    <x v="1"/>
    <x v="2"/>
    <x v="2"/>
    <x v="0"/>
    <n v="6.12"/>
    <x v="1"/>
  </r>
  <r>
    <s v="LH-2015-JC538575-42188"/>
    <x v="322"/>
    <d v="2022-07-07T00:00:00"/>
    <x v="1"/>
    <x v="0"/>
    <x v="2"/>
    <x v="0"/>
    <n v="15.04"/>
    <x v="0"/>
  </r>
  <r>
    <s v="ES-2015-GH1442564-42188"/>
    <x v="322"/>
    <d v="2022-08-07T00:00:00"/>
    <x v="1"/>
    <x v="0"/>
    <x v="2"/>
    <x v="0"/>
    <n v="435.51"/>
    <x v="1"/>
  </r>
  <r>
    <s v="IT-2015-NW18400139-42188"/>
    <x v="322"/>
    <d v="2022-06-07T00:00:00"/>
    <x v="2"/>
    <x v="0"/>
    <x v="2"/>
    <x v="0"/>
    <n v="433.95"/>
    <x v="0"/>
  </r>
  <r>
    <s v="ES-2015-SV20365139-42188"/>
    <x v="322"/>
    <d v="2022-03-07T00:00:00"/>
    <x v="3"/>
    <x v="0"/>
    <x v="2"/>
    <x v="1"/>
    <n v="672.72"/>
    <x v="0"/>
  </r>
  <r>
    <s v="US-2015-BW112005-42188"/>
    <x v="322"/>
    <d v="2022-05-07T00:00:00"/>
    <x v="2"/>
    <x v="0"/>
    <x v="0"/>
    <x v="1"/>
    <n v="993.25"/>
    <x v="0"/>
  </r>
  <r>
    <s v="ES-2015-RF19735139-42188"/>
    <x v="322"/>
    <d v="2022-08-07T00:00:00"/>
    <x v="1"/>
    <x v="0"/>
    <x v="2"/>
    <x v="0"/>
    <n v="89.4"/>
    <x v="1"/>
  </r>
  <r>
    <s v="IT-2015-NW18400139-42188"/>
    <x v="322"/>
    <d v="2022-06-07T00:00:00"/>
    <x v="2"/>
    <x v="0"/>
    <x v="2"/>
    <x v="2"/>
    <n v="22.09"/>
    <x v="0"/>
  </r>
  <r>
    <s v="LH-2015-JC538575-42188"/>
    <x v="322"/>
    <d v="2022-07-07T00:00:00"/>
    <x v="1"/>
    <x v="0"/>
    <x v="2"/>
    <x v="2"/>
    <n v="25.24"/>
    <x v="0"/>
  </r>
  <r>
    <s v="LH-2015-JC538575-42188"/>
    <x v="322"/>
    <d v="2022-07-07T00:00:00"/>
    <x v="1"/>
    <x v="0"/>
    <x v="2"/>
    <x v="0"/>
    <n v="12.64"/>
    <x v="0"/>
  </r>
  <r>
    <s v="LH-2015-JC538575-42188"/>
    <x v="322"/>
    <d v="2022-07-07T00:00:00"/>
    <x v="1"/>
    <x v="0"/>
    <x v="2"/>
    <x v="0"/>
    <n v="20.02"/>
    <x v="0"/>
  </r>
  <r>
    <s v="ES-2015-AH106908-42188"/>
    <x v="322"/>
    <d v="2022-08-07T00:00:00"/>
    <x v="1"/>
    <x v="1"/>
    <x v="2"/>
    <x v="2"/>
    <n v="119.64"/>
    <x v="1"/>
  </r>
  <r>
    <s v="ES-2015-SN2056048-42188"/>
    <x v="322"/>
    <d v="2022-07-07T00:00:00"/>
    <x v="1"/>
    <x v="2"/>
    <x v="2"/>
    <x v="0"/>
    <n v="202.23"/>
    <x v="1"/>
  </r>
  <r>
    <s v="ES-2015-RF19735139-42188"/>
    <x v="322"/>
    <d v="2022-08-07T00:00:00"/>
    <x v="1"/>
    <x v="0"/>
    <x v="2"/>
    <x v="1"/>
    <n v="275.58"/>
    <x v="1"/>
  </r>
  <r>
    <s v="ES-2015-GH1442564-42188"/>
    <x v="322"/>
    <d v="2022-08-07T00:00:00"/>
    <x v="1"/>
    <x v="0"/>
    <x v="2"/>
    <x v="1"/>
    <n v="1293.75"/>
    <x v="1"/>
  </r>
  <r>
    <s v="ES-2015-RR19315120-42188"/>
    <x v="322"/>
    <d v="2022-08-07T00:00:00"/>
    <x v="1"/>
    <x v="0"/>
    <x v="2"/>
    <x v="2"/>
    <n v="854.28"/>
    <x v="0"/>
  </r>
  <r>
    <s v="ES-2015-RF19735139-42188"/>
    <x v="322"/>
    <d v="2022-08-07T00:00:00"/>
    <x v="1"/>
    <x v="0"/>
    <x v="2"/>
    <x v="0"/>
    <n v="61.32"/>
    <x v="1"/>
  </r>
  <r>
    <s v="ES-2015-GH1442564-42188"/>
    <x v="322"/>
    <d v="2022-08-07T00:00:00"/>
    <x v="1"/>
    <x v="0"/>
    <x v="2"/>
    <x v="0"/>
    <n v="79.11"/>
    <x v="1"/>
  </r>
  <r>
    <s v="ES-2015-RF19735139-42188"/>
    <x v="322"/>
    <d v="2022-08-07T00:00:00"/>
    <x v="1"/>
    <x v="0"/>
    <x v="2"/>
    <x v="0"/>
    <n v="112.92"/>
    <x v="1"/>
  </r>
  <r>
    <s v="LH-2015-JC538575-42188"/>
    <x v="322"/>
    <d v="2022-07-07T00:00:00"/>
    <x v="1"/>
    <x v="0"/>
    <x v="2"/>
    <x v="2"/>
    <n v="141.35"/>
    <x v="0"/>
  </r>
  <r>
    <s v="IN-2015-SR20425118-42188"/>
    <x v="322"/>
    <d v="2022-10-07T00:00:00"/>
    <x v="1"/>
    <x v="2"/>
    <x v="3"/>
    <x v="0"/>
    <n v="12.96"/>
    <x v="3"/>
  </r>
  <r>
    <s v="IN-2015-SR20425118-42188"/>
    <x v="322"/>
    <d v="2022-10-07T00:00:00"/>
    <x v="1"/>
    <x v="2"/>
    <x v="3"/>
    <x v="0"/>
    <n v="44.79"/>
    <x v="3"/>
  </r>
  <r>
    <s v="IN-2015-SR20425118-42188"/>
    <x v="322"/>
    <d v="2022-10-07T00:00:00"/>
    <x v="1"/>
    <x v="2"/>
    <x v="3"/>
    <x v="0"/>
    <n v="21.96"/>
    <x v="3"/>
  </r>
  <r>
    <s v="IN-2015-MC1757558-42188"/>
    <x v="322"/>
    <d v="2022-06-07T00:00:00"/>
    <x v="0"/>
    <x v="0"/>
    <x v="3"/>
    <x v="1"/>
    <n v="252.84"/>
    <x v="2"/>
  </r>
  <r>
    <s v="IN-2015-SR20425118-42188"/>
    <x v="322"/>
    <d v="2022-10-07T00:00:00"/>
    <x v="1"/>
    <x v="2"/>
    <x v="3"/>
    <x v="0"/>
    <n v="17.100000000000001"/>
    <x v="3"/>
  </r>
  <r>
    <s v="IN-2015-SR20425118-42188"/>
    <x v="322"/>
    <d v="2022-10-07T00:00:00"/>
    <x v="1"/>
    <x v="2"/>
    <x v="3"/>
    <x v="0"/>
    <n v="46.17"/>
    <x v="3"/>
  </r>
  <r>
    <s v="IN-2015-SR20425118-42188"/>
    <x v="322"/>
    <d v="2022-10-07T00:00:00"/>
    <x v="1"/>
    <x v="2"/>
    <x v="3"/>
    <x v="0"/>
    <n v="67.5"/>
    <x v="3"/>
  </r>
  <r>
    <s v="IR-2015-TM1149060-42188"/>
    <x v="322"/>
    <d v="2022-07-07T00:00:00"/>
    <x v="1"/>
    <x v="0"/>
    <x v="3"/>
    <x v="1"/>
    <n v="116.31"/>
    <x v="1"/>
  </r>
  <r>
    <s v="IR-2015-TM1149060-42188"/>
    <x v="322"/>
    <d v="2022-07-07T00:00:00"/>
    <x v="1"/>
    <x v="0"/>
    <x v="3"/>
    <x v="0"/>
    <n v="178.5"/>
    <x v="1"/>
  </r>
  <r>
    <s v="ES-2015-SN2056048-42188"/>
    <x v="322"/>
    <d v="2022-07-07T00:00:00"/>
    <x v="1"/>
    <x v="2"/>
    <x v="2"/>
    <x v="0"/>
    <n v="61.92"/>
    <x v="1"/>
  </r>
  <r>
    <s v="ES-2015-RF19735139-42188"/>
    <x v="322"/>
    <d v="2022-08-07T00:00:00"/>
    <x v="1"/>
    <x v="0"/>
    <x v="2"/>
    <x v="0"/>
    <n v="147.75"/>
    <x v="1"/>
  </r>
  <r>
    <s v="ES-2015-RF19735139-42188"/>
    <x v="322"/>
    <d v="2022-08-07T00:00:00"/>
    <x v="1"/>
    <x v="0"/>
    <x v="2"/>
    <x v="1"/>
    <n v="278.88"/>
    <x v="1"/>
  </r>
  <r>
    <s v="LH-2015-JC538575-42188"/>
    <x v="322"/>
    <d v="2022-07-07T00:00:00"/>
    <x v="1"/>
    <x v="0"/>
    <x v="2"/>
    <x v="2"/>
    <n v="656.53"/>
    <x v="0"/>
  </r>
  <r>
    <s v="UG-2015-AG675136-42188"/>
    <x v="322"/>
    <d v="2022-03-07T00:00:00"/>
    <x v="3"/>
    <x v="0"/>
    <x v="4"/>
    <x v="0"/>
    <n v="8.57"/>
    <x v="2"/>
  </r>
  <r>
    <s v="CA-2015-TD1099523-42189"/>
    <x v="323"/>
    <d v="2022-09-07T00:00:00"/>
    <x v="1"/>
    <x v="0"/>
    <x v="1"/>
    <x v="0"/>
    <n v="41.4"/>
    <x v="1"/>
  </r>
  <r>
    <s v="CA-2015-SS1014023-42189"/>
    <x v="323"/>
    <d v="2022-07-07T00:00:00"/>
    <x v="0"/>
    <x v="1"/>
    <x v="1"/>
    <x v="0"/>
    <n v="7.26"/>
    <x v="2"/>
  </r>
  <r>
    <s v="MX-2015-SC2044031-42189"/>
    <x v="323"/>
    <d v="2022-07-07T00:00:00"/>
    <x v="2"/>
    <x v="1"/>
    <x v="0"/>
    <x v="0"/>
    <n v="42.72"/>
    <x v="0"/>
  </r>
  <r>
    <s v="MX-2015-SC2044031-42189"/>
    <x v="323"/>
    <d v="2022-07-07T00:00:00"/>
    <x v="2"/>
    <x v="1"/>
    <x v="0"/>
    <x v="2"/>
    <n v="529.32000000000005"/>
    <x v="0"/>
  </r>
  <r>
    <s v="MX-2015-SC2044031-42189"/>
    <x v="323"/>
    <d v="2022-07-07T00:00:00"/>
    <x v="2"/>
    <x v="1"/>
    <x v="0"/>
    <x v="2"/>
    <n v="333.6"/>
    <x v="0"/>
  </r>
  <r>
    <s v="US-2015-JS1568555-42189"/>
    <x v="323"/>
    <d v="2022-07-07T00:00:00"/>
    <x v="0"/>
    <x v="1"/>
    <x v="0"/>
    <x v="1"/>
    <n v="50.44"/>
    <x v="0"/>
  </r>
  <r>
    <s v="US-2015-JS1568555-42189"/>
    <x v="323"/>
    <d v="2022-07-07T00:00:00"/>
    <x v="0"/>
    <x v="1"/>
    <x v="0"/>
    <x v="1"/>
    <n v="115.54"/>
    <x v="0"/>
  </r>
  <r>
    <s v="US-2015-JS1568555-42189"/>
    <x v="323"/>
    <d v="2022-07-07T00:00:00"/>
    <x v="0"/>
    <x v="1"/>
    <x v="0"/>
    <x v="1"/>
    <n v="91.33"/>
    <x v="0"/>
  </r>
  <r>
    <s v="US-2015-JS1568555-42189"/>
    <x v="323"/>
    <d v="2022-07-07T00:00:00"/>
    <x v="0"/>
    <x v="1"/>
    <x v="0"/>
    <x v="2"/>
    <n v="73.94"/>
    <x v="0"/>
  </r>
  <r>
    <s v="MX-2015-TS2116082-42189"/>
    <x v="323"/>
    <d v="2022-06-07T00:00:00"/>
    <x v="0"/>
    <x v="1"/>
    <x v="0"/>
    <x v="0"/>
    <n v="67.84"/>
    <x v="1"/>
  </r>
  <r>
    <s v="MX-2015-TS2116082-42189"/>
    <x v="323"/>
    <d v="2022-06-07T00:00:00"/>
    <x v="0"/>
    <x v="1"/>
    <x v="0"/>
    <x v="0"/>
    <n v="56.46"/>
    <x v="1"/>
  </r>
  <r>
    <s v="MX-2015-TS2116082-42189"/>
    <x v="323"/>
    <d v="2022-06-07T00:00:00"/>
    <x v="0"/>
    <x v="1"/>
    <x v="0"/>
    <x v="2"/>
    <n v="151.94"/>
    <x v="1"/>
  </r>
  <r>
    <s v="MX-2015-TS2116082-42189"/>
    <x v="323"/>
    <d v="2022-06-07T00:00:00"/>
    <x v="0"/>
    <x v="1"/>
    <x v="0"/>
    <x v="0"/>
    <n v="18.899999999999999"/>
    <x v="1"/>
  </r>
  <r>
    <s v="CA-2015-FH14275140-42189"/>
    <x v="323"/>
    <d v="2022-07-07T00:00:00"/>
    <x v="2"/>
    <x v="1"/>
    <x v="1"/>
    <x v="1"/>
    <n v="597.13"/>
    <x v="1"/>
  </r>
  <r>
    <s v="CA-2015-RD19585140-42189"/>
    <x v="323"/>
    <d v="2022-08-07T00:00:00"/>
    <x v="1"/>
    <x v="0"/>
    <x v="1"/>
    <x v="1"/>
    <n v="167.97"/>
    <x v="1"/>
  </r>
  <r>
    <s v="CA-2015-FH14275140-42189"/>
    <x v="323"/>
    <d v="2022-07-07T00:00:00"/>
    <x v="2"/>
    <x v="1"/>
    <x v="1"/>
    <x v="0"/>
    <n v="273.89999999999998"/>
    <x v="1"/>
  </r>
  <r>
    <s v="US-2015-SZ20035140-42189"/>
    <x v="323"/>
    <d v="2022-07-07T00:00:00"/>
    <x v="2"/>
    <x v="2"/>
    <x v="1"/>
    <x v="0"/>
    <n v="32.9"/>
    <x v="1"/>
  </r>
  <r>
    <s v="US-2015-FM14290140-42189"/>
    <x v="323"/>
    <d v="2022-10-07T00:00:00"/>
    <x v="1"/>
    <x v="2"/>
    <x v="1"/>
    <x v="1"/>
    <n v="258.89999999999998"/>
    <x v="1"/>
  </r>
  <r>
    <s v="CA-2015-TS21505140-42189"/>
    <x v="323"/>
    <d v="2022-05-07T00:00:00"/>
    <x v="0"/>
    <x v="0"/>
    <x v="1"/>
    <x v="2"/>
    <n v="102.3"/>
    <x v="0"/>
  </r>
  <r>
    <s v="US-2015-SZ20035140-42189"/>
    <x v="323"/>
    <d v="2022-07-07T00:00:00"/>
    <x v="2"/>
    <x v="2"/>
    <x v="1"/>
    <x v="0"/>
    <n v="30.96"/>
    <x v="1"/>
  </r>
  <r>
    <s v="US-2015-SZ20035140-42189"/>
    <x v="323"/>
    <d v="2022-07-07T00:00:00"/>
    <x v="2"/>
    <x v="2"/>
    <x v="1"/>
    <x v="2"/>
    <n v="215.15"/>
    <x v="1"/>
  </r>
  <r>
    <s v="US-2015-FM14290140-42189"/>
    <x v="323"/>
    <d v="2022-10-07T00:00:00"/>
    <x v="1"/>
    <x v="2"/>
    <x v="1"/>
    <x v="0"/>
    <n v="24.56"/>
    <x v="1"/>
  </r>
  <r>
    <s v="IT-2015-AC10660124-42189"/>
    <x v="323"/>
    <d v="2022-09-07T00:00:00"/>
    <x v="1"/>
    <x v="0"/>
    <x v="2"/>
    <x v="1"/>
    <n v="321.75"/>
    <x v="1"/>
  </r>
  <r>
    <s v="MX-2015-MP1796518-42189"/>
    <x v="323"/>
    <d v="2022-08-07T00:00:00"/>
    <x v="1"/>
    <x v="1"/>
    <x v="0"/>
    <x v="0"/>
    <n v="28.98"/>
    <x v="1"/>
  </r>
  <r>
    <s v="MX-2015-MP1796518-42189"/>
    <x v="323"/>
    <d v="2022-08-07T00:00:00"/>
    <x v="1"/>
    <x v="1"/>
    <x v="0"/>
    <x v="1"/>
    <n v="1301.44"/>
    <x v="1"/>
  </r>
  <r>
    <s v="US-2015-SC2044018-42189"/>
    <x v="323"/>
    <d v="2022-07-07T00:00:00"/>
    <x v="2"/>
    <x v="1"/>
    <x v="0"/>
    <x v="0"/>
    <n v="17.09"/>
    <x v="2"/>
  </r>
  <r>
    <s v="US-2015-SC2044018-42189"/>
    <x v="323"/>
    <d v="2022-07-07T00:00:00"/>
    <x v="2"/>
    <x v="1"/>
    <x v="0"/>
    <x v="2"/>
    <n v="133.44"/>
    <x v="2"/>
  </r>
  <r>
    <s v="MX-2015-MP1796518-42189"/>
    <x v="323"/>
    <d v="2022-08-07T00:00:00"/>
    <x v="1"/>
    <x v="1"/>
    <x v="0"/>
    <x v="1"/>
    <n v="489.44"/>
    <x v="1"/>
  </r>
  <r>
    <s v="US-2015-SC2044018-42189"/>
    <x v="323"/>
    <d v="2022-07-07T00:00:00"/>
    <x v="2"/>
    <x v="1"/>
    <x v="0"/>
    <x v="2"/>
    <n v="211.73"/>
    <x v="2"/>
  </r>
  <r>
    <s v="ES-2015-BW1106564-42189"/>
    <x v="323"/>
    <d v="2022-09-07T00:00:00"/>
    <x v="1"/>
    <x v="0"/>
    <x v="2"/>
    <x v="0"/>
    <n v="42.57"/>
    <x v="1"/>
  </r>
  <r>
    <s v="ES-2015-BW1106564-42189"/>
    <x v="323"/>
    <d v="2022-09-07T00:00:00"/>
    <x v="1"/>
    <x v="0"/>
    <x v="2"/>
    <x v="0"/>
    <n v="95.16"/>
    <x v="1"/>
  </r>
  <r>
    <s v="ES-2015-GP1474064-42189"/>
    <x v="323"/>
    <d v="2022-04-07T00:00:00"/>
    <x v="3"/>
    <x v="1"/>
    <x v="2"/>
    <x v="0"/>
    <n v="9.7799999999999994"/>
    <x v="1"/>
  </r>
  <r>
    <s v="ES-2015-BW1106564-42189"/>
    <x v="323"/>
    <d v="2022-09-07T00:00:00"/>
    <x v="1"/>
    <x v="0"/>
    <x v="2"/>
    <x v="0"/>
    <n v="33.75"/>
    <x v="1"/>
  </r>
  <r>
    <s v="IT-2015-AC10660124-42189"/>
    <x v="323"/>
    <d v="2022-09-07T00:00:00"/>
    <x v="1"/>
    <x v="0"/>
    <x v="2"/>
    <x v="0"/>
    <n v="67.05"/>
    <x v="1"/>
  </r>
  <r>
    <s v="ES-2015-BW1106564-42189"/>
    <x v="323"/>
    <d v="2022-09-07T00:00:00"/>
    <x v="1"/>
    <x v="0"/>
    <x v="2"/>
    <x v="1"/>
    <n v="143.1"/>
    <x v="1"/>
  </r>
  <r>
    <s v="ES-2015-BW1106564-42189"/>
    <x v="323"/>
    <d v="2022-09-07T00:00:00"/>
    <x v="1"/>
    <x v="0"/>
    <x v="2"/>
    <x v="0"/>
    <n v="144.9"/>
    <x v="1"/>
  </r>
  <r>
    <s v="ES-2015-BW1106564-42189"/>
    <x v="323"/>
    <d v="2022-09-07T00:00:00"/>
    <x v="1"/>
    <x v="0"/>
    <x v="2"/>
    <x v="1"/>
    <n v="208.73"/>
    <x v="1"/>
  </r>
  <r>
    <s v="US-2015-CS12460140-42189"/>
    <x v="323"/>
    <d v="2022-08-07T00:00:00"/>
    <x v="1"/>
    <x v="0"/>
    <x v="1"/>
    <x v="1"/>
    <n v="287.97000000000003"/>
    <x v="0"/>
  </r>
  <r>
    <s v="IN-2015-BN1147027-42189"/>
    <x v="323"/>
    <d v="2022-08-07T00:00:00"/>
    <x v="1"/>
    <x v="2"/>
    <x v="1"/>
    <x v="0"/>
    <n v="3417.48"/>
    <x v="1"/>
  </r>
  <r>
    <s v="US-2015-MO17950140-42189"/>
    <x v="323"/>
    <d v="2022-10-07T00:00:00"/>
    <x v="1"/>
    <x v="0"/>
    <x v="1"/>
    <x v="1"/>
    <n v="24"/>
    <x v="3"/>
  </r>
  <r>
    <s v="US-2015-CS12460140-42189"/>
    <x v="323"/>
    <d v="2022-08-07T00:00:00"/>
    <x v="1"/>
    <x v="0"/>
    <x v="1"/>
    <x v="2"/>
    <n v="23.99"/>
    <x v="0"/>
  </r>
  <r>
    <s v="CA-2015-YS21880140-42189"/>
    <x v="323"/>
    <d v="2022-05-07T00:00:00"/>
    <x v="0"/>
    <x v="1"/>
    <x v="1"/>
    <x v="0"/>
    <n v="9.5500000000000007"/>
    <x v="0"/>
  </r>
  <r>
    <s v="IN-2015-BN1147027-42189"/>
    <x v="323"/>
    <d v="2022-08-07T00:00:00"/>
    <x v="1"/>
    <x v="2"/>
    <x v="1"/>
    <x v="0"/>
    <n v="27"/>
    <x v="1"/>
  </r>
  <r>
    <s v="IN-2015-DB13060144-42189"/>
    <x v="323"/>
    <d v="2022-08-07T00:00:00"/>
    <x v="1"/>
    <x v="0"/>
    <x v="3"/>
    <x v="0"/>
    <n v="47.14"/>
    <x v="0"/>
  </r>
  <r>
    <s v="IR-2015-SF1096560-42189"/>
    <x v="323"/>
    <d v="2022-08-07T00:00:00"/>
    <x v="1"/>
    <x v="2"/>
    <x v="1"/>
    <x v="0"/>
    <n v="9.27"/>
    <x v="1"/>
  </r>
  <r>
    <s v="IR-2015-SF1096560-42189"/>
    <x v="323"/>
    <d v="2022-08-07T00:00:00"/>
    <x v="1"/>
    <x v="2"/>
    <x v="1"/>
    <x v="0"/>
    <n v="48.72"/>
    <x v="1"/>
  </r>
  <r>
    <s v="IR-2015-SF1096560-42189"/>
    <x v="323"/>
    <d v="2022-08-07T00:00:00"/>
    <x v="1"/>
    <x v="2"/>
    <x v="1"/>
    <x v="2"/>
    <n v="84.48"/>
    <x v="1"/>
  </r>
  <r>
    <s v="IN-2015-MS1736578-42189"/>
    <x v="323"/>
    <d v="2022-06-07T00:00:00"/>
    <x v="2"/>
    <x v="0"/>
    <x v="3"/>
    <x v="0"/>
    <n v="34.200000000000003"/>
    <x v="2"/>
  </r>
  <r>
    <s v="IN-2015-BN1147027-42189"/>
    <x v="323"/>
    <d v="2022-08-07T00:00:00"/>
    <x v="1"/>
    <x v="2"/>
    <x v="1"/>
    <x v="2"/>
    <n v="217.32"/>
    <x v="1"/>
  </r>
  <r>
    <s v="IN-2015-BN1147027-42189"/>
    <x v="323"/>
    <d v="2022-08-07T00:00:00"/>
    <x v="1"/>
    <x v="2"/>
    <x v="1"/>
    <x v="1"/>
    <n v="1065.96"/>
    <x v="1"/>
  </r>
  <r>
    <s v="IN-2015-MS1736578-42189"/>
    <x v="323"/>
    <d v="2022-06-07T00:00:00"/>
    <x v="2"/>
    <x v="0"/>
    <x v="3"/>
    <x v="2"/>
    <n v="501.9"/>
    <x v="2"/>
  </r>
  <r>
    <s v="ES-2015-BW1106564-42189"/>
    <x v="323"/>
    <d v="2022-09-07T00:00:00"/>
    <x v="1"/>
    <x v="0"/>
    <x v="2"/>
    <x v="1"/>
    <n v="45.42"/>
    <x v="1"/>
  </r>
  <r>
    <s v="MX-2015-SA2083082-42190"/>
    <x v="324"/>
    <d v="2022-10-07T00:00:00"/>
    <x v="1"/>
    <x v="0"/>
    <x v="0"/>
    <x v="0"/>
    <n v="401.94"/>
    <x v="1"/>
  </r>
  <r>
    <s v="MX-2015-SA2083082-42190"/>
    <x v="324"/>
    <d v="2022-10-07T00:00:00"/>
    <x v="1"/>
    <x v="0"/>
    <x v="0"/>
    <x v="0"/>
    <n v="18.559999999999999"/>
    <x v="1"/>
  </r>
  <r>
    <s v="MX-2015-SA2083082-42190"/>
    <x v="324"/>
    <d v="2022-10-07T00:00:00"/>
    <x v="1"/>
    <x v="0"/>
    <x v="0"/>
    <x v="2"/>
    <n v="585.46"/>
    <x v="1"/>
  </r>
  <r>
    <s v="MX-2015-SA2083082-42190"/>
    <x v="324"/>
    <d v="2022-10-07T00:00:00"/>
    <x v="1"/>
    <x v="0"/>
    <x v="0"/>
    <x v="2"/>
    <n v="1166.96"/>
    <x v="1"/>
  </r>
  <r>
    <s v="MX-2015-AP1072093-42190"/>
    <x v="324"/>
    <d v="2022-09-07T00:00:00"/>
    <x v="2"/>
    <x v="2"/>
    <x v="0"/>
    <x v="2"/>
    <n v="583.12"/>
    <x v="0"/>
  </r>
  <r>
    <s v="ES-2015-EM14065120-42190"/>
    <x v="324"/>
    <d v="2022-08-07T00:00:00"/>
    <x v="2"/>
    <x v="0"/>
    <x v="2"/>
    <x v="0"/>
    <n v="14.64"/>
    <x v="1"/>
  </r>
  <r>
    <s v="IT-2015-MB17305139-42190"/>
    <x v="324"/>
    <d v="2022-09-07T00:00:00"/>
    <x v="1"/>
    <x v="0"/>
    <x v="2"/>
    <x v="0"/>
    <n v="44.01"/>
    <x v="0"/>
  </r>
  <r>
    <s v="RS-2015-NC8535108-42190"/>
    <x v="324"/>
    <d v="2022-09-07T00:00:00"/>
    <x v="1"/>
    <x v="1"/>
    <x v="2"/>
    <x v="0"/>
    <n v="22.8"/>
    <x v="0"/>
  </r>
  <r>
    <s v="ES-2015-GH14410139-42190"/>
    <x v="324"/>
    <d v="2022-08-07T00:00:00"/>
    <x v="0"/>
    <x v="2"/>
    <x v="2"/>
    <x v="2"/>
    <n v="144"/>
    <x v="0"/>
  </r>
  <r>
    <s v="IT-2015-MB17305139-42190"/>
    <x v="324"/>
    <d v="2022-09-07T00:00:00"/>
    <x v="1"/>
    <x v="0"/>
    <x v="2"/>
    <x v="0"/>
    <n v="523.34"/>
    <x v="0"/>
  </r>
  <r>
    <s v="US-2015-KD16615101-42190"/>
    <x v="324"/>
    <d v="2022-10-07T00:00:00"/>
    <x v="1"/>
    <x v="1"/>
    <x v="0"/>
    <x v="0"/>
    <n v="11.82"/>
    <x v="0"/>
  </r>
  <r>
    <s v="US-2015-KD16615101-42190"/>
    <x v="324"/>
    <d v="2022-10-07T00:00:00"/>
    <x v="1"/>
    <x v="1"/>
    <x v="0"/>
    <x v="2"/>
    <n v="30.35"/>
    <x v="0"/>
  </r>
  <r>
    <s v="RS-2015-NC8535108-42190"/>
    <x v="324"/>
    <d v="2022-09-07T00:00:00"/>
    <x v="1"/>
    <x v="1"/>
    <x v="2"/>
    <x v="0"/>
    <n v="8.91"/>
    <x v="0"/>
  </r>
  <r>
    <s v="ES-2015-SM20320139-42190"/>
    <x v="324"/>
    <d v="2022-09-07T00:00:00"/>
    <x v="1"/>
    <x v="2"/>
    <x v="2"/>
    <x v="1"/>
    <n v="1936.62"/>
    <x v="1"/>
  </r>
  <r>
    <s v="IN-2015-SZ200357-42190"/>
    <x v="324"/>
    <d v="2022-09-07T00:00:00"/>
    <x v="1"/>
    <x v="2"/>
    <x v="3"/>
    <x v="0"/>
    <n v="36.94"/>
    <x v="1"/>
  </r>
  <r>
    <s v="IN-2015-JW1595527-42190"/>
    <x v="324"/>
    <d v="2022-09-07T00:00:00"/>
    <x v="1"/>
    <x v="0"/>
    <x v="3"/>
    <x v="2"/>
    <n v="90.18"/>
    <x v="1"/>
  </r>
  <r>
    <s v="IN-2015-MH1745511-42190"/>
    <x v="324"/>
    <d v="2022-07-07T00:00:00"/>
    <x v="0"/>
    <x v="0"/>
    <x v="3"/>
    <x v="0"/>
    <n v="6.48"/>
    <x v="2"/>
  </r>
  <r>
    <s v="IN-2015-SZ200357-42190"/>
    <x v="324"/>
    <d v="2022-09-07T00:00:00"/>
    <x v="1"/>
    <x v="2"/>
    <x v="3"/>
    <x v="2"/>
    <n v="113.56"/>
    <x v="1"/>
  </r>
  <r>
    <s v="IN-2015-SZ200357-42190"/>
    <x v="324"/>
    <d v="2022-09-07T00:00:00"/>
    <x v="1"/>
    <x v="2"/>
    <x v="3"/>
    <x v="0"/>
    <n v="22.25"/>
    <x v="1"/>
  </r>
  <r>
    <s v="IN-2015-MH1745511-42190"/>
    <x v="324"/>
    <d v="2022-07-07T00:00:00"/>
    <x v="0"/>
    <x v="0"/>
    <x v="3"/>
    <x v="0"/>
    <n v="95.49"/>
    <x v="2"/>
  </r>
  <r>
    <s v="IN-2015-SZ200357-42190"/>
    <x v="324"/>
    <d v="2022-09-07T00:00:00"/>
    <x v="1"/>
    <x v="2"/>
    <x v="3"/>
    <x v="0"/>
    <n v="132.87"/>
    <x v="1"/>
  </r>
  <r>
    <s v="IN-2015-JW1595527-42190"/>
    <x v="324"/>
    <d v="2022-09-07T00:00:00"/>
    <x v="1"/>
    <x v="0"/>
    <x v="3"/>
    <x v="2"/>
    <n v="1944.9"/>
    <x v="1"/>
  </r>
  <r>
    <s v="WA-2015-TB1152089-42190"/>
    <x v="324"/>
    <d v="2022-05-07T00:00:00"/>
    <x v="3"/>
    <x v="0"/>
    <x v="4"/>
    <x v="1"/>
    <n v="1464.12"/>
    <x v="0"/>
  </r>
  <r>
    <s v="WA-2015-TB1152089-42190"/>
    <x v="324"/>
    <d v="2022-05-07T00:00:00"/>
    <x v="3"/>
    <x v="0"/>
    <x v="4"/>
    <x v="0"/>
    <n v="13.41"/>
    <x v="0"/>
  </r>
  <r>
    <s v="WA-2015-TB1152089-42190"/>
    <x v="324"/>
    <d v="2022-05-07T00:00:00"/>
    <x v="3"/>
    <x v="0"/>
    <x v="4"/>
    <x v="0"/>
    <n v="8.4"/>
    <x v="0"/>
  </r>
  <r>
    <s v="WA-2015-TB1152089-42190"/>
    <x v="324"/>
    <d v="2022-05-07T00:00:00"/>
    <x v="3"/>
    <x v="0"/>
    <x v="4"/>
    <x v="1"/>
    <n v="714.72"/>
    <x v="0"/>
  </r>
  <r>
    <s v="US-2015-DW1354055-42191"/>
    <x v="325"/>
    <d v="2022-10-07T00:00:00"/>
    <x v="1"/>
    <x v="0"/>
    <x v="0"/>
    <x v="0"/>
    <n v="31.84"/>
    <x v="1"/>
  </r>
  <r>
    <s v="US-2015-DW1354055-42191"/>
    <x v="325"/>
    <d v="2022-10-07T00:00:00"/>
    <x v="1"/>
    <x v="0"/>
    <x v="0"/>
    <x v="0"/>
    <n v="6.61"/>
    <x v="1"/>
  </r>
  <r>
    <s v="CA-2015-LS16945140-42191"/>
    <x v="325"/>
    <d v="2022-11-07T00:00:00"/>
    <x v="1"/>
    <x v="1"/>
    <x v="1"/>
    <x v="0"/>
    <n v="6.32"/>
    <x v="1"/>
  </r>
  <r>
    <s v="CA-2015-LS16945140-42191"/>
    <x v="325"/>
    <d v="2022-11-07T00:00:00"/>
    <x v="1"/>
    <x v="1"/>
    <x v="1"/>
    <x v="0"/>
    <n v="11.39"/>
    <x v="1"/>
  </r>
  <r>
    <s v="CA-2015-LS16945140-42191"/>
    <x v="325"/>
    <d v="2022-11-07T00:00:00"/>
    <x v="1"/>
    <x v="1"/>
    <x v="1"/>
    <x v="0"/>
    <n v="15.55"/>
    <x v="1"/>
  </r>
  <r>
    <s v="CA-2015-LS16945140-42191"/>
    <x v="325"/>
    <d v="2022-11-07T00:00:00"/>
    <x v="1"/>
    <x v="1"/>
    <x v="1"/>
    <x v="0"/>
    <n v="31.1"/>
    <x v="1"/>
  </r>
  <r>
    <s v="CA-2015-LS16945140-42191"/>
    <x v="325"/>
    <d v="2022-11-07T00:00:00"/>
    <x v="1"/>
    <x v="1"/>
    <x v="1"/>
    <x v="2"/>
    <n v="332.03"/>
    <x v="1"/>
  </r>
  <r>
    <s v="CA-2015-DK12835140-42191"/>
    <x v="325"/>
    <d v="2022-08-07T00:00:00"/>
    <x v="0"/>
    <x v="1"/>
    <x v="1"/>
    <x v="1"/>
    <n v="79.959999999999994"/>
    <x v="2"/>
  </r>
  <r>
    <s v="NI-2015-LS697595-42191"/>
    <x v="325"/>
    <d v="2022-09-07T00:00:00"/>
    <x v="2"/>
    <x v="2"/>
    <x v="4"/>
    <x v="0"/>
    <n v="27.74"/>
    <x v="2"/>
  </r>
  <r>
    <s v="MA-2015-KB660077-42191"/>
    <x v="325"/>
    <d v="2022-11-07T00:00:00"/>
    <x v="1"/>
    <x v="1"/>
    <x v="4"/>
    <x v="2"/>
    <n v="109.74"/>
    <x v="1"/>
  </r>
  <r>
    <s v="MX-2015-SC2072582-42192"/>
    <x v="326"/>
    <d v="2022-11-07T00:00:00"/>
    <x v="1"/>
    <x v="0"/>
    <x v="0"/>
    <x v="2"/>
    <n v="58.54"/>
    <x v="1"/>
  </r>
  <r>
    <s v="MX-2015-SC2072582-42192"/>
    <x v="326"/>
    <d v="2022-11-07T00:00:00"/>
    <x v="1"/>
    <x v="0"/>
    <x v="0"/>
    <x v="1"/>
    <n v="1026.9000000000001"/>
    <x v="1"/>
  </r>
  <r>
    <s v="ES-2015-DK1283534-42192"/>
    <x v="326"/>
    <d v="2022-12-07T00:00:00"/>
    <x v="1"/>
    <x v="1"/>
    <x v="2"/>
    <x v="0"/>
    <n v="17.07"/>
    <x v="1"/>
  </r>
  <r>
    <s v="IT-2015-BP1109548-42192"/>
    <x v="326"/>
    <d v="2022-10-07T00:00:00"/>
    <x v="2"/>
    <x v="1"/>
    <x v="2"/>
    <x v="0"/>
    <n v="36.51"/>
    <x v="1"/>
  </r>
  <r>
    <s v="PL-2015-PA9060103-42192"/>
    <x v="326"/>
    <d v="2022-07-07T00:00:00"/>
    <x v="3"/>
    <x v="2"/>
    <x v="2"/>
    <x v="0"/>
    <n v="141.6"/>
    <x v="0"/>
  </r>
  <r>
    <s v="IT-2015-BP1109548-42192"/>
    <x v="326"/>
    <d v="2022-10-07T00:00:00"/>
    <x v="2"/>
    <x v="1"/>
    <x v="2"/>
    <x v="0"/>
    <n v="262.17"/>
    <x v="1"/>
  </r>
  <r>
    <s v="RO-2015-SE10110107-42192"/>
    <x v="326"/>
    <d v="2022-12-07T00:00:00"/>
    <x v="1"/>
    <x v="0"/>
    <x v="2"/>
    <x v="0"/>
    <n v="9.27"/>
    <x v="1"/>
  </r>
  <r>
    <s v="ES-2015-HZ149508-42192"/>
    <x v="326"/>
    <d v="2022-12-07T00:00:00"/>
    <x v="2"/>
    <x v="0"/>
    <x v="2"/>
    <x v="0"/>
    <n v="61.32"/>
    <x v="1"/>
  </r>
  <r>
    <s v="ES-2015-DK12835139-42192"/>
    <x v="326"/>
    <d v="2022-09-07T00:00:00"/>
    <x v="2"/>
    <x v="1"/>
    <x v="2"/>
    <x v="1"/>
    <n v="41.88"/>
    <x v="0"/>
  </r>
  <r>
    <s v="ES-2015-DK1283534-42192"/>
    <x v="326"/>
    <d v="2022-12-07T00:00:00"/>
    <x v="1"/>
    <x v="1"/>
    <x v="2"/>
    <x v="2"/>
    <n v="70.42"/>
    <x v="1"/>
  </r>
  <r>
    <s v="RO-2015-SE10110107-42192"/>
    <x v="326"/>
    <d v="2022-12-07T00:00:00"/>
    <x v="1"/>
    <x v="0"/>
    <x v="2"/>
    <x v="2"/>
    <n v="149.82"/>
    <x v="1"/>
  </r>
  <r>
    <s v="ES-2015-HZ149508-42192"/>
    <x v="326"/>
    <d v="2022-12-07T00:00:00"/>
    <x v="2"/>
    <x v="0"/>
    <x v="2"/>
    <x v="0"/>
    <n v="21.54"/>
    <x v="1"/>
  </r>
  <r>
    <s v="IT-2015-PR1888048-42192"/>
    <x v="326"/>
    <d v="2022-11-07T00:00:00"/>
    <x v="1"/>
    <x v="0"/>
    <x v="2"/>
    <x v="0"/>
    <n v="22.92"/>
    <x v="1"/>
  </r>
  <r>
    <s v="ES-2015-FH1427548-42192"/>
    <x v="326"/>
    <d v="2022-12-07T00:00:00"/>
    <x v="2"/>
    <x v="1"/>
    <x v="2"/>
    <x v="2"/>
    <n v="50.7"/>
    <x v="1"/>
  </r>
  <r>
    <s v="ES-2015-HZ149508-42192"/>
    <x v="326"/>
    <d v="2022-12-07T00:00:00"/>
    <x v="2"/>
    <x v="0"/>
    <x v="2"/>
    <x v="0"/>
    <n v="121.68"/>
    <x v="1"/>
  </r>
  <r>
    <s v="RO-2015-SE10110107-42192"/>
    <x v="326"/>
    <d v="2022-12-07T00:00:00"/>
    <x v="1"/>
    <x v="0"/>
    <x v="2"/>
    <x v="1"/>
    <n v="170.04"/>
    <x v="1"/>
  </r>
  <r>
    <s v="IT-2015-PR1888048-42192"/>
    <x v="326"/>
    <d v="2022-11-07T00:00:00"/>
    <x v="1"/>
    <x v="0"/>
    <x v="2"/>
    <x v="2"/>
    <n v="822.91"/>
    <x v="1"/>
  </r>
  <r>
    <s v="US-2015-AH10585140-42192"/>
    <x v="326"/>
    <d v="2022-07-07T00:00:00"/>
    <x v="3"/>
    <x v="0"/>
    <x v="1"/>
    <x v="2"/>
    <n v="239.24"/>
    <x v="2"/>
  </r>
  <r>
    <s v="IN-2015-RP19390102-42192"/>
    <x v="326"/>
    <d v="2022-11-07T00:00:00"/>
    <x v="1"/>
    <x v="0"/>
    <x v="3"/>
    <x v="1"/>
    <n v="1164.3800000000001"/>
    <x v="1"/>
  </r>
  <r>
    <s v="IN-2015-SC2057566-42192"/>
    <x v="326"/>
    <d v="2022-12-07T00:00:00"/>
    <x v="2"/>
    <x v="0"/>
    <x v="3"/>
    <x v="0"/>
    <n v="50.22"/>
    <x v="1"/>
  </r>
  <r>
    <s v="IN-2015-RP19390102-42192"/>
    <x v="326"/>
    <d v="2022-11-07T00:00:00"/>
    <x v="1"/>
    <x v="0"/>
    <x v="3"/>
    <x v="0"/>
    <n v="30.84"/>
    <x v="1"/>
  </r>
  <r>
    <s v="IN-2015-RP19390102-42192"/>
    <x v="326"/>
    <d v="2022-11-07T00:00:00"/>
    <x v="1"/>
    <x v="0"/>
    <x v="3"/>
    <x v="1"/>
    <n v="576.65"/>
    <x v="1"/>
  </r>
  <r>
    <s v="IN-2015-MH177857-42192"/>
    <x v="326"/>
    <d v="2022-11-07T00:00:00"/>
    <x v="1"/>
    <x v="2"/>
    <x v="1"/>
    <x v="1"/>
    <n v="373.28"/>
    <x v="1"/>
  </r>
  <r>
    <s v="IN-2015-RP19390102-42192"/>
    <x v="326"/>
    <d v="2022-11-07T00:00:00"/>
    <x v="1"/>
    <x v="0"/>
    <x v="3"/>
    <x v="0"/>
    <n v="41.13"/>
    <x v="1"/>
  </r>
  <r>
    <s v="IN-2015-RP19390102-42192"/>
    <x v="326"/>
    <d v="2022-11-07T00:00:00"/>
    <x v="1"/>
    <x v="0"/>
    <x v="3"/>
    <x v="0"/>
    <n v="31.68"/>
    <x v="1"/>
  </r>
  <r>
    <s v="IN-2015-TM214907-42192"/>
    <x v="326"/>
    <d v="2022-12-07T00:00:00"/>
    <x v="1"/>
    <x v="0"/>
    <x v="3"/>
    <x v="1"/>
    <n v="368.55"/>
    <x v="1"/>
  </r>
  <r>
    <s v="PL-2015-PA9060103-42192"/>
    <x v="326"/>
    <d v="2022-07-07T00:00:00"/>
    <x v="3"/>
    <x v="2"/>
    <x v="2"/>
    <x v="0"/>
    <n v="41.7"/>
    <x v="0"/>
  </r>
  <r>
    <s v="IN-2015-RP19390102-42192"/>
    <x v="326"/>
    <d v="2022-11-07T00:00:00"/>
    <x v="1"/>
    <x v="0"/>
    <x v="3"/>
    <x v="1"/>
    <n v="449.35"/>
    <x v="1"/>
  </r>
  <r>
    <s v="SF-2015-KH6510117-42192"/>
    <x v="326"/>
    <d v="2022-11-07T00:00:00"/>
    <x v="1"/>
    <x v="0"/>
    <x v="4"/>
    <x v="1"/>
    <n v="732.9"/>
    <x v="1"/>
  </r>
  <r>
    <s v="MX-2015-MP1796531-42193"/>
    <x v="327"/>
    <d v="2022-12-07T00:00:00"/>
    <x v="1"/>
    <x v="1"/>
    <x v="0"/>
    <x v="2"/>
    <n v="409.8"/>
    <x v="0"/>
  </r>
  <r>
    <s v="US-2015-RL19615140-42193"/>
    <x v="327"/>
    <d v="2022-10-07T00:00:00"/>
    <x v="0"/>
    <x v="0"/>
    <x v="1"/>
    <x v="2"/>
    <n v="87.21"/>
    <x v="0"/>
  </r>
  <r>
    <s v="CA-2015-CS12355140-42193"/>
    <x v="327"/>
    <d v="2022-10-07T00:00:00"/>
    <x v="2"/>
    <x v="0"/>
    <x v="1"/>
    <x v="0"/>
    <n v="17.47"/>
    <x v="0"/>
  </r>
  <r>
    <s v="US-2015-RL19615140-42193"/>
    <x v="327"/>
    <d v="2022-10-07T00:00:00"/>
    <x v="0"/>
    <x v="0"/>
    <x v="1"/>
    <x v="0"/>
    <n v="15.55"/>
    <x v="0"/>
  </r>
  <r>
    <s v="US-2015-RL19615140-42193"/>
    <x v="327"/>
    <d v="2022-10-07T00:00:00"/>
    <x v="0"/>
    <x v="0"/>
    <x v="1"/>
    <x v="1"/>
    <n v="527.91999999999996"/>
    <x v="0"/>
  </r>
  <r>
    <s v="CA-2015-MP17965140-42193"/>
    <x v="327"/>
    <d v="2022-10-07T00:00:00"/>
    <x v="2"/>
    <x v="1"/>
    <x v="1"/>
    <x v="1"/>
    <n v="252"/>
    <x v="1"/>
  </r>
  <r>
    <s v="US-2015-RL19615140-42193"/>
    <x v="327"/>
    <d v="2022-10-07T00:00:00"/>
    <x v="0"/>
    <x v="0"/>
    <x v="1"/>
    <x v="1"/>
    <n v="16.78"/>
    <x v="0"/>
  </r>
  <r>
    <s v="US-2015-RL19615140-42193"/>
    <x v="327"/>
    <d v="2022-10-07T00:00:00"/>
    <x v="0"/>
    <x v="0"/>
    <x v="1"/>
    <x v="0"/>
    <n v="13.39"/>
    <x v="0"/>
  </r>
  <r>
    <s v="US-2015-RL19615140-42193"/>
    <x v="327"/>
    <d v="2022-10-07T00:00:00"/>
    <x v="0"/>
    <x v="0"/>
    <x v="1"/>
    <x v="1"/>
    <n v="683.99"/>
    <x v="0"/>
  </r>
  <r>
    <s v="BU-2015-DP310519-42193"/>
    <x v="327"/>
    <d v="2022-08-07T00:00:00"/>
    <x v="3"/>
    <x v="1"/>
    <x v="2"/>
    <x v="0"/>
    <n v="99.6"/>
    <x v="2"/>
  </r>
  <r>
    <s v="ES-2015-KH1669045-42193"/>
    <x v="327"/>
    <d v="2022-12-07T00:00:00"/>
    <x v="1"/>
    <x v="1"/>
    <x v="2"/>
    <x v="0"/>
    <n v="39.42"/>
    <x v="0"/>
  </r>
  <r>
    <s v="IR-2015-MT781560-42193"/>
    <x v="327"/>
    <d v="2022-10-07T00:00:00"/>
    <x v="2"/>
    <x v="0"/>
    <x v="3"/>
    <x v="0"/>
    <n v="57.39"/>
    <x v="1"/>
  </r>
  <r>
    <s v="IR-2015-MT781560-42193"/>
    <x v="327"/>
    <d v="2022-10-07T00:00:00"/>
    <x v="2"/>
    <x v="0"/>
    <x v="3"/>
    <x v="1"/>
    <n v="298.14"/>
    <x v="1"/>
  </r>
  <r>
    <s v="ID-2015-CB120257-42193"/>
    <x v="327"/>
    <d v="2022-10-07T00:00:00"/>
    <x v="2"/>
    <x v="0"/>
    <x v="3"/>
    <x v="0"/>
    <n v="109.67"/>
    <x v="2"/>
  </r>
  <r>
    <s v="ID-2015-AG1049597-42193"/>
    <x v="327"/>
    <d v="2022-08-07T00:00:00"/>
    <x v="3"/>
    <x v="2"/>
    <x v="1"/>
    <x v="0"/>
    <n v="285.08"/>
    <x v="1"/>
  </r>
  <r>
    <s v="IR-2015-MT781560-42193"/>
    <x v="327"/>
    <d v="2022-10-07T00:00:00"/>
    <x v="2"/>
    <x v="0"/>
    <x v="3"/>
    <x v="1"/>
    <n v="163.98"/>
    <x v="1"/>
  </r>
  <r>
    <s v="MX-2015-RD1990036-42194"/>
    <x v="328"/>
    <d v="2022-11-07T00:00:00"/>
    <x v="0"/>
    <x v="0"/>
    <x v="0"/>
    <x v="0"/>
    <n v="20.48"/>
    <x v="0"/>
  </r>
  <r>
    <s v="MX-2015-RD1990036-42194"/>
    <x v="328"/>
    <d v="2022-11-07T00:00:00"/>
    <x v="0"/>
    <x v="0"/>
    <x v="0"/>
    <x v="0"/>
    <n v="17.66"/>
    <x v="0"/>
  </r>
  <r>
    <s v="IT-2015-MM1792048-42194"/>
    <x v="328"/>
    <d v="2022-10-07T00:00:00"/>
    <x v="0"/>
    <x v="0"/>
    <x v="2"/>
    <x v="1"/>
    <n v="2616.96"/>
    <x v="0"/>
  </r>
  <r>
    <s v="US-2015-TC21145101-42194"/>
    <x v="328"/>
    <d v="2022-11-07T00:00:00"/>
    <x v="0"/>
    <x v="1"/>
    <x v="0"/>
    <x v="0"/>
    <n v="9"/>
    <x v="0"/>
  </r>
  <r>
    <s v="US-2015-TC21145101-42194"/>
    <x v="328"/>
    <d v="2022-11-07T00:00:00"/>
    <x v="0"/>
    <x v="1"/>
    <x v="0"/>
    <x v="1"/>
    <n v="30.82"/>
    <x v="0"/>
  </r>
  <r>
    <s v="MG-2015-AM36084-42194"/>
    <x v="328"/>
    <d v="2022-11-07T00:00:00"/>
    <x v="2"/>
    <x v="2"/>
    <x v="1"/>
    <x v="0"/>
    <n v="21.48"/>
    <x v="2"/>
  </r>
  <r>
    <s v="ID-2015-PT19090102-42194"/>
    <x v="328"/>
    <d v="2022-12-07T00:00:00"/>
    <x v="2"/>
    <x v="0"/>
    <x v="3"/>
    <x v="1"/>
    <n v="32.340000000000003"/>
    <x v="2"/>
  </r>
  <r>
    <s v="MG-2015-AM36084-42194"/>
    <x v="328"/>
    <d v="2022-11-07T00:00:00"/>
    <x v="2"/>
    <x v="2"/>
    <x v="1"/>
    <x v="0"/>
    <n v="500.13"/>
    <x v="2"/>
  </r>
  <r>
    <s v="MG-2015-AM36084-42194"/>
    <x v="328"/>
    <d v="2022-11-07T00:00:00"/>
    <x v="2"/>
    <x v="2"/>
    <x v="1"/>
    <x v="0"/>
    <n v="29.88"/>
    <x v="2"/>
  </r>
  <r>
    <s v="MG-2015-AM36084-42194"/>
    <x v="328"/>
    <d v="2022-11-07T00:00:00"/>
    <x v="2"/>
    <x v="2"/>
    <x v="1"/>
    <x v="0"/>
    <n v="525.69000000000005"/>
    <x v="2"/>
  </r>
  <r>
    <s v="NI-2015-RB979595-42194"/>
    <x v="328"/>
    <d v="2022-11-07T00:00:00"/>
    <x v="2"/>
    <x v="2"/>
    <x v="4"/>
    <x v="0"/>
    <n v="18.649999999999999"/>
    <x v="0"/>
  </r>
  <r>
    <s v="MX-2015-CS1184518-42195"/>
    <x v="329"/>
    <d v="2022-12-07T00:00:00"/>
    <x v="2"/>
    <x v="1"/>
    <x v="0"/>
    <x v="0"/>
    <n v="26.94"/>
    <x v="0"/>
  </r>
  <r>
    <s v="SF-2015-SC10695117-42195"/>
    <x v="329"/>
    <d v="2022-12-07T00:00:00"/>
    <x v="0"/>
    <x v="1"/>
    <x v="4"/>
    <x v="2"/>
    <n v="235.32"/>
    <x v="1"/>
  </r>
  <r>
    <s v="CG-2015-AB25533-42195"/>
    <x v="329"/>
    <d v="2022-12-07T00:00:00"/>
    <x v="0"/>
    <x v="2"/>
    <x v="4"/>
    <x v="1"/>
    <n v="236.4"/>
    <x v="1"/>
  </r>
  <r>
    <s v="UP-2015-JK5640137-42196"/>
    <x v="330"/>
    <d v="2022-12-07T00:00:00"/>
    <x v="3"/>
    <x v="2"/>
    <x v="2"/>
    <x v="1"/>
    <n v="29.61"/>
    <x v="1"/>
  </r>
  <r>
    <s v="UP-2015-JK5640137-42196"/>
    <x v="330"/>
    <d v="2022-12-07T00:00:00"/>
    <x v="3"/>
    <x v="2"/>
    <x v="2"/>
    <x v="0"/>
    <n v="204.63"/>
    <x v="1"/>
  </r>
  <r>
    <s v="SF-2015-MM8280117-42196"/>
    <x v="330"/>
    <d v="2022-12-07T00:00:00"/>
    <x v="0"/>
    <x v="1"/>
    <x v="4"/>
    <x v="0"/>
    <n v="112.86"/>
    <x v="0"/>
  </r>
  <r>
    <s v="MX-2015-MH1729036-42217"/>
    <x v="331"/>
    <d v="2022-07-08T00:00:00"/>
    <x v="1"/>
    <x v="2"/>
    <x v="0"/>
    <x v="0"/>
    <n v="29.2"/>
    <x v="1"/>
  </r>
  <r>
    <s v="MX-2015-MH1729036-42217"/>
    <x v="331"/>
    <d v="2022-07-08T00:00:00"/>
    <x v="1"/>
    <x v="2"/>
    <x v="0"/>
    <x v="1"/>
    <n v="660.08"/>
    <x v="1"/>
  </r>
  <r>
    <s v="MX-2015-MH1729036-42217"/>
    <x v="331"/>
    <d v="2022-07-08T00:00:00"/>
    <x v="1"/>
    <x v="2"/>
    <x v="0"/>
    <x v="0"/>
    <n v="44.74"/>
    <x v="1"/>
  </r>
  <r>
    <s v="MX-2015-DS1303036-42217"/>
    <x v="331"/>
    <d v="2022-08-08T00:00:00"/>
    <x v="1"/>
    <x v="2"/>
    <x v="0"/>
    <x v="0"/>
    <n v="14.75"/>
    <x v="3"/>
  </r>
  <r>
    <s v="MX-2015-MH1729036-42217"/>
    <x v="331"/>
    <d v="2022-07-08T00:00:00"/>
    <x v="1"/>
    <x v="2"/>
    <x v="0"/>
    <x v="1"/>
    <n v="364.48"/>
    <x v="1"/>
  </r>
  <r>
    <s v="MX-2015-NC1853555-42217"/>
    <x v="331"/>
    <d v="2022-05-08T00:00:00"/>
    <x v="1"/>
    <x v="1"/>
    <x v="0"/>
    <x v="0"/>
    <n v="12.01"/>
    <x v="0"/>
  </r>
  <r>
    <s v="MX-2015-NC1853555-42217"/>
    <x v="331"/>
    <d v="2022-05-08T00:00:00"/>
    <x v="1"/>
    <x v="1"/>
    <x v="0"/>
    <x v="1"/>
    <n v="15.32"/>
    <x v="0"/>
  </r>
  <r>
    <s v="MX-2015-AF1088582-42217"/>
    <x v="331"/>
    <d v="2022-07-08T00:00:00"/>
    <x v="1"/>
    <x v="0"/>
    <x v="0"/>
    <x v="0"/>
    <n v="98.64"/>
    <x v="1"/>
  </r>
  <r>
    <s v="MX-2015-AF1088582-42217"/>
    <x v="331"/>
    <d v="2022-07-08T00:00:00"/>
    <x v="1"/>
    <x v="0"/>
    <x v="0"/>
    <x v="0"/>
    <n v="513.6"/>
    <x v="1"/>
  </r>
  <r>
    <s v="MX-2015-AF1088582-42217"/>
    <x v="331"/>
    <d v="2022-07-08T00:00:00"/>
    <x v="1"/>
    <x v="0"/>
    <x v="0"/>
    <x v="2"/>
    <n v="487.62"/>
    <x v="1"/>
  </r>
  <r>
    <s v="US-2015-LS17200140-42217"/>
    <x v="331"/>
    <d v="2022-06-08T00:00:00"/>
    <x v="1"/>
    <x v="1"/>
    <x v="1"/>
    <x v="0"/>
    <n v="155.88"/>
    <x v="1"/>
  </r>
  <r>
    <s v="US-2015-LS17200140-42217"/>
    <x v="331"/>
    <d v="2022-06-08T00:00:00"/>
    <x v="1"/>
    <x v="1"/>
    <x v="1"/>
    <x v="0"/>
    <n v="17.52"/>
    <x v="1"/>
  </r>
  <r>
    <s v="CA-2015-KW16435140-42217"/>
    <x v="331"/>
    <d v="2022-01-08T00:00:00"/>
    <x v="3"/>
    <x v="0"/>
    <x v="1"/>
    <x v="1"/>
    <n v="36.79"/>
    <x v="2"/>
  </r>
  <r>
    <s v="CA-2015-LB16795140-42217"/>
    <x v="331"/>
    <d v="2022-05-08T00:00:00"/>
    <x v="1"/>
    <x v="2"/>
    <x v="1"/>
    <x v="0"/>
    <n v="11.01"/>
    <x v="1"/>
  </r>
  <r>
    <s v="CA-2015-EA14035140-42217"/>
    <x v="331"/>
    <d v="2022-06-08T00:00:00"/>
    <x v="1"/>
    <x v="1"/>
    <x v="1"/>
    <x v="0"/>
    <n v="54.82"/>
    <x v="1"/>
  </r>
  <r>
    <s v="CA-2015-LB16795140-42217"/>
    <x v="331"/>
    <d v="2022-05-08T00:00:00"/>
    <x v="1"/>
    <x v="2"/>
    <x v="1"/>
    <x v="0"/>
    <n v="849.95"/>
    <x v="1"/>
  </r>
  <r>
    <s v="CA-2015-GM14680140-42217"/>
    <x v="331"/>
    <d v="2022-06-08T00:00:00"/>
    <x v="1"/>
    <x v="0"/>
    <x v="1"/>
    <x v="1"/>
    <n v="285.58"/>
    <x v="1"/>
  </r>
  <r>
    <s v="PL-2015-BD1725103-42217"/>
    <x v="331"/>
    <d v="2022-08-08T00:00:00"/>
    <x v="1"/>
    <x v="0"/>
    <x v="2"/>
    <x v="0"/>
    <n v="17.010000000000002"/>
    <x v="3"/>
  </r>
  <r>
    <s v="PL-2015-BD1725103-42217"/>
    <x v="331"/>
    <d v="2022-08-08T00:00:00"/>
    <x v="1"/>
    <x v="0"/>
    <x v="2"/>
    <x v="0"/>
    <n v="74.760000000000005"/>
    <x v="3"/>
  </r>
  <r>
    <s v="ES-2015-CM1223548-42217"/>
    <x v="331"/>
    <d v="2022-06-08T00:00:00"/>
    <x v="1"/>
    <x v="0"/>
    <x v="2"/>
    <x v="0"/>
    <n v="130.56"/>
    <x v="0"/>
  </r>
  <r>
    <s v="ES-2015-JF15295139-42217"/>
    <x v="331"/>
    <d v="2022-06-08T00:00:00"/>
    <x v="2"/>
    <x v="0"/>
    <x v="2"/>
    <x v="2"/>
    <n v="148.51"/>
    <x v="1"/>
  </r>
  <r>
    <s v="CA-2015-LB16795140-42217"/>
    <x v="331"/>
    <d v="2022-05-08T00:00:00"/>
    <x v="1"/>
    <x v="2"/>
    <x v="1"/>
    <x v="0"/>
    <n v="11.54"/>
    <x v="1"/>
  </r>
  <r>
    <s v="MX-2015-DK1298518-42217"/>
    <x v="331"/>
    <d v="2022-02-08T00:00:00"/>
    <x v="0"/>
    <x v="0"/>
    <x v="0"/>
    <x v="0"/>
    <n v="72"/>
    <x v="0"/>
  </r>
  <r>
    <s v="MX-2015-DK1298518-42217"/>
    <x v="331"/>
    <d v="2022-02-08T00:00:00"/>
    <x v="0"/>
    <x v="0"/>
    <x v="0"/>
    <x v="1"/>
    <n v="865.9"/>
    <x v="0"/>
  </r>
  <r>
    <s v="MX-2015-DK1298518-42217"/>
    <x v="331"/>
    <d v="2022-02-08T00:00:00"/>
    <x v="0"/>
    <x v="0"/>
    <x v="0"/>
    <x v="0"/>
    <n v="123.9"/>
    <x v="0"/>
  </r>
  <r>
    <s v="ES-2015-AM1036045-42217"/>
    <x v="331"/>
    <d v="2022-06-08T00:00:00"/>
    <x v="1"/>
    <x v="1"/>
    <x v="2"/>
    <x v="0"/>
    <n v="46.44"/>
    <x v="1"/>
  </r>
  <r>
    <s v="PL-2015-BD1725103-42217"/>
    <x v="331"/>
    <d v="2022-08-08T00:00:00"/>
    <x v="1"/>
    <x v="0"/>
    <x v="2"/>
    <x v="0"/>
    <n v="18.93"/>
    <x v="3"/>
  </r>
  <r>
    <s v="IT-2015-CJ12010124-42217"/>
    <x v="331"/>
    <d v="2022-01-08T00:00:00"/>
    <x v="3"/>
    <x v="0"/>
    <x v="2"/>
    <x v="0"/>
    <n v="28.88"/>
    <x v="1"/>
  </r>
  <r>
    <s v="ID-2015-SS2059059-42217"/>
    <x v="331"/>
    <d v="2022-05-08T00:00:00"/>
    <x v="2"/>
    <x v="0"/>
    <x v="3"/>
    <x v="0"/>
    <n v="12.62"/>
    <x v="1"/>
  </r>
  <r>
    <s v="IN-2015-AS102857-42217"/>
    <x v="331"/>
    <d v="2022-05-08T00:00:00"/>
    <x v="1"/>
    <x v="2"/>
    <x v="1"/>
    <x v="0"/>
    <n v="76.03"/>
    <x v="1"/>
  </r>
  <r>
    <s v="IR-2015-AR57060-42217"/>
    <x v="331"/>
    <d v="2022-03-08T00:00:00"/>
    <x v="2"/>
    <x v="0"/>
    <x v="3"/>
    <x v="1"/>
    <n v="512.70000000000005"/>
    <x v="2"/>
  </r>
  <r>
    <s v="ID-2015-SG2089059-42217"/>
    <x v="331"/>
    <d v="2022-06-08T00:00:00"/>
    <x v="1"/>
    <x v="2"/>
    <x v="1"/>
    <x v="1"/>
    <n v="32.75"/>
    <x v="1"/>
  </r>
  <r>
    <s v="IN-2015-EB1370578-42217"/>
    <x v="331"/>
    <d v="2022-05-08T00:00:00"/>
    <x v="2"/>
    <x v="2"/>
    <x v="1"/>
    <x v="1"/>
    <n v="92.7"/>
    <x v="1"/>
  </r>
  <r>
    <s v="IN-2015-EB1370578-42217"/>
    <x v="331"/>
    <d v="2022-05-08T00:00:00"/>
    <x v="2"/>
    <x v="2"/>
    <x v="1"/>
    <x v="1"/>
    <n v="87.84"/>
    <x v="1"/>
  </r>
  <r>
    <s v="IN-2015-EB1370578-42217"/>
    <x v="331"/>
    <d v="2022-05-08T00:00:00"/>
    <x v="2"/>
    <x v="2"/>
    <x v="1"/>
    <x v="2"/>
    <n v="168.21"/>
    <x v="1"/>
  </r>
  <r>
    <s v="IN-2015-CM119357-42217"/>
    <x v="331"/>
    <d v="2022-07-08T00:00:00"/>
    <x v="1"/>
    <x v="0"/>
    <x v="3"/>
    <x v="0"/>
    <n v="371.7"/>
    <x v="1"/>
  </r>
  <r>
    <s v="CA-2015-EH14125140-42217"/>
    <x v="331"/>
    <d v="2022-05-08T00:00:00"/>
    <x v="1"/>
    <x v="2"/>
    <x v="1"/>
    <x v="1"/>
    <n v="41.42"/>
    <x v="1"/>
  </r>
  <r>
    <s v="IN-2015-GM144551-42217"/>
    <x v="331"/>
    <d v="2022-05-08T00:00:00"/>
    <x v="1"/>
    <x v="2"/>
    <x v="3"/>
    <x v="0"/>
    <n v="45.36"/>
    <x v="1"/>
  </r>
  <r>
    <s v="IN-2015-NP183257-42217"/>
    <x v="331"/>
    <d v="2022-04-08T00:00:00"/>
    <x v="0"/>
    <x v="0"/>
    <x v="3"/>
    <x v="0"/>
    <n v="19.71"/>
    <x v="2"/>
  </r>
  <r>
    <s v="IN-2015-EH1412592-42217"/>
    <x v="331"/>
    <d v="2022-02-08T00:00:00"/>
    <x v="0"/>
    <x v="2"/>
    <x v="3"/>
    <x v="2"/>
    <n v="366.84"/>
    <x v="1"/>
  </r>
  <r>
    <s v="ID-2015-SG2089059-42217"/>
    <x v="331"/>
    <d v="2022-06-08T00:00:00"/>
    <x v="1"/>
    <x v="2"/>
    <x v="1"/>
    <x v="1"/>
    <n v="2172.08"/>
    <x v="1"/>
  </r>
  <r>
    <s v="IN-2015-GM144551-42217"/>
    <x v="331"/>
    <d v="2022-05-08T00:00:00"/>
    <x v="1"/>
    <x v="2"/>
    <x v="3"/>
    <x v="2"/>
    <n v="2070.15"/>
    <x v="1"/>
  </r>
  <r>
    <s v="ES-2015-JF15295139-42217"/>
    <x v="331"/>
    <d v="2022-06-08T00:00:00"/>
    <x v="2"/>
    <x v="0"/>
    <x v="2"/>
    <x v="0"/>
    <n v="8.34"/>
    <x v="1"/>
  </r>
  <r>
    <s v="MA-2015-NG843077-42217"/>
    <x v="331"/>
    <d v="2022-05-08T00:00:00"/>
    <x v="2"/>
    <x v="0"/>
    <x v="4"/>
    <x v="0"/>
    <n v="6"/>
    <x v="1"/>
  </r>
  <r>
    <s v="AG-2015-MO78003-42217"/>
    <x v="331"/>
    <d v="2022-04-08T00:00:00"/>
    <x v="2"/>
    <x v="2"/>
    <x v="4"/>
    <x v="0"/>
    <n v="519.33000000000004"/>
    <x v="1"/>
  </r>
  <r>
    <s v="MR-2015-CM219081-42217"/>
    <x v="331"/>
    <d v="2022-06-08T00:00:00"/>
    <x v="2"/>
    <x v="0"/>
    <x v="4"/>
    <x v="0"/>
    <n v="795.6"/>
    <x v="1"/>
  </r>
  <r>
    <s v="AG-2015-MO78003-42217"/>
    <x v="331"/>
    <d v="2022-04-08T00:00:00"/>
    <x v="2"/>
    <x v="2"/>
    <x v="4"/>
    <x v="0"/>
    <n v="49.86"/>
    <x v="1"/>
  </r>
  <r>
    <s v="MA-2015-NG843077-42217"/>
    <x v="331"/>
    <d v="2022-05-08T00:00:00"/>
    <x v="2"/>
    <x v="0"/>
    <x v="4"/>
    <x v="0"/>
    <n v="109.8"/>
    <x v="1"/>
  </r>
  <r>
    <s v="US-2015-TS2150536-42218"/>
    <x v="332"/>
    <d v="2022-07-08T00:00:00"/>
    <x v="1"/>
    <x v="0"/>
    <x v="0"/>
    <x v="0"/>
    <n v="12.4"/>
    <x v="1"/>
  </r>
  <r>
    <s v="MX-2015-MG1765039-42218"/>
    <x v="332"/>
    <d v="2022-05-08T00:00:00"/>
    <x v="0"/>
    <x v="2"/>
    <x v="0"/>
    <x v="0"/>
    <n v="19.04"/>
    <x v="1"/>
  </r>
  <r>
    <s v="US-2015-PB1921055-42218"/>
    <x v="332"/>
    <d v="2022-03-08T00:00:00"/>
    <x v="3"/>
    <x v="1"/>
    <x v="0"/>
    <x v="0"/>
    <n v="61.92"/>
    <x v="2"/>
  </r>
  <r>
    <s v="US-2015-PB1921055-42218"/>
    <x v="332"/>
    <d v="2022-03-08T00:00:00"/>
    <x v="3"/>
    <x v="1"/>
    <x v="0"/>
    <x v="0"/>
    <n v="154.85"/>
    <x v="2"/>
  </r>
  <r>
    <s v="CA-2015-AS10045140-42218"/>
    <x v="332"/>
    <d v="2022-08-08T00:00:00"/>
    <x v="1"/>
    <x v="1"/>
    <x v="1"/>
    <x v="1"/>
    <n v="1439.98"/>
    <x v="1"/>
  </r>
  <r>
    <s v="CA-2015-AT10735140-42218"/>
    <x v="332"/>
    <d v="2022-04-08T00:00:00"/>
    <x v="0"/>
    <x v="0"/>
    <x v="1"/>
    <x v="1"/>
    <n v="95.98"/>
    <x v="2"/>
  </r>
  <r>
    <s v="CA-2015-AS10045140-42218"/>
    <x v="332"/>
    <d v="2022-08-08T00:00:00"/>
    <x v="1"/>
    <x v="1"/>
    <x v="1"/>
    <x v="0"/>
    <n v="36.29"/>
    <x v="1"/>
  </r>
  <r>
    <s v="ES-2015-PB1915045-42218"/>
    <x v="332"/>
    <d v="2022-05-08T00:00:00"/>
    <x v="0"/>
    <x v="0"/>
    <x v="2"/>
    <x v="0"/>
    <n v="17.82"/>
    <x v="1"/>
  </r>
  <r>
    <s v="ES-2015-HA14920120-42218"/>
    <x v="332"/>
    <d v="2022-05-08T00:00:00"/>
    <x v="2"/>
    <x v="0"/>
    <x v="2"/>
    <x v="0"/>
    <n v="66.42"/>
    <x v="1"/>
  </r>
  <r>
    <s v="ES-2015-MR1754548-42218"/>
    <x v="332"/>
    <d v="2022-07-08T00:00:00"/>
    <x v="1"/>
    <x v="2"/>
    <x v="2"/>
    <x v="1"/>
    <n v="600.29999999999995"/>
    <x v="1"/>
  </r>
  <r>
    <s v="RS-2015-EM4200108-42218"/>
    <x v="332"/>
    <d v="2022-05-08T00:00:00"/>
    <x v="2"/>
    <x v="2"/>
    <x v="2"/>
    <x v="2"/>
    <n v="163.32"/>
    <x v="0"/>
  </r>
  <r>
    <s v="ES-2015-MR1754548-42218"/>
    <x v="332"/>
    <d v="2022-07-08T00:00:00"/>
    <x v="1"/>
    <x v="2"/>
    <x v="2"/>
    <x v="0"/>
    <n v="381.78"/>
    <x v="1"/>
  </r>
  <r>
    <s v="IT-2015-VG2179064-42218"/>
    <x v="332"/>
    <d v="2022-08-08T00:00:00"/>
    <x v="1"/>
    <x v="0"/>
    <x v="2"/>
    <x v="1"/>
    <n v="294.3"/>
    <x v="3"/>
  </r>
  <r>
    <s v="IT-2015-TH2110045-42218"/>
    <x v="332"/>
    <d v="2022-06-08T00:00:00"/>
    <x v="1"/>
    <x v="0"/>
    <x v="2"/>
    <x v="2"/>
    <n v="670.41"/>
    <x v="1"/>
  </r>
  <r>
    <s v="ES-2015-MR1754548-42218"/>
    <x v="332"/>
    <d v="2022-07-08T00:00:00"/>
    <x v="1"/>
    <x v="2"/>
    <x v="2"/>
    <x v="2"/>
    <n v="676.49"/>
    <x v="1"/>
  </r>
  <r>
    <s v="ES-2015-AC1066045-42218"/>
    <x v="332"/>
    <d v="2022-07-08T00:00:00"/>
    <x v="1"/>
    <x v="0"/>
    <x v="2"/>
    <x v="1"/>
    <n v="788.87"/>
    <x v="1"/>
  </r>
  <r>
    <s v="IT-2015-VG2179064-42218"/>
    <x v="332"/>
    <d v="2022-08-08T00:00:00"/>
    <x v="1"/>
    <x v="0"/>
    <x v="2"/>
    <x v="1"/>
    <n v="785.09"/>
    <x v="3"/>
  </r>
  <r>
    <s v="ES-2015-LW16825139-42218"/>
    <x v="332"/>
    <d v="2022-06-08T00:00:00"/>
    <x v="1"/>
    <x v="1"/>
    <x v="2"/>
    <x v="1"/>
    <n v="1863.54"/>
    <x v="1"/>
  </r>
  <r>
    <s v="ES-2015-NM18445139-42218"/>
    <x v="332"/>
    <d v="2022-07-08T00:00:00"/>
    <x v="1"/>
    <x v="2"/>
    <x v="2"/>
    <x v="0"/>
    <n v="25.62"/>
    <x v="0"/>
  </r>
  <r>
    <s v="ES-2015-MR1754548-42218"/>
    <x v="332"/>
    <d v="2022-07-08T00:00:00"/>
    <x v="1"/>
    <x v="2"/>
    <x v="2"/>
    <x v="0"/>
    <n v="80.099999999999994"/>
    <x v="1"/>
  </r>
  <r>
    <s v="LH-2015-GP474075-42218"/>
    <x v="332"/>
    <d v="2022-05-08T00:00:00"/>
    <x v="2"/>
    <x v="1"/>
    <x v="2"/>
    <x v="1"/>
    <n v="88.16"/>
    <x v="1"/>
  </r>
  <r>
    <s v="ES-2015-PB1915045-42218"/>
    <x v="332"/>
    <d v="2022-05-08T00:00:00"/>
    <x v="0"/>
    <x v="0"/>
    <x v="2"/>
    <x v="0"/>
    <n v="108.54"/>
    <x v="1"/>
  </r>
  <r>
    <s v="ES-2015-LW16825139-42218"/>
    <x v="332"/>
    <d v="2022-06-08T00:00:00"/>
    <x v="1"/>
    <x v="1"/>
    <x v="2"/>
    <x v="1"/>
    <n v="286.2"/>
    <x v="1"/>
  </r>
  <r>
    <s v="IT-2015-VG2179064-42218"/>
    <x v="332"/>
    <d v="2022-08-08T00:00:00"/>
    <x v="1"/>
    <x v="0"/>
    <x v="2"/>
    <x v="1"/>
    <n v="443.81"/>
    <x v="3"/>
  </r>
  <r>
    <s v="ES-2015-LW16825139-42218"/>
    <x v="332"/>
    <d v="2022-06-08T00:00:00"/>
    <x v="1"/>
    <x v="1"/>
    <x v="2"/>
    <x v="0"/>
    <n v="27.72"/>
    <x v="1"/>
  </r>
  <r>
    <s v="ES-2015-HA14920120-42218"/>
    <x v="332"/>
    <d v="2022-05-08T00:00:00"/>
    <x v="2"/>
    <x v="0"/>
    <x v="2"/>
    <x v="0"/>
    <n v="67.5"/>
    <x v="1"/>
  </r>
  <r>
    <s v="ES-2015-MR1754548-42218"/>
    <x v="332"/>
    <d v="2022-07-08T00:00:00"/>
    <x v="1"/>
    <x v="2"/>
    <x v="2"/>
    <x v="0"/>
    <n v="84.9"/>
    <x v="1"/>
  </r>
  <r>
    <s v="RS-2015-EM4200108-42218"/>
    <x v="332"/>
    <d v="2022-05-08T00:00:00"/>
    <x v="2"/>
    <x v="2"/>
    <x v="2"/>
    <x v="0"/>
    <n v="87.84"/>
    <x v="0"/>
  </r>
  <r>
    <s v="ES-2015-MR1754548-42218"/>
    <x v="332"/>
    <d v="2022-07-08T00:00:00"/>
    <x v="1"/>
    <x v="2"/>
    <x v="2"/>
    <x v="0"/>
    <n v="215.64"/>
    <x v="1"/>
  </r>
  <r>
    <s v="ES-2015-JK1564045-42218"/>
    <x v="332"/>
    <d v="2022-04-08T00:00:00"/>
    <x v="2"/>
    <x v="2"/>
    <x v="2"/>
    <x v="1"/>
    <n v="610.47"/>
    <x v="2"/>
  </r>
  <r>
    <s v="ES-2015-LW16825139-42218"/>
    <x v="332"/>
    <d v="2022-06-08T00:00:00"/>
    <x v="1"/>
    <x v="1"/>
    <x v="2"/>
    <x v="0"/>
    <n v="20.82"/>
    <x v="1"/>
  </r>
  <r>
    <s v="ES-2015-MR1754548-42218"/>
    <x v="332"/>
    <d v="2022-07-08T00:00:00"/>
    <x v="1"/>
    <x v="2"/>
    <x v="2"/>
    <x v="1"/>
    <n v="1336.86"/>
    <x v="1"/>
  </r>
  <r>
    <s v="ES-2015-MR1754548-42218"/>
    <x v="332"/>
    <d v="2022-07-08T00:00:00"/>
    <x v="1"/>
    <x v="2"/>
    <x v="2"/>
    <x v="2"/>
    <n v="668.93"/>
    <x v="1"/>
  </r>
  <r>
    <s v="ES-2015-RA1994545-42218"/>
    <x v="332"/>
    <d v="2022-03-08T00:00:00"/>
    <x v="0"/>
    <x v="0"/>
    <x v="2"/>
    <x v="2"/>
    <n v="1112.78"/>
    <x v="2"/>
  </r>
  <r>
    <s v="IN-2015-JH1582027-42218"/>
    <x v="332"/>
    <d v="2022-07-08T00:00:00"/>
    <x v="2"/>
    <x v="0"/>
    <x v="3"/>
    <x v="0"/>
    <n v="13.44"/>
    <x v="1"/>
  </r>
  <r>
    <s v="IN-2015-JH1582027-42218"/>
    <x v="332"/>
    <d v="2022-07-08T00:00:00"/>
    <x v="2"/>
    <x v="0"/>
    <x v="3"/>
    <x v="0"/>
    <n v="9.7799999999999994"/>
    <x v="1"/>
  </r>
  <r>
    <s v="IN-2015-LH1675092-42218"/>
    <x v="332"/>
    <d v="2022-04-08T00:00:00"/>
    <x v="0"/>
    <x v="0"/>
    <x v="3"/>
    <x v="0"/>
    <n v="8.5299999999999994"/>
    <x v="2"/>
  </r>
  <r>
    <s v="IN-2015-LH1675092-42218"/>
    <x v="332"/>
    <d v="2022-04-08T00:00:00"/>
    <x v="0"/>
    <x v="0"/>
    <x v="3"/>
    <x v="0"/>
    <n v="67.14"/>
    <x v="2"/>
  </r>
  <r>
    <s v="CA-2015-LH16750140-42218"/>
    <x v="332"/>
    <d v="2022-05-08T00:00:00"/>
    <x v="0"/>
    <x v="0"/>
    <x v="1"/>
    <x v="1"/>
    <n v="271.95999999999998"/>
    <x v="0"/>
  </r>
  <r>
    <s v="IN-2015-LH1675092-42218"/>
    <x v="332"/>
    <d v="2022-04-08T00:00:00"/>
    <x v="0"/>
    <x v="0"/>
    <x v="3"/>
    <x v="0"/>
    <n v="53.78"/>
    <x v="2"/>
  </r>
  <r>
    <s v="IN-2015-MS1777058-42218"/>
    <x v="332"/>
    <d v="2022-07-08T00:00:00"/>
    <x v="1"/>
    <x v="0"/>
    <x v="3"/>
    <x v="1"/>
    <n v="336.36"/>
    <x v="1"/>
  </r>
  <r>
    <s v="IN-2015-LH1675092-42218"/>
    <x v="332"/>
    <d v="2022-04-08T00:00:00"/>
    <x v="0"/>
    <x v="0"/>
    <x v="3"/>
    <x v="1"/>
    <n v="242.86"/>
    <x v="2"/>
  </r>
  <r>
    <s v="ES-2015-AC1066045-42218"/>
    <x v="332"/>
    <d v="2022-07-08T00:00:00"/>
    <x v="1"/>
    <x v="0"/>
    <x v="2"/>
    <x v="0"/>
    <n v="39.06"/>
    <x v="1"/>
  </r>
  <r>
    <s v="ES-2015-AC1066045-42218"/>
    <x v="332"/>
    <d v="2022-07-08T00:00:00"/>
    <x v="1"/>
    <x v="0"/>
    <x v="2"/>
    <x v="0"/>
    <n v="60.18"/>
    <x v="1"/>
  </r>
  <r>
    <s v="ES-2015-PB1915045-42218"/>
    <x v="332"/>
    <d v="2022-05-08T00:00:00"/>
    <x v="0"/>
    <x v="0"/>
    <x v="2"/>
    <x v="0"/>
    <n v="137.25"/>
    <x v="1"/>
  </r>
  <r>
    <s v="ES-2015-MR1754548-42218"/>
    <x v="332"/>
    <d v="2022-07-08T00:00:00"/>
    <x v="1"/>
    <x v="2"/>
    <x v="2"/>
    <x v="1"/>
    <n v="490.26"/>
    <x v="1"/>
  </r>
  <r>
    <s v="RS-2015-EM4200108-42218"/>
    <x v="332"/>
    <d v="2022-05-08T00:00:00"/>
    <x v="2"/>
    <x v="2"/>
    <x v="2"/>
    <x v="1"/>
    <n v="333.6"/>
    <x v="0"/>
  </r>
  <r>
    <s v="ES-2015-HA14920120-42218"/>
    <x v="332"/>
    <d v="2022-05-08T00:00:00"/>
    <x v="2"/>
    <x v="0"/>
    <x v="2"/>
    <x v="0"/>
    <n v="604.91999999999996"/>
    <x v="1"/>
  </r>
  <r>
    <s v="NI-2015-FM429095-42218"/>
    <x v="332"/>
    <d v="2022-05-08T00:00:00"/>
    <x v="0"/>
    <x v="2"/>
    <x v="4"/>
    <x v="0"/>
    <n v="29.2"/>
    <x v="0"/>
  </r>
  <r>
    <s v="MO-2015-EM420086-42218"/>
    <x v="332"/>
    <d v="2022-02-08T00:00:00"/>
    <x v="3"/>
    <x v="2"/>
    <x v="4"/>
    <x v="0"/>
    <n v="24.36"/>
    <x v="0"/>
  </r>
  <r>
    <s v="MO-2015-EM420086-42218"/>
    <x v="332"/>
    <d v="2022-02-08T00:00:00"/>
    <x v="3"/>
    <x v="2"/>
    <x v="4"/>
    <x v="2"/>
    <n v="822.42"/>
    <x v="0"/>
  </r>
  <r>
    <s v="CG-2015-MH744033-42218"/>
    <x v="332"/>
    <d v="2022-08-08T00:00:00"/>
    <x v="1"/>
    <x v="1"/>
    <x v="4"/>
    <x v="0"/>
    <n v="40.83"/>
    <x v="3"/>
  </r>
  <r>
    <s v="NI-2015-FM429095-42218"/>
    <x v="332"/>
    <d v="2022-05-08T00:00:00"/>
    <x v="0"/>
    <x v="2"/>
    <x v="4"/>
    <x v="0"/>
    <n v="5.93"/>
    <x v="0"/>
  </r>
  <r>
    <s v="SF-2015-RD9900117-42218"/>
    <x v="332"/>
    <d v="2022-04-08T00:00:00"/>
    <x v="2"/>
    <x v="0"/>
    <x v="4"/>
    <x v="0"/>
    <n v="27.45"/>
    <x v="0"/>
  </r>
  <r>
    <s v="SF-2015-RD9900117-42218"/>
    <x v="332"/>
    <d v="2022-04-08T00:00:00"/>
    <x v="2"/>
    <x v="0"/>
    <x v="4"/>
    <x v="1"/>
    <n v="39.54"/>
    <x v="0"/>
  </r>
  <r>
    <s v="MO-2015-EM420086-42218"/>
    <x v="332"/>
    <d v="2022-02-08T00:00:00"/>
    <x v="3"/>
    <x v="2"/>
    <x v="4"/>
    <x v="0"/>
    <n v="33.18"/>
    <x v="0"/>
  </r>
  <r>
    <s v="CG-2015-MH744033-42218"/>
    <x v="332"/>
    <d v="2022-08-08T00:00:00"/>
    <x v="1"/>
    <x v="1"/>
    <x v="4"/>
    <x v="1"/>
    <n v="354.12"/>
    <x v="3"/>
  </r>
  <r>
    <s v="CG-2015-MH744033-42218"/>
    <x v="332"/>
    <d v="2022-08-08T00:00:00"/>
    <x v="1"/>
    <x v="1"/>
    <x v="4"/>
    <x v="2"/>
    <n v="1752.6"/>
    <x v="3"/>
  </r>
  <r>
    <s v="US-2015-KM1637555-42219"/>
    <x v="333"/>
    <d v="2022-07-08T00:00:00"/>
    <x v="1"/>
    <x v="2"/>
    <x v="0"/>
    <x v="0"/>
    <n v="108.22"/>
    <x v="1"/>
  </r>
  <r>
    <s v="ES-2015-SC2038064-42219"/>
    <x v="333"/>
    <d v="2022-06-08T00:00:00"/>
    <x v="0"/>
    <x v="0"/>
    <x v="2"/>
    <x v="1"/>
    <n v="216.11"/>
    <x v="0"/>
  </r>
  <r>
    <s v="ES-2015-GT14635139-42219"/>
    <x v="333"/>
    <d v="2022-06-08T00:00:00"/>
    <x v="2"/>
    <x v="1"/>
    <x v="2"/>
    <x v="0"/>
    <n v="105.12"/>
    <x v="1"/>
  </r>
  <r>
    <s v="ES-2015-SC2038064-42219"/>
    <x v="333"/>
    <d v="2022-06-08T00:00:00"/>
    <x v="0"/>
    <x v="0"/>
    <x v="2"/>
    <x v="0"/>
    <n v="55.98"/>
    <x v="0"/>
  </r>
  <r>
    <s v="ID-2015-VG217907-42219"/>
    <x v="333"/>
    <d v="2022-03-08T00:00:00"/>
    <x v="3"/>
    <x v="0"/>
    <x v="3"/>
    <x v="0"/>
    <n v="44.35"/>
    <x v="1"/>
  </r>
  <r>
    <s v="ID-2015-VG217907-42219"/>
    <x v="333"/>
    <d v="2022-03-08T00:00:00"/>
    <x v="3"/>
    <x v="0"/>
    <x v="3"/>
    <x v="0"/>
    <n v="14.11"/>
    <x v="1"/>
  </r>
  <r>
    <s v="ID-2015-VG217907-42219"/>
    <x v="333"/>
    <d v="2022-03-08T00:00:00"/>
    <x v="3"/>
    <x v="0"/>
    <x v="3"/>
    <x v="1"/>
    <n v="211.46"/>
    <x v="1"/>
  </r>
  <r>
    <s v="ID-2015-RB19645102-42219"/>
    <x v="333"/>
    <d v="2022-07-08T00:00:00"/>
    <x v="1"/>
    <x v="2"/>
    <x v="1"/>
    <x v="1"/>
    <n v="740.67"/>
    <x v="1"/>
  </r>
  <r>
    <s v="ID-2015-RB19645102-42219"/>
    <x v="333"/>
    <d v="2022-07-08T00:00:00"/>
    <x v="1"/>
    <x v="1"/>
    <x v="3"/>
    <x v="0"/>
    <n v="85.04"/>
    <x v="1"/>
  </r>
  <r>
    <s v="CA-2015-RB970523-42220"/>
    <x v="334"/>
    <d v="2022-04-08T00:00:00"/>
    <x v="3"/>
    <x v="2"/>
    <x v="1"/>
    <x v="0"/>
    <n v="26.64"/>
    <x v="2"/>
  </r>
  <r>
    <s v="CA-2015-RB970523-42220"/>
    <x v="334"/>
    <d v="2022-04-08T00:00:00"/>
    <x v="3"/>
    <x v="2"/>
    <x v="1"/>
    <x v="0"/>
    <n v="111.84"/>
    <x v="2"/>
  </r>
  <r>
    <s v="CA-2015-RB970523-42220"/>
    <x v="334"/>
    <d v="2022-04-08T00:00:00"/>
    <x v="3"/>
    <x v="2"/>
    <x v="1"/>
    <x v="2"/>
    <n v="146.28"/>
    <x v="2"/>
  </r>
  <r>
    <s v="MX-2015-MB1808582-42220"/>
    <x v="334"/>
    <d v="2022-08-08T00:00:00"/>
    <x v="1"/>
    <x v="0"/>
    <x v="0"/>
    <x v="2"/>
    <n v="90.62"/>
    <x v="1"/>
  </r>
  <r>
    <s v="MX-2015-MB1808582-42220"/>
    <x v="334"/>
    <d v="2022-08-08T00:00:00"/>
    <x v="1"/>
    <x v="0"/>
    <x v="0"/>
    <x v="0"/>
    <n v="35.44"/>
    <x v="1"/>
  </r>
  <r>
    <s v="MX-2015-MB1808582-42220"/>
    <x v="334"/>
    <d v="2022-08-08T00:00:00"/>
    <x v="1"/>
    <x v="0"/>
    <x v="0"/>
    <x v="0"/>
    <n v="96.9"/>
    <x v="1"/>
  </r>
  <r>
    <s v="US-2015-LR1691582-42220"/>
    <x v="334"/>
    <d v="2022-08-08T00:00:00"/>
    <x v="1"/>
    <x v="0"/>
    <x v="0"/>
    <x v="0"/>
    <n v="30.96"/>
    <x v="0"/>
  </r>
  <r>
    <s v="US-2015-LR1691582-42220"/>
    <x v="334"/>
    <d v="2022-08-08T00:00:00"/>
    <x v="1"/>
    <x v="0"/>
    <x v="0"/>
    <x v="2"/>
    <n v="187.94"/>
    <x v="0"/>
  </r>
  <r>
    <s v="CA-2015-CM12190140-42220"/>
    <x v="334"/>
    <d v="2022-05-08T00:00:00"/>
    <x v="0"/>
    <x v="0"/>
    <x v="1"/>
    <x v="2"/>
    <n v="183.37"/>
    <x v="1"/>
  </r>
  <r>
    <s v="CA-2015-AB10105140-42220"/>
    <x v="334"/>
    <d v="2022-08-08T00:00:00"/>
    <x v="1"/>
    <x v="0"/>
    <x v="1"/>
    <x v="1"/>
    <n v="39.82"/>
    <x v="0"/>
  </r>
  <r>
    <s v="CA-2015-TB21055140-42220"/>
    <x v="334"/>
    <d v="2022-07-08T00:00:00"/>
    <x v="0"/>
    <x v="0"/>
    <x v="1"/>
    <x v="0"/>
    <n v="16.52"/>
    <x v="1"/>
  </r>
  <r>
    <s v="ES-2015-AA10315139-42220"/>
    <x v="334"/>
    <d v="2022-07-08T00:00:00"/>
    <x v="2"/>
    <x v="0"/>
    <x v="2"/>
    <x v="0"/>
    <n v="23.22"/>
    <x v="0"/>
  </r>
  <r>
    <s v="ES-2015-BP11230120-42220"/>
    <x v="334"/>
    <d v="2022-06-08T00:00:00"/>
    <x v="2"/>
    <x v="0"/>
    <x v="2"/>
    <x v="2"/>
    <n v="82.7"/>
    <x v="0"/>
  </r>
  <r>
    <s v="ES-2015-BT1130548-42220"/>
    <x v="334"/>
    <d v="2022-09-08T00:00:00"/>
    <x v="1"/>
    <x v="2"/>
    <x v="2"/>
    <x v="0"/>
    <n v="75.959999999999994"/>
    <x v="1"/>
  </r>
  <r>
    <s v="ES-2015-MV1748564-42220"/>
    <x v="334"/>
    <d v="2022-09-08T00:00:00"/>
    <x v="1"/>
    <x v="0"/>
    <x v="2"/>
    <x v="1"/>
    <n v="295.56"/>
    <x v="1"/>
  </r>
  <r>
    <s v="ES-2015-AY1055548-42220"/>
    <x v="334"/>
    <d v="2022-08-08T00:00:00"/>
    <x v="1"/>
    <x v="1"/>
    <x v="2"/>
    <x v="0"/>
    <n v="106.08"/>
    <x v="0"/>
  </r>
  <r>
    <s v="ES-2015-AA10315139-42220"/>
    <x v="334"/>
    <d v="2022-07-08T00:00:00"/>
    <x v="2"/>
    <x v="0"/>
    <x v="2"/>
    <x v="0"/>
    <n v="394.98"/>
    <x v="0"/>
  </r>
  <r>
    <s v="ES-2015-SS20590139-42220"/>
    <x v="334"/>
    <d v="2022-07-08T00:00:00"/>
    <x v="0"/>
    <x v="0"/>
    <x v="2"/>
    <x v="0"/>
    <n v="1533.9"/>
    <x v="1"/>
  </r>
  <r>
    <s v="ES-2015-AA10315139-42220"/>
    <x v="334"/>
    <d v="2022-07-08T00:00:00"/>
    <x v="2"/>
    <x v="0"/>
    <x v="2"/>
    <x v="1"/>
    <n v="622.20000000000005"/>
    <x v="0"/>
  </r>
  <r>
    <s v="MW-2015-TS1143085-42220"/>
    <x v="334"/>
    <d v="2022-09-08T00:00:00"/>
    <x v="2"/>
    <x v="1"/>
    <x v="2"/>
    <x v="0"/>
    <n v="3234.24"/>
    <x v="1"/>
  </r>
  <r>
    <s v="ES-2015-FM14215120-42220"/>
    <x v="334"/>
    <d v="2022-10-08T00:00:00"/>
    <x v="1"/>
    <x v="1"/>
    <x v="2"/>
    <x v="0"/>
    <n v="11.43"/>
    <x v="3"/>
  </r>
  <r>
    <s v="AU-2015-MK79058-42220"/>
    <x v="334"/>
    <d v="2022-09-08T00:00:00"/>
    <x v="1"/>
    <x v="1"/>
    <x v="2"/>
    <x v="0"/>
    <n v="28.38"/>
    <x v="1"/>
  </r>
  <r>
    <s v="IT-2015-KN1639045-42220"/>
    <x v="334"/>
    <d v="2022-08-08T00:00:00"/>
    <x v="1"/>
    <x v="1"/>
    <x v="2"/>
    <x v="0"/>
    <n v="79.44"/>
    <x v="1"/>
  </r>
  <r>
    <s v="ES-2015-MC1784545-42220"/>
    <x v="334"/>
    <d v="2022-10-08T00:00:00"/>
    <x v="1"/>
    <x v="0"/>
    <x v="2"/>
    <x v="0"/>
    <n v="75.33"/>
    <x v="1"/>
  </r>
  <r>
    <s v="PL-2015-BP1185103-42220"/>
    <x v="334"/>
    <d v="2022-10-08T00:00:00"/>
    <x v="1"/>
    <x v="1"/>
    <x v="2"/>
    <x v="1"/>
    <n v="295.64999999999998"/>
    <x v="1"/>
  </r>
  <r>
    <s v="ES-2015-BT1130548-42220"/>
    <x v="334"/>
    <d v="2022-09-08T00:00:00"/>
    <x v="1"/>
    <x v="2"/>
    <x v="2"/>
    <x v="0"/>
    <n v="155.34"/>
    <x v="1"/>
  </r>
  <r>
    <s v="ES-2015-BT1130548-42220"/>
    <x v="334"/>
    <d v="2022-09-08T00:00:00"/>
    <x v="1"/>
    <x v="2"/>
    <x v="2"/>
    <x v="1"/>
    <n v="358.2"/>
    <x v="1"/>
  </r>
  <r>
    <s v="ES-2015-AY1055548-42220"/>
    <x v="334"/>
    <d v="2022-08-08T00:00:00"/>
    <x v="1"/>
    <x v="1"/>
    <x v="2"/>
    <x v="0"/>
    <n v="271.32"/>
    <x v="0"/>
  </r>
  <r>
    <s v="ES-2015-BT1130548-42220"/>
    <x v="334"/>
    <d v="2022-09-08T00:00:00"/>
    <x v="1"/>
    <x v="2"/>
    <x v="2"/>
    <x v="1"/>
    <n v="848.4"/>
    <x v="1"/>
  </r>
  <r>
    <s v="ES-2015-AA10315139-42220"/>
    <x v="334"/>
    <d v="2022-07-08T00:00:00"/>
    <x v="2"/>
    <x v="0"/>
    <x v="2"/>
    <x v="2"/>
    <n v="512.19000000000005"/>
    <x v="0"/>
  </r>
  <r>
    <s v="ES-2015-AY1055548-42220"/>
    <x v="334"/>
    <d v="2022-08-08T00:00:00"/>
    <x v="1"/>
    <x v="1"/>
    <x v="2"/>
    <x v="2"/>
    <n v="400.79"/>
    <x v="0"/>
  </r>
  <r>
    <s v="IT-2015-KH1669096-42220"/>
    <x v="334"/>
    <d v="2022-10-08T00:00:00"/>
    <x v="1"/>
    <x v="1"/>
    <x v="2"/>
    <x v="2"/>
    <n v="1327.2"/>
    <x v="3"/>
  </r>
  <r>
    <s v="ES-2015-SS20590139-42220"/>
    <x v="334"/>
    <d v="2022-07-08T00:00:00"/>
    <x v="0"/>
    <x v="0"/>
    <x v="2"/>
    <x v="0"/>
    <n v="613.89"/>
    <x v="1"/>
  </r>
  <r>
    <s v="IT-2015-KN1639045-42220"/>
    <x v="334"/>
    <d v="2022-08-08T00:00:00"/>
    <x v="1"/>
    <x v="1"/>
    <x v="2"/>
    <x v="0"/>
    <n v="31.5"/>
    <x v="1"/>
  </r>
  <r>
    <s v="ES-2015-AH1003045-42220"/>
    <x v="334"/>
    <d v="2022-07-08T00:00:00"/>
    <x v="0"/>
    <x v="1"/>
    <x v="2"/>
    <x v="0"/>
    <n v="10.92"/>
    <x v="2"/>
  </r>
  <r>
    <s v="MW-2015-TS1143085-42220"/>
    <x v="334"/>
    <d v="2022-09-08T00:00:00"/>
    <x v="2"/>
    <x v="1"/>
    <x v="2"/>
    <x v="0"/>
    <n v="513.48"/>
    <x v="1"/>
  </r>
  <r>
    <s v="ES-2015-MV1748564-42220"/>
    <x v="334"/>
    <d v="2022-09-08T00:00:00"/>
    <x v="1"/>
    <x v="0"/>
    <x v="2"/>
    <x v="0"/>
    <n v="139.68"/>
    <x v="1"/>
  </r>
  <r>
    <s v="ES-2015-AG1033045-42220"/>
    <x v="334"/>
    <d v="2022-09-08T00:00:00"/>
    <x v="1"/>
    <x v="0"/>
    <x v="2"/>
    <x v="0"/>
    <n v="194.4"/>
    <x v="1"/>
  </r>
  <r>
    <s v="ES-2015-FM14215120-42220"/>
    <x v="334"/>
    <d v="2022-10-08T00:00:00"/>
    <x v="1"/>
    <x v="1"/>
    <x v="2"/>
    <x v="2"/>
    <n v="124.86"/>
    <x v="3"/>
  </r>
  <r>
    <s v="ES-2015-TC20980120-42220"/>
    <x v="334"/>
    <d v="2022-10-08T00:00:00"/>
    <x v="1"/>
    <x v="1"/>
    <x v="2"/>
    <x v="0"/>
    <n v="169.5"/>
    <x v="1"/>
  </r>
  <r>
    <s v="MW-2015-TS1143085-42220"/>
    <x v="334"/>
    <d v="2022-09-08T00:00:00"/>
    <x v="2"/>
    <x v="1"/>
    <x v="2"/>
    <x v="2"/>
    <n v="246.12"/>
    <x v="1"/>
  </r>
  <r>
    <s v="ES-2015-SS20590139-42220"/>
    <x v="334"/>
    <d v="2022-07-08T00:00:00"/>
    <x v="0"/>
    <x v="0"/>
    <x v="2"/>
    <x v="0"/>
    <n v="340.2"/>
    <x v="1"/>
  </r>
  <r>
    <s v="ES-2015-AA10315139-42220"/>
    <x v="334"/>
    <d v="2022-07-08T00:00:00"/>
    <x v="2"/>
    <x v="0"/>
    <x v="2"/>
    <x v="1"/>
    <n v="504.36"/>
    <x v="0"/>
  </r>
  <r>
    <s v="IN-2015-EB1417066-42220"/>
    <x v="334"/>
    <d v="2022-06-08T00:00:00"/>
    <x v="0"/>
    <x v="0"/>
    <x v="3"/>
    <x v="0"/>
    <n v="62.46"/>
    <x v="0"/>
  </r>
  <r>
    <s v="IN-2015-KE1642059-42220"/>
    <x v="334"/>
    <d v="2022-10-08T00:00:00"/>
    <x v="1"/>
    <x v="2"/>
    <x v="1"/>
    <x v="1"/>
    <n v="194.19"/>
    <x v="1"/>
  </r>
  <r>
    <s v="IN-2015-KE1642059-42220"/>
    <x v="334"/>
    <d v="2022-10-08T00:00:00"/>
    <x v="1"/>
    <x v="2"/>
    <x v="1"/>
    <x v="1"/>
    <n v="551.75"/>
    <x v="1"/>
  </r>
  <r>
    <s v="ES-2015-AG1033045-42220"/>
    <x v="334"/>
    <d v="2022-09-08T00:00:00"/>
    <x v="1"/>
    <x v="0"/>
    <x v="2"/>
    <x v="0"/>
    <n v="18.45"/>
    <x v="1"/>
  </r>
  <r>
    <s v="ES-2015-TM2101048-42220"/>
    <x v="334"/>
    <d v="2022-08-08T00:00:00"/>
    <x v="1"/>
    <x v="0"/>
    <x v="2"/>
    <x v="0"/>
    <n v="30.05"/>
    <x v="1"/>
  </r>
  <r>
    <s v="ES-2015-AA10315139-42220"/>
    <x v="334"/>
    <d v="2022-07-08T00:00:00"/>
    <x v="2"/>
    <x v="0"/>
    <x v="2"/>
    <x v="0"/>
    <n v="53.88"/>
    <x v="0"/>
  </r>
  <r>
    <s v="ES-2015-AA10315139-42220"/>
    <x v="334"/>
    <d v="2022-07-08T00:00:00"/>
    <x v="2"/>
    <x v="0"/>
    <x v="2"/>
    <x v="0"/>
    <n v="94.5"/>
    <x v="0"/>
  </r>
  <r>
    <s v="ES-2015-BT1130548-42220"/>
    <x v="334"/>
    <d v="2022-09-08T00:00:00"/>
    <x v="1"/>
    <x v="2"/>
    <x v="2"/>
    <x v="0"/>
    <n v="98.44"/>
    <x v="1"/>
  </r>
  <r>
    <s v="IT-2015-KN1639045-42220"/>
    <x v="334"/>
    <d v="2022-08-08T00:00:00"/>
    <x v="1"/>
    <x v="1"/>
    <x v="2"/>
    <x v="2"/>
    <n v="673.65"/>
    <x v="1"/>
  </r>
  <r>
    <s v="ES-2015-AA10315139-42220"/>
    <x v="334"/>
    <d v="2022-07-08T00:00:00"/>
    <x v="2"/>
    <x v="0"/>
    <x v="2"/>
    <x v="1"/>
    <n v="369.9"/>
    <x v="0"/>
  </r>
  <r>
    <s v="MA-2015-JF519077-42220"/>
    <x v="334"/>
    <d v="2022-08-08T00:00:00"/>
    <x v="1"/>
    <x v="0"/>
    <x v="4"/>
    <x v="2"/>
    <n v="88.02"/>
    <x v="0"/>
  </r>
  <r>
    <s v="CG-2015-GZ447033-42220"/>
    <x v="334"/>
    <d v="2022-09-08T00:00:00"/>
    <x v="2"/>
    <x v="0"/>
    <x v="4"/>
    <x v="0"/>
    <n v="4.5599999999999996"/>
    <x v="1"/>
  </r>
  <r>
    <s v="TS-2015-EM4065133-42220"/>
    <x v="334"/>
    <d v="2022-10-08T00:00:00"/>
    <x v="1"/>
    <x v="0"/>
    <x v="4"/>
    <x v="0"/>
    <n v="14.52"/>
    <x v="1"/>
  </r>
  <r>
    <s v="CG-2015-GZ447033-42220"/>
    <x v="334"/>
    <d v="2022-09-08T00:00:00"/>
    <x v="2"/>
    <x v="0"/>
    <x v="4"/>
    <x v="0"/>
    <n v="27.09"/>
    <x v="1"/>
  </r>
  <r>
    <s v="CG-2015-GZ447033-42220"/>
    <x v="334"/>
    <d v="2022-09-08T00:00:00"/>
    <x v="2"/>
    <x v="0"/>
    <x v="4"/>
    <x v="0"/>
    <n v="29.91"/>
    <x v="1"/>
  </r>
  <r>
    <s v="CG-2015-GZ447033-42220"/>
    <x v="334"/>
    <d v="2022-09-08T00:00:00"/>
    <x v="2"/>
    <x v="0"/>
    <x v="4"/>
    <x v="1"/>
    <n v="39.75"/>
    <x v="1"/>
  </r>
  <r>
    <s v="TS-2015-EM4065133-42220"/>
    <x v="334"/>
    <d v="2022-10-08T00:00:00"/>
    <x v="1"/>
    <x v="0"/>
    <x v="4"/>
    <x v="2"/>
    <n v="50.58"/>
    <x v="1"/>
  </r>
  <r>
    <s v="MO-2015-RB933086-42220"/>
    <x v="334"/>
    <d v="2022-09-08T00:00:00"/>
    <x v="2"/>
    <x v="0"/>
    <x v="4"/>
    <x v="2"/>
    <n v="1745.34"/>
    <x v="1"/>
  </r>
  <r>
    <s v="CG-2015-GZ447033-42220"/>
    <x v="334"/>
    <d v="2022-09-08T00:00:00"/>
    <x v="2"/>
    <x v="0"/>
    <x v="4"/>
    <x v="2"/>
    <n v="1167.48"/>
    <x v="1"/>
  </r>
  <r>
    <s v="CG-2015-GZ447033-42220"/>
    <x v="334"/>
    <d v="2022-09-08T00:00:00"/>
    <x v="2"/>
    <x v="0"/>
    <x v="4"/>
    <x v="0"/>
    <n v="993.66"/>
    <x v="1"/>
  </r>
  <r>
    <s v="MX-2015-MC1727536-42221"/>
    <x v="335"/>
    <d v="2022-07-08T00:00:00"/>
    <x v="0"/>
    <x v="0"/>
    <x v="0"/>
    <x v="0"/>
    <n v="25.6"/>
    <x v="0"/>
  </r>
  <r>
    <s v="MX-2015-MC1727536-42221"/>
    <x v="335"/>
    <d v="2022-07-08T00:00:00"/>
    <x v="0"/>
    <x v="0"/>
    <x v="0"/>
    <x v="1"/>
    <n v="78.08"/>
    <x v="0"/>
  </r>
  <r>
    <s v="MX-2015-TB2162539-42221"/>
    <x v="335"/>
    <d v="2022-12-08T00:00:00"/>
    <x v="1"/>
    <x v="0"/>
    <x v="0"/>
    <x v="0"/>
    <n v="268.32"/>
    <x v="3"/>
  </r>
  <r>
    <s v="MX-2015-TB2119082-42221"/>
    <x v="335"/>
    <d v="2022-09-08T00:00:00"/>
    <x v="2"/>
    <x v="2"/>
    <x v="0"/>
    <x v="2"/>
    <n v="58.72"/>
    <x v="1"/>
  </r>
  <r>
    <s v="MX-2015-TB2119082-42221"/>
    <x v="335"/>
    <d v="2022-09-08T00:00:00"/>
    <x v="2"/>
    <x v="2"/>
    <x v="0"/>
    <x v="0"/>
    <n v="158.76"/>
    <x v="1"/>
  </r>
  <r>
    <s v="MX-2015-TB2119082-42221"/>
    <x v="335"/>
    <d v="2022-09-08T00:00:00"/>
    <x v="2"/>
    <x v="2"/>
    <x v="0"/>
    <x v="1"/>
    <n v="191.6"/>
    <x v="1"/>
  </r>
  <r>
    <s v="MX-2015-MD1735082-42221"/>
    <x v="335"/>
    <d v="2022-09-08T00:00:00"/>
    <x v="1"/>
    <x v="0"/>
    <x v="0"/>
    <x v="0"/>
    <n v="41.36"/>
    <x v="1"/>
  </r>
  <r>
    <s v="CA-2015-HM14860140-42221"/>
    <x v="335"/>
    <d v="2022-09-08T00:00:00"/>
    <x v="1"/>
    <x v="1"/>
    <x v="1"/>
    <x v="0"/>
    <n v="3.32"/>
    <x v="1"/>
  </r>
  <r>
    <s v="ES-2015-NM1852045-42221"/>
    <x v="335"/>
    <d v="2022-11-08T00:00:00"/>
    <x v="1"/>
    <x v="0"/>
    <x v="2"/>
    <x v="0"/>
    <n v="17.88"/>
    <x v="1"/>
  </r>
  <r>
    <s v="ES-2015-NM1852045-42221"/>
    <x v="335"/>
    <d v="2022-11-08T00:00:00"/>
    <x v="1"/>
    <x v="0"/>
    <x v="2"/>
    <x v="0"/>
    <n v="734.94"/>
    <x v="1"/>
  </r>
  <r>
    <s v="ES-2015-CM12235139-42221"/>
    <x v="335"/>
    <d v="2022-09-08T00:00:00"/>
    <x v="1"/>
    <x v="0"/>
    <x v="2"/>
    <x v="1"/>
    <n v="1237.44"/>
    <x v="0"/>
  </r>
  <r>
    <s v="ES-2015-PB19150139-42221"/>
    <x v="335"/>
    <d v="2022-09-08T00:00:00"/>
    <x v="2"/>
    <x v="0"/>
    <x v="2"/>
    <x v="0"/>
    <n v="9.7799999999999994"/>
    <x v="1"/>
  </r>
  <r>
    <s v="ES-2015-DV1304545-42221"/>
    <x v="335"/>
    <d v="2022-07-08T00:00:00"/>
    <x v="2"/>
    <x v="1"/>
    <x v="2"/>
    <x v="0"/>
    <n v="21.6"/>
    <x v="1"/>
  </r>
  <r>
    <s v="ES-2015-PB19150139-42221"/>
    <x v="335"/>
    <d v="2022-09-08T00:00:00"/>
    <x v="2"/>
    <x v="0"/>
    <x v="2"/>
    <x v="0"/>
    <n v="52.86"/>
    <x v="1"/>
  </r>
  <r>
    <s v="IT-2015-SW20755124-42221"/>
    <x v="335"/>
    <d v="2022-10-08T00:00:00"/>
    <x v="1"/>
    <x v="1"/>
    <x v="2"/>
    <x v="0"/>
    <n v="59.82"/>
    <x v="1"/>
  </r>
  <r>
    <s v="ES-2015-CM12235139-42221"/>
    <x v="335"/>
    <d v="2022-09-08T00:00:00"/>
    <x v="1"/>
    <x v="0"/>
    <x v="2"/>
    <x v="0"/>
    <n v="56.97"/>
    <x v="0"/>
  </r>
  <r>
    <s v="IT-2015-BS11665124-42221"/>
    <x v="335"/>
    <d v="2022-08-08T00:00:00"/>
    <x v="2"/>
    <x v="0"/>
    <x v="2"/>
    <x v="1"/>
    <n v="67.98"/>
    <x v="2"/>
  </r>
  <r>
    <s v="UP-2015-AZ750137-42221"/>
    <x v="335"/>
    <d v="2022-08-08T00:00:00"/>
    <x v="2"/>
    <x v="0"/>
    <x v="2"/>
    <x v="0"/>
    <n v="62.46"/>
    <x v="2"/>
  </r>
  <r>
    <s v="ID-2015-TP21130130-42221"/>
    <x v="335"/>
    <d v="2022-09-08T00:00:00"/>
    <x v="1"/>
    <x v="0"/>
    <x v="3"/>
    <x v="0"/>
    <n v="41.72"/>
    <x v="1"/>
  </r>
  <r>
    <s v="ID-2015-TP21130130-42221"/>
    <x v="335"/>
    <d v="2022-09-08T00:00:00"/>
    <x v="1"/>
    <x v="0"/>
    <x v="3"/>
    <x v="0"/>
    <n v="20.61"/>
    <x v="1"/>
  </r>
  <r>
    <s v="IN-2015-SV2036566-42221"/>
    <x v="335"/>
    <d v="2022-12-08T00:00:00"/>
    <x v="1"/>
    <x v="0"/>
    <x v="3"/>
    <x v="0"/>
    <n v="21.54"/>
    <x v="3"/>
  </r>
  <r>
    <s v="ID-2015-TP21130130-42221"/>
    <x v="335"/>
    <d v="2022-09-08T00:00:00"/>
    <x v="1"/>
    <x v="0"/>
    <x v="3"/>
    <x v="1"/>
    <n v="90.06"/>
    <x v="1"/>
  </r>
  <r>
    <s v="ID-2015-AW1093059-42221"/>
    <x v="335"/>
    <d v="2022-10-08T00:00:00"/>
    <x v="1"/>
    <x v="2"/>
    <x v="3"/>
    <x v="0"/>
    <n v="53.9"/>
    <x v="0"/>
  </r>
  <r>
    <s v="ID-2015-TP21130130-42221"/>
    <x v="335"/>
    <d v="2022-09-08T00:00:00"/>
    <x v="1"/>
    <x v="0"/>
    <x v="3"/>
    <x v="0"/>
    <n v="174.77"/>
    <x v="1"/>
  </r>
  <r>
    <s v="IN-2015-CM121607-42221"/>
    <x v="335"/>
    <d v="2022-06-08T00:00:00"/>
    <x v="0"/>
    <x v="0"/>
    <x v="3"/>
    <x v="1"/>
    <n v="528.44000000000005"/>
    <x v="1"/>
  </r>
  <r>
    <s v="IR-2015-BD172560-42221"/>
    <x v="335"/>
    <d v="2022-08-08T00:00:00"/>
    <x v="0"/>
    <x v="0"/>
    <x v="3"/>
    <x v="1"/>
    <n v="145.97999999999999"/>
    <x v="2"/>
  </r>
  <r>
    <s v="ID-2015-TP21130130-42221"/>
    <x v="335"/>
    <d v="2022-09-08T00:00:00"/>
    <x v="1"/>
    <x v="0"/>
    <x v="3"/>
    <x v="0"/>
    <n v="21.7"/>
    <x v="1"/>
  </r>
  <r>
    <s v="IN-2015-GZ1447058-42221"/>
    <x v="335"/>
    <d v="2022-12-08T00:00:00"/>
    <x v="1"/>
    <x v="0"/>
    <x v="3"/>
    <x v="0"/>
    <n v="15.54"/>
    <x v="1"/>
  </r>
  <r>
    <s v="ID-2015-TP21130130-42221"/>
    <x v="335"/>
    <d v="2022-09-08T00:00:00"/>
    <x v="1"/>
    <x v="0"/>
    <x v="3"/>
    <x v="1"/>
    <n v="323.36"/>
    <x v="1"/>
  </r>
  <r>
    <s v="ID-2015-DJ13630130-42221"/>
    <x v="335"/>
    <d v="2022-09-08T00:00:00"/>
    <x v="1"/>
    <x v="0"/>
    <x v="3"/>
    <x v="0"/>
    <n v="33.15"/>
    <x v="0"/>
  </r>
  <r>
    <s v="ID-2015-SW202457-42221"/>
    <x v="335"/>
    <d v="2022-10-08T00:00:00"/>
    <x v="1"/>
    <x v="0"/>
    <x v="3"/>
    <x v="0"/>
    <n v="43.13"/>
    <x v="1"/>
  </r>
  <r>
    <s v="ID-2015-SW202457-42221"/>
    <x v="335"/>
    <d v="2022-10-08T00:00:00"/>
    <x v="1"/>
    <x v="0"/>
    <x v="3"/>
    <x v="1"/>
    <n v="60.34"/>
    <x v="1"/>
  </r>
  <r>
    <s v="IN-2015-HH1501027-42221"/>
    <x v="335"/>
    <d v="2022-09-08T00:00:00"/>
    <x v="1"/>
    <x v="2"/>
    <x v="1"/>
    <x v="0"/>
    <n v="123.36"/>
    <x v="1"/>
  </r>
  <r>
    <s v="ID-2015-TP21130130-42221"/>
    <x v="335"/>
    <d v="2022-09-08T00:00:00"/>
    <x v="1"/>
    <x v="0"/>
    <x v="3"/>
    <x v="1"/>
    <n v="123.85"/>
    <x v="1"/>
  </r>
  <r>
    <s v="ID-2015-TP21130130-42221"/>
    <x v="335"/>
    <d v="2022-09-08T00:00:00"/>
    <x v="1"/>
    <x v="0"/>
    <x v="3"/>
    <x v="2"/>
    <n v="321.66000000000003"/>
    <x v="1"/>
  </r>
  <r>
    <s v="ID-2015-DJ13630130-42221"/>
    <x v="335"/>
    <d v="2022-09-08T00:00:00"/>
    <x v="1"/>
    <x v="0"/>
    <x v="3"/>
    <x v="2"/>
    <n v="781.22"/>
    <x v="0"/>
  </r>
  <r>
    <s v="IN-2015-MW182207-42221"/>
    <x v="335"/>
    <d v="2022-06-08T00:00:00"/>
    <x v="0"/>
    <x v="0"/>
    <x v="3"/>
    <x v="0"/>
    <n v="4191.51"/>
    <x v="0"/>
  </r>
  <r>
    <s v="ID-2015-TP21130130-42221"/>
    <x v="335"/>
    <d v="2022-09-08T00:00:00"/>
    <x v="1"/>
    <x v="0"/>
    <x v="3"/>
    <x v="2"/>
    <n v="90.62"/>
    <x v="1"/>
  </r>
  <r>
    <s v="IN-2015-HH1501027-42221"/>
    <x v="335"/>
    <d v="2022-09-08T00:00:00"/>
    <x v="1"/>
    <x v="2"/>
    <x v="1"/>
    <x v="0"/>
    <n v="60.48"/>
    <x v="1"/>
  </r>
  <r>
    <s v="IN-2015-JH159857-42221"/>
    <x v="335"/>
    <d v="2022-12-08T00:00:00"/>
    <x v="1"/>
    <x v="0"/>
    <x v="3"/>
    <x v="0"/>
    <n v="127.17"/>
    <x v="3"/>
  </r>
  <r>
    <s v="IR-2015-BD172560-42221"/>
    <x v="335"/>
    <d v="2022-08-08T00:00:00"/>
    <x v="0"/>
    <x v="0"/>
    <x v="3"/>
    <x v="0"/>
    <n v="105.72"/>
    <x v="2"/>
  </r>
  <r>
    <s v="ES-2015-CM12235139-42221"/>
    <x v="335"/>
    <d v="2022-09-08T00:00:00"/>
    <x v="1"/>
    <x v="0"/>
    <x v="2"/>
    <x v="0"/>
    <n v="58.05"/>
    <x v="0"/>
  </r>
  <r>
    <s v="ES-2015-DV1304545-42221"/>
    <x v="335"/>
    <d v="2022-07-08T00:00:00"/>
    <x v="2"/>
    <x v="1"/>
    <x v="2"/>
    <x v="1"/>
    <n v="307.68"/>
    <x v="1"/>
  </r>
  <r>
    <s v="ES-2015-PB19150139-42221"/>
    <x v="335"/>
    <d v="2022-09-08T00:00:00"/>
    <x v="2"/>
    <x v="0"/>
    <x v="2"/>
    <x v="0"/>
    <n v="214.8"/>
    <x v="1"/>
  </r>
  <r>
    <s v="ES-2015-DV1304545-42221"/>
    <x v="335"/>
    <d v="2022-07-08T00:00:00"/>
    <x v="2"/>
    <x v="1"/>
    <x v="2"/>
    <x v="2"/>
    <n v="1076.25"/>
    <x v="1"/>
  </r>
  <r>
    <s v="IN-2015-DB132707-42221"/>
    <x v="335"/>
    <d v="2022-10-08T00:00:00"/>
    <x v="1"/>
    <x v="2"/>
    <x v="3"/>
    <x v="0"/>
    <n v="58.05"/>
    <x v="1"/>
  </r>
  <r>
    <s v="IV-2015-JC577529-42221"/>
    <x v="335"/>
    <d v="2022-10-08T00:00:00"/>
    <x v="1"/>
    <x v="0"/>
    <x v="4"/>
    <x v="0"/>
    <n v="26.43"/>
    <x v="1"/>
  </r>
  <r>
    <s v="AG-2015-HR48303-42221"/>
    <x v="335"/>
    <d v="2022-10-08T00:00:00"/>
    <x v="1"/>
    <x v="1"/>
    <x v="4"/>
    <x v="0"/>
    <n v="16.53"/>
    <x v="1"/>
  </r>
  <r>
    <s v="IV-2015-JC577529-42221"/>
    <x v="335"/>
    <d v="2022-10-08T00:00:00"/>
    <x v="1"/>
    <x v="0"/>
    <x v="4"/>
    <x v="0"/>
    <n v="113.04"/>
    <x v="1"/>
  </r>
  <r>
    <s v="IV-2015-JC577529-42221"/>
    <x v="335"/>
    <d v="2022-10-08T00:00:00"/>
    <x v="1"/>
    <x v="0"/>
    <x v="4"/>
    <x v="0"/>
    <n v="54"/>
    <x v="1"/>
  </r>
  <r>
    <s v="IV-2015-JC577529-42221"/>
    <x v="335"/>
    <d v="2022-10-08T00:00:00"/>
    <x v="1"/>
    <x v="0"/>
    <x v="4"/>
    <x v="0"/>
    <n v="10.74"/>
    <x v="1"/>
  </r>
  <r>
    <s v="AG-2015-HR48303-42221"/>
    <x v="335"/>
    <d v="2022-10-08T00:00:00"/>
    <x v="1"/>
    <x v="1"/>
    <x v="4"/>
    <x v="1"/>
    <n v="314.22000000000003"/>
    <x v="1"/>
  </r>
  <r>
    <s v="CG-2015-CM183033-42221"/>
    <x v="335"/>
    <d v="2022-10-08T00:00:00"/>
    <x v="2"/>
    <x v="1"/>
    <x v="4"/>
    <x v="0"/>
    <n v="198.45"/>
    <x v="0"/>
  </r>
  <r>
    <s v="IV-2015-JC577529-42221"/>
    <x v="335"/>
    <d v="2022-10-08T00:00:00"/>
    <x v="1"/>
    <x v="0"/>
    <x v="4"/>
    <x v="0"/>
    <n v="28.35"/>
    <x v="1"/>
  </r>
  <r>
    <s v="MO-2015-TC1114586-42221"/>
    <x v="335"/>
    <d v="2022-07-08T00:00:00"/>
    <x v="2"/>
    <x v="1"/>
    <x v="4"/>
    <x v="0"/>
    <n v="259.74"/>
    <x v="2"/>
  </r>
  <r>
    <s v="CA-2015-DW358523-42222"/>
    <x v="336"/>
    <d v="2022-08-08T00:00:00"/>
    <x v="2"/>
    <x v="1"/>
    <x v="1"/>
    <x v="0"/>
    <n v="26.52"/>
    <x v="0"/>
  </r>
  <r>
    <s v="MX-2015-BN1147093-42222"/>
    <x v="336"/>
    <d v="2022-09-08T00:00:00"/>
    <x v="0"/>
    <x v="1"/>
    <x v="0"/>
    <x v="1"/>
    <n v="161.6"/>
    <x v="1"/>
  </r>
  <r>
    <s v="MX-2015-BN1147093-42222"/>
    <x v="336"/>
    <d v="2022-09-08T00:00:00"/>
    <x v="0"/>
    <x v="1"/>
    <x v="0"/>
    <x v="0"/>
    <n v="24.3"/>
    <x v="1"/>
  </r>
  <r>
    <s v="MX-2015-JB1540093-42222"/>
    <x v="336"/>
    <d v="2022-09-08T00:00:00"/>
    <x v="2"/>
    <x v="1"/>
    <x v="0"/>
    <x v="0"/>
    <n v="31.88"/>
    <x v="1"/>
  </r>
  <r>
    <s v="MX-2015-JB1540093-42222"/>
    <x v="336"/>
    <d v="2022-09-08T00:00:00"/>
    <x v="2"/>
    <x v="1"/>
    <x v="0"/>
    <x v="0"/>
    <n v="57.72"/>
    <x v="1"/>
  </r>
  <r>
    <s v="CA-2015-PO18865140-42222"/>
    <x v="336"/>
    <d v="2022-10-08T00:00:00"/>
    <x v="1"/>
    <x v="0"/>
    <x v="1"/>
    <x v="1"/>
    <n v="79.78"/>
    <x v="0"/>
  </r>
  <r>
    <s v="CA-2015-PO18865140-42222"/>
    <x v="336"/>
    <d v="2022-10-08T00:00:00"/>
    <x v="1"/>
    <x v="0"/>
    <x v="1"/>
    <x v="0"/>
    <n v="133.19999999999999"/>
    <x v="0"/>
  </r>
  <r>
    <s v="CA-2015-NZ18565140-42222"/>
    <x v="336"/>
    <d v="2022-09-08T00:00:00"/>
    <x v="0"/>
    <x v="2"/>
    <x v="1"/>
    <x v="0"/>
    <n v="151.06"/>
    <x v="0"/>
  </r>
  <r>
    <s v="CA-2015-PO18865140-42222"/>
    <x v="336"/>
    <d v="2022-10-08T00:00:00"/>
    <x v="1"/>
    <x v="0"/>
    <x v="1"/>
    <x v="0"/>
    <n v="125.88"/>
    <x v="0"/>
  </r>
  <r>
    <s v="IT-2015-ME1801045-42222"/>
    <x v="336"/>
    <d v="2022-08-08T00:00:00"/>
    <x v="2"/>
    <x v="1"/>
    <x v="2"/>
    <x v="0"/>
    <n v="31.02"/>
    <x v="1"/>
  </r>
  <r>
    <s v="IT-2015-ME1801045-42222"/>
    <x v="336"/>
    <d v="2022-08-08T00:00:00"/>
    <x v="2"/>
    <x v="1"/>
    <x v="2"/>
    <x v="0"/>
    <n v="379.24"/>
    <x v="1"/>
  </r>
  <r>
    <s v="ES-2015-CC1210096-42222"/>
    <x v="336"/>
    <d v="2022-12-08T00:00:00"/>
    <x v="1"/>
    <x v="2"/>
    <x v="2"/>
    <x v="0"/>
    <n v="101.58"/>
    <x v="1"/>
  </r>
  <r>
    <s v="ES-2015-SM2032045-42222"/>
    <x v="336"/>
    <d v="2022-12-08T00:00:00"/>
    <x v="1"/>
    <x v="2"/>
    <x v="2"/>
    <x v="0"/>
    <n v="176.4"/>
    <x v="1"/>
  </r>
  <r>
    <s v="ES-2015-RW1954096-42222"/>
    <x v="336"/>
    <d v="2022-06-08T00:00:00"/>
    <x v="3"/>
    <x v="1"/>
    <x v="2"/>
    <x v="0"/>
    <n v="194.64"/>
    <x v="1"/>
  </r>
  <r>
    <s v="IT-2015-ME1801045-42222"/>
    <x v="336"/>
    <d v="2022-08-08T00:00:00"/>
    <x v="2"/>
    <x v="1"/>
    <x v="2"/>
    <x v="1"/>
    <n v="448.34"/>
    <x v="1"/>
  </r>
  <r>
    <s v="ES-2015-RW1954096-42222"/>
    <x v="336"/>
    <d v="2022-06-08T00:00:00"/>
    <x v="3"/>
    <x v="1"/>
    <x v="2"/>
    <x v="1"/>
    <n v="1590.9"/>
    <x v="1"/>
  </r>
  <r>
    <s v="ES-2015-SK1999045-42222"/>
    <x v="336"/>
    <d v="2022-07-08T00:00:00"/>
    <x v="0"/>
    <x v="0"/>
    <x v="2"/>
    <x v="1"/>
    <n v="1547.1"/>
    <x v="2"/>
  </r>
  <r>
    <s v="MX-2015-JF1519026-42222"/>
    <x v="336"/>
    <d v="2022-08-08T00:00:00"/>
    <x v="2"/>
    <x v="0"/>
    <x v="0"/>
    <x v="1"/>
    <n v="239.28"/>
    <x v="0"/>
  </r>
  <r>
    <s v="MX-2015-JF1519026-42222"/>
    <x v="336"/>
    <d v="2022-08-08T00:00:00"/>
    <x v="2"/>
    <x v="0"/>
    <x v="0"/>
    <x v="1"/>
    <n v="577.9"/>
    <x v="0"/>
  </r>
  <r>
    <s v="BO-2015-VG1179013-42222"/>
    <x v="336"/>
    <d v="2022-10-08T00:00:00"/>
    <x v="1"/>
    <x v="0"/>
    <x v="2"/>
    <x v="0"/>
    <n v="34.08"/>
    <x v="1"/>
  </r>
  <r>
    <s v="ES-2015-MO17500120-42222"/>
    <x v="336"/>
    <d v="2022-11-08T00:00:00"/>
    <x v="1"/>
    <x v="0"/>
    <x v="2"/>
    <x v="1"/>
    <n v="467.59"/>
    <x v="1"/>
  </r>
  <r>
    <s v="ES-2015-BD1150045-42222"/>
    <x v="336"/>
    <d v="2022-10-08T00:00:00"/>
    <x v="1"/>
    <x v="0"/>
    <x v="2"/>
    <x v="0"/>
    <n v="359.64"/>
    <x v="1"/>
  </r>
  <r>
    <s v="IT-2015-SC2084548-42222"/>
    <x v="336"/>
    <d v="2022-08-08T00:00:00"/>
    <x v="0"/>
    <x v="0"/>
    <x v="2"/>
    <x v="0"/>
    <n v="502.58"/>
    <x v="1"/>
  </r>
  <r>
    <s v="UP-2015-CM2655137-42222"/>
    <x v="336"/>
    <d v="2022-07-08T00:00:00"/>
    <x v="0"/>
    <x v="2"/>
    <x v="2"/>
    <x v="2"/>
    <n v="435.45"/>
    <x v="0"/>
  </r>
  <r>
    <s v="ES-2015-PB19210139-42222"/>
    <x v="336"/>
    <d v="2022-12-08T00:00:00"/>
    <x v="1"/>
    <x v="1"/>
    <x v="2"/>
    <x v="1"/>
    <n v="517.91999999999996"/>
    <x v="1"/>
  </r>
  <r>
    <s v="IT-2015-ME1801045-42222"/>
    <x v="336"/>
    <d v="2022-08-08T00:00:00"/>
    <x v="2"/>
    <x v="1"/>
    <x v="2"/>
    <x v="2"/>
    <n v="1629.91"/>
    <x v="1"/>
  </r>
  <r>
    <s v="ES-2015-JF1541545-42222"/>
    <x v="336"/>
    <d v="2022-10-08T00:00:00"/>
    <x v="1"/>
    <x v="0"/>
    <x v="2"/>
    <x v="0"/>
    <n v="178.15"/>
    <x v="1"/>
  </r>
  <r>
    <s v="BO-2015-VG1179013-42222"/>
    <x v="336"/>
    <d v="2022-10-08T00:00:00"/>
    <x v="1"/>
    <x v="0"/>
    <x v="2"/>
    <x v="0"/>
    <n v="48"/>
    <x v="1"/>
  </r>
  <r>
    <s v="ES-2015-JF1541545-42222"/>
    <x v="336"/>
    <d v="2022-10-08T00:00:00"/>
    <x v="1"/>
    <x v="0"/>
    <x v="2"/>
    <x v="0"/>
    <n v="58.56"/>
    <x v="1"/>
  </r>
  <r>
    <s v="ES-2015-MK17905120-42222"/>
    <x v="336"/>
    <d v="2022-12-08T00:00:00"/>
    <x v="1"/>
    <x v="1"/>
    <x v="2"/>
    <x v="1"/>
    <n v="727.5"/>
    <x v="1"/>
  </r>
  <r>
    <s v="IN-2015-SL2015558-42222"/>
    <x v="336"/>
    <d v="2022-10-08T00:00:00"/>
    <x v="1"/>
    <x v="2"/>
    <x v="3"/>
    <x v="0"/>
    <n v="13.38"/>
    <x v="0"/>
  </r>
  <r>
    <s v="IN-2015-AF1088558-42222"/>
    <x v="336"/>
    <d v="2022-09-08T00:00:00"/>
    <x v="2"/>
    <x v="0"/>
    <x v="3"/>
    <x v="0"/>
    <n v="30.15"/>
    <x v="0"/>
  </r>
  <r>
    <s v="IN-2015-BO114257-42222"/>
    <x v="336"/>
    <d v="2022-10-08T00:00:00"/>
    <x v="1"/>
    <x v="0"/>
    <x v="3"/>
    <x v="0"/>
    <n v="45.68"/>
    <x v="1"/>
  </r>
  <r>
    <s v="IN-2015-SL2015558-42222"/>
    <x v="336"/>
    <d v="2022-10-08T00:00:00"/>
    <x v="1"/>
    <x v="2"/>
    <x v="3"/>
    <x v="0"/>
    <n v="19.98"/>
    <x v="0"/>
  </r>
  <r>
    <s v="ID-2015-IG150857-42222"/>
    <x v="336"/>
    <d v="2022-10-08T00:00:00"/>
    <x v="1"/>
    <x v="0"/>
    <x v="3"/>
    <x v="2"/>
    <n v="37.869999999999997"/>
    <x v="1"/>
  </r>
  <r>
    <s v="IN-2015-MM1828058-42222"/>
    <x v="336"/>
    <d v="2022-07-08T00:00:00"/>
    <x v="0"/>
    <x v="2"/>
    <x v="1"/>
    <x v="2"/>
    <n v="171.87"/>
    <x v="1"/>
  </r>
  <r>
    <s v="IN-2015-MT1781511-42222"/>
    <x v="336"/>
    <d v="2022-10-08T00:00:00"/>
    <x v="2"/>
    <x v="0"/>
    <x v="3"/>
    <x v="2"/>
    <n v="988.08"/>
    <x v="1"/>
  </r>
  <r>
    <s v="IN-2015-TT2146058-42222"/>
    <x v="336"/>
    <d v="2022-12-08T00:00:00"/>
    <x v="1"/>
    <x v="2"/>
    <x v="3"/>
    <x v="1"/>
    <n v="422.82"/>
    <x v="3"/>
  </r>
  <r>
    <s v="ID-2015-IG150857-42222"/>
    <x v="336"/>
    <d v="2022-10-08T00:00:00"/>
    <x v="1"/>
    <x v="0"/>
    <x v="3"/>
    <x v="0"/>
    <n v="13.93"/>
    <x v="1"/>
  </r>
  <r>
    <s v="ID-2015-SM200057-42222"/>
    <x v="336"/>
    <d v="2022-10-08T00:00:00"/>
    <x v="1"/>
    <x v="0"/>
    <x v="3"/>
    <x v="0"/>
    <n v="43.2"/>
    <x v="1"/>
  </r>
  <r>
    <s v="IN-2015-AF1088558-42222"/>
    <x v="336"/>
    <d v="2022-09-08T00:00:00"/>
    <x v="2"/>
    <x v="0"/>
    <x v="3"/>
    <x v="0"/>
    <n v="45.72"/>
    <x v="0"/>
  </r>
  <r>
    <s v="IN-2015-SL2015558-42222"/>
    <x v="336"/>
    <d v="2022-10-08T00:00:00"/>
    <x v="1"/>
    <x v="2"/>
    <x v="3"/>
    <x v="0"/>
    <n v="197.94"/>
    <x v="0"/>
  </r>
  <r>
    <s v="IN-2015-AF1088558-42222"/>
    <x v="336"/>
    <d v="2022-09-08T00:00:00"/>
    <x v="2"/>
    <x v="0"/>
    <x v="3"/>
    <x v="0"/>
    <n v="220.56"/>
    <x v="0"/>
  </r>
  <r>
    <s v="CA-2015-PW19030140-42222"/>
    <x v="336"/>
    <d v="2022-09-08T00:00:00"/>
    <x v="0"/>
    <x v="1"/>
    <x v="1"/>
    <x v="0"/>
    <n v="13.76"/>
    <x v="2"/>
  </r>
  <r>
    <s v="IN-2015-BO114257-42222"/>
    <x v="336"/>
    <d v="2022-10-08T00:00:00"/>
    <x v="1"/>
    <x v="0"/>
    <x v="3"/>
    <x v="1"/>
    <n v="457.89"/>
    <x v="1"/>
  </r>
  <r>
    <s v="IN-2015-TT2146058-42222"/>
    <x v="336"/>
    <d v="2022-12-08T00:00:00"/>
    <x v="1"/>
    <x v="2"/>
    <x v="3"/>
    <x v="1"/>
    <n v="326.55"/>
    <x v="3"/>
  </r>
  <r>
    <s v="ID-2015-IG150857-42222"/>
    <x v="336"/>
    <d v="2022-10-08T00:00:00"/>
    <x v="1"/>
    <x v="0"/>
    <x v="3"/>
    <x v="0"/>
    <n v="4.79"/>
    <x v="1"/>
  </r>
  <r>
    <s v="ID-2015-FC1433559-42222"/>
    <x v="336"/>
    <d v="2022-10-08T00:00:00"/>
    <x v="1"/>
    <x v="2"/>
    <x v="1"/>
    <x v="0"/>
    <n v="13.98"/>
    <x v="1"/>
  </r>
  <r>
    <s v="IN-2015-FH143507-42222"/>
    <x v="336"/>
    <d v="2022-08-08T00:00:00"/>
    <x v="0"/>
    <x v="0"/>
    <x v="3"/>
    <x v="0"/>
    <n v="107.6"/>
    <x v="1"/>
  </r>
  <r>
    <s v="IN-2015-FH143507-42222"/>
    <x v="336"/>
    <d v="2022-08-08T00:00:00"/>
    <x v="0"/>
    <x v="0"/>
    <x v="3"/>
    <x v="0"/>
    <n v="18.52"/>
    <x v="1"/>
  </r>
  <r>
    <s v="IN-2015-MT1781511-42222"/>
    <x v="336"/>
    <d v="2022-10-08T00:00:00"/>
    <x v="2"/>
    <x v="0"/>
    <x v="3"/>
    <x v="0"/>
    <n v="67.92"/>
    <x v="1"/>
  </r>
  <r>
    <s v="IN-2015-SL2015558-42222"/>
    <x v="336"/>
    <d v="2022-10-08T00:00:00"/>
    <x v="1"/>
    <x v="2"/>
    <x v="3"/>
    <x v="2"/>
    <n v="148.16999999999999"/>
    <x v="0"/>
  </r>
  <r>
    <s v="ID-2015-IG150857-42222"/>
    <x v="336"/>
    <d v="2022-10-08T00:00:00"/>
    <x v="1"/>
    <x v="0"/>
    <x v="3"/>
    <x v="1"/>
    <n v="1113.26"/>
    <x v="1"/>
  </r>
  <r>
    <s v="IN-2015-AF1088558-42222"/>
    <x v="336"/>
    <d v="2022-09-08T00:00:00"/>
    <x v="2"/>
    <x v="0"/>
    <x v="3"/>
    <x v="1"/>
    <n v="2550"/>
    <x v="0"/>
  </r>
  <r>
    <s v="ES-2015-PB19210139-42222"/>
    <x v="336"/>
    <d v="2022-12-08T00:00:00"/>
    <x v="1"/>
    <x v="1"/>
    <x v="2"/>
    <x v="1"/>
    <n v="39.33"/>
    <x v="1"/>
  </r>
  <r>
    <s v="IN-2015-MT1781511-42222"/>
    <x v="336"/>
    <d v="2022-10-08T00:00:00"/>
    <x v="2"/>
    <x v="0"/>
    <x v="3"/>
    <x v="2"/>
    <n v="159.12"/>
    <x v="1"/>
  </r>
  <r>
    <s v="EG-2015-KW643538-42222"/>
    <x v="336"/>
    <d v="2022-08-08T00:00:00"/>
    <x v="2"/>
    <x v="0"/>
    <x v="4"/>
    <x v="0"/>
    <n v="45.69"/>
    <x v="1"/>
  </r>
  <r>
    <s v="GH-2015-GZ447049-42222"/>
    <x v="336"/>
    <d v="2022-12-08T00:00:00"/>
    <x v="1"/>
    <x v="0"/>
    <x v="4"/>
    <x v="1"/>
    <n v="355.56"/>
    <x v="1"/>
  </r>
  <r>
    <s v="MX-2015-CC1255039-42223"/>
    <x v="337"/>
    <d v="2022-10-08T00:00:00"/>
    <x v="2"/>
    <x v="0"/>
    <x v="0"/>
    <x v="0"/>
    <n v="38.58"/>
    <x v="0"/>
  </r>
  <r>
    <s v="US-2015-MH1744055-42223"/>
    <x v="337"/>
    <d v="2022-10-08T00:00:00"/>
    <x v="2"/>
    <x v="1"/>
    <x v="0"/>
    <x v="2"/>
    <n v="40.15"/>
    <x v="1"/>
  </r>
  <r>
    <s v="MX-2015-AH1046582-42223"/>
    <x v="337"/>
    <d v="2022-12-08T00:00:00"/>
    <x v="1"/>
    <x v="0"/>
    <x v="0"/>
    <x v="0"/>
    <n v="13.68"/>
    <x v="1"/>
  </r>
  <r>
    <s v="US-2015-DK1283582-42223"/>
    <x v="337"/>
    <d v="2022-09-08T00:00:00"/>
    <x v="0"/>
    <x v="1"/>
    <x v="0"/>
    <x v="2"/>
    <n v="592.55999999999995"/>
    <x v="0"/>
  </r>
  <r>
    <s v="MX-2015-AH1046582-42223"/>
    <x v="337"/>
    <d v="2022-12-08T00:00:00"/>
    <x v="1"/>
    <x v="0"/>
    <x v="0"/>
    <x v="1"/>
    <n v="1692.77"/>
    <x v="1"/>
  </r>
  <r>
    <s v="CA-2015-TB21355140-42223"/>
    <x v="337"/>
    <d v="2022-12-08T00:00:00"/>
    <x v="1"/>
    <x v="1"/>
    <x v="1"/>
    <x v="0"/>
    <n v="115.3"/>
    <x v="1"/>
  </r>
  <r>
    <s v="CA-2015-SH20395140-42223"/>
    <x v="337"/>
    <d v="2022-11-08T00:00:00"/>
    <x v="1"/>
    <x v="0"/>
    <x v="1"/>
    <x v="0"/>
    <n v="70.12"/>
    <x v="0"/>
  </r>
  <r>
    <s v="ES-2015-TM21490139-42223"/>
    <x v="337"/>
    <d v="2022-12-08T00:00:00"/>
    <x v="1"/>
    <x v="0"/>
    <x v="2"/>
    <x v="0"/>
    <n v="11.4"/>
    <x v="0"/>
  </r>
  <r>
    <s v="UP-2015-ME7320137-42223"/>
    <x v="337"/>
    <d v="2022-11-08T00:00:00"/>
    <x v="1"/>
    <x v="2"/>
    <x v="2"/>
    <x v="0"/>
    <n v="8.49"/>
    <x v="0"/>
  </r>
  <r>
    <s v="IT-2015-DB1291064-42223"/>
    <x v="337"/>
    <d v="2022-11-08T00:00:00"/>
    <x v="1"/>
    <x v="2"/>
    <x v="2"/>
    <x v="0"/>
    <n v="26.75"/>
    <x v="1"/>
  </r>
  <r>
    <s v="ES-2015-TM21490139-42223"/>
    <x v="337"/>
    <d v="2022-12-08T00:00:00"/>
    <x v="1"/>
    <x v="0"/>
    <x v="2"/>
    <x v="0"/>
    <n v="59.4"/>
    <x v="0"/>
  </r>
  <r>
    <s v="RO-2015-KF6285107-42223"/>
    <x v="337"/>
    <d v="2022-11-08T00:00:00"/>
    <x v="1"/>
    <x v="2"/>
    <x v="2"/>
    <x v="0"/>
    <n v="110.34"/>
    <x v="1"/>
  </r>
  <r>
    <s v="IT-2015-ND1846096-42223"/>
    <x v="337"/>
    <d v="2022-10-08T00:00:00"/>
    <x v="2"/>
    <x v="1"/>
    <x v="2"/>
    <x v="0"/>
    <n v="26.22"/>
    <x v="0"/>
  </r>
  <r>
    <s v="ES-2015-TM21490139-42223"/>
    <x v="337"/>
    <d v="2022-12-08T00:00:00"/>
    <x v="1"/>
    <x v="0"/>
    <x v="2"/>
    <x v="0"/>
    <n v="179.76"/>
    <x v="0"/>
  </r>
  <r>
    <s v="RO-2015-KF6285107-42223"/>
    <x v="337"/>
    <d v="2022-11-08T00:00:00"/>
    <x v="1"/>
    <x v="2"/>
    <x v="2"/>
    <x v="2"/>
    <n v="341.46"/>
    <x v="1"/>
  </r>
  <r>
    <s v="RO-2015-KF6285107-42223"/>
    <x v="337"/>
    <d v="2022-11-08T00:00:00"/>
    <x v="1"/>
    <x v="2"/>
    <x v="2"/>
    <x v="2"/>
    <n v="340.68"/>
    <x v="1"/>
  </r>
  <r>
    <s v="RO-2015-KF6285107-42223"/>
    <x v="337"/>
    <d v="2022-11-08T00:00:00"/>
    <x v="1"/>
    <x v="2"/>
    <x v="2"/>
    <x v="0"/>
    <n v="47.58"/>
    <x v="1"/>
  </r>
  <r>
    <s v="ES-2015-ML18040120-42223"/>
    <x v="337"/>
    <d v="2022-12-08T00:00:00"/>
    <x v="1"/>
    <x v="1"/>
    <x v="2"/>
    <x v="0"/>
    <n v="59.22"/>
    <x v="1"/>
  </r>
  <r>
    <s v="UP-2015-ME7320137-42223"/>
    <x v="337"/>
    <d v="2022-11-08T00:00:00"/>
    <x v="1"/>
    <x v="2"/>
    <x v="2"/>
    <x v="0"/>
    <n v="34.799999999999997"/>
    <x v="0"/>
  </r>
  <r>
    <s v="ES-2015-ML18040120-42223"/>
    <x v="337"/>
    <d v="2022-12-08T00:00:00"/>
    <x v="1"/>
    <x v="1"/>
    <x v="2"/>
    <x v="1"/>
    <n v="163.38"/>
    <x v="1"/>
  </r>
  <r>
    <s v="IT-2015-DB1291064-42223"/>
    <x v="337"/>
    <d v="2022-11-08T00:00:00"/>
    <x v="1"/>
    <x v="2"/>
    <x v="2"/>
    <x v="2"/>
    <n v="134.35"/>
    <x v="1"/>
  </r>
  <r>
    <s v="RO-2015-KF6285107-42223"/>
    <x v="337"/>
    <d v="2022-11-08T00:00:00"/>
    <x v="1"/>
    <x v="2"/>
    <x v="2"/>
    <x v="0"/>
    <n v="160.19999999999999"/>
    <x v="1"/>
  </r>
  <r>
    <s v="IT-2015-DP1300062-42223"/>
    <x v="337"/>
    <d v="2022-12-08T00:00:00"/>
    <x v="1"/>
    <x v="0"/>
    <x v="2"/>
    <x v="0"/>
    <n v="295.52"/>
    <x v="1"/>
  </r>
  <r>
    <s v="RO-2015-KF6285107-42223"/>
    <x v="337"/>
    <d v="2022-11-08T00:00:00"/>
    <x v="1"/>
    <x v="2"/>
    <x v="2"/>
    <x v="2"/>
    <n v="333.9"/>
    <x v="1"/>
  </r>
  <r>
    <s v="IT-2015-DB1291064-42223"/>
    <x v="337"/>
    <d v="2022-11-08T00:00:00"/>
    <x v="1"/>
    <x v="2"/>
    <x v="2"/>
    <x v="2"/>
    <n v="592.67999999999995"/>
    <x v="1"/>
  </r>
  <r>
    <s v="UP-2015-ME7320137-42223"/>
    <x v="337"/>
    <d v="2022-11-08T00:00:00"/>
    <x v="1"/>
    <x v="2"/>
    <x v="2"/>
    <x v="2"/>
    <n v="310.14"/>
    <x v="0"/>
  </r>
  <r>
    <s v="IT-2015-CA1231045-42223"/>
    <x v="337"/>
    <d v="2022-09-08T00:00:00"/>
    <x v="2"/>
    <x v="1"/>
    <x v="2"/>
    <x v="1"/>
    <n v="1625.24"/>
    <x v="2"/>
  </r>
  <r>
    <s v="ES-2015-TM21490139-42223"/>
    <x v="337"/>
    <d v="2022-10-08T00:00:00"/>
    <x v="0"/>
    <x v="0"/>
    <x v="2"/>
    <x v="0"/>
    <n v="26.1"/>
    <x v="1"/>
  </r>
  <r>
    <s v="IT-2015-DP1300062-42223"/>
    <x v="337"/>
    <d v="2022-12-08T00:00:00"/>
    <x v="1"/>
    <x v="0"/>
    <x v="2"/>
    <x v="0"/>
    <n v="43.52"/>
    <x v="1"/>
  </r>
  <r>
    <s v="IT-2015-ND1846096-42223"/>
    <x v="337"/>
    <d v="2022-10-08T00:00:00"/>
    <x v="2"/>
    <x v="1"/>
    <x v="2"/>
    <x v="0"/>
    <n v="15.48"/>
    <x v="0"/>
  </r>
  <r>
    <s v="UP-2015-ME7320137-42223"/>
    <x v="337"/>
    <d v="2022-11-08T00:00:00"/>
    <x v="1"/>
    <x v="2"/>
    <x v="2"/>
    <x v="0"/>
    <n v="93"/>
    <x v="0"/>
  </r>
  <r>
    <s v="ES-2015-PT19090139-42223"/>
    <x v="337"/>
    <d v="2022-12-08T00:00:00"/>
    <x v="2"/>
    <x v="0"/>
    <x v="2"/>
    <x v="0"/>
    <n v="283.99"/>
    <x v="1"/>
  </r>
  <r>
    <s v="IT-2015-CA1231045-42223"/>
    <x v="337"/>
    <d v="2022-09-08T00:00:00"/>
    <x v="2"/>
    <x v="1"/>
    <x v="2"/>
    <x v="2"/>
    <n v="242.84"/>
    <x v="2"/>
  </r>
  <r>
    <s v="IT-2015-ND1846096-42223"/>
    <x v="337"/>
    <d v="2022-10-08T00:00:00"/>
    <x v="2"/>
    <x v="1"/>
    <x v="2"/>
    <x v="0"/>
    <n v="595.16999999999996"/>
    <x v="0"/>
  </r>
  <r>
    <s v="IT-2015-DB1291064-42223"/>
    <x v="337"/>
    <d v="2022-11-08T00:00:00"/>
    <x v="1"/>
    <x v="2"/>
    <x v="2"/>
    <x v="0"/>
    <n v="1708.74"/>
    <x v="1"/>
  </r>
  <r>
    <s v="ES-2015-PT1909048-42223"/>
    <x v="337"/>
    <d v="2022-10-08T00:00:00"/>
    <x v="0"/>
    <x v="0"/>
    <x v="2"/>
    <x v="1"/>
    <n v="655.35"/>
    <x v="1"/>
  </r>
  <r>
    <s v="IN-2015-JS1603097-42223"/>
    <x v="337"/>
    <d v="2022-12-08T00:00:00"/>
    <x v="1"/>
    <x v="0"/>
    <x v="3"/>
    <x v="0"/>
    <n v="140.66999999999999"/>
    <x v="1"/>
  </r>
  <r>
    <s v="IN-2015-IL1510058-42223"/>
    <x v="337"/>
    <d v="2022-12-08T00:00:00"/>
    <x v="1"/>
    <x v="0"/>
    <x v="3"/>
    <x v="0"/>
    <n v="196.92"/>
    <x v="1"/>
  </r>
  <r>
    <s v="IN-2015-JO1514558-42223"/>
    <x v="337"/>
    <d v="2022-12-08T00:00:00"/>
    <x v="1"/>
    <x v="2"/>
    <x v="1"/>
    <x v="2"/>
    <n v="289.32"/>
    <x v="1"/>
  </r>
  <r>
    <s v="CA-2015-SV20365140-42223"/>
    <x v="337"/>
    <d v="2022-11-08T00:00:00"/>
    <x v="2"/>
    <x v="0"/>
    <x v="1"/>
    <x v="2"/>
    <n v="15.4"/>
    <x v="1"/>
  </r>
  <r>
    <s v="IN-2015-HZ1495092-42223"/>
    <x v="337"/>
    <d v="2022-09-08T00:00:00"/>
    <x v="2"/>
    <x v="0"/>
    <x v="3"/>
    <x v="2"/>
    <n v="35.89"/>
    <x v="2"/>
  </r>
  <r>
    <s v="CA-2015-SV20365140-42223"/>
    <x v="337"/>
    <d v="2022-11-08T00:00:00"/>
    <x v="2"/>
    <x v="0"/>
    <x v="1"/>
    <x v="2"/>
    <n v="145.74"/>
    <x v="1"/>
  </r>
  <r>
    <s v="IN-2015-JO1514558-42223"/>
    <x v="337"/>
    <d v="2022-12-08T00:00:00"/>
    <x v="1"/>
    <x v="2"/>
    <x v="1"/>
    <x v="0"/>
    <n v="140.22"/>
    <x v="1"/>
  </r>
  <r>
    <s v="IN-2015-IL1510058-42223"/>
    <x v="337"/>
    <d v="2022-12-08T00:00:00"/>
    <x v="1"/>
    <x v="0"/>
    <x v="3"/>
    <x v="2"/>
    <n v="571.32000000000005"/>
    <x v="1"/>
  </r>
  <r>
    <s v="IR-2015-KL664560-42223"/>
    <x v="337"/>
    <d v="2022-10-08T00:00:00"/>
    <x v="0"/>
    <x v="0"/>
    <x v="3"/>
    <x v="0"/>
    <n v="137.31"/>
    <x v="0"/>
  </r>
  <r>
    <s v="IN-2015-HZ1495092-42223"/>
    <x v="337"/>
    <d v="2022-09-08T00:00:00"/>
    <x v="2"/>
    <x v="0"/>
    <x v="3"/>
    <x v="1"/>
    <n v="342.07"/>
    <x v="2"/>
  </r>
  <r>
    <s v="IN-2015-JS1603097-42223"/>
    <x v="337"/>
    <d v="2022-12-08T00:00:00"/>
    <x v="1"/>
    <x v="0"/>
    <x v="3"/>
    <x v="2"/>
    <n v="2584.0100000000002"/>
    <x v="1"/>
  </r>
  <r>
    <s v="IN-2015-IL1510058-42223"/>
    <x v="337"/>
    <d v="2022-12-08T00:00:00"/>
    <x v="1"/>
    <x v="0"/>
    <x v="3"/>
    <x v="0"/>
    <n v="77.099999999999994"/>
    <x v="1"/>
  </r>
  <r>
    <s v="IN-2015-HZ1495092-42223"/>
    <x v="337"/>
    <d v="2022-09-08T00:00:00"/>
    <x v="2"/>
    <x v="0"/>
    <x v="3"/>
    <x v="0"/>
    <n v="28.51"/>
    <x v="2"/>
  </r>
  <r>
    <s v="ID-2015-JP1552059-42223"/>
    <x v="337"/>
    <d v="2022-09-08T00:00:00"/>
    <x v="0"/>
    <x v="0"/>
    <x v="3"/>
    <x v="0"/>
    <n v="874.36"/>
    <x v="1"/>
  </r>
  <r>
    <s v="ID-2015-JP1552059-42223"/>
    <x v="337"/>
    <d v="2022-09-08T00:00:00"/>
    <x v="0"/>
    <x v="0"/>
    <x v="3"/>
    <x v="0"/>
    <n v="222.98"/>
    <x v="1"/>
  </r>
  <r>
    <s v="RO-2015-KF6285107-42223"/>
    <x v="337"/>
    <d v="2022-11-08T00:00:00"/>
    <x v="1"/>
    <x v="2"/>
    <x v="2"/>
    <x v="0"/>
    <n v="517.47"/>
    <x v="1"/>
  </r>
  <r>
    <s v="ID-2015-TC2129559-42223"/>
    <x v="337"/>
    <d v="2022-12-08T00:00:00"/>
    <x v="1"/>
    <x v="0"/>
    <x v="3"/>
    <x v="0"/>
    <n v="64.37"/>
    <x v="1"/>
  </r>
  <r>
    <s v="ID-2015-JP1552059-42223"/>
    <x v="337"/>
    <d v="2022-09-08T00:00:00"/>
    <x v="0"/>
    <x v="0"/>
    <x v="3"/>
    <x v="1"/>
    <n v="668.86"/>
    <x v="1"/>
  </r>
  <r>
    <s v="AO-2015-BE14554-42223"/>
    <x v="337"/>
    <d v="2022-10-08T00:00:00"/>
    <x v="2"/>
    <x v="2"/>
    <x v="4"/>
    <x v="1"/>
    <n v="166.89"/>
    <x v="1"/>
  </r>
  <r>
    <s v="AO-2015-BE14554-42223"/>
    <x v="337"/>
    <d v="2022-10-08T00:00:00"/>
    <x v="2"/>
    <x v="2"/>
    <x v="4"/>
    <x v="1"/>
    <n v="102.48"/>
    <x v="1"/>
  </r>
  <r>
    <s v="MO-2015-DK289586-42223"/>
    <x v="337"/>
    <d v="2022-09-08T00:00:00"/>
    <x v="0"/>
    <x v="0"/>
    <x v="4"/>
    <x v="0"/>
    <n v="81.900000000000006"/>
    <x v="2"/>
  </r>
  <r>
    <s v="CG-2015-JR621033-42223"/>
    <x v="337"/>
    <d v="2022-10-08T00:00:00"/>
    <x v="2"/>
    <x v="1"/>
    <x v="4"/>
    <x v="1"/>
    <n v="115.92"/>
    <x v="2"/>
  </r>
  <r>
    <s v="AO-2015-BE14554-42223"/>
    <x v="337"/>
    <d v="2022-10-08T00:00:00"/>
    <x v="2"/>
    <x v="2"/>
    <x v="4"/>
    <x v="1"/>
    <n v="668.4"/>
    <x v="1"/>
  </r>
  <r>
    <s v="MX-2015-DO1343536-42224"/>
    <x v="338"/>
    <d v="2022-12-08T00:00:00"/>
    <x v="1"/>
    <x v="0"/>
    <x v="0"/>
    <x v="0"/>
    <n v="21.31"/>
    <x v="1"/>
  </r>
  <r>
    <s v="MX-2015-DO1343536-42224"/>
    <x v="338"/>
    <d v="2022-12-08T00:00:00"/>
    <x v="1"/>
    <x v="0"/>
    <x v="0"/>
    <x v="0"/>
    <n v="25.54"/>
    <x v="1"/>
  </r>
  <r>
    <s v="MX-2015-DO1343536-42224"/>
    <x v="338"/>
    <d v="2022-12-08T00:00:00"/>
    <x v="1"/>
    <x v="0"/>
    <x v="0"/>
    <x v="0"/>
    <n v="105.41"/>
    <x v="1"/>
  </r>
  <r>
    <s v="MX-2015-DO1343536-42224"/>
    <x v="338"/>
    <d v="2022-12-08T00:00:00"/>
    <x v="1"/>
    <x v="0"/>
    <x v="0"/>
    <x v="1"/>
    <n v="44.05"/>
    <x v="1"/>
  </r>
  <r>
    <s v="MX-2015-DO1343536-42224"/>
    <x v="338"/>
    <d v="2022-12-08T00:00:00"/>
    <x v="1"/>
    <x v="0"/>
    <x v="0"/>
    <x v="2"/>
    <n v="264.82"/>
    <x v="1"/>
  </r>
  <r>
    <s v="MX-2015-DO1343536-42224"/>
    <x v="338"/>
    <d v="2022-12-08T00:00:00"/>
    <x v="1"/>
    <x v="0"/>
    <x v="0"/>
    <x v="2"/>
    <n v="17.61"/>
    <x v="1"/>
  </r>
  <r>
    <s v="MX-2015-DO1343536-42224"/>
    <x v="338"/>
    <d v="2022-12-08T00:00:00"/>
    <x v="1"/>
    <x v="0"/>
    <x v="0"/>
    <x v="2"/>
    <n v="876.3"/>
    <x v="1"/>
  </r>
  <r>
    <s v="MX-2015-DO1343536-42224"/>
    <x v="338"/>
    <d v="2022-12-08T00:00:00"/>
    <x v="1"/>
    <x v="0"/>
    <x v="0"/>
    <x v="0"/>
    <n v="12.64"/>
    <x v="1"/>
  </r>
  <r>
    <s v="US-2015-MG1820554-42224"/>
    <x v="338"/>
    <d v="2022-12-08T00:00:00"/>
    <x v="1"/>
    <x v="1"/>
    <x v="0"/>
    <x v="0"/>
    <n v="38.64"/>
    <x v="0"/>
  </r>
  <r>
    <s v="CA-2015-CC12475140-42224"/>
    <x v="338"/>
    <d v="2022-12-08T00:00:00"/>
    <x v="1"/>
    <x v="0"/>
    <x v="1"/>
    <x v="1"/>
    <n v="63.96"/>
    <x v="1"/>
  </r>
  <r>
    <s v="CA-2015-CK12205140-42224"/>
    <x v="338"/>
    <d v="2022-09-08T00:00:00"/>
    <x v="0"/>
    <x v="0"/>
    <x v="1"/>
    <x v="0"/>
    <n v="118.16"/>
    <x v="0"/>
  </r>
  <r>
    <s v="CA-2015-CK12205140-42224"/>
    <x v="338"/>
    <d v="2022-09-08T00:00:00"/>
    <x v="0"/>
    <x v="0"/>
    <x v="1"/>
    <x v="1"/>
    <n v="119.45"/>
    <x v="0"/>
  </r>
  <r>
    <s v="ES-2015-RA1928548-42224"/>
    <x v="338"/>
    <d v="2022-12-08T00:00:00"/>
    <x v="1"/>
    <x v="0"/>
    <x v="2"/>
    <x v="1"/>
    <n v="773.55"/>
    <x v="0"/>
  </r>
  <r>
    <s v="MX-2015-SW2075528-42224"/>
    <x v="338"/>
    <d v="2022-10-08T00:00:00"/>
    <x v="2"/>
    <x v="1"/>
    <x v="0"/>
    <x v="0"/>
    <n v="65.239999999999995"/>
    <x v="2"/>
  </r>
  <r>
    <s v="MX-2015-SW2075528-42224"/>
    <x v="338"/>
    <d v="2022-10-08T00:00:00"/>
    <x v="2"/>
    <x v="1"/>
    <x v="0"/>
    <x v="2"/>
    <n v="555.6"/>
    <x v="2"/>
  </r>
  <r>
    <s v="RO-2015-LR7035107-42224"/>
    <x v="338"/>
    <d v="2022-08-08T00:00:00"/>
    <x v="3"/>
    <x v="1"/>
    <x v="2"/>
    <x v="0"/>
    <n v="29.16"/>
    <x v="1"/>
  </r>
  <r>
    <s v="ES-2015-BE1141048-42224"/>
    <x v="338"/>
    <d v="2022-10-08T00:00:00"/>
    <x v="2"/>
    <x v="0"/>
    <x v="2"/>
    <x v="0"/>
    <n v="128.38999999999999"/>
    <x v="2"/>
  </r>
  <r>
    <s v="ES-2015-JW1607545-42224"/>
    <x v="338"/>
    <d v="2022-11-08T00:00:00"/>
    <x v="0"/>
    <x v="0"/>
    <x v="2"/>
    <x v="1"/>
    <n v="1809.78"/>
    <x v="1"/>
  </r>
  <r>
    <s v="ES-2015-JW1607545-42224"/>
    <x v="338"/>
    <d v="2022-11-08T00:00:00"/>
    <x v="0"/>
    <x v="0"/>
    <x v="2"/>
    <x v="1"/>
    <n v="143.1"/>
    <x v="1"/>
  </r>
  <r>
    <s v="BO-2015-TW1102513-42224"/>
    <x v="338"/>
    <d v="2022-09-08T00:00:00"/>
    <x v="0"/>
    <x v="2"/>
    <x v="2"/>
    <x v="0"/>
    <n v="10.32"/>
    <x v="0"/>
  </r>
  <r>
    <s v="RO-2015-LR7035107-42224"/>
    <x v="338"/>
    <d v="2022-08-08T00:00:00"/>
    <x v="3"/>
    <x v="1"/>
    <x v="2"/>
    <x v="0"/>
    <n v="25.8"/>
    <x v="1"/>
  </r>
  <r>
    <s v="ES-2015-JW1607545-42224"/>
    <x v="338"/>
    <d v="2022-11-08T00:00:00"/>
    <x v="0"/>
    <x v="0"/>
    <x v="2"/>
    <x v="0"/>
    <n v="103.14"/>
    <x v="1"/>
  </r>
  <r>
    <s v="RO-2015-LR7035107-42224"/>
    <x v="338"/>
    <d v="2022-08-08T00:00:00"/>
    <x v="3"/>
    <x v="1"/>
    <x v="2"/>
    <x v="0"/>
    <n v="204.15"/>
    <x v="1"/>
  </r>
  <r>
    <s v="IN-2015-DB1361558-42224"/>
    <x v="338"/>
    <d v="2022-08-08T00:00:00"/>
    <x v="3"/>
    <x v="0"/>
    <x v="3"/>
    <x v="0"/>
    <n v="54.27"/>
    <x v="0"/>
  </r>
  <r>
    <s v="IN-2015-CC1222066-42224"/>
    <x v="338"/>
    <d v="2022-11-08T00:00:00"/>
    <x v="2"/>
    <x v="0"/>
    <x v="3"/>
    <x v="0"/>
    <n v="46.71"/>
    <x v="0"/>
  </r>
  <r>
    <s v="IN-2015-AH106907-42224"/>
    <x v="338"/>
    <d v="2022-10-08T00:00:00"/>
    <x v="2"/>
    <x v="2"/>
    <x v="1"/>
    <x v="0"/>
    <n v="26.46"/>
    <x v="2"/>
  </r>
  <r>
    <s v="IN-2015-AG1027027-42224"/>
    <x v="338"/>
    <d v="2022-12-08T00:00:00"/>
    <x v="1"/>
    <x v="0"/>
    <x v="3"/>
    <x v="0"/>
    <n v="340.62"/>
    <x v="1"/>
  </r>
  <r>
    <s v="IN-2015-CC1222066-42224"/>
    <x v="338"/>
    <d v="2022-11-08T00:00:00"/>
    <x v="2"/>
    <x v="0"/>
    <x v="3"/>
    <x v="0"/>
    <n v="152.4"/>
    <x v="0"/>
  </r>
  <r>
    <s v="IN-2015-DB1361558-42224"/>
    <x v="338"/>
    <d v="2022-08-08T00:00:00"/>
    <x v="3"/>
    <x v="0"/>
    <x v="3"/>
    <x v="2"/>
    <n v="287.94"/>
    <x v="0"/>
  </r>
  <r>
    <s v="IN-2015-AH106907-42224"/>
    <x v="338"/>
    <d v="2022-10-08T00:00:00"/>
    <x v="2"/>
    <x v="2"/>
    <x v="1"/>
    <x v="1"/>
    <n v="264.38"/>
    <x v="2"/>
  </r>
  <r>
    <s v="CA-2015-FM14380140-42224"/>
    <x v="338"/>
    <d v="2022-12-08T00:00:00"/>
    <x v="2"/>
    <x v="0"/>
    <x v="1"/>
    <x v="1"/>
    <n v="79.989999999999995"/>
    <x v="1"/>
  </r>
  <r>
    <s v="IN-2015-CC1222066-42224"/>
    <x v="338"/>
    <d v="2022-11-08T00:00:00"/>
    <x v="2"/>
    <x v="0"/>
    <x v="3"/>
    <x v="0"/>
    <n v="62.64"/>
    <x v="0"/>
  </r>
  <r>
    <s v="IN-2015-TW21025144-42224"/>
    <x v="338"/>
    <d v="2022-11-08T00:00:00"/>
    <x v="0"/>
    <x v="2"/>
    <x v="3"/>
    <x v="1"/>
    <n v="138.69"/>
    <x v="0"/>
  </r>
  <r>
    <s v="IN-2015-DB1361558-42224"/>
    <x v="338"/>
    <d v="2022-08-08T00:00:00"/>
    <x v="3"/>
    <x v="0"/>
    <x v="3"/>
    <x v="2"/>
    <n v="217.2"/>
    <x v="0"/>
  </r>
  <r>
    <s v="IN-2015-RD198107-42224"/>
    <x v="338"/>
    <d v="2022-12-08T00:00:00"/>
    <x v="1"/>
    <x v="2"/>
    <x v="3"/>
    <x v="0"/>
    <n v="31.54"/>
    <x v="1"/>
  </r>
  <r>
    <s v="IN-2015-CC1222066-42224"/>
    <x v="338"/>
    <d v="2022-11-08T00:00:00"/>
    <x v="2"/>
    <x v="0"/>
    <x v="3"/>
    <x v="0"/>
    <n v="33.840000000000003"/>
    <x v="0"/>
  </r>
  <r>
    <s v="ID-2015-JS15880130-42224"/>
    <x v="338"/>
    <d v="2022-11-08T00:00:00"/>
    <x v="0"/>
    <x v="0"/>
    <x v="3"/>
    <x v="0"/>
    <n v="34.44"/>
    <x v="1"/>
  </r>
  <r>
    <s v="IN-2015-CC1222066-42224"/>
    <x v="338"/>
    <d v="2022-11-08T00:00:00"/>
    <x v="2"/>
    <x v="0"/>
    <x v="3"/>
    <x v="0"/>
    <n v="40.5"/>
    <x v="0"/>
  </r>
  <r>
    <s v="ID-2015-JS15880130-42224"/>
    <x v="338"/>
    <d v="2022-11-08T00:00:00"/>
    <x v="0"/>
    <x v="0"/>
    <x v="3"/>
    <x v="0"/>
    <n v="22.04"/>
    <x v="1"/>
  </r>
  <r>
    <s v="IN-2015-AH106907-42224"/>
    <x v="338"/>
    <d v="2022-10-08T00:00:00"/>
    <x v="2"/>
    <x v="1"/>
    <x v="3"/>
    <x v="0"/>
    <n v="66.099999999999994"/>
    <x v="2"/>
  </r>
  <r>
    <s v="SF-2015-RS9765117-42224"/>
    <x v="338"/>
    <d v="2022-12-08T00:00:00"/>
    <x v="1"/>
    <x v="1"/>
    <x v="4"/>
    <x v="1"/>
    <n v="247.71"/>
    <x v="1"/>
  </r>
  <r>
    <s v="NI-2015-CR258095-42224"/>
    <x v="338"/>
    <d v="2022-12-08T00:00:00"/>
    <x v="2"/>
    <x v="2"/>
    <x v="4"/>
    <x v="2"/>
    <n v="29.27"/>
    <x v="0"/>
  </r>
  <r>
    <s v="SF-2015-ES4080117-42224"/>
    <x v="338"/>
    <d v="2022-10-08T00:00:00"/>
    <x v="0"/>
    <x v="1"/>
    <x v="4"/>
    <x v="0"/>
    <n v="47.04"/>
    <x v="0"/>
  </r>
  <r>
    <s v="ES-2015-BE11410120-42225"/>
    <x v="339"/>
    <d v="2022-10-08T00:00:00"/>
    <x v="0"/>
    <x v="0"/>
    <x v="2"/>
    <x v="0"/>
    <n v="306.77999999999997"/>
    <x v="1"/>
  </r>
  <r>
    <s v="ES-2015-BE11410120-42225"/>
    <x v="339"/>
    <d v="2022-10-08T00:00:00"/>
    <x v="0"/>
    <x v="0"/>
    <x v="2"/>
    <x v="1"/>
    <n v="164.32"/>
    <x v="1"/>
  </r>
  <r>
    <s v="ES-2015-VM2183545-42225"/>
    <x v="339"/>
    <d v="2022-11-08T00:00:00"/>
    <x v="0"/>
    <x v="0"/>
    <x v="2"/>
    <x v="0"/>
    <n v="81.3"/>
    <x v="2"/>
  </r>
  <r>
    <s v="ES-2015-BE11410120-42225"/>
    <x v="339"/>
    <d v="2022-10-08T00:00:00"/>
    <x v="0"/>
    <x v="0"/>
    <x v="2"/>
    <x v="1"/>
    <n v="527.69000000000005"/>
    <x v="1"/>
  </r>
  <r>
    <s v="BU-2015-BD162019-42225"/>
    <x v="339"/>
    <d v="2022-12-08T00:00:00"/>
    <x v="0"/>
    <x v="0"/>
    <x v="2"/>
    <x v="0"/>
    <n v="168.6"/>
    <x v="0"/>
  </r>
  <r>
    <s v="BU-2015-BD162019-42225"/>
    <x v="339"/>
    <d v="2022-12-08T00:00:00"/>
    <x v="0"/>
    <x v="0"/>
    <x v="2"/>
    <x v="0"/>
    <n v="364.5"/>
    <x v="0"/>
  </r>
  <r>
    <s v="IN-2015-BT1148527-42225"/>
    <x v="339"/>
    <d v="2022-12-08T00:00:00"/>
    <x v="0"/>
    <x v="2"/>
    <x v="3"/>
    <x v="0"/>
    <n v="152.25"/>
    <x v="0"/>
  </r>
  <r>
    <s v="ID-2015-JC1534059-42225"/>
    <x v="339"/>
    <d v="2022-10-08T00:00:00"/>
    <x v="0"/>
    <x v="0"/>
    <x v="3"/>
    <x v="0"/>
    <n v="8.01"/>
    <x v="0"/>
  </r>
  <r>
    <s v="IN-2015-KH1651092-42225"/>
    <x v="339"/>
    <d v="2022-12-08T00:00:00"/>
    <x v="0"/>
    <x v="0"/>
    <x v="3"/>
    <x v="0"/>
    <n v="87.96"/>
    <x v="1"/>
  </r>
  <r>
    <s v="IN-2015-BT1148527-42225"/>
    <x v="339"/>
    <d v="2022-12-08T00:00:00"/>
    <x v="0"/>
    <x v="2"/>
    <x v="3"/>
    <x v="0"/>
    <n v="218.64"/>
    <x v="0"/>
  </r>
  <r>
    <s v="RO-2015-NH8610107-42227"/>
    <x v="340"/>
    <d v="2022-11-08T00:00:00"/>
    <x v="3"/>
    <x v="1"/>
    <x v="2"/>
    <x v="0"/>
    <n v="113.04"/>
    <x v="0"/>
  </r>
  <r>
    <s v="IT-2015-EB1397564-42227"/>
    <x v="340"/>
    <d v="2022-11-08T00:00:00"/>
    <x v="3"/>
    <x v="1"/>
    <x v="2"/>
    <x v="2"/>
    <n v="33.31"/>
    <x v="0"/>
  </r>
  <r>
    <s v="RO-2015-NH8610107-42227"/>
    <x v="340"/>
    <d v="2022-11-08T00:00:00"/>
    <x v="3"/>
    <x v="1"/>
    <x v="2"/>
    <x v="0"/>
    <n v="96.78"/>
    <x v="0"/>
  </r>
  <r>
    <s v="ES-2015-CM127158-42227"/>
    <x v="340"/>
    <d v="2022-12-08T00:00:00"/>
    <x v="0"/>
    <x v="1"/>
    <x v="2"/>
    <x v="0"/>
    <n v="49.5"/>
    <x v="0"/>
  </r>
  <r>
    <s v="ES-2015-CM127158-42227"/>
    <x v="340"/>
    <d v="2022-12-08T00:00:00"/>
    <x v="0"/>
    <x v="1"/>
    <x v="2"/>
    <x v="0"/>
    <n v="97.32"/>
    <x v="0"/>
  </r>
  <r>
    <s v="ES-2015-KF16285139-42227"/>
    <x v="340"/>
    <d v="2022-12-08T00:00:00"/>
    <x v="0"/>
    <x v="2"/>
    <x v="2"/>
    <x v="0"/>
    <n v="110.64"/>
    <x v="1"/>
  </r>
  <r>
    <s v="IN-2015-RC1996027-42227"/>
    <x v="340"/>
    <d v="2022-11-08T00:00:00"/>
    <x v="3"/>
    <x v="0"/>
    <x v="3"/>
    <x v="0"/>
    <n v="812.88"/>
    <x v="1"/>
  </r>
  <r>
    <s v="IN-2015-RC1996027-42227"/>
    <x v="340"/>
    <d v="2022-11-08T00:00:00"/>
    <x v="3"/>
    <x v="0"/>
    <x v="3"/>
    <x v="1"/>
    <n v="254.16"/>
    <x v="1"/>
  </r>
  <r>
    <s v="IN-2015-GM1445527-42227"/>
    <x v="340"/>
    <d v="2022-11-08T00:00:00"/>
    <x v="3"/>
    <x v="2"/>
    <x v="3"/>
    <x v="1"/>
    <n v="725.67"/>
    <x v="0"/>
  </r>
  <r>
    <s v="IN-2015-GM1445527-42227"/>
    <x v="340"/>
    <d v="2022-11-08T00:00:00"/>
    <x v="3"/>
    <x v="2"/>
    <x v="3"/>
    <x v="1"/>
    <n v="397.89"/>
    <x v="0"/>
  </r>
  <r>
    <s v="NI-2015-MM828095-42227"/>
    <x v="340"/>
    <d v="2022-12-08T00:00:00"/>
    <x v="0"/>
    <x v="1"/>
    <x v="4"/>
    <x v="0"/>
    <n v="8.3699999999999992"/>
    <x v="0"/>
  </r>
  <r>
    <s v="NI-2015-MM828095-42227"/>
    <x v="340"/>
    <d v="2022-12-08T00:00:00"/>
    <x v="0"/>
    <x v="1"/>
    <x v="4"/>
    <x v="0"/>
    <n v="5.79"/>
    <x v="0"/>
  </r>
  <r>
    <s v="NI-2015-MM828095-42227"/>
    <x v="340"/>
    <d v="2022-12-08T00:00:00"/>
    <x v="0"/>
    <x v="1"/>
    <x v="4"/>
    <x v="1"/>
    <n v="311.69"/>
    <x v="0"/>
  </r>
  <r>
    <s v="US-2015-RD1958555-42228"/>
    <x v="341"/>
    <d v="2022-12-08T00:00:00"/>
    <x v="3"/>
    <x v="0"/>
    <x v="0"/>
    <x v="0"/>
    <n v="252.83"/>
    <x v="0"/>
  </r>
  <r>
    <s v="ZA-2015-LR7035146-42228"/>
    <x v="341"/>
    <d v="2022-12-08T00:00:00"/>
    <x v="3"/>
    <x v="1"/>
    <x v="4"/>
    <x v="0"/>
    <n v="49.32"/>
    <x v="0"/>
  </r>
  <r>
    <s v="SF-2015-BT1305117-42228"/>
    <x v="341"/>
    <d v="2022-12-08T00:00:00"/>
    <x v="3"/>
    <x v="2"/>
    <x v="4"/>
    <x v="0"/>
    <n v="16.260000000000002"/>
    <x v="0"/>
  </r>
  <r>
    <s v="SF-2015-BT1305117-42228"/>
    <x v="341"/>
    <d v="2022-12-08T00:00:00"/>
    <x v="3"/>
    <x v="2"/>
    <x v="4"/>
    <x v="0"/>
    <n v="225.84"/>
    <x v="0"/>
  </r>
  <r>
    <s v="ZA-2015-LR7035146-42228"/>
    <x v="341"/>
    <d v="2022-12-08T00:00:00"/>
    <x v="3"/>
    <x v="1"/>
    <x v="4"/>
    <x v="1"/>
    <n v="88.53"/>
    <x v="0"/>
  </r>
  <r>
    <s v="MX-2015-PH1879031-42248"/>
    <x v="342"/>
    <d v="2022-07-09T00:00:00"/>
    <x v="1"/>
    <x v="2"/>
    <x v="0"/>
    <x v="0"/>
    <n v="99.36"/>
    <x v="1"/>
  </r>
  <r>
    <s v="MX-2015-LH1702039-42248"/>
    <x v="342"/>
    <d v="2022-03-09T00:00:00"/>
    <x v="2"/>
    <x v="0"/>
    <x v="0"/>
    <x v="2"/>
    <n v="219.28"/>
    <x v="2"/>
  </r>
  <r>
    <s v="MX-2015-TB2135582-42248"/>
    <x v="342"/>
    <d v="2022-06-09T00:00:00"/>
    <x v="1"/>
    <x v="1"/>
    <x v="0"/>
    <x v="2"/>
    <n v="87.79"/>
    <x v="1"/>
  </r>
  <r>
    <s v="MX-2015-TB2135582-42248"/>
    <x v="342"/>
    <d v="2022-06-09T00:00:00"/>
    <x v="1"/>
    <x v="1"/>
    <x v="0"/>
    <x v="0"/>
    <n v="66.36"/>
    <x v="1"/>
  </r>
  <r>
    <s v="MX-2015-TB2135582-42248"/>
    <x v="342"/>
    <d v="2022-06-09T00:00:00"/>
    <x v="1"/>
    <x v="1"/>
    <x v="0"/>
    <x v="0"/>
    <n v="179.9"/>
    <x v="1"/>
  </r>
  <r>
    <s v="MX-2015-AO1081082-42248"/>
    <x v="342"/>
    <d v="2022-06-09T00:00:00"/>
    <x v="1"/>
    <x v="1"/>
    <x v="0"/>
    <x v="0"/>
    <n v="276.48"/>
    <x v="0"/>
  </r>
  <r>
    <s v="MX-2015-TB2135582-42248"/>
    <x v="342"/>
    <d v="2022-06-09T00:00:00"/>
    <x v="1"/>
    <x v="1"/>
    <x v="0"/>
    <x v="0"/>
    <n v="79.36"/>
    <x v="1"/>
  </r>
  <r>
    <s v="MX-2015-TB2135582-42248"/>
    <x v="342"/>
    <d v="2022-06-09T00:00:00"/>
    <x v="1"/>
    <x v="1"/>
    <x v="0"/>
    <x v="0"/>
    <n v="15.24"/>
    <x v="1"/>
  </r>
  <r>
    <s v="MX-2015-RD1981093-42248"/>
    <x v="342"/>
    <d v="2022-05-09T00:00:00"/>
    <x v="1"/>
    <x v="2"/>
    <x v="0"/>
    <x v="2"/>
    <n v="252.16"/>
    <x v="0"/>
  </r>
  <r>
    <s v="MX-2015-RD1981093-42248"/>
    <x v="342"/>
    <d v="2022-05-09T00:00:00"/>
    <x v="1"/>
    <x v="2"/>
    <x v="0"/>
    <x v="1"/>
    <n v="465.24"/>
    <x v="0"/>
  </r>
  <r>
    <s v="CA-2015-AJ10945140-42248"/>
    <x v="342"/>
    <d v="2022-06-09T00:00:00"/>
    <x v="1"/>
    <x v="0"/>
    <x v="1"/>
    <x v="0"/>
    <n v="638.73"/>
    <x v="1"/>
  </r>
  <r>
    <s v="ES-2015-KL16555139-42248"/>
    <x v="342"/>
    <d v="2022-06-09T00:00:00"/>
    <x v="1"/>
    <x v="1"/>
    <x v="2"/>
    <x v="0"/>
    <n v="38.159999999999997"/>
    <x v="1"/>
  </r>
  <r>
    <s v="IT-2015-JH1582091-42248"/>
    <x v="342"/>
    <d v="2022-07-09T00:00:00"/>
    <x v="1"/>
    <x v="0"/>
    <x v="2"/>
    <x v="1"/>
    <n v="75.599999999999994"/>
    <x v="1"/>
  </r>
  <r>
    <s v="ES-2015-SJ2021548-42248"/>
    <x v="342"/>
    <d v="2022-05-09T00:00:00"/>
    <x v="1"/>
    <x v="0"/>
    <x v="2"/>
    <x v="0"/>
    <n v="101.58"/>
    <x v="1"/>
  </r>
  <r>
    <s v="ES-2015-TB2125048-42248"/>
    <x v="342"/>
    <d v="2022-05-09T00:00:00"/>
    <x v="1"/>
    <x v="0"/>
    <x v="2"/>
    <x v="0"/>
    <n v="122.33"/>
    <x v="0"/>
  </r>
  <r>
    <s v="MX-2015-DV1304518-42248"/>
    <x v="342"/>
    <d v="2022-03-09T00:00:00"/>
    <x v="2"/>
    <x v="1"/>
    <x v="0"/>
    <x v="0"/>
    <n v="9.06"/>
    <x v="1"/>
  </r>
  <r>
    <s v="MX-2015-TH2155018-42248"/>
    <x v="342"/>
    <d v="2022-06-09T00:00:00"/>
    <x v="1"/>
    <x v="2"/>
    <x v="0"/>
    <x v="1"/>
    <n v="811.72"/>
    <x v="1"/>
  </r>
  <r>
    <s v="MX-2015-DV1304518-42248"/>
    <x v="342"/>
    <d v="2022-03-09T00:00:00"/>
    <x v="2"/>
    <x v="1"/>
    <x v="0"/>
    <x v="0"/>
    <n v="31.08"/>
    <x v="1"/>
  </r>
  <r>
    <s v="MX-2015-ED1388518-42248"/>
    <x v="342"/>
    <d v="2022-07-09T00:00:00"/>
    <x v="1"/>
    <x v="2"/>
    <x v="0"/>
    <x v="0"/>
    <n v="112.52"/>
    <x v="1"/>
  </r>
  <r>
    <s v="ES-2015-CS12460139-42248"/>
    <x v="342"/>
    <d v="2022-05-09T00:00:00"/>
    <x v="1"/>
    <x v="0"/>
    <x v="2"/>
    <x v="0"/>
    <n v="24"/>
    <x v="1"/>
  </r>
  <r>
    <s v="PL-2015-AJ795103-42248"/>
    <x v="342"/>
    <d v="2022-05-09T00:00:00"/>
    <x v="1"/>
    <x v="1"/>
    <x v="2"/>
    <x v="0"/>
    <n v="24.93"/>
    <x v="1"/>
  </r>
  <r>
    <s v="IT-2015-JH1582091-42248"/>
    <x v="342"/>
    <d v="2022-07-09T00:00:00"/>
    <x v="1"/>
    <x v="0"/>
    <x v="2"/>
    <x v="0"/>
    <n v="47.76"/>
    <x v="1"/>
  </r>
  <r>
    <s v="ES-2015-AR1054045-42248"/>
    <x v="342"/>
    <d v="2022-03-09T00:00:00"/>
    <x v="2"/>
    <x v="0"/>
    <x v="2"/>
    <x v="0"/>
    <n v="48.36"/>
    <x v="2"/>
  </r>
  <r>
    <s v="US-2015-SS20410143-42248"/>
    <x v="342"/>
    <d v="2022-06-09T00:00:00"/>
    <x v="2"/>
    <x v="0"/>
    <x v="0"/>
    <x v="2"/>
    <n v="97.27"/>
    <x v="1"/>
  </r>
  <r>
    <s v="ES-2015-CS12460139-42248"/>
    <x v="342"/>
    <d v="2022-05-09T00:00:00"/>
    <x v="1"/>
    <x v="0"/>
    <x v="2"/>
    <x v="0"/>
    <n v="33.21"/>
    <x v="1"/>
  </r>
  <r>
    <s v="PL-2015-AJ795103-42248"/>
    <x v="342"/>
    <d v="2022-05-09T00:00:00"/>
    <x v="1"/>
    <x v="1"/>
    <x v="2"/>
    <x v="1"/>
    <n v="77.040000000000006"/>
    <x v="1"/>
  </r>
  <r>
    <s v="ES-2015-NF1847548-42248"/>
    <x v="342"/>
    <d v="2022-01-09T00:00:00"/>
    <x v="3"/>
    <x v="2"/>
    <x v="2"/>
    <x v="0"/>
    <n v="16.68"/>
    <x v="2"/>
  </r>
  <r>
    <s v="IT-2015-RS1942045-42248"/>
    <x v="342"/>
    <d v="2022-05-09T00:00:00"/>
    <x v="1"/>
    <x v="1"/>
    <x v="2"/>
    <x v="0"/>
    <n v="55.3"/>
    <x v="0"/>
  </r>
  <r>
    <s v="ES-2015-SJ2021548-42248"/>
    <x v="342"/>
    <d v="2022-05-09T00:00:00"/>
    <x v="1"/>
    <x v="0"/>
    <x v="2"/>
    <x v="0"/>
    <n v="129.52000000000001"/>
    <x v="1"/>
  </r>
  <r>
    <s v="ES-2015-NF1847548-42248"/>
    <x v="342"/>
    <d v="2022-01-09T00:00:00"/>
    <x v="3"/>
    <x v="2"/>
    <x v="2"/>
    <x v="1"/>
    <n v="1350.09"/>
    <x v="2"/>
  </r>
  <r>
    <s v="ES-2015-NF1847548-42248"/>
    <x v="342"/>
    <d v="2022-01-09T00:00:00"/>
    <x v="3"/>
    <x v="2"/>
    <x v="2"/>
    <x v="1"/>
    <n v="1599.9"/>
    <x v="2"/>
  </r>
  <r>
    <s v="ES-2015-NF1847548-42248"/>
    <x v="342"/>
    <d v="2022-01-09T00:00:00"/>
    <x v="3"/>
    <x v="2"/>
    <x v="2"/>
    <x v="0"/>
    <n v="1007.42"/>
    <x v="2"/>
  </r>
  <r>
    <s v="US-2015-SS20410143-42248"/>
    <x v="342"/>
    <d v="2022-06-09T00:00:00"/>
    <x v="2"/>
    <x v="0"/>
    <x v="0"/>
    <x v="0"/>
    <n v="9.52"/>
    <x v="1"/>
  </r>
  <r>
    <s v="IT-2015-JH1582091-42248"/>
    <x v="342"/>
    <d v="2022-07-09T00:00:00"/>
    <x v="1"/>
    <x v="0"/>
    <x v="2"/>
    <x v="0"/>
    <n v="12.36"/>
    <x v="1"/>
  </r>
  <r>
    <s v="ES-2015-WB21850139-42248"/>
    <x v="342"/>
    <d v="2022-03-09T00:00:00"/>
    <x v="2"/>
    <x v="0"/>
    <x v="2"/>
    <x v="0"/>
    <n v="11.13"/>
    <x v="1"/>
  </r>
  <r>
    <s v="ES-2015-SM20950139-42248"/>
    <x v="342"/>
    <d v="2022-04-09T00:00:00"/>
    <x v="2"/>
    <x v="1"/>
    <x v="2"/>
    <x v="0"/>
    <n v="55.92"/>
    <x v="1"/>
  </r>
  <r>
    <s v="ES-2015-CS12460139-42248"/>
    <x v="342"/>
    <d v="2022-05-09T00:00:00"/>
    <x v="1"/>
    <x v="0"/>
    <x v="2"/>
    <x v="2"/>
    <n v="79.13"/>
    <x v="1"/>
  </r>
  <r>
    <s v="ES-2015-TB2125048-42248"/>
    <x v="342"/>
    <d v="2022-05-09T00:00:00"/>
    <x v="1"/>
    <x v="0"/>
    <x v="2"/>
    <x v="0"/>
    <n v="39.69"/>
    <x v="0"/>
  </r>
  <r>
    <s v="ES-2015-CS12460139-42248"/>
    <x v="342"/>
    <d v="2022-05-09T00:00:00"/>
    <x v="1"/>
    <x v="0"/>
    <x v="2"/>
    <x v="0"/>
    <n v="42.84"/>
    <x v="1"/>
  </r>
  <r>
    <s v="ES-2015-NF1847548-42248"/>
    <x v="342"/>
    <d v="2022-01-09T00:00:00"/>
    <x v="3"/>
    <x v="2"/>
    <x v="2"/>
    <x v="0"/>
    <n v="93.24"/>
    <x v="2"/>
  </r>
  <r>
    <s v="ES-2015-CS12460139-42248"/>
    <x v="342"/>
    <d v="2022-05-09T00:00:00"/>
    <x v="1"/>
    <x v="0"/>
    <x v="2"/>
    <x v="1"/>
    <n v="734.22"/>
    <x v="1"/>
  </r>
  <r>
    <s v="PL-2015-AJ795103-42248"/>
    <x v="342"/>
    <d v="2022-05-09T00:00:00"/>
    <x v="1"/>
    <x v="1"/>
    <x v="2"/>
    <x v="1"/>
    <n v="995.28"/>
    <x v="1"/>
  </r>
  <r>
    <s v="IR-2015-JG511560-42248"/>
    <x v="342"/>
    <d v="2022-06-09T00:00:00"/>
    <x v="1"/>
    <x v="0"/>
    <x v="3"/>
    <x v="0"/>
    <n v="142.08000000000001"/>
    <x v="1"/>
  </r>
  <r>
    <s v="ID-2015-CS11950102-42248"/>
    <x v="342"/>
    <d v="2022-05-09T00:00:00"/>
    <x v="1"/>
    <x v="0"/>
    <x v="3"/>
    <x v="0"/>
    <n v="650.03"/>
    <x v="1"/>
  </r>
  <r>
    <s v="US-2015-RL19615140-42248"/>
    <x v="342"/>
    <d v="2022-05-09T00:00:00"/>
    <x v="2"/>
    <x v="0"/>
    <x v="1"/>
    <x v="0"/>
    <n v="229.54"/>
    <x v="1"/>
  </r>
  <r>
    <s v="CA-2015-BG11035140-42248"/>
    <x v="342"/>
    <d v="2022-06-09T00:00:00"/>
    <x v="1"/>
    <x v="0"/>
    <x v="1"/>
    <x v="1"/>
    <n v="659.9"/>
    <x v="1"/>
  </r>
  <r>
    <s v="IN-2015-PB192107-42248"/>
    <x v="342"/>
    <d v="2022-04-09T00:00:00"/>
    <x v="0"/>
    <x v="2"/>
    <x v="1"/>
    <x v="0"/>
    <n v="1887.84"/>
    <x v="1"/>
  </r>
  <r>
    <s v="IR-2015-JG511560-42248"/>
    <x v="342"/>
    <d v="2022-06-09T00:00:00"/>
    <x v="1"/>
    <x v="0"/>
    <x v="3"/>
    <x v="0"/>
    <n v="11.19"/>
    <x v="1"/>
  </r>
  <r>
    <s v="ID-2015-CS11950102-42248"/>
    <x v="342"/>
    <d v="2022-05-09T00:00:00"/>
    <x v="1"/>
    <x v="0"/>
    <x v="3"/>
    <x v="0"/>
    <n v="27.26"/>
    <x v="1"/>
  </r>
  <r>
    <s v="IN-2015-RO1978092-42248"/>
    <x v="342"/>
    <d v="2022-07-09T00:00:00"/>
    <x v="1"/>
    <x v="0"/>
    <x v="3"/>
    <x v="0"/>
    <n v="63.9"/>
    <x v="1"/>
  </r>
  <r>
    <s v="IT-2015-JH1582091-42248"/>
    <x v="342"/>
    <d v="2022-07-09T00:00:00"/>
    <x v="1"/>
    <x v="0"/>
    <x v="2"/>
    <x v="0"/>
    <n v="15.75"/>
    <x v="1"/>
  </r>
  <r>
    <s v="IT-2015-JH1582091-42248"/>
    <x v="342"/>
    <d v="2022-07-09T00:00:00"/>
    <x v="1"/>
    <x v="0"/>
    <x v="2"/>
    <x v="0"/>
    <n v="25.89"/>
    <x v="1"/>
  </r>
  <r>
    <s v="PL-2015-AJ795103-42248"/>
    <x v="342"/>
    <d v="2022-05-09T00:00:00"/>
    <x v="1"/>
    <x v="1"/>
    <x v="2"/>
    <x v="0"/>
    <n v="27.6"/>
    <x v="1"/>
  </r>
  <r>
    <s v="PL-2015-AJ795103-42248"/>
    <x v="342"/>
    <d v="2022-05-09T00:00:00"/>
    <x v="1"/>
    <x v="1"/>
    <x v="2"/>
    <x v="2"/>
    <n v="94.8"/>
    <x v="1"/>
  </r>
  <r>
    <s v="PL-2015-AJ795103-42248"/>
    <x v="342"/>
    <d v="2022-05-09T00:00:00"/>
    <x v="1"/>
    <x v="1"/>
    <x v="2"/>
    <x v="2"/>
    <n v="134.91"/>
    <x v="1"/>
  </r>
  <r>
    <s v="ES-2015-SM20950139-42248"/>
    <x v="342"/>
    <d v="2022-04-09T00:00:00"/>
    <x v="2"/>
    <x v="1"/>
    <x v="2"/>
    <x v="1"/>
    <n v="565.32000000000005"/>
    <x v="1"/>
  </r>
  <r>
    <s v="IR-2015-EH418560-42248"/>
    <x v="342"/>
    <d v="2022-06-09T00:00:00"/>
    <x v="1"/>
    <x v="0"/>
    <x v="3"/>
    <x v="0"/>
    <n v="52.2"/>
    <x v="1"/>
  </r>
  <r>
    <s v="SG-2015-BT1440111-42248"/>
    <x v="342"/>
    <d v="2022-04-09T00:00:00"/>
    <x v="2"/>
    <x v="0"/>
    <x v="4"/>
    <x v="0"/>
    <n v="22.41"/>
    <x v="0"/>
  </r>
  <r>
    <s v="NI-2015-CR273095-42248"/>
    <x v="342"/>
    <d v="2022-08-09T00:00:00"/>
    <x v="1"/>
    <x v="0"/>
    <x v="4"/>
    <x v="1"/>
    <n v="155.13999999999999"/>
    <x v="1"/>
  </r>
  <r>
    <s v="CA-2015-JM526523-42249"/>
    <x v="343"/>
    <d v="2022-06-09T00:00:00"/>
    <x v="1"/>
    <x v="1"/>
    <x v="1"/>
    <x v="0"/>
    <n v="424.2"/>
    <x v="0"/>
  </r>
  <r>
    <s v="MX-2015-JK1537039-42249"/>
    <x v="343"/>
    <d v="2022-07-09T00:00:00"/>
    <x v="1"/>
    <x v="0"/>
    <x v="0"/>
    <x v="1"/>
    <n v="165.55"/>
    <x v="0"/>
  </r>
  <r>
    <s v="US-2015-EJ1372082-42249"/>
    <x v="343"/>
    <d v="2022-09-09T00:00:00"/>
    <x v="1"/>
    <x v="0"/>
    <x v="0"/>
    <x v="0"/>
    <n v="32"/>
    <x v="3"/>
  </r>
  <r>
    <s v="MX-2015-AH1046582-42249"/>
    <x v="343"/>
    <d v="2022-06-09T00:00:00"/>
    <x v="1"/>
    <x v="0"/>
    <x v="0"/>
    <x v="0"/>
    <n v="203.98"/>
    <x v="1"/>
  </r>
  <r>
    <s v="MX-2015-AH1046582-42249"/>
    <x v="343"/>
    <d v="2022-06-09T00:00:00"/>
    <x v="1"/>
    <x v="0"/>
    <x v="0"/>
    <x v="0"/>
    <n v="20.64"/>
    <x v="1"/>
  </r>
  <r>
    <s v="MX-2015-AH1046582-42249"/>
    <x v="343"/>
    <d v="2022-06-09T00:00:00"/>
    <x v="1"/>
    <x v="0"/>
    <x v="0"/>
    <x v="0"/>
    <n v="53.76"/>
    <x v="1"/>
  </r>
  <r>
    <s v="MX-2015-KB1624082-42249"/>
    <x v="343"/>
    <d v="2022-06-09T00:00:00"/>
    <x v="2"/>
    <x v="1"/>
    <x v="0"/>
    <x v="2"/>
    <n v="171.97"/>
    <x v="1"/>
  </r>
  <r>
    <s v="MX-2015-RH1955582-42249"/>
    <x v="343"/>
    <d v="2022-06-09T00:00:00"/>
    <x v="1"/>
    <x v="0"/>
    <x v="0"/>
    <x v="0"/>
    <n v="394.98"/>
    <x v="0"/>
  </r>
  <r>
    <s v="MX-2015-RH1955582-42249"/>
    <x v="343"/>
    <d v="2022-06-09T00:00:00"/>
    <x v="1"/>
    <x v="0"/>
    <x v="0"/>
    <x v="0"/>
    <n v="14.82"/>
    <x v="0"/>
  </r>
  <r>
    <s v="US-2015-EJ1372082-42249"/>
    <x v="343"/>
    <d v="2022-09-09T00:00:00"/>
    <x v="1"/>
    <x v="0"/>
    <x v="0"/>
    <x v="2"/>
    <n v="32.659999999999997"/>
    <x v="3"/>
  </r>
  <r>
    <s v="CA-2015-CA12775140-42249"/>
    <x v="343"/>
    <d v="2022-02-09T00:00:00"/>
    <x v="3"/>
    <x v="0"/>
    <x v="1"/>
    <x v="2"/>
    <n v="498.26"/>
    <x v="0"/>
  </r>
  <r>
    <s v="CA-2015-BN11515140-42249"/>
    <x v="343"/>
    <d v="2022-06-09T00:00:00"/>
    <x v="2"/>
    <x v="0"/>
    <x v="1"/>
    <x v="2"/>
    <n v="114.9"/>
    <x v="1"/>
  </r>
  <r>
    <s v="ES-2015-AH1019545-42249"/>
    <x v="343"/>
    <d v="2022-07-09T00:00:00"/>
    <x v="1"/>
    <x v="1"/>
    <x v="2"/>
    <x v="0"/>
    <n v="70.56"/>
    <x v="1"/>
  </r>
  <r>
    <s v="EZ-2015-AG27032-42249"/>
    <x v="343"/>
    <d v="2022-04-09T00:00:00"/>
    <x v="0"/>
    <x v="0"/>
    <x v="2"/>
    <x v="0"/>
    <n v="14.43"/>
    <x v="2"/>
  </r>
  <r>
    <s v="ES-2015-SW20275139-42249"/>
    <x v="343"/>
    <d v="2022-08-09T00:00:00"/>
    <x v="1"/>
    <x v="0"/>
    <x v="2"/>
    <x v="1"/>
    <n v="780.75"/>
    <x v="1"/>
  </r>
  <r>
    <s v="MX-2015-CB1241518-42249"/>
    <x v="343"/>
    <d v="2022-08-09T00:00:00"/>
    <x v="1"/>
    <x v="0"/>
    <x v="0"/>
    <x v="2"/>
    <n v="105.72"/>
    <x v="1"/>
  </r>
  <r>
    <s v="ES-2015-RF193458-42249"/>
    <x v="343"/>
    <d v="2022-07-09T00:00:00"/>
    <x v="1"/>
    <x v="1"/>
    <x v="2"/>
    <x v="0"/>
    <n v="37.44"/>
    <x v="1"/>
  </r>
  <r>
    <s v="ES-2015-SW20275139-42249"/>
    <x v="343"/>
    <d v="2022-08-09T00:00:00"/>
    <x v="1"/>
    <x v="0"/>
    <x v="2"/>
    <x v="2"/>
    <n v="61.11"/>
    <x v="1"/>
  </r>
  <r>
    <s v="ES-2015-MF1825045-42249"/>
    <x v="343"/>
    <d v="2022-09-09T00:00:00"/>
    <x v="1"/>
    <x v="1"/>
    <x v="2"/>
    <x v="0"/>
    <n v="171"/>
    <x v="1"/>
  </r>
  <r>
    <s v="ES-2015-MF1825045-42249"/>
    <x v="343"/>
    <d v="2022-09-09T00:00:00"/>
    <x v="1"/>
    <x v="1"/>
    <x v="2"/>
    <x v="2"/>
    <n v="2452.2800000000002"/>
    <x v="1"/>
  </r>
  <r>
    <s v="EZ-2015-AG27032-42249"/>
    <x v="343"/>
    <d v="2022-04-09T00:00:00"/>
    <x v="0"/>
    <x v="0"/>
    <x v="2"/>
    <x v="2"/>
    <n v="457.14"/>
    <x v="2"/>
  </r>
  <r>
    <s v="IT-2015-PB1921064-42249"/>
    <x v="343"/>
    <d v="2022-07-09T00:00:00"/>
    <x v="1"/>
    <x v="1"/>
    <x v="2"/>
    <x v="0"/>
    <n v="42.05"/>
    <x v="1"/>
  </r>
  <r>
    <s v="IT-2015-PB1921064-42249"/>
    <x v="343"/>
    <d v="2022-07-09T00:00:00"/>
    <x v="1"/>
    <x v="1"/>
    <x v="2"/>
    <x v="1"/>
    <n v="100.15"/>
    <x v="1"/>
  </r>
  <r>
    <s v="ES-2015-PW1903045-42249"/>
    <x v="343"/>
    <d v="2022-06-09T00:00:00"/>
    <x v="1"/>
    <x v="1"/>
    <x v="2"/>
    <x v="0"/>
    <n v="169.05"/>
    <x v="0"/>
  </r>
  <r>
    <s v="ES-2015-JE15745120-42249"/>
    <x v="343"/>
    <d v="2022-06-09T00:00:00"/>
    <x v="1"/>
    <x v="0"/>
    <x v="2"/>
    <x v="1"/>
    <n v="1297.6199999999999"/>
    <x v="1"/>
  </r>
  <r>
    <s v="IT-2015-PB1921064-42249"/>
    <x v="343"/>
    <d v="2022-07-09T00:00:00"/>
    <x v="1"/>
    <x v="1"/>
    <x v="2"/>
    <x v="0"/>
    <n v="20.38"/>
    <x v="1"/>
  </r>
  <r>
    <s v="HU-2015-JP552057-42249"/>
    <x v="343"/>
    <d v="2022-09-09T00:00:00"/>
    <x v="1"/>
    <x v="0"/>
    <x v="2"/>
    <x v="0"/>
    <n v="10.26"/>
    <x v="1"/>
  </r>
  <r>
    <s v="HU-2015-JP552057-42249"/>
    <x v="343"/>
    <d v="2022-09-09T00:00:00"/>
    <x v="1"/>
    <x v="0"/>
    <x v="2"/>
    <x v="0"/>
    <n v="14.61"/>
    <x v="1"/>
  </r>
  <r>
    <s v="ES-2015-RL1961564-42249"/>
    <x v="343"/>
    <d v="2022-07-09T00:00:00"/>
    <x v="1"/>
    <x v="0"/>
    <x v="2"/>
    <x v="0"/>
    <n v="48.3"/>
    <x v="1"/>
  </r>
  <r>
    <s v="ES-2015-PW1903045-42249"/>
    <x v="343"/>
    <d v="2022-06-09T00:00:00"/>
    <x v="1"/>
    <x v="1"/>
    <x v="2"/>
    <x v="0"/>
    <n v="137.25"/>
    <x v="0"/>
  </r>
  <r>
    <s v="ES-2015-SW20275139-42249"/>
    <x v="343"/>
    <d v="2022-08-09T00:00:00"/>
    <x v="1"/>
    <x v="0"/>
    <x v="2"/>
    <x v="0"/>
    <n v="255.78"/>
    <x v="1"/>
  </r>
  <r>
    <s v="HU-2015-JP552057-42249"/>
    <x v="343"/>
    <d v="2022-09-09T00:00:00"/>
    <x v="1"/>
    <x v="0"/>
    <x v="2"/>
    <x v="1"/>
    <n v="720.42"/>
    <x v="1"/>
  </r>
  <r>
    <s v="ID-2015-RF19345102-42249"/>
    <x v="343"/>
    <d v="2022-04-09T00:00:00"/>
    <x v="2"/>
    <x v="2"/>
    <x v="1"/>
    <x v="2"/>
    <n v="695.88"/>
    <x v="2"/>
  </r>
  <r>
    <s v="IR-2015-AB25560-42249"/>
    <x v="343"/>
    <d v="2022-08-09T00:00:00"/>
    <x v="1"/>
    <x v="2"/>
    <x v="3"/>
    <x v="2"/>
    <n v="213.84"/>
    <x v="1"/>
  </r>
  <r>
    <s v="IN-2015-JK1562558-42249"/>
    <x v="343"/>
    <d v="2022-05-09T00:00:00"/>
    <x v="0"/>
    <x v="0"/>
    <x v="3"/>
    <x v="1"/>
    <n v="130.56"/>
    <x v="0"/>
  </r>
  <r>
    <s v="IN-2015-BE1141027-42249"/>
    <x v="343"/>
    <d v="2022-02-09T00:00:00"/>
    <x v="3"/>
    <x v="0"/>
    <x v="3"/>
    <x v="2"/>
    <n v="75.959999999999994"/>
    <x v="0"/>
  </r>
  <r>
    <s v="IN-2015-DB135557-42249"/>
    <x v="343"/>
    <d v="2022-07-09T00:00:00"/>
    <x v="1"/>
    <x v="2"/>
    <x v="1"/>
    <x v="0"/>
    <n v="14.09"/>
    <x v="1"/>
  </r>
  <r>
    <s v="IN-2015-EH139451-42249"/>
    <x v="343"/>
    <d v="2022-06-09T00:00:00"/>
    <x v="1"/>
    <x v="0"/>
    <x v="3"/>
    <x v="1"/>
    <n v="155.88"/>
    <x v="1"/>
  </r>
  <r>
    <s v="ID-2015-KB163157-42249"/>
    <x v="343"/>
    <d v="2022-05-09T00:00:00"/>
    <x v="0"/>
    <x v="0"/>
    <x v="3"/>
    <x v="0"/>
    <n v="116.4"/>
    <x v="0"/>
  </r>
  <r>
    <s v="IN-2015-DB135557-42249"/>
    <x v="343"/>
    <d v="2022-07-09T00:00:00"/>
    <x v="1"/>
    <x v="2"/>
    <x v="1"/>
    <x v="2"/>
    <n v="852.5"/>
    <x v="1"/>
  </r>
  <r>
    <s v="IN-2015-MC1784527-42249"/>
    <x v="343"/>
    <d v="2022-07-09T00:00:00"/>
    <x v="1"/>
    <x v="0"/>
    <x v="3"/>
    <x v="1"/>
    <n v="1285.56"/>
    <x v="1"/>
  </r>
  <r>
    <s v="ES-2015-SW20275139-42249"/>
    <x v="343"/>
    <d v="2022-08-09T00:00:00"/>
    <x v="1"/>
    <x v="0"/>
    <x v="2"/>
    <x v="0"/>
    <n v="49.56"/>
    <x v="1"/>
  </r>
  <r>
    <s v="ES-2015-RF193458-42249"/>
    <x v="343"/>
    <d v="2022-07-09T00:00:00"/>
    <x v="1"/>
    <x v="1"/>
    <x v="2"/>
    <x v="0"/>
    <n v="107.94"/>
    <x v="1"/>
  </r>
  <r>
    <s v="ES-2015-RA1994548-42249"/>
    <x v="343"/>
    <d v="2022-04-09T00:00:00"/>
    <x v="2"/>
    <x v="0"/>
    <x v="2"/>
    <x v="2"/>
    <n v="1117.7"/>
    <x v="2"/>
  </r>
  <r>
    <s v="IT-2015-MC1784545-42249"/>
    <x v="343"/>
    <d v="2022-04-09T00:00:00"/>
    <x v="2"/>
    <x v="0"/>
    <x v="2"/>
    <x v="0"/>
    <n v="1068.71"/>
    <x v="0"/>
  </r>
  <r>
    <s v="IR-2015-CS250560-42249"/>
    <x v="343"/>
    <d v="2022-05-09T00:00:00"/>
    <x v="0"/>
    <x v="0"/>
    <x v="3"/>
    <x v="0"/>
    <n v="12.36"/>
    <x v="1"/>
  </r>
  <r>
    <s v="NI-2015-PB880595-42249"/>
    <x v="343"/>
    <d v="2022-06-09T00:00:00"/>
    <x v="2"/>
    <x v="2"/>
    <x v="4"/>
    <x v="0"/>
    <n v="28.06"/>
    <x v="1"/>
  </r>
  <r>
    <s v="MO-2015-LC705086-42249"/>
    <x v="343"/>
    <d v="2022-03-09T00:00:00"/>
    <x v="3"/>
    <x v="0"/>
    <x v="4"/>
    <x v="2"/>
    <n v="390.24"/>
    <x v="0"/>
  </r>
  <r>
    <s v="NI-2015-PB880595-42249"/>
    <x v="343"/>
    <d v="2022-06-09T00:00:00"/>
    <x v="2"/>
    <x v="2"/>
    <x v="4"/>
    <x v="0"/>
    <n v="2.0499999999999998"/>
    <x v="1"/>
  </r>
  <r>
    <s v="MO-2015-LC705086-42249"/>
    <x v="343"/>
    <d v="2022-03-09T00:00:00"/>
    <x v="3"/>
    <x v="0"/>
    <x v="4"/>
    <x v="0"/>
    <n v="29.88"/>
    <x v="0"/>
  </r>
  <r>
    <s v="NI-2015-BP105095-42249"/>
    <x v="343"/>
    <d v="2022-08-09T00:00:00"/>
    <x v="1"/>
    <x v="1"/>
    <x v="4"/>
    <x v="0"/>
    <n v="7.52"/>
    <x v="1"/>
  </r>
  <r>
    <s v="NI-2015-PB880595-42249"/>
    <x v="343"/>
    <d v="2022-06-09T00:00:00"/>
    <x v="2"/>
    <x v="2"/>
    <x v="4"/>
    <x v="0"/>
    <n v="5.09"/>
    <x v="1"/>
  </r>
  <r>
    <s v="MX-2015-HR1477036-42250"/>
    <x v="344"/>
    <d v="2022-08-09T00:00:00"/>
    <x v="1"/>
    <x v="2"/>
    <x v="0"/>
    <x v="0"/>
    <n v="15.87"/>
    <x v="1"/>
  </r>
  <r>
    <s v="MX-2015-AF1088536-42250"/>
    <x v="344"/>
    <d v="2022-03-09T00:00:00"/>
    <x v="3"/>
    <x v="0"/>
    <x v="0"/>
    <x v="0"/>
    <n v="11.3"/>
    <x v="1"/>
  </r>
  <r>
    <s v="MX-2015-AF1088536-42250"/>
    <x v="344"/>
    <d v="2022-03-09T00:00:00"/>
    <x v="3"/>
    <x v="0"/>
    <x v="0"/>
    <x v="0"/>
    <n v="40.659999999999997"/>
    <x v="1"/>
  </r>
  <r>
    <s v="MX-2015-LC1696036-42250"/>
    <x v="344"/>
    <d v="2022-04-09T00:00:00"/>
    <x v="0"/>
    <x v="2"/>
    <x v="0"/>
    <x v="0"/>
    <n v="15.07"/>
    <x v="0"/>
  </r>
  <r>
    <s v="MX-2015-JP1552039-42250"/>
    <x v="344"/>
    <d v="2022-07-09T00:00:00"/>
    <x v="1"/>
    <x v="0"/>
    <x v="0"/>
    <x v="2"/>
    <n v="164.32"/>
    <x v="1"/>
  </r>
  <r>
    <s v="MX-2015-JP1552039-42250"/>
    <x v="344"/>
    <d v="2022-07-09T00:00:00"/>
    <x v="1"/>
    <x v="0"/>
    <x v="0"/>
    <x v="0"/>
    <n v="40.04"/>
    <x v="1"/>
  </r>
  <r>
    <s v="US-2015-BT1168055-42250"/>
    <x v="344"/>
    <d v="2022-07-09T00:00:00"/>
    <x v="1"/>
    <x v="0"/>
    <x v="0"/>
    <x v="0"/>
    <n v="23.09"/>
    <x v="1"/>
  </r>
  <r>
    <s v="US-2015-MN1793555-42250"/>
    <x v="344"/>
    <d v="2022-07-09T00:00:00"/>
    <x v="2"/>
    <x v="0"/>
    <x v="0"/>
    <x v="0"/>
    <n v="29.02"/>
    <x v="0"/>
  </r>
  <r>
    <s v="US-2015-BT1168055-42250"/>
    <x v="344"/>
    <d v="2022-07-09T00:00:00"/>
    <x v="1"/>
    <x v="0"/>
    <x v="0"/>
    <x v="2"/>
    <n v="197.35"/>
    <x v="1"/>
  </r>
  <r>
    <s v="US-2015-MN1793555-42250"/>
    <x v="344"/>
    <d v="2022-07-09T00:00:00"/>
    <x v="2"/>
    <x v="0"/>
    <x v="0"/>
    <x v="0"/>
    <n v="102.84"/>
    <x v="0"/>
  </r>
  <r>
    <s v="MX-2015-SG2089082-42250"/>
    <x v="344"/>
    <d v="2022-06-09T00:00:00"/>
    <x v="2"/>
    <x v="1"/>
    <x v="0"/>
    <x v="0"/>
    <n v="41.6"/>
    <x v="1"/>
  </r>
  <r>
    <s v="MX-2015-SG2089082-42250"/>
    <x v="344"/>
    <d v="2022-06-09T00:00:00"/>
    <x v="2"/>
    <x v="1"/>
    <x v="0"/>
    <x v="2"/>
    <n v="45.22"/>
    <x v="1"/>
  </r>
  <r>
    <s v="MX-2015-LO1717093-42250"/>
    <x v="344"/>
    <d v="2022-09-09T00:00:00"/>
    <x v="1"/>
    <x v="1"/>
    <x v="0"/>
    <x v="0"/>
    <n v="21.42"/>
    <x v="3"/>
  </r>
  <r>
    <s v="MX-2015-LO1717093-42250"/>
    <x v="344"/>
    <d v="2022-09-09T00:00:00"/>
    <x v="1"/>
    <x v="1"/>
    <x v="0"/>
    <x v="0"/>
    <n v="35.04"/>
    <x v="3"/>
  </r>
  <r>
    <s v="CA-2015-JS15595140-42250"/>
    <x v="344"/>
    <d v="2022-09-09T00:00:00"/>
    <x v="1"/>
    <x v="1"/>
    <x v="1"/>
    <x v="0"/>
    <n v="16"/>
    <x v="1"/>
  </r>
  <r>
    <s v="CA-2015-BE11335140-42250"/>
    <x v="344"/>
    <d v="2022-08-09T00:00:00"/>
    <x v="1"/>
    <x v="2"/>
    <x v="1"/>
    <x v="1"/>
    <n v="1928.78"/>
    <x v="1"/>
  </r>
  <r>
    <s v="CA-2015-MC18100140-42250"/>
    <x v="344"/>
    <d v="2022-07-09T00:00:00"/>
    <x v="1"/>
    <x v="0"/>
    <x v="1"/>
    <x v="1"/>
    <n v="40.68"/>
    <x v="0"/>
  </r>
  <r>
    <s v="CA-2015-BE11335140-42250"/>
    <x v="344"/>
    <d v="2022-08-09T00:00:00"/>
    <x v="1"/>
    <x v="2"/>
    <x v="1"/>
    <x v="0"/>
    <n v="352.38"/>
    <x v="1"/>
  </r>
  <r>
    <s v="CA-2015-JS15595140-42250"/>
    <x v="344"/>
    <d v="2022-09-09T00:00:00"/>
    <x v="1"/>
    <x v="1"/>
    <x v="1"/>
    <x v="0"/>
    <n v="5.59"/>
    <x v="1"/>
  </r>
  <r>
    <s v="CA-2015-JS15595140-42250"/>
    <x v="344"/>
    <d v="2022-09-09T00:00:00"/>
    <x v="1"/>
    <x v="1"/>
    <x v="1"/>
    <x v="0"/>
    <n v="235.92"/>
    <x v="1"/>
  </r>
  <r>
    <s v="CA-2015-BE11335140-42250"/>
    <x v="344"/>
    <d v="2022-08-09T00:00:00"/>
    <x v="1"/>
    <x v="2"/>
    <x v="1"/>
    <x v="1"/>
    <n v="1199.8"/>
    <x v="1"/>
  </r>
  <r>
    <s v="CA-2015-AC10615140-42250"/>
    <x v="344"/>
    <d v="2022-07-09T00:00:00"/>
    <x v="1"/>
    <x v="1"/>
    <x v="1"/>
    <x v="0"/>
    <n v="23.1"/>
    <x v="0"/>
  </r>
  <r>
    <s v="CA-2015-AC10615140-42250"/>
    <x v="344"/>
    <d v="2022-07-09T00:00:00"/>
    <x v="1"/>
    <x v="1"/>
    <x v="1"/>
    <x v="1"/>
    <n v="167.97"/>
    <x v="0"/>
  </r>
  <r>
    <s v="CA-2015-TB21055140-42250"/>
    <x v="344"/>
    <d v="2022-08-09T00:00:00"/>
    <x v="2"/>
    <x v="0"/>
    <x v="1"/>
    <x v="0"/>
    <n v="79.92"/>
    <x v="1"/>
  </r>
  <r>
    <s v="CA-2015-AC10615140-42250"/>
    <x v="344"/>
    <d v="2022-07-09T00:00:00"/>
    <x v="1"/>
    <x v="1"/>
    <x v="1"/>
    <x v="0"/>
    <n v="12.98"/>
    <x v="0"/>
  </r>
  <r>
    <s v="CA-2015-AC10615140-42250"/>
    <x v="344"/>
    <d v="2022-07-09T00:00:00"/>
    <x v="1"/>
    <x v="1"/>
    <x v="1"/>
    <x v="0"/>
    <n v="18.899999999999999"/>
    <x v="0"/>
  </r>
  <r>
    <s v="CA-2015-AC10615140-42250"/>
    <x v="344"/>
    <d v="2022-07-09T00:00:00"/>
    <x v="1"/>
    <x v="1"/>
    <x v="1"/>
    <x v="2"/>
    <n v="11.54"/>
    <x v="0"/>
  </r>
  <r>
    <s v="CA-2015-AC10615140-42250"/>
    <x v="344"/>
    <d v="2022-07-09T00:00:00"/>
    <x v="1"/>
    <x v="1"/>
    <x v="1"/>
    <x v="0"/>
    <n v="4.92"/>
    <x v="0"/>
  </r>
  <r>
    <s v="CA-2015-TB21055140-42250"/>
    <x v="344"/>
    <d v="2022-08-09T00:00:00"/>
    <x v="2"/>
    <x v="0"/>
    <x v="1"/>
    <x v="0"/>
    <n v="10.9"/>
    <x v="1"/>
  </r>
  <r>
    <s v="CA-2015-TB21055140-42250"/>
    <x v="344"/>
    <d v="2022-08-09T00:00:00"/>
    <x v="2"/>
    <x v="0"/>
    <x v="1"/>
    <x v="0"/>
    <n v="146.82"/>
    <x v="1"/>
  </r>
  <r>
    <s v="CA-2015-AC10615140-42250"/>
    <x v="344"/>
    <d v="2022-07-09T00:00:00"/>
    <x v="1"/>
    <x v="1"/>
    <x v="1"/>
    <x v="0"/>
    <n v="17.12"/>
    <x v="0"/>
  </r>
  <r>
    <s v="CA-2015-AC10615140-42250"/>
    <x v="344"/>
    <d v="2022-07-09T00:00:00"/>
    <x v="1"/>
    <x v="1"/>
    <x v="1"/>
    <x v="1"/>
    <n v="238"/>
    <x v="0"/>
  </r>
  <r>
    <s v="RO-2015-BH1710107-42250"/>
    <x v="344"/>
    <d v="2022-07-09T00:00:00"/>
    <x v="1"/>
    <x v="0"/>
    <x v="2"/>
    <x v="0"/>
    <n v="16.98"/>
    <x v="1"/>
  </r>
  <r>
    <s v="ES-2015-GW14605139-42250"/>
    <x v="344"/>
    <d v="2022-07-09T00:00:00"/>
    <x v="1"/>
    <x v="0"/>
    <x v="2"/>
    <x v="0"/>
    <n v="93.84"/>
    <x v="1"/>
  </r>
  <r>
    <s v="CA-2015-RK19300140-42250"/>
    <x v="344"/>
    <d v="2022-07-09T00:00:00"/>
    <x v="1"/>
    <x v="0"/>
    <x v="1"/>
    <x v="0"/>
    <n v="12.19"/>
    <x v="0"/>
  </r>
  <r>
    <s v="CA-2015-Dl13600140-42250"/>
    <x v="344"/>
    <d v="2022-09-09T00:00:00"/>
    <x v="1"/>
    <x v="1"/>
    <x v="1"/>
    <x v="2"/>
    <n v="15.07"/>
    <x v="1"/>
  </r>
  <r>
    <s v="ES-2015-BS1136548-42250"/>
    <x v="344"/>
    <d v="2022-07-09T00:00:00"/>
    <x v="1"/>
    <x v="1"/>
    <x v="2"/>
    <x v="0"/>
    <n v="49.2"/>
    <x v="1"/>
  </r>
  <r>
    <s v="CA-2015-AC10615140-42250"/>
    <x v="344"/>
    <d v="2022-07-09T00:00:00"/>
    <x v="1"/>
    <x v="1"/>
    <x v="1"/>
    <x v="2"/>
    <n v="254.53"/>
    <x v="0"/>
  </r>
  <r>
    <s v="ES-2015-CY1274564-42250"/>
    <x v="344"/>
    <d v="2022-07-09T00:00:00"/>
    <x v="1"/>
    <x v="1"/>
    <x v="2"/>
    <x v="0"/>
    <n v="51.9"/>
    <x v="1"/>
  </r>
  <r>
    <s v="CA-2015-AC10615140-42250"/>
    <x v="344"/>
    <d v="2022-07-09T00:00:00"/>
    <x v="1"/>
    <x v="1"/>
    <x v="1"/>
    <x v="2"/>
    <n v="1282.4100000000001"/>
    <x v="0"/>
  </r>
  <r>
    <s v="RO-2015-BH1710107-42250"/>
    <x v="344"/>
    <d v="2022-07-09T00:00:00"/>
    <x v="1"/>
    <x v="0"/>
    <x v="2"/>
    <x v="1"/>
    <n v="95.64"/>
    <x v="1"/>
  </r>
  <r>
    <s v="ES-2015-GW14605139-42250"/>
    <x v="344"/>
    <d v="2022-07-09T00:00:00"/>
    <x v="1"/>
    <x v="0"/>
    <x v="2"/>
    <x v="1"/>
    <n v="166.83"/>
    <x v="1"/>
  </r>
  <r>
    <s v="AU-2015-FM42158-42250"/>
    <x v="344"/>
    <d v="2022-09-09T00:00:00"/>
    <x v="1"/>
    <x v="1"/>
    <x v="2"/>
    <x v="2"/>
    <n v="193.8"/>
    <x v="1"/>
  </r>
  <r>
    <s v="ES-2015-DC1328545-42250"/>
    <x v="344"/>
    <d v="2022-06-09T00:00:00"/>
    <x v="0"/>
    <x v="0"/>
    <x v="2"/>
    <x v="1"/>
    <n v="118.68"/>
    <x v="1"/>
  </r>
  <r>
    <s v="AU-2015-FM42158-42250"/>
    <x v="344"/>
    <d v="2022-09-09T00:00:00"/>
    <x v="1"/>
    <x v="1"/>
    <x v="2"/>
    <x v="1"/>
    <n v="512.28"/>
    <x v="1"/>
  </r>
  <r>
    <s v="RO-2015-BH1710107-42250"/>
    <x v="344"/>
    <d v="2022-07-09T00:00:00"/>
    <x v="1"/>
    <x v="0"/>
    <x v="2"/>
    <x v="1"/>
    <n v="756.6"/>
    <x v="1"/>
  </r>
  <r>
    <s v="CA-2015-AC10615140-42250"/>
    <x v="344"/>
    <d v="2022-07-09T00:00:00"/>
    <x v="1"/>
    <x v="1"/>
    <x v="1"/>
    <x v="0"/>
    <n v="26.43"/>
    <x v="0"/>
  </r>
  <r>
    <s v="CA-2015-AC10615140-42250"/>
    <x v="344"/>
    <d v="2022-07-09T00:00:00"/>
    <x v="1"/>
    <x v="1"/>
    <x v="1"/>
    <x v="1"/>
    <n v="197.97"/>
    <x v="0"/>
  </r>
  <r>
    <s v="US-2015-MN1793518-42250"/>
    <x v="344"/>
    <d v="2022-07-09T00:00:00"/>
    <x v="2"/>
    <x v="0"/>
    <x v="0"/>
    <x v="0"/>
    <n v="19.34"/>
    <x v="1"/>
  </r>
  <r>
    <s v="MX-2015-JM1558018-42250"/>
    <x v="344"/>
    <d v="2022-09-09T00:00:00"/>
    <x v="1"/>
    <x v="0"/>
    <x v="0"/>
    <x v="0"/>
    <n v="65.760000000000005"/>
    <x v="1"/>
  </r>
  <r>
    <s v="MX-2015-DJ1351018-42250"/>
    <x v="344"/>
    <d v="2022-07-09T00:00:00"/>
    <x v="1"/>
    <x v="1"/>
    <x v="0"/>
    <x v="1"/>
    <n v="496.17"/>
    <x v="0"/>
  </r>
  <r>
    <s v="MX-2015-JM1558018-42250"/>
    <x v="344"/>
    <d v="2022-09-09T00:00:00"/>
    <x v="1"/>
    <x v="0"/>
    <x v="0"/>
    <x v="0"/>
    <n v="19.04"/>
    <x v="1"/>
  </r>
  <r>
    <s v="MX-2015-JM1558018-42250"/>
    <x v="344"/>
    <d v="2022-09-09T00:00:00"/>
    <x v="1"/>
    <x v="0"/>
    <x v="0"/>
    <x v="2"/>
    <n v="16.8"/>
    <x v="1"/>
  </r>
  <r>
    <s v="MX-2015-DJ1351018-42250"/>
    <x v="344"/>
    <d v="2022-07-09T00:00:00"/>
    <x v="1"/>
    <x v="1"/>
    <x v="0"/>
    <x v="0"/>
    <n v="18.16"/>
    <x v="0"/>
  </r>
  <r>
    <s v="MX-2015-JM1558018-42250"/>
    <x v="344"/>
    <d v="2022-09-09T00:00:00"/>
    <x v="1"/>
    <x v="0"/>
    <x v="0"/>
    <x v="0"/>
    <n v="65.760000000000005"/>
    <x v="1"/>
  </r>
  <r>
    <s v="MX-2015-DJ1351018-42250"/>
    <x v="344"/>
    <d v="2022-07-09T00:00:00"/>
    <x v="1"/>
    <x v="1"/>
    <x v="0"/>
    <x v="1"/>
    <n v="379.88"/>
    <x v="0"/>
  </r>
  <r>
    <s v="MX-2015-JM1558018-42250"/>
    <x v="344"/>
    <d v="2022-09-09T00:00:00"/>
    <x v="1"/>
    <x v="0"/>
    <x v="0"/>
    <x v="0"/>
    <n v="18.12"/>
    <x v="1"/>
  </r>
  <r>
    <s v="MX-2015-JM1558018-42250"/>
    <x v="344"/>
    <d v="2022-09-09T00:00:00"/>
    <x v="1"/>
    <x v="0"/>
    <x v="0"/>
    <x v="1"/>
    <n v="79.5"/>
    <x v="1"/>
  </r>
  <r>
    <s v="US-2015-MN1793518-42250"/>
    <x v="344"/>
    <d v="2022-07-09T00:00:00"/>
    <x v="2"/>
    <x v="0"/>
    <x v="0"/>
    <x v="0"/>
    <n v="68.56"/>
    <x v="1"/>
  </r>
  <r>
    <s v="MX-2015-DJ1351018-42250"/>
    <x v="344"/>
    <d v="2022-07-09T00:00:00"/>
    <x v="1"/>
    <x v="1"/>
    <x v="0"/>
    <x v="1"/>
    <n v="421.28"/>
    <x v="0"/>
  </r>
  <r>
    <s v="RO-2015-BH1710107-42250"/>
    <x v="344"/>
    <d v="2022-07-09T00:00:00"/>
    <x v="1"/>
    <x v="0"/>
    <x v="2"/>
    <x v="0"/>
    <n v="10.8"/>
    <x v="1"/>
  </r>
  <r>
    <s v="ES-2015-CM1244545-42250"/>
    <x v="344"/>
    <d v="2022-07-09T00:00:00"/>
    <x v="1"/>
    <x v="0"/>
    <x v="2"/>
    <x v="0"/>
    <n v="43.66"/>
    <x v="1"/>
  </r>
  <r>
    <s v="MX-2015-TS2120537-42250"/>
    <x v="344"/>
    <d v="2022-07-09T00:00:00"/>
    <x v="1"/>
    <x v="1"/>
    <x v="1"/>
    <x v="2"/>
    <n v="84.84"/>
    <x v="1"/>
  </r>
  <r>
    <s v="MX-2015-TS2120537-42250"/>
    <x v="344"/>
    <d v="2022-07-09T00:00:00"/>
    <x v="1"/>
    <x v="1"/>
    <x v="1"/>
    <x v="0"/>
    <n v="38.68"/>
    <x v="1"/>
  </r>
  <r>
    <s v="MX-2015-TS2120537-42250"/>
    <x v="344"/>
    <d v="2022-07-09T00:00:00"/>
    <x v="1"/>
    <x v="1"/>
    <x v="1"/>
    <x v="1"/>
    <n v="79.5"/>
    <x v="1"/>
  </r>
  <r>
    <s v="MX-2015-TS2120537-42250"/>
    <x v="344"/>
    <d v="2022-07-09T00:00:00"/>
    <x v="1"/>
    <x v="1"/>
    <x v="1"/>
    <x v="2"/>
    <n v="355.38"/>
    <x v="1"/>
  </r>
  <r>
    <s v="MX-2015-TS2120537-42250"/>
    <x v="344"/>
    <d v="2022-07-09T00:00:00"/>
    <x v="1"/>
    <x v="1"/>
    <x v="1"/>
    <x v="0"/>
    <n v="28.48"/>
    <x v="1"/>
  </r>
  <r>
    <s v="RO-2015-BH1710107-42250"/>
    <x v="344"/>
    <d v="2022-07-09T00:00:00"/>
    <x v="1"/>
    <x v="0"/>
    <x v="2"/>
    <x v="0"/>
    <n v="52.62"/>
    <x v="1"/>
  </r>
  <r>
    <s v="RO-2015-BH1710107-42250"/>
    <x v="344"/>
    <d v="2022-07-09T00:00:00"/>
    <x v="1"/>
    <x v="0"/>
    <x v="2"/>
    <x v="1"/>
    <n v="48.69"/>
    <x v="1"/>
  </r>
  <r>
    <s v="IT-2015-LD1700548-42250"/>
    <x v="344"/>
    <d v="2022-09-09T00:00:00"/>
    <x v="1"/>
    <x v="0"/>
    <x v="2"/>
    <x v="0"/>
    <n v="180.72"/>
    <x v="1"/>
  </r>
  <r>
    <s v="RO-2015-BH1710107-42250"/>
    <x v="344"/>
    <d v="2022-07-09T00:00:00"/>
    <x v="1"/>
    <x v="0"/>
    <x v="2"/>
    <x v="1"/>
    <n v="79.739999999999995"/>
    <x v="1"/>
  </r>
  <r>
    <s v="ES-2015-DL1286591-42250"/>
    <x v="344"/>
    <d v="2022-07-09T00:00:00"/>
    <x v="2"/>
    <x v="0"/>
    <x v="2"/>
    <x v="2"/>
    <n v="212.85"/>
    <x v="1"/>
  </r>
  <r>
    <s v="IT-2015-CS1184545-42250"/>
    <x v="344"/>
    <d v="2022-07-09T00:00:00"/>
    <x v="1"/>
    <x v="1"/>
    <x v="2"/>
    <x v="2"/>
    <n v="334.53"/>
    <x v="1"/>
  </r>
  <r>
    <s v="ES-2015-BF109758-42250"/>
    <x v="344"/>
    <d v="2022-09-09T00:00:00"/>
    <x v="1"/>
    <x v="1"/>
    <x v="2"/>
    <x v="1"/>
    <n v="779.22"/>
    <x v="1"/>
  </r>
  <r>
    <s v="ES-2015-DL1286591-42250"/>
    <x v="344"/>
    <d v="2022-07-09T00:00:00"/>
    <x v="2"/>
    <x v="0"/>
    <x v="2"/>
    <x v="0"/>
    <n v="19.2"/>
    <x v="1"/>
  </r>
  <r>
    <s v="RO-2015-BH1710107-42250"/>
    <x v="344"/>
    <d v="2022-07-09T00:00:00"/>
    <x v="1"/>
    <x v="0"/>
    <x v="2"/>
    <x v="0"/>
    <n v="83.4"/>
    <x v="1"/>
  </r>
  <r>
    <s v="RO-2015-BH1710107-42250"/>
    <x v="344"/>
    <d v="2022-07-09T00:00:00"/>
    <x v="1"/>
    <x v="0"/>
    <x v="2"/>
    <x v="1"/>
    <n v="254.58"/>
    <x v="1"/>
  </r>
  <r>
    <s v="ES-2015-PR18880120-42250"/>
    <x v="344"/>
    <d v="2022-05-09T00:00:00"/>
    <x v="0"/>
    <x v="0"/>
    <x v="2"/>
    <x v="0"/>
    <n v="34.020000000000003"/>
    <x v="2"/>
  </r>
  <r>
    <s v="ES-2015-GW14605139-42250"/>
    <x v="344"/>
    <d v="2022-07-09T00:00:00"/>
    <x v="1"/>
    <x v="0"/>
    <x v="2"/>
    <x v="0"/>
    <n v="253.65"/>
    <x v="1"/>
  </r>
  <r>
    <s v="ES-2015-DC1328545-42250"/>
    <x v="344"/>
    <d v="2022-06-09T00:00:00"/>
    <x v="0"/>
    <x v="0"/>
    <x v="2"/>
    <x v="0"/>
    <n v="167.58"/>
    <x v="1"/>
  </r>
  <r>
    <s v="ES-2015-CY1274564-42250"/>
    <x v="344"/>
    <d v="2022-07-09T00:00:00"/>
    <x v="1"/>
    <x v="1"/>
    <x v="2"/>
    <x v="0"/>
    <n v="274.5"/>
    <x v="1"/>
  </r>
  <r>
    <s v="ES-2015-BS1136548-42250"/>
    <x v="344"/>
    <d v="2022-07-09T00:00:00"/>
    <x v="1"/>
    <x v="1"/>
    <x v="2"/>
    <x v="1"/>
    <n v="527.46"/>
    <x v="1"/>
  </r>
  <r>
    <s v="IN-2015-BG110357-42250"/>
    <x v="344"/>
    <d v="2022-05-09T00:00:00"/>
    <x v="2"/>
    <x v="0"/>
    <x v="3"/>
    <x v="0"/>
    <n v="181.82"/>
    <x v="0"/>
  </r>
  <r>
    <s v="IN-2015-SW203507-42250"/>
    <x v="344"/>
    <d v="2022-08-09T00:00:00"/>
    <x v="1"/>
    <x v="2"/>
    <x v="3"/>
    <x v="0"/>
    <n v="25.54"/>
    <x v="1"/>
  </r>
  <r>
    <s v="IN-2015-MA1799527-42250"/>
    <x v="344"/>
    <d v="2022-07-09T00:00:00"/>
    <x v="1"/>
    <x v="2"/>
    <x v="3"/>
    <x v="2"/>
    <n v="103.92"/>
    <x v="1"/>
  </r>
  <r>
    <s v="ID-2015-CM1211566-42250"/>
    <x v="344"/>
    <d v="2022-09-09T00:00:00"/>
    <x v="1"/>
    <x v="0"/>
    <x v="3"/>
    <x v="1"/>
    <n v="742.59"/>
    <x v="1"/>
  </r>
  <r>
    <s v="IN-2015-SW203507-42250"/>
    <x v="344"/>
    <d v="2022-08-09T00:00:00"/>
    <x v="1"/>
    <x v="2"/>
    <x v="3"/>
    <x v="2"/>
    <n v="269.02999999999997"/>
    <x v="1"/>
  </r>
  <r>
    <s v="IN-2015-BS1166558-42250"/>
    <x v="344"/>
    <d v="2022-06-09T00:00:00"/>
    <x v="0"/>
    <x v="0"/>
    <x v="3"/>
    <x v="1"/>
    <n v="476.28"/>
    <x v="2"/>
  </r>
  <r>
    <s v="IN-2015-EM14200102-42250"/>
    <x v="344"/>
    <d v="2022-06-09T00:00:00"/>
    <x v="2"/>
    <x v="2"/>
    <x v="3"/>
    <x v="2"/>
    <n v="2804.58"/>
    <x v="1"/>
  </r>
  <r>
    <s v="CA-2015-AH10210140-42250"/>
    <x v="344"/>
    <d v="2022-07-09T00:00:00"/>
    <x v="1"/>
    <x v="0"/>
    <x v="1"/>
    <x v="0"/>
    <n v="1577.94"/>
    <x v="1"/>
  </r>
  <r>
    <s v="IN-2015-BG110357-42250"/>
    <x v="344"/>
    <d v="2022-05-09T00:00:00"/>
    <x v="2"/>
    <x v="0"/>
    <x v="3"/>
    <x v="0"/>
    <n v="23.83"/>
    <x v="0"/>
  </r>
  <r>
    <s v="ID-2015-EM14200130-42250"/>
    <x v="344"/>
    <d v="2022-04-09T00:00:00"/>
    <x v="0"/>
    <x v="2"/>
    <x v="3"/>
    <x v="2"/>
    <n v="169.73"/>
    <x v="1"/>
  </r>
  <r>
    <s v="IN-2015-BS1166558-42250"/>
    <x v="344"/>
    <d v="2022-06-09T00:00:00"/>
    <x v="0"/>
    <x v="0"/>
    <x v="3"/>
    <x v="0"/>
    <n v="79.8"/>
    <x v="2"/>
  </r>
  <r>
    <s v="IN-2015-BW110657-42250"/>
    <x v="344"/>
    <d v="2022-07-09T00:00:00"/>
    <x v="1"/>
    <x v="0"/>
    <x v="3"/>
    <x v="1"/>
    <n v="501.66"/>
    <x v="1"/>
  </r>
  <r>
    <s v="IN-2015-MA1799527-42250"/>
    <x v="344"/>
    <d v="2022-07-09T00:00:00"/>
    <x v="1"/>
    <x v="2"/>
    <x v="3"/>
    <x v="2"/>
    <n v="1173.42"/>
    <x v="1"/>
  </r>
  <r>
    <s v="ID-2015-EM14200130-42250"/>
    <x v="344"/>
    <d v="2022-04-09T00:00:00"/>
    <x v="0"/>
    <x v="2"/>
    <x v="3"/>
    <x v="0"/>
    <n v="78.42"/>
    <x v="1"/>
  </r>
  <r>
    <s v="SF-2015-PW9240117-42250"/>
    <x v="344"/>
    <d v="2022-05-09T00:00:00"/>
    <x v="2"/>
    <x v="0"/>
    <x v="4"/>
    <x v="0"/>
    <n v="23.94"/>
    <x v="0"/>
  </r>
  <r>
    <s v="SF-2015-PW9240117-42250"/>
    <x v="344"/>
    <d v="2022-05-09T00:00:00"/>
    <x v="2"/>
    <x v="0"/>
    <x v="4"/>
    <x v="0"/>
    <n v="10.74"/>
    <x v="0"/>
  </r>
  <r>
    <s v="NI-2015-CG252095-42250"/>
    <x v="344"/>
    <d v="2022-06-09T00:00:00"/>
    <x v="0"/>
    <x v="0"/>
    <x v="4"/>
    <x v="0"/>
    <n v="4.7699999999999996"/>
    <x v="0"/>
  </r>
  <r>
    <s v="SF-2015-PW9240117-42250"/>
    <x v="344"/>
    <d v="2022-05-09T00:00:00"/>
    <x v="2"/>
    <x v="0"/>
    <x v="4"/>
    <x v="0"/>
    <n v="15.66"/>
    <x v="0"/>
  </r>
  <r>
    <s v="SF-2015-PW9240117-42250"/>
    <x v="344"/>
    <d v="2022-05-09T00:00:00"/>
    <x v="2"/>
    <x v="0"/>
    <x v="4"/>
    <x v="0"/>
    <n v="25.05"/>
    <x v="0"/>
  </r>
  <r>
    <s v="TZ-2015-TH11115129-42250"/>
    <x v="344"/>
    <d v="2022-07-09T00:00:00"/>
    <x v="1"/>
    <x v="1"/>
    <x v="4"/>
    <x v="2"/>
    <n v="387.09"/>
    <x v="1"/>
  </r>
  <r>
    <s v="SF-2015-PW9240117-42250"/>
    <x v="344"/>
    <d v="2022-05-09T00:00:00"/>
    <x v="2"/>
    <x v="0"/>
    <x v="4"/>
    <x v="2"/>
    <n v="195.93"/>
    <x v="0"/>
  </r>
  <r>
    <s v="EG-2015-DH367538-42250"/>
    <x v="344"/>
    <d v="2022-09-09T00:00:00"/>
    <x v="1"/>
    <x v="2"/>
    <x v="4"/>
    <x v="2"/>
    <n v="534.72"/>
    <x v="1"/>
  </r>
  <r>
    <s v="NI-2015-CG252095-42250"/>
    <x v="344"/>
    <d v="2022-06-09T00:00:00"/>
    <x v="0"/>
    <x v="0"/>
    <x v="4"/>
    <x v="0"/>
    <n v="2.72"/>
    <x v="0"/>
  </r>
  <r>
    <s v="SF-2015-PW9240117-42250"/>
    <x v="344"/>
    <d v="2022-05-09T00:00:00"/>
    <x v="2"/>
    <x v="0"/>
    <x v="4"/>
    <x v="0"/>
    <n v="11.1"/>
    <x v="0"/>
  </r>
  <r>
    <s v="SF-2015-PW9240117-42250"/>
    <x v="344"/>
    <d v="2022-05-09T00:00:00"/>
    <x v="2"/>
    <x v="0"/>
    <x v="4"/>
    <x v="0"/>
    <n v="53.97"/>
    <x v="0"/>
  </r>
  <r>
    <s v="EG-2015-AC66038-42250"/>
    <x v="344"/>
    <d v="2022-07-09T00:00:00"/>
    <x v="1"/>
    <x v="0"/>
    <x v="4"/>
    <x v="1"/>
    <n v="110.7"/>
    <x v="0"/>
  </r>
  <r>
    <s v="EG-2015-AC66038-42250"/>
    <x v="344"/>
    <d v="2022-07-09T00:00:00"/>
    <x v="1"/>
    <x v="0"/>
    <x v="4"/>
    <x v="1"/>
    <n v="126.9"/>
    <x v="0"/>
  </r>
  <r>
    <s v="EG-2015-AC66038-42250"/>
    <x v="344"/>
    <d v="2022-07-09T00:00:00"/>
    <x v="1"/>
    <x v="0"/>
    <x v="4"/>
    <x v="1"/>
    <n v="642.69000000000005"/>
    <x v="0"/>
  </r>
  <r>
    <s v="EG-2015-AC66038-42250"/>
    <x v="344"/>
    <d v="2022-07-09T00:00:00"/>
    <x v="1"/>
    <x v="0"/>
    <x v="4"/>
    <x v="2"/>
    <n v="207.36"/>
    <x v="0"/>
  </r>
  <r>
    <s v="CM-2015-MZ751522-42250"/>
    <x v="344"/>
    <d v="2022-10-09T00:00:00"/>
    <x v="1"/>
    <x v="1"/>
    <x v="4"/>
    <x v="2"/>
    <n v="480.03"/>
    <x v="1"/>
  </r>
  <r>
    <s v="EG-2015-AC66038-42250"/>
    <x v="344"/>
    <d v="2022-07-09T00:00:00"/>
    <x v="1"/>
    <x v="0"/>
    <x v="4"/>
    <x v="1"/>
    <n v="333.48"/>
    <x v="0"/>
  </r>
  <r>
    <s v="US-2015-MG1768036-42251"/>
    <x v="345"/>
    <d v="2022-09-09T00:00:00"/>
    <x v="1"/>
    <x v="2"/>
    <x v="0"/>
    <x v="1"/>
    <n v="279.68"/>
    <x v="1"/>
  </r>
  <r>
    <s v="MX-2015-RC1982536-42251"/>
    <x v="345"/>
    <d v="2022-06-09T00:00:00"/>
    <x v="2"/>
    <x v="0"/>
    <x v="0"/>
    <x v="0"/>
    <n v="149.18"/>
    <x v="0"/>
  </r>
  <r>
    <s v="US-2015-CM1193536-42251"/>
    <x v="345"/>
    <d v="2022-08-09T00:00:00"/>
    <x v="1"/>
    <x v="0"/>
    <x v="0"/>
    <x v="0"/>
    <n v="87.46"/>
    <x v="1"/>
  </r>
  <r>
    <s v="MX-2015-BG1174039-42251"/>
    <x v="345"/>
    <d v="2022-07-09T00:00:00"/>
    <x v="0"/>
    <x v="0"/>
    <x v="0"/>
    <x v="2"/>
    <n v="224.4"/>
    <x v="0"/>
  </r>
  <r>
    <s v="US-2015-PJ1883582-42251"/>
    <x v="345"/>
    <d v="2022-07-09T00:00:00"/>
    <x v="0"/>
    <x v="1"/>
    <x v="0"/>
    <x v="2"/>
    <n v="103.5"/>
    <x v="0"/>
  </r>
  <r>
    <s v="US-2015-EP13915140-42251"/>
    <x v="345"/>
    <d v="2022-09-09T00:00:00"/>
    <x v="2"/>
    <x v="0"/>
    <x v="1"/>
    <x v="0"/>
    <n v="42.62"/>
    <x v="0"/>
  </r>
  <r>
    <s v="CA-2015-AG10900140-42251"/>
    <x v="345"/>
    <d v="2022-09-09T00:00:00"/>
    <x v="1"/>
    <x v="0"/>
    <x v="1"/>
    <x v="2"/>
    <n v="108.4"/>
    <x v="0"/>
  </r>
  <r>
    <s v="CA-2015-MY18295140-42251"/>
    <x v="345"/>
    <d v="2022-08-09T00:00:00"/>
    <x v="1"/>
    <x v="1"/>
    <x v="1"/>
    <x v="0"/>
    <n v="8.9"/>
    <x v="1"/>
  </r>
  <r>
    <s v="CA-2015-MY18295140-42251"/>
    <x v="345"/>
    <d v="2022-08-09T00:00:00"/>
    <x v="1"/>
    <x v="1"/>
    <x v="1"/>
    <x v="1"/>
    <n v="100.8"/>
    <x v="1"/>
  </r>
  <r>
    <s v="CA-2015-KB16405140-42251"/>
    <x v="345"/>
    <d v="2022-07-09T00:00:00"/>
    <x v="2"/>
    <x v="2"/>
    <x v="1"/>
    <x v="2"/>
    <n v="90.8"/>
    <x v="0"/>
  </r>
  <r>
    <s v="CA-2015-KB16405140-42251"/>
    <x v="345"/>
    <d v="2022-07-09T00:00:00"/>
    <x v="2"/>
    <x v="2"/>
    <x v="1"/>
    <x v="0"/>
    <n v="5.56"/>
    <x v="0"/>
  </r>
  <r>
    <s v="CA-2015-KB16405140-42251"/>
    <x v="345"/>
    <d v="2022-07-09T00:00:00"/>
    <x v="2"/>
    <x v="2"/>
    <x v="1"/>
    <x v="2"/>
    <n v="181.76"/>
    <x v="0"/>
  </r>
  <r>
    <s v="CA-2015-KB16405140-42251"/>
    <x v="345"/>
    <d v="2022-07-09T00:00:00"/>
    <x v="2"/>
    <x v="2"/>
    <x v="1"/>
    <x v="0"/>
    <n v="419.4"/>
    <x v="0"/>
  </r>
  <r>
    <s v="ES-2015-TP21415139-42251"/>
    <x v="345"/>
    <d v="2022-07-09T00:00:00"/>
    <x v="0"/>
    <x v="0"/>
    <x v="2"/>
    <x v="0"/>
    <n v="50.4"/>
    <x v="1"/>
  </r>
  <r>
    <s v="ES-2015-AH1003048-42251"/>
    <x v="345"/>
    <d v="2022-08-09T00:00:00"/>
    <x v="1"/>
    <x v="1"/>
    <x v="2"/>
    <x v="1"/>
    <n v="166.05"/>
    <x v="1"/>
  </r>
  <r>
    <s v="ES-2015-TS2161045-42251"/>
    <x v="345"/>
    <d v="2022-09-09T00:00:00"/>
    <x v="1"/>
    <x v="0"/>
    <x v="2"/>
    <x v="0"/>
    <n v="245.43"/>
    <x v="1"/>
  </r>
  <r>
    <s v="ES-2015-SV2081564-42251"/>
    <x v="345"/>
    <d v="2022-06-09T00:00:00"/>
    <x v="2"/>
    <x v="1"/>
    <x v="2"/>
    <x v="0"/>
    <n v="237.49"/>
    <x v="0"/>
  </r>
  <r>
    <s v="ES-2015-CV12805139-42251"/>
    <x v="345"/>
    <d v="2022-06-09T00:00:00"/>
    <x v="0"/>
    <x v="1"/>
    <x v="2"/>
    <x v="1"/>
    <n v="520.79999999999995"/>
    <x v="0"/>
  </r>
  <r>
    <s v="MX-2015-CR1282018-42251"/>
    <x v="345"/>
    <d v="2022-09-09T00:00:00"/>
    <x v="1"/>
    <x v="2"/>
    <x v="0"/>
    <x v="2"/>
    <n v="309.12"/>
    <x v="0"/>
  </r>
  <r>
    <s v="MX-2015-OT1873026-42251"/>
    <x v="345"/>
    <d v="2022-06-09T00:00:00"/>
    <x v="2"/>
    <x v="0"/>
    <x v="0"/>
    <x v="2"/>
    <n v="201.08"/>
    <x v="2"/>
  </r>
  <r>
    <s v="ES-2015-TS2161045-42251"/>
    <x v="345"/>
    <d v="2022-09-09T00:00:00"/>
    <x v="1"/>
    <x v="0"/>
    <x v="2"/>
    <x v="0"/>
    <n v="157.46"/>
    <x v="1"/>
  </r>
  <r>
    <s v="IT-2015-KC1667545-42251"/>
    <x v="345"/>
    <d v="2022-10-09T00:00:00"/>
    <x v="1"/>
    <x v="1"/>
    <x v="2"/>
    <x v="0"/>
    <n v="31.43"/>
    <x v="1"/>
  </r>
  <r>
    <s v="ES-2015-CV12805139-42251"/>
    <x v="345"/>
    <d v="2022-06-09T00:00:00"/>
    <x v="0"/>
    <x v="1"/>
    <x v="2"/>
    <x v="0"/>
    <n v="590.94000000000005"/>
    <x v="0"/>
  </r>
  <r>
    <s v="MX-2015-CS1217537-42251"/>
    <x v="345"/>
    <d v="2022-08-09T00:00:00"/>
    <x v="1"/>
    <x v="1"/>
    <x v="1"/>
    <x v="1"/>
    <n v="239.5"/>
    <x v="1"/>
  </r>
  <r>
    <s v="MX-2015-CS1217537-42251"/>
    <x v="345"/>
    <d v="2022-08-09T00:00:00"/>
    <x v="1"/>
    <x v="1"/>
    <x v="1"/>
    <x v="0"/>
    <n v="5.56"/>
    <x v="1"/>
  </r>
  <r>
    <s v="ES-2015-DS1318045-42251"/>
    <x v="345"/>
    <d v="2022-11-09T00:00:00"/>
    <x v="1"/>
    <x v="1"/>
    <x v="2"/>
    <x v="0"/>
    <n v="24.72"/>
    <x v="3"/>
  </r>
  <r>
    <s v="ES-2015-DL1286545-42251"/>
    <x v="345"/>
    <d v="2022-08-09T00:00:00"/>
    <x v="1"/>
    <x v="0"/>
    <x v="2"/>
    <x v="0"/>
    <n v="51.66"/>
    <x v="0"/>
  </r>
  <r>
    <s v="ES-2015-BG1103564-42251"/>
    <x v="345"/>
    <d v="2022-08-09T00:00:00"/>
    <x v="1"/>
    <x v="0"/>
    <x v="2"/>
    <x v="1"/>
    <n v="199.71"/>
    <x v="1"/>
  </r>
  <r>
    <s v="ES-2015-BG1103564-42251"/>
    <x v="345"/>
    <d v="2022-08-09T00:00:00"/>
    <x v="1"/>
    <x v="0"/>
    <x v="2"/>
    <x v="0"/>
    <n v="293.76"/>
    <x v="1"/>
  </r>
  <r>
    <s v="ES-2015-TS2161045-42251"/>
    <x v="345"/>
    <d v="2022-09-09T00:00:00"/>
    <x v="1"/>
    <x v="0"/>
    <x v="2"/>
    <x v="2"/>
    <n v="268.81"/>
    <x v="1"/>
  </r>
  <r>
    <s v="ES-2015-AW10930139-42251"/>
    <x v="345"/>
    <d v="2022-09-09T00:00:00"/>
    <x v="1"/>
    <x v="2"/>
    <x v="2"/>
    <x v="2"/>
    <n v="2019.6"/>
    <x v="1"/>
  </r>
  <r>
    <s v="ES-2015-TP21415139-42251"/>
    <x v="345"/>
    <d v="2022-07-09T00:00:00"/>
    <x v="0"/>
    <x v="0"/>
    <x v="2"/>
    <x v="0"/>
    <n v="46.92"/>
    <x v="2"/>
  </r>
  <r>
    <s v="ES-2015-SV2081564-42251"/>
    <x v="345"/>
    <d v="2022-06-09T00:00:00"/>
    <x v="2"/>
    <x v="1"/>
    <x v="2"/>
    <x v="0"/>
    <n v="88.74"/>
    <x v="0"/>
  </r>
  <r>
    <s v="ES-2015-BG1103564-42251"/>
    <x v="345"/>
    <d v="2022-08-09T00:00:00"/>
    <x v="1"/>
    <x v="0"/>
    <x v="2"/>
    <x v="2"/>
    <n v="2927.28"/>
    <x v="1"/>
  </r>
  <r>
    <s v="IN-2015-SC2057592-42251"/>
    <x v="345"/>
    <d v="2022-06-09T00:00:00"/>
    <x v="2"/>
    <x v="0"/>
    <x v="3"/>
    <x v="0"/>
    <n v="26.64"/>
    <x v="1"/>
  </r>
  <r>
    <s v="IN-2015-JD161507-42251"/>
    <x v="345"/>
    <d v="2022-07-09T00:00:00"/>
    <x v="2"/>
    <x v="2"/>
    <x v="1"/>
    <x v="0"/>
    <n v="17.71"/>
    <x v="2"/>
  </r>
  <r>
    <s v="IN-2015-LS1723078-42251"/>
    <x v="345"/>
    <d v="2022-08-09T00:00:00"/>
    <x v="1"/>
    <x v="0"/>
    <x v="3"/>
    <x v="0"/>
    <n v="17.579999999999998"/>
    <x v="0"/>
  </r>
  <r>
    <s v="IN-2015-JD161507-42251"/>
    <x v="345"/>
    <d v="2022-07-09T00:00:00"/>
    <x v="2"/>
    <x v="2"/>
    <x v="1"/>
    <x v="0"/>
    <n v="53.14"/>
    <x v="2"/>
  </r>
  <r>
    <s v="ID-2015-DS131807-42251"/>
    <x v="345"/>
    <d v="2022-08-09T00:00:00"/>
    <x v="1"/>
    <x v="2"/>
    <x v="1"/>
    <x v="1"/>
    <n v="259.88"/>
    <x v="1"/>
  </r>
  <r>
    <s v="IN-2015-AW1084027-42251"/>
    <x v="345"/>
    <d v="2022-10-09T00:00:00"/>
    <x v="1"/>
    <x v="0"/>
    <x v="3"/>
    <x v="1"/>
    <n v="1378.56"/>
    <x v="1"/>
  </r>
  <r>
    <s v="CA-2015-AP10915140-42251"/>
    <x v="345"/>
    <d v="2022-08-09T00:00:00"/>
    <x v="1"/>
    <x v="0"/>
    <x v="1"/>
    <x v="0"/>
    <n v="24.45"/>
    <x v="0"/>
  </r>
  <r>
    <s v="IN-2015-SC2057592-42251"/>
    <x v="345"/>
    <d v="2022-06-09T00:00:00"/>
    <x v="2"/>
    <x v="0"/>
    <x v="3"/>
    <x v="2"/>
    <n v="26.37"/>
    <x v="1"/>
  </r>
  <r>
    <s v="IN-2015-LS1723078-42251"/>
    <x v="345"/>
    <d v="2022-08-09T00:00:00"/>
    <x v="1"/>
    <x v="0"/>
    <x v="3"/>
    <x v="0"/>
    <n v="20.52"/>
    <x v="0"/>
  </r>
  <r>
    <s v="IN-2015-SW202457-42251"/>
    <x v="345"/>
    <d v="2022-05-09T00:00:00"/>
    <x v="0"/>
    <x v="0"/>
    <x v="3"/>
    <x v="0"/>
    <n v="23.65"/>
    <x v="0"/>
  </r>
  <r>
    <s v="IN-2015-PG1882097-42251"/>
    <x v="345"/>
    <d v="2022-08-09T00:00:00"/>
    <x v="1"/>
    <x v="0"/>
    <x v="3"/>
    <x v="0"/>
    <n v="17.239999999999998"/>
    <x v="0"/>
  </r>
  <r>
    <s v="IN-2015-LS1723078-42251"/>
    <x v="345"/>
    <d v="2022-08-09T00:00:00"/>
    <x v="1"/>
    <x v="0"/>
    <x v="3"/>
    <x v="0"/>
    <n v="84.18"/>
    <x v="0"/>
  </r>
  <r>
    <s v="IN-2015-JD161507-42251"/>
    <x v="345"/>
    <d v="2022-07-09T00:00:00"/>
    <x v="2"/>
    <x v="2"/>
    <x v="1"/>
    <x v="0"/>
    <n v="25.14"/>
    <x v="2"/>
  </r>
  <r>
    <s v="IN-2015-SW202457-42251"/>
    <x v="345"/>
    <d v="2022-05-09T00:00:00"/>
    <x v="0"/>
    <x v="0"/>
    <x v="3"/>
    <x v="0"/>
    <n v="134.72999999999999"/>
    <x v="0"/>
  </r>
  <r>
    <s v="IN-2015-LS1723078-42251"/>
    <x v="345"/>
    <d v="2022-08-09T00:00:00"/>
    <x v="1"/>
    <x v="0"/>
    <x v="3"/>
    <x v="1"/>
    <n v="119.25"/>
    <x v="0"/>
  </r>
  <r>
    <s v="IN-2015-MZ1751558-42251"/>
    <x v="345"/>
    <d v="2022-08-09T00:00:00"/>
    <x v="1"/>
    <x v="2"/>
    <x v="1"/>
    <x v="0"/>
    <n v="102.54"/>
    <x v="1"/>
  </r>
  <r>
    <s v="IN-2015-TC209807-42251"/>
    <x v="345"/>
    <d v="2022-10-09T00:00:00"/>
    <x v="1"/>
    <x v="2"/>
    <x v="1"/>
    <x v="0"/>
    <n v="351.86"/>
    <x v="1"/>
  </r>
  <r>
    <s v="IR-2015-RF973560-42251"/>
    <x v="345"/>
    <d v="2022-08-09T00:00:00"/>
    <x v="1"/>
    <x v="0"/>
    <x v="3"/>
    <x v="1"/>
    <n v="124.53"/>
    <x v="0"/>
  </r>
  <r>
    <s v="ID-2015-DS131807-42251"/>
    <x v="345"/>
    <d v="2022-08-09T00:00:00"/>
    <x v="1"/>
    <x v="2"/>
    <x v="1"/>
    <x v="2"/>
    <n v="659.18"/>
    <x v="1"/>
  </r>
  <r>
    <s v="IN-2015-AW1084027-42251"/>
    <x v="345"/>
    <d v="2022-10-09T00:00:00"/>
    <x v="1"/>
    <x v="0"/>
    <x v="3"/>
    <x v="2"/>
    <n v="284.39999999999998"/>
    <x v="1"/>
  </r>
  <r>
    <s v="IN-2015-SW202457-42251"/>
    <x v="345"/>
    <d v="2022-05-09T00:00:00"/>
    <x v="0"/>
    <x v="0"/>
    <x v="3"/>
    <x v="0"/>
    <n v="112.51"/>
    <x v="0"/>
  </r>
  <r>
    <s v="IN-2015-DS1318027-42251"/>
    <x v="345"/>
    <d v="2022-08-09T00:00:00"/>
    <x v="1"/>
    <x v="2"/>
    <x v="1"/>
    <x v="0"/>
    <n v="281.33999999999997"/>
    <x v="0"/>
  </r>
  <r>
    <s v="IR-2015-RF973560-42251"/>
    <x v="345"/>
    <d v="2022-08-09T00:00:00"/>
    <x v="1"/>
    <x v="0"/>
    <x v="3"/>
    <x v="1"/>
    <n v="378.66"/>
    <x v="0"/>
  </r>
  <r>
    <s v="IN-2015-SW202457-42251"/>
    <x v="345"/>
    <d v="2022-05-09T00:00:00"/>
    <x v="0"/>
    <x v="0"/>
    <x v="3"/>
    <x v="2"/>
    <n v="444.42"/>
    <x v="0"/>
  </r>
  <r>
    <s v="IN-2015-LS1723078-42251"/>
    <x v="345"/>
    <d v="2022-08-09T00:00:00"/>
    <x v="1"/>
    <x v="0"/>
    <x v="3"/>
    <x v="0"/>
    <n v="613.89"/>
    <x v="0"/>
  </r>
  <r>
    <s v="IN-2015-JD161507-42251"/>
    <x v="345"/>
    <d v="2022-07-09T00:00:00"/>
    <x v="2"/>
    <x v="2"/>
    <x v="1"/>
    <x v="2"/>
    <n v="1284.82"/>
    <x v="2"/>
  </r>
  <r>
    <s v="IN-2015-JD161507-42251"/>
    <x v="345"/>
    <d v="2022-07-09T00:00:00"/>
    <x v="2"/>
    <x v="2"/>
    <x v="1"/>
    <x v="0"/>
    <n v="6.62"/>
    <x v="2"/>
  </r>
  <r>
    <s v="IN-2015-AW1084027-42251"/>
    <x v="345"/>
    <d v="2022-10-09T00:00:00"/>
    <x v="1"/>
    <x v="0"/>
    <x v="3"/>
    <x v="0"/>
    <n v="27"/>
    <x v="1"/>
  </r>
  <r>
    <s v="IN-2015-AW1084027-42251"/>
    <x v="345"/>
    <d v="2022-10-09T00:00:00"/>
    <x v="1"/>
    <x v="0"/>
    <x v="3"/>
    <x v="0"/>
    <n v="92.16"/>
    <x v="1"/>
  </r>
  <r>
    <s v="IR-2015-RF973560-42251"/>
    <x v="345"/>
    <d v="2022-08-09T00:00:00"/>
    <x v="1"/>
    <x v="0"/>
    <x v="3"/>
    <x v="0"/>
    <n v="101.58"/>
    <x v="0"/>
  </r>
  <r>
    <s v="IN-2015-PG1882097-42251"/>
    <x v="345"/>
    <d v="2022-08-09T00:00:00"/>
    <x v="1"/>
    <x v="0"/>
    <x v="3"/>
    <x v="2"/>
    <n v="117.29"/>
    <x v="0"/>
  </r>
  <r>
    <s v="IN-2015-LS1723078-42251"/>
    <x v="345"/>
    <d v="2022-08-09T00:00:00"/>
    <x v="1"/>
    <x v="0"/>
    <x v="3"/>
    <x v="1"/>
    <n v="564.36"/>
    <x v="0"/>
  </r>
  <r>
    <s v="ES-2015-AH1003048-42251"/>
    <x v="345"/>
    <d v="2022-08-09T00:00:00"/>
    <x v="1"/>
    <x v="1"/>
    <x v="2"/>
    <x v="1"/>
    <n v="117.12"/>
    <x v="1"/>
  </r>
  <r>
    <s v="EG-2015-DJ351038-42251"/>
    <x v="345"/>
    <d v="2022-08-09T00:00:00"/>
    <x v="1"/>
    <x v="1"/>
    <x v="4"/>
    <x v="1"/>
    <n v="83.46"/>
    <x v="0"/>
  </r>
  <r>
    <s v="NI-2015-KH636095-42251"/>
    <x v="345"/>
    <d v="2022-05-09T00:00:00"/>
    <x v="0"/>
    <x v="0"/>
    <x v="4"/>
    <x v="1"/>
    <n v="44.04"/>
    <x v="0"/>
  </r>
  <r>
    <s v="BN-2015-TS1143015-42251"/>
    <x v="345"/>
    <d v="2022-09-09T00:00:00"/>
    <x v="1"/>
    <x v="1"/>
    <x v="4"/>
    <x v="0"/>
    <n v="48.66"/>
    <x v="1"/>
  </r>
  <r>
    <s v="NI-2015-GM444095-42251"/>
    <x v="345"/>
    <d v="2022-08-09T00:00:00"/>
    <x v="1"/>
    <x v="0"/>
    <x v="4"/>
    <x v="0"/>
    <n v="6.32"/>
    <x v="1"/>
  </r>
  <r>
    <s v="NI-2015-GM444095-42251"/>
    <x v="345"/>
    <d v="2022-08-09T00:00:00"/>
    <x v="1"/>
    <x v="0"/>
    <x v="4"/>
    <x v="0"/>
    <n v="19.55"/>
    <x v="1"/>
  </r>
  <r>
    <s v="NI-2015-KH636095-42251"/>
    <x v="345"/>
    <d v="2022-05-09T00:00:00"/>
    <x v="0"/>
    <x v="0"/>
    <x v="4"/>
    <x v="0"/>
    <n v="315.64999999999998"/>
    <x v="0"/>
  </r>
  <r>
    <s v="MX-2015-KE1642031-42252"/>
    <x v="346"/>
    <d v="2022-08-09T00:00:00"/>
    <x v="2"/>
    <x v="1"/>
    <x v="0"/>
    <x v="0"/>
    <n v="47.82"/>
    <x v="2"/>
  </r>
  <r>
    <s v="MX-2015-FG1426031-42252"/>
    <x v="346"/>
    <d v="2022-11-09T00:00:00"/>
    <x v="1"/>
    <x v="2"/>
    <x v="0"/>
    <x v="0"/>
    <n v="27.18"/>
    <x v="3"/>
  </r>
  <r>
    <s v="MX-2015-KE1642031-42252"/>
    <x v="346"/>
    <d v="2022-08-09T00:00:00"/>
    <x v="2"/>
    <x v="1"/>
    <x v="0"/>
    <x v="0"/>
    <n v="41.2"/>
    <x v="2"/>
  </r>
  <r>
    <s v="MX-2015-KE1642031-42252"/>
    <x v="346"/>
    <d v="2022-08-09T00:00:00"/>
    <x v="2"/>
    <x v="1"/>
    <x v="0"/>
    <x v="0"/>
    <n v="69.92"/>
    <x v="2"/>
  </r>
  <r>
    <s v="MX-2015-KE1642031-42252"/>
    <x v="346"/>
    <d v="2022-08-09T00:00:00"/>
    <x v="2"/>
    <x v="1"/>
    <x v="0"/>
    <x v="2"/>
    <n v="228.68"/>
    <x v="2"/>
  </r>
  <r>
    <s v="MX-2015-KE1642031-42252"/>
    <x v="346"/>
    <d v="2022-08-09T00:00:00"/>
    <x v="2"/>
    <x v="1"/>
    <x v="0"/>
    <x v="1"/>
    <n v="775.57"/>
    <x v="2"/>
  </r>
  <r>
    <s v="MX-2015-DB1361536-42252"/>
    <x v="346"/>
    <d v="2022-09-09T00:00:00"/>
    <x v="1"/>
    <x v="0"/>
    <x v="0"/>
    <x v="1"/>
    <n v="334.44"/>
    <x v="0"/>
  </r>
  <r>
    <s v="MX-2015-DB1361536-42252"/>
    <x v="346"/>
    <d v="2022-09-09T00:00:00"/>
    <x v="1"/>
    <x v="0"/>
    <x v="0"/>
    <x v="0"/>
    <n v="40.32"/>
    <x v="0"/>
  </r>
  <r>
    <s v="MX-2015-LB1679539-42252"/>
    <x v="346"/>
    <d v="2022-10-09T00:00:00"/>
    <x v="1"/>
    <x v="2"/>
    <x v="0"/>
    <x v="1"/>
    <n v="217.1"/>
    <x v="1"/>
  </r>
  <r>
    <s v="MX-2015-LB1679539-42252"/>
    <x v="346"/>
    <d v="2022-10-09T00:00:00"/>
    <x v="1"/>
    <x v="2"/>
    <x v="0"/>
    <x v="0"/>
    <n v="15.12"/>
    <x v="1"/>
  </r>
  <r>
    <s v="MX-2015-LB1679539-42252"/>
    <x v="346"/>
    <d v="2022-10-09T00:00:00"/>
    <x v="1"/>
    <x v="2"/>
    <x v="0"/>
    <x v="0"/>
    <n v="82.86"/>
    <x v="1"/>
  </r>
  <r>
    <s v="MX-2015-LB1679539-42252"/>
    <x v="346"/>
    <d v="2022-10-09T00:00:00"/>
    <x v="1"/>
    <x v="2"/>
    <x v="0"/>
    <x v="0"/>
    <n v="216.72"/>
    <x v="1"/>
  </r>
  <r>
    <s v="MX-2015-VD2167039-42252"/>
    <x v="346"/>
    <d v="2022-08-09T00:00:00"/>
    <x v="0"/>
    <x v="0"/>
    <x v="0"/>
    <x v="0"/>
    <n v="53.4"/>
    <x v="2"/>
  </r>
  <r>
    <s v="MX-2015-VD2167039-42252"/>
    <x v="346"/>
    <d v="2022-08-09T00:00:00"/>
    <x v="0"/>
    <x v="0"/>
    <x v="0"/>
    <x v="2"/>
    <n v="2106.5"/>
    <x v="2"/>
  </r>
  <r>
    <s v="MX-2015-JL1585051-42252"/>
    <x v="346"/>
    <d v="2022-05-09T00:00:00"/>
    <x v="3"/>
    <x v="0"/>
    <x v="0"/>
    <x v="0"/>
    <n v="13.12"/>
    <x v="0"/>
  </r>
  <r>
    <s v="MX-2015-JL1585051-42252"/>
    <x v="346"/>
    <d v="2022-05-09T00:00:00"/>
    <x v="3"/>
    <x v="0"/>
    <x v="0"/>
    <x v="0"/>
    <n v="163.19999999999999"/>
    <x v="0"/>
  </r>
  <r>
    <s v="MX-2015-LC1688582-42252"/>
    <x v="346"/>
    <d v="2022-08-09T00:00:00"/>
    <x v="2"/>
    <x v="0"/>
    <x v="0"/>
    <x v="0"/>
    <n v="10.64"/>
    <x v="0"/>
  </r>
  <r>
    <s v="MX-2015-AS1028582-42252"/>
    <x v="346"/>
    <d v="2022-09-09T00:00:00"/>
    <x v="1"/>
    <x v="1"/>
    <x v="0"/>
    <x v="0"/>
    <n v="14.7"/>
    <x v="1"/>
  </r>
  <r>
    <s v="MX-2015-MY1738082-42252"/>
    <x v="346"/>
    <d v="2022-07-09T00:00:00"/>
    <x v="0"/>
    <x v="1"/>
    <x v="0"/>
    <x v="0"/>
    <n v="40.32"/>
    <x v="0"/>
  </r>
  <r>
    <s v="MX-2015-MY1738082-42252"/>
    <x v="346"/>
    <d v="2022-07-09T00:00:00"/>
    <x v="0"/>
    <x v="1"/>
    <x v="0"/>
    <x v="1"/>
    <n v="478.84"/>
    <x v="0"/>
  </r>
  <r>
    <s v="MX-2015-AS1028582-42252"/>
    <x v="346"/>
    <d v="2022-09-09T00:00:00"/>
    <x v="1"/>
    <x v="1"/>
    <x v="0"/>
    <x v="0"/>
    <n v="24"/>
    <x v="1"/>
  </r>
  <r>
    <s v="CA-2015-JK16120140-42252"/>
    <x v="346"/>
    <d v="2022-09-09T00:00:00"/>
    <x v="2"/>
    <x v="2"/>
    <x v="1"/>
    <x v="0"/>
    <n v="30.38"/>
    <x v="0"/>
  </r>
  <r>
    <s v="CA-2015-JD15790140-42252"/>
    <x v="346"/>
    <d v="2022-09-09T00:00:00"/>
    <x v="1"/>
    <x v="0"/>
    <x v="1"/>
    <x v="0"/>
    <n v="16.78"/>
    <x v="1"/>
  </r>
  <r>
    <s v="CA-2015-JD15790140-42252"/>
    <x v="346"/>
    <d v="2022-09-09T00:00:00"/>
    <x v="1"/>
    <x v="0"/>
    <x v="1"/>
    <x v="0"/>
    <n v="10.19"/>
    <x v="1"/>
  </r>
  <r>
    <s v="CA-2015-JD15790140-42252"/>
    <x v="346"/>
    <d v="2022-09-09T00:00:00"/>
    <x v="1"/>
    <x v="0"/>
    <x v="1"/>
    <x v="0"/>
    <n v="13.12"/>
    <x v="1"/>
  </r>
  <r>
    <s v="CA-2015-HW14935140-42252"/>
    <x v="346"/>
    <d v="2022-07-09T00:00:00"/>
    <x v="0"/>
    <x v="1"/>
    <x v="1"/>
    <x v="0"/>
    <n v="6.91"/>
    <x v="2"/>
  </r>
  <r>
    <s v="CA-2015-HW14935140-42252"/>
    <x v="346"/>
    <d v="2022-07-09T00:00:00"/>
    <x v="0"/>
    <x v="1"/>
    <x v="1"/>
    <x v="0"/>
    <n v="17.760000000000002"/>
    <x v="2"/>
  </r>
  <r>
    <s v="CA-2015-HW14935140-42252"/>
    <x v="346"/>
    <d v="2022-07-09T00:00:00"/>
    <x v="0"/>
    <x v="1"/>
    <x v="1"/>
    <x v="2"/>
    <n v="825.17"/>
    <x v="2"/>
  </r>
  <r>
    <s v="CA-2015-MM17920140-42252"/>
    <x v="346"/>
    <d v="2022-11-09T00:00:00"/>
    <x v="1"/>
    <x v="0"/>
    <x v="1"/>
    <x v="1"/>
    <n v="19.04"/>
    <x v="3"/>
  </r>
  <r>
    <s v="CA-2015-MD17350140-42252"/>
    <x v="346"/>
    <d v="2022-10-09T00:00:00"/>
    <x v="2"/>
    <x v="0"/>
    <x v="1"/>
    <x v="0"/>
    <n v="8.26"/>
    <x v="1"/>
  </r>
  <r>
    <s v="CA-2015-MD17350140-42252"/>
    <x v="346"/>
    <d v="2022-10-09T00:00:00"/>
    <x v="2"/>
    <x v="0"/>
    <x v="1"/>
    <x v="0"/>
    <n v="11.52"/>
    <x v="1"/>
  </r>
  <r>
    <s v="CA-2015-MD17350140-42252"/>
    <x v="346"/>
    <d v="2022-10-09T00:00:00"/>
    <x v="2"/>
    <x v="0"/>
    <x v="1"/>
    <x v="0"/>
    <n v="4.37"/>
    <x v="1"/>
  </r>
  <r>
    <s v="CA-2015-MD17350140-42252"/>
    <x v="346"/>
    <d v="2022-10-09T00:00:00"/>
    <x v="2"/>
    <x v="0"/>
    <x v="1"/>
    <x v="0"/>
    <n v="25.56"/>
    <x v="1"/>
  </r>
  <r>
    <s v="PL-2015-AT435103-42252"/>
    <x v="346"/>
    <d v="2022-09-09T00:00:00"/>
    <x v="1"/>
    <x v="2"/>
    <x v="2"/>
    <x v="1"/>
    <n v="68.069999999999993"/>
    <x v="0"/>
  </r>
  <r>
    <s v="ES-2015-RM1937548-42252"/>
    <x v="346"/>
    <d v="2022-09-09T00:00:00"/>
    <x v="1"/>
    <x v="0"/>
    <x v="2"/>
    <x v="0"/>
    <n v="385.56"/>
    <x v="1"/>
  </r>
  <r>
    <s v="IT-2015-PO1886548-42252"/>
    <x v="346"/>
    <d v="2022-12-09T00:00:00"/>
    <x v="1"/>
    <x v="0"/>
    <x v="2"/>
    <x v="0"/>
    <n v="714.31"/>
    <x v="3"/>
  </r>
  <r>
    <s v="US-2015-VM21835140-42252"/>
    <x v="346"/>
    <d v="2022-07-09T00:00:00"/>
    <x v="2"/>
    <x v="0"/>
    <x v="1"/>
    <x v="0"/>
    <n v="14.82"/>
    <x v="2"/>
  </r>
  <r>
    <s v="CA-2015-AB10150140-42252"/>
    <x v="346"/>
    <d v="2022-09-09T00:00:00"/>
    <x v="1"/>
    <x v="0"/>
    <x v="1"/>
    <x v="1"/>
    <n v="91.96"/>
    <x v="1"/>
  </r>
  <r>
    <s v="MX-2015-SK1999018-42252"/>
    <x v="346"/>
    <d v="2022-08-09T00:00:00"/>
    <x v="0"/>
    <x v="0"/>
    <x v="0"/>
    <x v="0"/>
    <n v="57.12"/>
    <x v="1"/>
  </r>
  <r>
    <s v="MX-2015-SK1999018-42252"/>
    <x v="346"/>
    <d v="2022-08-09T00:00:00"/>
    <x v="0"/>
    <x v="0"/>
    <x v="0"/>
    <x v="0"/>
    <n v="4.4400000000000004"/>
    <x v="1"/>
  </r>
  <r>
    <s v="MX-2015-SK1999018-42252"/>
    <x v="346"/>
    <d v="2022-08-09T00:00:00"/>
    <x v="0"/>
    <x v="0"/>
    <x v="0"/>
    <x v="1"/>
    <n v="49.7"/>
    <x v="1"/>
  </r>
  <r>
    <s v="MX-2015-BW1106518-42252"/>
    <x v="346"/>
    <d v="2022-09-09T00:00:00"/>
    <x v="1"/>
    <x v="0"/>
    <x v="0"/>
    <x v="2"/>
    <n v="446.4"/>
    <x v="1"/>
  </r>
  <r>
    <s v="MX-2015-BW1106518-42252"/>
    <x v="346"/>
    <d v="2022-09-09T00:00:00"/>
    <x v="1"/>
    <x v="0"/>
    <x v="0"/>
    <x v="0"/>
    <n v="48.9"/>
    <x v="1"/>
  </r>
  <r>
    <s v="MX-2015-SK1999018-42252"/>
    <x v="346"/>
    <d v="2022-08-09T00:00:00"/>
    <x v="0"/>
    <x v="0"/>
    <x v="0"/>
    <x v="0"/>
    <n v="24.48"/>
    <x v="1"/>
  </r>
  <r>
    <s v="MX-2015-SK1999018-42252"/>
    <x v="346"/>
    <d v="2022-08-09T00:00:00"/>
    <x v="0"/>
    <x v="0"/>
    <x v="0"/>
    <x v="1"/>
    <n v="284.37"/>
    <x v="1"/>
  </r>
  <r>
    <s v="MX-2015-SK1999018-42252"/>
    <x v="346"/>
    <d v="2022-08-09T00:00:00"/>
    <x v="0"/>
    <x v="0"/>
    <x v="0"/>
    <x v="0"/>
    <n v="274.14"/>
    <x v="1"/>
  </r>
  <r>
    <s v="ES-2015-JW1607545-42252"/>
    <x v="346"/>
    <d v="2022-08-09T00:00:00"/>
    <x v="0"/>
    <x v="0"/>
    <x v="2"/>
    <x v="0"/>
    <n v="13.14"/>
    <x v="0"/>
  </r>
  <r>
    <s v="ES-2015-CV1280548-42252"/>
    <x v="346"/>
    <d v="2022-11-09T00:00:00"/>
    <x v="1"/>
    <x v="1"/>
    <x v="2"/>
    <x v="0"/>
    <n v="97.02"/>
    <x v="3"/>
  </r>
  <r>
    <s v="ES-2015-JW1607545-42252"/>
    <x v="346"/>
    <d v="2022-08-09T00:00:00"/>
    <x v="0"/>
    <x v="0"/>
    <x v="2"/>
    <x v="0"/>
    <n v="230.2"/>
    <x v="0"/>
  </r>
  <r>
    <s v="SI-2015-SM10005115-42252"/>
    <x v="346"/>
    <d v="2022-09-09T00:00:00"/>
    <x v="1"/>
    <x v="0"/>
    <x v="2"/>
    <x v="0"/>
    <n v="136.08000000000001"/>
    <x v="0"/>
  </r>
  <r>
    <s v="MX-2015-DC12850101-42252"/>
    <x v="346"/>
    <d v="2022-09-09T00:00:00"/>
    <x v="1"/>
    <x v="0"/>
    <x v="0"/>
    <x v="0"/>
    <n v="15.98"/>
    <x v="0"/>
  </r>
  <r>
    <s v="IT-2015-MG17890139-42252"/>
    <x v="346"/>
    <d v="2022-05-09T00:00:00"/>
    <x v="3"/>
    <x v="2"/>
    <x v="2"/>
    <x v="0"/>
    <n v="7.05"/>
    <x v="0"/>
  </r>
  <r>
    <s v="IT-2015-PO1886548-42252"/>
    <x v="346"/>
    <d v="2022-12-09T00:00:00"/>
    <x v="1"/>
    <x v="0"/>
    <x v="2"/>
    <x v="0"/>
    <n v="30.96"/>
    <x v="3"/>
  </r>
  <r>
    <s v="RO-2015-GA4515107-42252"/>
    <x v="346"/>
    <d v="2022-06-09T00:00:00"/>
    <x v="0"/>
    <x v="0"/>
    <x v="2"/>
    <x v="0"/>
    <n v="24"/>
    <x v="0"/>
  </r>
  <r>
    <s v="IT-2015-PO1886548-42252"/>
    <x v="346"/>
    <d v="2022-12-09T00:00:00"/>
    <x v="1"/>
    <x v="0"/>
    <x v="2"/>
    <x v="0"/>
    <n v="97.32"/>
    <x v="3"/>
  </r>
  <r>
    <s v="ES-2015-JW1607545-42252"/>
    <x v="346"/>
    <d v="2022-08-09T00:00:00"/>
    <x v="0"/>
    <x v="0"/>
    <x v="2"/>
    <x v="0"/>
    <n v="48.06"/>
    <x v="0"/>
  </r>
  <r>
    <s v="IT-2015-MG17890139-42252"/>
    <x v="346"/>
    <d v="2022-05-09T00:00:00"/>
    <x v="3"/>
    <x v="2"/>
    <x v="2"/>
    <x v="1"/>
    <n v="327.12"/>
    <x v="0"/>
  </r>
  <r>
    <s v="SI-2015-SM10005115-42252"/>
    <x v="346"/>
    <d v="2022-09-09T00:00:00"/>
    <x v="1"/>
    <x v="0"/>
    <x v="2"/>
    <x v="2"/>
    <n v="1180.44"/>
    <x v="0"/>
  </r>
  <r>
    <s v="RO-2015-GA4515107-42252"/>
    <x v="346"/>
    <d v="2022-06-09T00:00:00"/>
    <x v="0"/>
    <x v="0"/>
    <x v="2"/>
    <x v="0"/>
    <n v="194.34"/>
    <x v="0"/>
  </r>
  <r>
    <s v="PL-2015-ML8265103-42252"/>
    <x v="346"/>
    <d v="2022-11-09T00:00:00"/>
    <x v="1"/>
    <x v="0"/>
    <x v="2"/>
    <x v="0"/>
    <n v="38.700000000000003"/>
    <x v="3"/>
  </r>
  <r>
    <s v="ID-2015-AG10900102-42252"/>
    <x v="346"/>
    <d v="2022-11-09T00:00:00"/>
    <x v="1"/>
    <x v="0"/>
    <x v="3"/>
    <x v="2"/>
    <n v="116.84"/>
    <x v="1"/>
  </r>
  <r>
    <s v="ID-2015-MC181007-42252"/>
    <x v="346"/>
    <d v="2022-10-09T00:00:00"/>
    <x v="2"/>
    <x v="0"/>
    <x v="3"/>
    <x v="0"/>
    <n v="21.71"/>
    <x v="1"/>
  </r>
  <r>
    <s v="IR-2015-CM271560-42252"/>
    <x v="346"/>
    <d v="2022-09-09T00:00:00"/>
    <x v="1"/>
    <x v="2"/>
    <x v="1"/>
    <x v="0"/>
    <n v="63.6"/>
    <x v="1"/>
  </r>
  <r>
    <s v="IN-2015-LL168407-42252"/>
    <x v="346"/>
    <d v="2022-11-09T00:00:00"/>
    <x v="1"/>
    <x v="0"/>
    <x v="3"/>
    <x v="2"/>
    <n v="793.21"/>
    <x v="1"/>
  </r>
  <r>
    <s v="US-2015-DO13645140-42252"/>
    <x v="346"/>
    <d v="2022-09-09T00:00:00"/>
    <x v="1"/>
    <x v="0"/>
    <x v="1"/>
    <x v="0"/>
    <n v="10.37"/>
    <x v="1"/>
  </r>
  <r>
    <s v="US-2015-DO13645140-42252"/>
    <x v="346"/>
    <d v="2022-09-09T00:00:00"/>
    <x v="1"/>
    <x v="0"/>
    <x v="1"/>
    <x v="2"/>
    <n v="97.18"/>
    <x v="1"/>
  </r>
  <r>
    <s v="ID-2015-RE19405102-42252"/>
    <x v="346"/>
    <d v="2022-10-09T00:00:00"/>
    <x v="1"/>
    <x v="0"/>
    <x v="3"/>
    <x v="1"/>
    <n v="149.44999999999999"/>
    <x v="1"/>
  </r>
  <r>
    <s v="ID-2015-MC181007-42252"/>
    <x v="346"/>
    <d v="2022-10-09T00:00:00"/>
    <x v="2"/>
    <x v="0"/>
    <x v="3"/>
    <x v="1"/>
    <n v="949.1"/>
    <x v="1"/>
  </r>
  <r>
    <s v="IT-2015-PO1886548-42252"/>
    <x v="346"/>
    <d v="2022-12-09T00:00:00"/>
    <x v="1"/>
    <x v="0"/>
    <x v="2"/>
    <x v="0"/>
    <n v="149.22"/>
    <x v="3"/>
  </r>
  <r>
    <s v="IR-2015-BD162060-42252"/>
    <x v="346"/>
    <d v="2022-07-09T00:00:00"/>
    <x v="2"/>
    <x v="0"/>
    <x v="3"/>
    <x v="0"/>
    <n v="24.96"/>
    <x v="1"/>
  </r>
  <r>
    <s v="SF-2015-DK3375117-42252"/>
    <x v="346"/>
    <d v="2022-10-09T00:00:00"/>
    <x v="1"/>
    <x v="0"/>
    <x v="4"/>
    <x v="0"/>
    <n v="13.2"/>
    <x v="1"/>
  </r>
  <r>
    <s v="MO-2015-BF121586-42252"/>
    <x v="346"/>
    <d v="2022-07-09T00:00:00"/>
    <x v="2"/>
    <x v="2"/>
    <x v="4"/>
    <x v="2"/>
    <n v="20.13"/>
    <x v="0"/>
  </r>
  <r>
    <s v="NI-2015-SV1081595-42252"/>
    <x v="346"/>
    <d v="2022-07-09T00:00:00"/>
    <x v="2"/>
    <x v="1"/>
    <x v="4"/>
    <x v="2"/>
    <n v="605.61"/>
    <x v="0"/>
  </r>
  <r>
    <s v="EG-2015-JH582038-42252"/>
    <x v="346"/>
    <d v="2022-10-09T00:00:00"/>
    <x v="1"/>
    <x v="0"/>
    <x v="4"/>
    <x v="0"/>
    <n v="19.2"/>
    <x v="1"/>
  </r>
  <r>
    <s v="SF-2015-JM6195117-42252"/>
    <x v="346"/>
    <d v="2022-10-09T00:00:00"/>
    <x v="1"/>
    <x v="0"/>
    <x v="4"/>
    <x v="2"/>
    <n v="175.8"/>
    <x v="1"/>
  </r>
  <r>
    <s v="MO-2015-BF121586-42252"/>
    <x v="346"/>
    <d v="2022-07-09T00:00:00"/>
    <x v="2"/>
    <x v="2"/>
    <x v="4"/>
    <x v="2"/>
    <n v="133.11000000000001"/>
    <x v="0"/>
  </r>
  <r>
    <s v="TZ-2015-TT11220129-42252"/>
    <x v="346"/>
    <d v="2022-09-09T00:00:00"/>
    <x v="1"/>
    <x v="0"/>
    <x v="4"/>
    <x v="0"/>
    <n v="1054.74"/>
    <x v="0"/>
  </r>
  <r>
    <s v="MX-2015-BT1168082-42253"/>
    <x v="347"/>
    <d v="2022-10-09T00:00:00"/>
    <x v="1"/>
    <x v="0"/>
    <x v="0"/>
    <x v="0"/>
    <n v="94.32"/>
    <x v="0"/>
  </r>
  <r>
    <s v="MX-2015-BT1168082-42253"/>
    <x v="347"/>
    <d v="2022-10-09T00:00:00"/>
    <x v="1"/>
    <x v="0"/>
    <x v="0"/>
    <x v="2"/>
    <n v="78.05"/>
    <x v="0"/>
  </r>
  <r>
    <s v="MX-2015-BT1168082-42253"/>
    <x v="347"/>
    <d v="2022-10-09T00:00:00"/>
    <x v="1"/>
    <x v="0"/>
    <x v="0"/>
    <x v="1"/>
    <n v="53"/>
    <x v="0"/>
  </r>
  <r>
    <s v="US-2015-KE1642082-42253"/>
    <x v="347"/>
    <d v="2022-08-09T00:00:00"/>
    <x v="0"/>
    <x v="1"/>
    <x v="0"/>
    <x v="2"/>
    <n v="42.77"/>
    <x v="2"/>
  </r>
  <r>
    <s v="UP-2015-VD11670137-42253"/>
    <x v="347"/>
    <d v="2022-12-09T00:00:00"/>
    <x v="1"/>
    <x v="0"/>
    <x v="2"/>
    <x v="0"/>
    <n v="6.72"/>
    <x v="1"/>
  </r>
  <r>
    <s v="UP-2015-RE9450137-42253"/>
    <x v="347"/>
    <d v="2022-07-09T00:00:00"/>
    <x v="0"/>
    <x v="0"/>
    <x v="2"/>
    <x v="0"/>
    <n v="6.66"/>
    <x v="0"/>
  </r>
  <r>
    <s v="RS-2015-NG8430108-42253"/>
    <x v="347"/>
    <d v="2022-10-09T00:00:00"/>
    <x v="1"/>
    <x v="0"/>
    <x v="2"/>
    <x v="0"/>
    <n v="5.91"/>
    <x v="0"/>
  </r>
  <r>
    <s v="ES-2015-IL15100120-42253"/>
    <x v="347"/>
    <d v="2022-10-09T00:00:00"/>
    <x v="1"/>
    <x v="0"/>
    <x v="2"/>
    <x v="0"/>
    <n v="99.6"/>
    <x v="1"/>
  </r>
  <r>
    <s v="RS-2015-TS11370108-42253"/>
    <x v="347"/>
    <d v="2022-11-09T00:00:00"/>
    <x v="1"/>
    <x v="1"/>
    <x v="2"/>
    <x v="0"/>
    <n v="66.930000000000007"/>
    <x v="1"/>
  </r>
  <r>
    <s v="ES-2015-ME1732064-42253"/>
    <x v="347"/>
    <d v="2022-06-09T00:00:00"/>
    <x v="3"/>
    <x v="2"/>
    <x v="2"/>
    <x v="0"/>
    <n v="39.78"/>
    <x v="0"/>
  </r>
  <r>
    <s v="ES-2015-ME1732064-42253"/>
    <x v="347"/>
    <d v="2022-06-09T00:00:00"/>
    <x v="3"/>
    <x v="2"/>
    <x v="2"/>
    <x v="2"/>
    <n v="216.14"/>
    <x v="0"/>
  </r>
  <r>
    <s v="ES-2015-JW16075120-42253"/>
    <x v="347"/>
    <d v="2022-11-09T00:00:00"/>
    <x v="1"/>
    <x v="0"/>
    <x v="2"/>
    <x v="0"/>
    <n v="577.66999999999996"/>
    <x v="1"/>
  </r>
  <r>
    <s v="RS-2015-TS11370108-42253"/>
    <x v="347"/>
    <d v="2022-11-09T00:00:00"/>
    <x v="1"/>
    <x v="1"/>
    <x v="2"/>
    <x v="2"/>
    <n v="788.4"/>
    <x v="1"/>
  </r>
  <r>
    <s v="ES-2015-MW18220139-42253"/>
    <x v="347"/>
    <d v="2022-10-09T00:00:00"/>
    <x v="1"/>
    <x v="0"/>
    <x v="2"/>
    <x v="1"/>
    <n v="729.99"/>
    <x v="0"/>
  </r>
  <r>
    <s v="ES-2015-MW18220139-42253"/>
    <x v="347"/>
    <d v="2022-10-09T00:00:00"/>
    <x v="1"/>
    <x v="0"/>
    <x v="2"/>
    <x v="0"/>
    <n v="18.45"/>
    <x v="0"/>
  </r>
  <r>
    <s v="ES-2015-JW16075120-42253"/>
    <x v="347"/>
    <d v="2022-11-09T00:00:00"/>
    <x v="1"/>
    <x v="0"/>
    <x v="2"/>
    <x v="0"/>
    <n v="40.020000000000003"/>
    <x v="1"/>
  </r>
  <r>
    <s v="RS-2015-TS11370108-42253"/>
    <x v="347"/>
    <d v="2022-11-09T00:00:00"/>
    <x v="1"/>
    <x v="1"/>
    <x v="2"/>
    <x v="0"/>
    <n v="59.4"/>
    <x v="1"/>
  </r>
  <r>
    <s v="ES-2015-JW16075120-42253"/>
    <x v="347"/>
    <d v="2022-11-09T00:00:00"/>
    <x v="1"/>
    <x v="0"/>
    <x v="2"/>
    <x v="0"/>
    <n v="76.8"/>
    <x v="1"/>
  </r>
  <r>
    <s v="ES-2015-MW18220139-42253"/>
    <x v="347"/>
    <d v="2022-10-09T00:00:00"/>
    <x v="1"/>
    <x v="0"/>
    <x v="2"/>
    <x v="0"/>
    <n v="111.51"/>
    <x v="0"/>
  </r>
  <r>
    <s v="ES-2015-ME1732064-42253"/>
    <x v="347"/>
    <d v="2022-06-09T00:00:00"/>
    <x v="3"/>
    <x v="2"/>
    <x v="2"/>
    <x v="2"/>
    <n v="153.83000000000001"/>
    <x v="0"/>
  </r>
  <r>
    <s v="ES-2015-CS12175120-42253"/>
    <x v="347"/>
    <d v="2022-11-09T00:00:00"/>
    <x v="1"/>
    <x v="1"/>
    <x v="2"/>
    <x v="1"/>
    <n v="300.24"/>
    <x v="0"/>
  </r>
  <r>
    <s v="ES-2015-MW18220139-42253"/>
    <x v="347"/>
    <d v="2022-10-09T00:00:00"/>
    <x v="1"/>
    <x v="0"/>
    <x v="2"/>
    <x v="2"/>
    <n v="1239.8399999999999"/>
    <x v="0"/>
  </r>
  <r>
    <s v="ES-2015-MW18220139-42253"/>
    <x v="347"/>
    <d v="2022-10-09T00:00:00"/>
    <x v="1"/>
    <x v="0"/>
    <x v="2"/>
    <x v="1"/>
    <n v="798.75"/>
    <x v="0"/>
  </r>
  <r>
    <s v="ES-2015-ME1732064-42253"/>
    <x v="347"/>
    <d v="2022-06-09T00:00:00"/>
    <x v="3"/>
    <x v="2"/>
    <x v="2"/>
    <x v="2"/>
    <n v="1307.97"/>
    <x v="0"/>
  </r>
  <r>
    <s v="ES-2015-MW18220139-42253"/>
    <x v="347"/>
    <d v="2022-10-09T00:00:00"/>
    <x v="1"/>
    <x v="0"/>
    <x v="2"/>
    <x v="0"/>
    <n v="99.54"/>
    <x v="0"/>
  </r>
  <r>
    <s v="ES-2015-MW18220139-42253"/>
    <x v="347"/>
    <d v="2022-10-09T00:00:00"/>
    <x v="1"/>
    <x v="0"/>
    <x v="2"/>
    <x v="0"/>
    <n v="31.35"/>
    <x v="0"/>
  </r>
  <r>
    <s v="ES-2015-IL15100120-42253"/>
    <x v="347"/>
    <d v="2022-10-09T00:00:00"/>
    <x v="1"/>
    <x v="0"/>
    <x v="2"/>
    <x v="0"/>
    <n v="80.459999999999994"/>
    <x v="1"/>
  </r>
  <r>
    <s v="ES-2015-MW18220139-42253"/>
    <x v="347"/>
    <d v="2022-10-09T00:00:00"/>
    <x v="1"/>
    <x v="0"/>
    <x v="2"/>
    <x v="0"/>
    <n v="61.8"/>
    <x v="0"/>
  </r>
  <r>
    <s v="ES-2015-MW18220139-42253"/>
    <x v="347"/>
    <d v="2022-10-09T00:00:00"/>
    <x v="1"/>
    <x v="0"/>
    <x v="2"/>
    <x v="1"/>
    <n v="703.8"/>
    <x v="0"/>
  </r>
  <r>
    <s v="ES-2015-MW18220139-42253"/>
    <x v="347"/>
    <d v="2022-10-09T00:00:00"/>
    <x v="1"/>
    <x v="0"/>
    <x v="2"/>
    <x v="0"/>
    <n v="405.09"/>
    <x v="0"/>
  </r>
  <r>
    <s v="IN-2015-RR1931566-42253"/>
    <x v="347"/>
    <d v="2022-10-09T00:00:00"/>
    <x v="2"/>
    <x v="0"/>
    <x v="3"/>
    <x v="0"/>
    <n v="27.3"/>
    <x v="1"/>
  </r>
  <r>
    <s v="IN-2015-KW1657027-42253"/>
    <x v="347"/>
    <d v="2022-11-09T00:00:00"/>
    <x v="2"/>
    <x v="0"/>
    <x v="3"/>
    <x v="0"/>
    <n v="358.68"/>
    <x v="1"/>
  </r>
  <r>
    <s v="CA-2015-LP17095140-42253"/>
    <x v="347"/>
    <d v="2022-10-09T00:00:00"/>
    <x v="1"/>
    <x v="0"/>
    <x v="1"/>
    <x v="1"/>
    <n v="89.57"/>
    <x v="0"/>
  </r>
  <r>
    <s v="ID-2015-AS1013592-42253"/>
    <x v="347"/>
    <d v="2022-06-09T00:00:00"/>
    <x v="3"/>
    <x v="2"/>
    <x v="3"/>
    <x v="0"/>
    <n v="21.2"/>
    <x v="0"/>
  </r>
  <r>
    <s v="IN-2015-KW1657027-42253"/>
    <x v="347"/>
    <d v="2022-11-09T00:00:00"/>
    <x v="2"/>
    <x v="0"/>
    <x v="3"/>
    <x v="0"/>
    <n v="71.73"/>
    <x v="1"/>
  </r>
  <r>
    <s v="IR-2015-LP709560-42253"/>
    <x v="347"/>
    <d v="2022-11-09T00:00:00"/>
    <x v="2"/>
    <x v="0"/>
    <x v="3"/>
    <x v="0"/>
    <n v="549.36"/>
    <x v="1"/>
  </r>
  <r>
    <s v="CA-2015-MG17875140-42253"/>
    <x v="347"/>
    <d v="2022-12-09T00:00:00"/>
    <x v="1"/>
    <x v="2"/>
    <x v="1"/>
    <x v="0"/>
    <n v="147.18"/>
    <x v="1"/>
  </r>
  <r>
    <s v="CA-2015-LP17095140-42253"/>
    <x v="347"/>
    <d v="2022-10-09T00:00:00"/>
    <x v="1"/>
    <x v="0"/>
    <x v="1"/>
    <x v="0"/>
    <n v="15.55"/>
    <x v="0"/>
  </r>
  <r>
    <s v="CA-2015-LP17095140-42253"/>
    <x v="347"/>
    <d v="2022-10-09T00:00:00"/>
    <x v="1"/>
    <x v="0"/>
    <x v="1"/>
    <x v="0"/>
    <n v="71.959999999999994"/>
    <x v="0"/>
  </r>
  <r>
    <s v="IN-2015-RR1931566-42253"/>
    <x v="347"/>
    <d v="2022-10-09T00:00:00"/>
    <x v="2"/>
    <x v="0"/>
    <x v="3"/>
    <x v="0"/>
    <n v="46.59"/>
    <x v="1"/>
  </r>
  <r>
    <s v="ID-2015-EM1396059-42253"/>
    <x v="347"/>
    <d v="2022-11-09T00:00:00"/>
    <x v="2"/>
    <x v="0"/>
    <x v="3"/>
    <x v="0"/>
    <n v="18.63"/>
    <x v="0"/>
  </r>
  <r>
    <s v="IR-2015-LP709560-42253"/>
    <x v="347"/>
    <d v="2022-11-09T00:00:00"/>
    <x v="2"/>
    <x v="0"/>
    <x v="3"/>
    <x v="1"/>
    <n v="125.73"/>
    <x v="1"/>
  </r>
  <r>
    <s v="IR-2015-LP709560-42253"/>
    <x v="347"/>
    <d v="2022-11-09T00:00:00"/>
    <x v="2"/>
    <x v="0"/>
    <x v="3"/>
    <x v="1"/>
    <n v="84.96"/>
    <x v="1"/>
  </r>
  <r>
    <s v="ID-2015-AS1013592-42253"/>
    <x v="347"/>
    <d v="2022-06-09T00:00:00"/>
    <x v="3"/>
    <x v="2"/>
    <x v="3"/>
    <x v="2"/>
    <n v="179.35"/>
    <x v="0"/>
  </r>
  <r>
    <s v="IN-2015-JP154607-42253"/>
    <x v="347"/>
    <d v="2022-08-09T00:00:00"/>
    <x v="0"/>
    <x v="2"/>
    <x v="1"/>
    <x v="1"/>
    <n v="461.05"/>
    <x v="2"/>
  </r>
  <r>
    <s v="UP-2015-VD11670137-42253"/>
    <x v="347"/>
    <d v="2022-12-09T00:00:00"/>
    <x v="1"/>
    <x v="0"/>
    <x v="2"/>
    <x v="0"/>
    <n v="26.04"/>
    <x v="1"/>
  </r>
  <r>
    <s v="ES-2015-ME1732064-42253"/>
    <x v="347"/>
    <d v="2022-06-09T00:00:00"/>
    <x v="3"/>
    <x v="2"/>
    <x v="2"/>
    <x v="1"/>
    <n v="351.09"/>
    <x v="0"/>
  </r>
  <r>
    <s v="SU-2015-BD1725122-42253"/>
    <x v="347"/>
    <d v="2022-11-09T00:00:00"/>
    <x v="1"/>
    <x v="0"/>
    <x v="4"/>
    <x v="2"/>
    <n v="870.24"/>
    <x v="1"/>
  </r>
  <r>
    <s v="SU-2015-BD1725122-42253"/>
    <x v="347"/>
    <d v="2022-11-09T00:00:00"/>
    <x v="1"/>
    <x v="0"/>
    <x v="4"/>
    <x v="0"/>
    <n v="18.75"/>
    <x v="1"/>
  </r>
  <r>
    <s v="TZ-2015-MY8295129-42253"/>
    <x v="347"/>
    <d v="2022-08-09T00:00:00"/>
    <x v="0"/>
    <x v="1"/>
    <x v="4"/>
    <x v="0"/>
    <n v="26.22"/>
    <x v="0"/>
  </r>
  <r>
    <s v="TZ-2015-MY8295129-42253"/>
    <x v="347"/>
    <d v="2022-08-09T00:00:00"/>
    <x v="0"/>
    <x v="1"/>
    <x v="4"/>
    <x v="2"/>
    <n v="65.819999999999993"/>
    <x v="0"/>
  </r>
  <r>
    <s v="ID-2015-JW1607578-42254"/>
    <x v="348"/>
    <d v="2022-11-09T00:00:00"/>
    <x v="1"/>
    <x v="0"/>
    <x v="3"/>
    <x v="1"/>
    <n v="249.06"/>
    <x v="1"/>
  </r>
  <r>
    <s v="ID-2015-JW1607578-42254"/>
    <x v="348"/>
    <d v="2022-11-09T00:00:00"/>
    <x v="1"/>
    <x v="0"/>
    <x v="3"/>
    <x v="2"/>
    <n v="321.02999999999997"/>
    <x v="1"/>
  </r>
  <r>
    <s v="ID-2015-JW1607578-42254"/>
    <x v="348"/>
    <d v="2022-11-09T00:00:00"/>
    <x v="1"/>
    <x v="0"/>
    <x v="3"/>
    <x v="0"/>
    <n v="11.82"/>
    <x v="1"/>
  </r>
  <r>
    <s v="ID-2015-JW1607578-42254"/>
    <x v="348"/>
    <d v="2022-11-09T00:00:00"/>
    <x v="1"/>
    <x v="0"/>
    <x v="3"/>
    <x v="0"/>
    <n v="48.45"/>
    <x v="1"/>
  </r>
  <r>
    <s v="MX-2015-JE1574531-42255"/>
    <x v="349"/>
    <d v="2022-12-09T00:00:00"/>
    <x v="2"/>
    <x v="0"/>
    <x v="0"/>
    <x v="2"/>
    <n v="2419.1999999999998"/>
    <x v="0"/>
  </r>
  <r>
    <s v="MX-2015-JE1574531-42255"/>
    <x v="349"/>
    <d v="2022-12-09T00:00:00"/>
    <x v="2"/>
    <x v="0"/>
    <x v="0"/>
    <x v="0"/>
    <n v="11"/>
    <x v="0"/>
  </r>
  <r>
    <s v="MX-2015-AB1016531-42255"/>
    <x v="349"/>
    <d v="2022-10-09T00:00:00"/>
    <x v="0"/>
    <x v="0"/>
    <x v="0"/>
    <x v="0"/>
    <n v="8.84"/>
    <x v="2"/>
  </r>
  <r>
    <s v="US-2015-SJ2021554-42255"/>
    <x v="349"/>
    <d v="2022-10-09T00:00:00"/>
    <x v="2"/>
    <x v="0"/>
    <x v="0"/>
    <x v="0"/>
    <n v="73.150000000000006"/>
    <x v="2"/>
  </r>
  <r>
    <s v="US-2015-SJ2021554-42255"/>
    <x v="349"/>
    <d v="2022-10-09T00:00:00"/>
    <x v="2"/>
    <x v="0"/>
    <x v="0"/>
    <x v="2"/>
    <n v="216.22"/>
    <x v="2"/>
  </r>
  <r>
    <s v="MX-2015-SF2020039-42255"/>
    <x v="349"/>
    <d v="2022-11-09T00:00:00"/>
    <x v="0"/>
    <x v="0"/>
    <x v="0"/>
    <x v="0"/>
    <n v="22.64"/>
    <x v="2"/>
  </r>
  <r>
    <s v="MX-2015-SF2020039-42255"/>
    <x v="349"/>
    <d v="2022-11-09T00:00:00"/>
    <x v="0"/>
    <x v="0"/>
    <x v="0"/>
    <x v="1"/>
    <n v="1274.7"/>
    <x v="2"/>
  </r>
  <r>
    <s v="MX-2015-QJ1925551-42255"/>
    <x v="349"/>
    <d v="2022-12-09T00:00:00"/>
    <x v="1"/>
    <x v="1"/>
    <x v="0"/>
    <x v="0"/>
    <n v="44.8"/>
    <x v="1"/>
  </r>
  <r>
    <s v="US-2015-RP1939055-42255"/>
    <x v="349"/>
    <d v="2022-11-09T00:00:00"/>
    <x v="2"/>
    <x v="0"/>
    <x v="0"/>
    <x v="0"/>
    <n v="36.58"/>
    <x v="1"/>
  </r>
  <r>
    <s v="US-2015-RP1939055-42255"/>
    <x v="349"/>
    <d v="2022-11-09T00:00:00"/>
    <x v="2"/>
    <x v="0"/>
    <x v="0"/>
    <x v="2"/>
    <n v="20.64"/>
    <x v="1"/>
  </r>
  <r>
    <s v="US-2015-RP1939055-42255"/>
    <x v="349"/>
    <d v="2022-11-09T00:00:00"/>
    <x v="2"/>
    <x v="0"/>
    <x v="0"/>
    <x v="0"/>
    <n v="9.19"/>
    <x v="1"/>
  </r>
  <r>
    <s v="CA-2015-TG21640140-42255"/>
    <x v="349"/>
    <d v="2022-08-09T00:00:00"/>
    <x v="3"/>
    <x v="0"/>
    <x v="1"/>
    <x v="2"/>
    <n v="135.30000000000001"/>
    <x v="1"/>
  </r>
  <r>
    <s v="CA-2015-TG21640140-42255"/>
    <x v="349"/>
    <d v="2022-08-09T00:00:00"/>
    <x v="3"/>
    <x v="0"/>
    <x v="1"/>
    <x v="1"/>
    <n v="113.52"/>
    <x v="1"/>
  </r>
  <r>
    <s v="US-2015-AG10675140-42255"/>
    <x v="349"/>
    <d v="2022-12-09T00:00:00"/>
    <x v="1"/>
    <x v="0"/>
    <x v="1"/>
    <x v="1"/>
    <n v="13.48"/>
    <x v="0"/>
  </r>
  <r>
    <s v="CA-2015-SP20620140-42255"/>
    <x v="349"/>
    <d v="2022-12-09T00:00:00"/>
    <x v="1"/>
    <x v="1"/>
    <x v="1"/>
    <x v="0"/>
    <n v="478.08"/>
    <x v="1"/>
  </r>
  <r>
    <s v="CA-2015-CB12025140-42255"/>
    <x v="349"/>
    <d v="2022-12-09T00:00:00"/>
    <x v="1"/>
    <x v="0"/>
    <x v="1"/>
    <x v="0"/>
    <n v="29.24"/>
    <x v="0"/>
  </r>
  <r>
    <s v="US-2015-AA10375140-42255"/>
    <x v="349"/>
    <d v="2022-10-09T00:00:00"/>
    <x v="0"/>
    <x v="0"/>
    <x v="1"/>
    <x v="0"/>
    <n v="39.96"/>
    <x v="0"/>
  </r>
  <r>
    <s v="CA-2015-CB12025140-42255"/>
    <x v="349"/>
    <d v="2022-12-09T00:00:00"/>
    <x v="1"/>
    <x v="0"/>
    <x v="1"/>
    <x v="0"/>
    <n v="15.55"/>
    <x v="0"/>
  </r>
  <r>
    <s v="CA-2015-CB12025140-42255"/>
    <x v="349"/>
    <d v="2022-12-09T00:00:00"/>
    <x v="1"/>
    <x v="0"/>
    <x v="1"/>
    <x v="0"/>
    <n v="4.9000000000000004"/>
    <x v="0"/>
  </r>
  <r>
    <s v="US-2015-AA10375140-42255"/>
    <x v="349"/>
    <d v="2022-10-09T00:00:00"/>
    <x v="0"/>
    <x v="0"/>
    <x v="1"/>
    <x v="0"/>
    <n v="16.899999999999999"/>
    <x v="0"/>
  </r>
  <r>
    <s v="AU-2015-AG7658-42255"/>
    <x v="349"/>
    <d v="2022-12-09T00:00:00"/>
    <x v="1"/>
    <x v="2"/>
    <x v="2"/>
    <x v="0"/>
    <n v="42.24"/>
    <x v="0"/>
  </r>
  <r>
    <s v="MX-2015-FH1435018-42255"/>
    <x v="349"/>
    <d v="2022-12-09T00:00:00"/>
    <x v="1"/>
    <x v="0"/>
    <x v="0"/>
    <x v="0"/>
    <n v="9.4"/>
    <x v="1"/>
  </r>
  <r>
    <s v="ES-2015-NK1849014-42255"/>
    <x v="349"/>
    <d v="2022-12-09T00:00:00"/>
    <x v="1"/>
    <x v="2"/>
    <x v="2"/>
    <x v="0"/>
    <n v="76.650000000000006"/>
    <x v="1"/>
  </r>
  <r>
    <s v="ES-2015-CD1192045-42255"/>
    <x v="349"/>
    <d v="2022-08-09T00:00:00"/>
    <x v="3"/>
    <x v="0"/>
    <x v="2"/>
    <x v="0"/>
    <n v="43.34"/>
    <x v="0"/>
  </r>
  <r>
    <s v="AU-2015-AG7658-42255"/>
    <x v="349"/>
    <d v="2022-12-09T00:00:00"/>
    <x v="1"/>
    <x v="2"/>
    <x v="2"/>
    <x v="1"/>
    <n v="628.20000000000005"/>
    <x v="0"/>
  </r>
  <r>
    <s v="AU-2015-AG7658-42255"/>
    <x v="349"/>
    <d v="2022-12-09T00:00:00"/>
    <x v="1"/>
    <x v="2"/>
    <x v="2"/>
    <x v="0"/>
    <n v="13.95"/>
    <x v="0"/>
  </r>
  <r>
    <s v="ES-2015-MN1793545-42255"/>
    <x v="349"/>
    <d v="2022-12-09T00:00:00"/>
    <x v="1"/>
    <x v="0"/>
    <x v="2"/>
    <x v="0"/>
    <n v="40.950000000000003"/>
    <x v="1"/>
  </r>
  <r>
    <s v="ES-2015-MN1793545-42255"/>
    <x v="349"/>
    <d v="2022-12-09T00:00:00"/>
    <x v="1"/>
    <x v="0"/>
    <x v="2"/>
    <x v="2"/>
    <n v="156.65"/>
    <x v="1"/>
  </r>
  <r>
    <s v="BU-2015-CJ187519-42255"/>
    <x v="349"/>
    <d v="2022-12-09T00:00:00"/>
    <x v="1"/>
    <x v="1"/>
    <x v="2"/>
    <x v="2"/>
    <n v="249.57"/>
    <x v="0"/>
  </r>
  <r>
    <s v="ID-2015-BS1138092-42255"/>
    <x v="349"/>
    <d v="2022-10-09T00:00:00"/>
    <x v="2"/>
    <x v="2"/>
    <x v="1"/>
    <x v="0"/>
    <n v="13.9"/>
    <x v="1"/>
  </r>
  <r>
    <s v="IN-2015-AB1015027-42255"/>
    <x v="349"/>
    <d v="2022-09-09T00:00:00"/>
    <x v="0"/>
    <x v="0"/>
    <x v="3"/>
    <x v="0"/>
    <n v="42.84"/>
    <x v="1"/>
  </r>
  <r>
    <s v="ID-2015-KM16720102-42255"/>
    <x v="349"/>
    <d v="2022-11-09T00:00:00"/>
    <x v="0"/>
    <x v="0"/>
    <x v="3"/>
    <x v="1"/>
    <n v="157.41"/>
    <x v="1"/>
  </r>
  <r>
    <s v="ID-2015-KM16720102-42255"/>
    <x v="349"/>
    <d v="2022-11-09T00:00:00"/>
    <x v="0"/>
    <x v="0"/>
    <x v="3"/>
    <x v="0"/>
    <n v="151.16"/>
    <x v="1"/>
  </r>
  <r>
    <s v="ID-2015-BS1138092-42255"/>
    <x v="349"/>
    <d v="2022-10-09T00:00:00"/>
    <x v="2"/>
    <x v="2"/>
    <x v="1"/>
    <x v="2"/>
    <n v="58.54"/>
    <x v="1"/>
  </r>
  <r>
    <s v="ID-2015-BS1138092-42255"/>
    <x v="349"/>
    <d v="2022-10-09T00:00:00"/>
    <x v="2"/>
    <x v="2"/>
    <x v="1"/>
    <x v="1"/>
    <n v="166.18"/>
    <x v="1"/>
  </r>
  <r>
    <s v="ID-2015-BS1138092-42255"/>
    <x v="349"/>
    <d v="2022-10-09T00:00:00"/>
    <x v="2"/>
    <x v="2"/>
    <x v="1"/>
    <x v="0"/>
    <n v="98.35"/>
    <x v="1"/>
  </r>
  <r>
    <s v="ID-2015-BS1138092-42255"/>
    <x v="349"/>
    <d v="2022-10-09T00:00:00"/>
    <x v="2"/>
    <x v="2"/>
    <x v="1"/>
    <x v="2"/>
    <n v="320.17"/>
    <x v="1"/>
  </r>
  <r>
    <s v="ID-2015-KM16720102-42255"/>
    <x v="349"/>
    <d v="2022-11-09T00:00:00"/>
    <x v="0"/>
    <x v="0"/>
    <x v="3"/>
    <x v="2"/>
    <n v="2152.96"/>
    <x v="1"/>
  </r>
  <r>
    <s v="ID-2015-KM16720102-42255"/>
    <x v="349"/>
    <d v="2022-11-09T00:00:00"/>
    <x v="0"/>
    <x v="0"/>
    <x v="3"/>
    <x v="0"/>
    <n v="111.74"/>
    <x v="1"/>
  </r>
  <r>
    <s v="NI-2015-PH879095-42255"/>
    <x v="349"/>
    <d v="2022-10-09T00:00:00"/>
    <x v="2"/>
    <x v="2"/>
    <x v="4"/>
    <x v="1"/>
    <n v="22.41"/>
    <x v="2"/>
  </r>
  <r>
    <s v="ML-2015-NP868579-42255"/>
    <x v="349"/>
    <d v="2022-12-09T00:00:00"/>
    <x v="1"/>
    <x v="2"/>
    <x v="4"/>
    <x v="2"/>
    <n v="109.89"/>
    <x v="1"/>
  </r>
  <r>
    <s v="ML-2015-NP868579-42255"/>
    <x v="349"/>
    <d v="2022-12-09T00:00:00"/>
    <x v="1"/>
    <x v="2"/>
    <x v="4"/>
    <x v="0"/>
    <n v="109.32"/>
    <x v="1"/>
  </r>
  <r>
    <s v="ML-2015-NP868579-42255"/>
    <x v="349"/>
    <d v="2022-12-09T00:00:00"/>
    <x v="1"/>
    <x v="2"/>
    <x v="4"/>
    <x v="2"/>
    <n v="411.75"/>
    <x v="1"/>
  </r>
  <r>
    <s v="CG-2015-DJ342033-42255"/>
    <x v="349"/>
    <d v="2022-11-09T00:00:00"/>
    <x v="0"/>
    <x v="1"/>
    <x v="4"/>
    <x v="0"/>
    <n v="207.81"/>
    <x v="1"/>
  </r>
  <r>
    <s v="MX-2015-PK1891093-42256"/>
    <x v="350"/>
    <d v="2022-12-09T00:00:00"/>
    <x v="0"/>
    <x v="2"/>
    <x v="0"/>
    <x v="2"/>
    <n v="685.44"/>
    <x v="1"/>
  </r>
  <r>
    <s v="MX-2015-PK1891093-42256"/>
    <x v="350"/>
    <d v="2022-12-09T00:00:00"/>
    <x v="0"/>
    <x v="2"/>
    <x v="0"/>
    <x v="0"/>
    <n v="12.06"/>
    <x v="1"/>
  </r>
  <r>
    <s v="US-2015-BF11020140-42256"/>
    <x v="350"/>
    <d v="2022-12-09T00:00:00"/>
    <x v="0"/>
    <x v="1"/>
    <x v="1"/>
    <x v="2"/>
    <n v="213.43"/>
    <x v="0"/>
  </r>
  <r>
    <s v="US-2015-BF11020140-42256"/>
    <x v="350"/>
    <d v="2022-12-09T00:00:00"/>
    <x v="0"/>
    <x v="1"/>
    <x v="1"/>
    <x v="0"/>
    <n v="20.74"/>
    <x v="0"/>
  </r>
  <r>
    <s v="US-2015-BF11020140-42256"/>
    <x v="350"/>
    <d v="2022-12-09T00:00:00"/>
    <x v="0"/>
    <x v="1"/>
    <x v="1"/>
    <x v="2"/>
    <n v="21.18"/>
    <x v="0"/>
  </r>
  <r>
    <s v="US-2015-BF11020140-42256"/>
    <x v="350"/>
    <d v="2022-12-09T00:00:00"/>
    <x v="0"/>
    <x v="1"/>
    <x v="1"/>
    <x v="0"/>
    <n v="42.62"/>
    <x v="0"/>
  </r>
  <r>
    <s v="US-2015-BF11020140-42256"/>
    <x v="350"/>
    <d v="2022-12-09T00:00:00"/>
    <x v="0"/>
    <x v="1"/>
    <x v="1"/>
    <x v="0"/>
    <n v="45.92"/>
    <x v="0"/>
  </r>
  <r>
    <s v="US-2015-BF11020140-42256"/>
    <x v="350"/>
    <d v="2022-12-09T00:00:00"/>
    <x v="0"/>
    <x v="1"/>
    <x v="1"/>
    <x v="1"/>
    <n v="319.98"/>
    <x v="0"/>
  </r>
  <r>
    <s v="RS-2015-KF6285108-42256"/>
    <x v="350"/>
    <d v="2022-12-09T00:00:00"/>
    <x v="2"/>
    <x v="2"/>
    <x v="2"/>
    <x v="0"/>
    <n v="16.98"/>
    <x v="2"/>
  </r>
  <r>
    <s v="RS-2015-KF6285108-42256"/>
    <x v="350"/>
    <d v="2022-12-09T00:00:00"/>
    <x v="2"/>
    <x v="2"/>
    <x v="2"/>
    <x v="0"/>
    <n v="80.28"/>
    <x v="2"/>
  </r>
  <r>
    <s v="ES-2015-RB1946548-42256"/>
    <x v="350"/>
    <d v="2022-09-09T00:00:00"/>
    <x v="3"/>
    <x v="2"/>
    <x v="2"/>
    <x v="0"/>
    <n v="95.16"/>
    <x v="2"/>
  </r>
  <r>
    <s v="ES-2015-KM1666045-42256"/>
    <x v="350"/>
    <d v="2022-11-09T00:00:00"/>
    <x v="2"/>
    <x v="0"/>
    <x v="2"/>
    <x v="1"/>
    <n v="277.19"/>
    <x v="0"/>
  </r>
  <r>
    <s v="CA-2015-RS19765140-42256"/>
    <x v="350"/>
    <d v="2022-11-09T00:00:00"/>
    <x v="2"/>
    <x v="1"/>
    <x v="1"/>
    <x v="1"/>
    <n v="116.83"/>
    <x v="0"/>
  </r>
  <r>
    <s v="US-2015-SH206355-42256"/>
    <x v="350"/>
    <d v="2022-12-09T00:00:00"/>
    <x v="0"/>
    <x v="1"/>
    <x v="0"/>
    <x v="0"/>
    <n v="15.95"/>
    <x v="0"/>
  </r>
  <r>
    <s v="US-2015-SH206355-42256"/>
    <x v="350"/>
    <d v="2022-12-09T00:00:00"/>
    <x v="0"/>
    <x v="1"/>
    <x v="0"/>
    <x v="2"/>
    <n v="17.559999999999999"/>
    <x v="0"/>
  </r>
  <r>
    <s v="US-2015-SH206355-42256"/>
    <x v="350"/>
    <d v="2022-12-09T00:00:00"/>
    <x v="0"/>
    <x v="1"/>
    <x v="0"/>
    <x v="1"/>
    <n v="94.13"/>
    <x v="0"/>
  </r>
  <r>
    <s v="US-2015-SH206355-42256"/>
    <x v="350"/>
    <d v="2022-12-09T00:00:00"/>
    <x v="0"/>
    <x v="1"/>
    <x v="0"/>
    <x v="0"/>
    <n v="77.47"/>
    <x v="0"/>
  </r>
  <r>
    <s v="ES-2015-JH1582045-42256"/>
    <x v="350"/>
    <d v="2022-11-09T00:00:00"/>
    <x v="2"/>
    <x v="0"/>
    <x v="2"/>
    <x v="0"/>
    <n v="42.96"/>
    <x v="2"/>
  </r>
  <r>
    <s v="ES-2015-JH1582045-42256"/>
    <x v="350"/>
    <d v="2022-11-09T00:00:00"/>
    <x v="2"/>
    <x v="0"/>
    <x v="2"/>
    <x v="2"/>
    <n v="108.51"/>
    <x v="2"/>
  </r>
  <r>
    <s v="IT-2015-JW1522048-42256"/>
    <x v="350"/>
    <d v="2022-11-09T00:00:00"/>
    <x v="2"/>
    <x v="1"/>
    <x v="2"/>
    <x v="0"/>
    <n v="21.57"/>
    <x v="2"/>
  </r>
  <r>
    <s v="IT-2015-JW1522048-42256"/>
    <x v="350"/>
    <d v="2022-11-09T00:00:00"/>
    <x v="2"/>
    <x v="1"/>
    <x v="2"/>
    <x v="0"/>
    <n v="16.32"/>
    <x v="2"/>
  </r>
  <r>
    <s v="ES-2015-JH1582045-42256"/>
    <x v="350"/>
    <d v="2022-11-09T00:00:00"/>
    <x v="2"/>
    <x v="0"/>
    <x v="2"/>
    <x v="1"/>
    <n v="676.03"/>
    <x v="2"/>
  </r>
  <r>
    <s v="IN-2015-AB1001558-42256"/>
    <x v="350"/>
    <d v="2022-09-09T00:00:00"/>
    <x v="3"/>
    <x v="0"/>
    <x v="3"/>
    <x v="0"/>
    <n v="50.46"/>
    <x v="2"/>
  </r>
  <r>
    <s v="ID-2015-SC2030559-42256"/>
    <x v="350"/>
    <d v="2022-11-09T00:00:00"/>
    <x v="2"/>
    <x v="0"/>
    <x v="3"/>
    <x v="1"/>
    <n v="230.51"/>
    <x v="0"/>
  </r>
  <r>
    <s v="CA-2015-FC14245140-42256"/>
    <x v="350"/>
    <d v="2022-10-09T00:00:00"/>
    <x v="0"/>
    <x v="2"/>
    <x v="1"/>
    <x v="1"/>
    <n v="158.38"/>
    <x v="0"/>
  </r>
  <r>
    <s v="ID-2015-SC2030559-42256"/>
    <x v="350"/>
    <d v="2022-11-09T00:00:00"/>
    <x v="2"/>
    <x v="0"/>
    <x v="3"/>
    <x v="0"/>
    <n v="22.26"/>
    <x v="0"/>
  </r>
  <r>
    <s v="IN-2015-AB1001558-42256"/>
    <x v="350"/>
    <d v="2022-09-09T00:00:00"/>
    <x v="3"/>
    <x v="0"/>
    <x v="3"/>
    <x v="0"/>
    <n v="26.88"/>
    <x v="2"/>
  </r>
  <r>
    <s v="CA-2015-FC14245140-42256"/>
    <x v="350"/>
    <d v="2022-10-09T00:00:00"/>
    <x v="0"/>
    <x v="2"/>
    <x v="1"/>
    <x v="0"/>
    <n v="61.68"/>
    <x v="0"/>
  </r>
  <r>
    <s v="RS-2015-KF6285108-42256"/>
    <x v="350"/>
    <d v="2022-12-09T00:00:00"/>
    <x v="2"/>
    <x v="2"/>
    <x v="2"/>
    <x v="0"/>
    <n v="144"/>
    <x v="2"/>
  </r>
  <r>
    <s v="IT-2015-JW1522048-42256"/>
    <x v="350"/>
    <d v="2022-11-09T00:00:00"/>
    <x v="2"/>
    <x v="1"/>
    <x v="2"/>
    <x v="0"/>
    <n v="368.23"/>
    <x v="2"/>
  </r>
  <r>
    <s v="CA-2015-JD16015140-42257"/>
    <x v="351"/>
    <d v="2022-11-09T00:00:00"/>
    <x v="0"/>
    <x v="0"/>
    <x v="1"/>
    <x v="0"/>
    <n v="17.71"/>
    <x v="0"/>
  </r>
  <r>
    <s v="CA-2015-JD16015140-42257"/>
    <x v="351"/>
    <d v="2022-11-09T00:00:00"/>
    <x v="0"/>
    <x v="0"/>
    <x v="1"/>
    <x v="0"/>
    <n v="4.8600000000000003"/>
    <x v="0"/>
  </r>
  <r>
    <s v="CA-2015-JD16015140-42257"/>
    <x v="351"/>
    <d v="2022-11-09T00:00:00"/>
    <x v="0"/>
    <x v="0"/>
    <x v="1"/>
    <x v="0"/>
    <n v="6.26"/>
    <x v="0"/>
  </r>
  <r>
    <s v="CA-2015-SH20395140-42258"/>
    <x v="352"/>
    <d v="2022-11-09T00:00:00"/>
    <x v="3"/>
    <x v="0"/>
    <x v="1"/>
    <x v="0"/>
    <n v="18.760000000000002"/>
    <x v="0"/>
  </r>
  <r>
    <s v="MX-2015-SL2015518-42258"/>
    <x v="352"/>
    <d v="2022-12-09T00:00:00"/>
    <x v="0"/>
    <x v="2"/>
    <x v="0"/>
    <x v="0"/>
    <n v="5.92"/>
    <x v="0"/>
  </r>
  <r>
    <s v="MX-2015-SL2015518-42258"/>
    <x v="352"/>
    <d v="2022-12-09T00:00:00"/>
    <x v="0"/>
    <x v="2"/>
    <x v="0"/>
    <x v="0"/>
    <n v="39.479999999999997"/>
    <x v="0"/>
  </r>
  <r>
    <s v="ES-2015-LW1682545-42258"/>
    <x v="352"/>
    <d v="2022-12-09T00:00:00"/>
    <x v="0"/>
    <x v="1"/>
    <x v="2"/>
    <x v="0"/>
    <n v="33.42"/>
    <x v="0"/>
  </r>
  <r>
    <s v="ES-2015-LW1682545-42258"/>
    <x v="352"/>
    <d v="2022-12-09T00:00:00"/>
    <x v="0"/>
    <x v="1"/>
    <x v="2"/>
    <x v="0"/>
    <n v="258.89999999999998"/>
    <x v="0"/>
  </r>
  <r>
    <s v="IN-2015-JL1583527-42258"/>
    <x v="352"/>
    <d v="2022-11-09T00:00:00"/>
    <x v="3"/>
    <x v="0"/>
    <x v="3"/>
    <x v="2"/>
    <n v="397.44"/>
    <x v="0"/>
  </r>
  <r>
    <s v="IN-2015-AP1091558-42258"/>
    <x v="352"/>
    <d v="2022-12-09T00:00:00"/>
    <x v="0"/>
    <x v="0"/>
    <x v="3"/>
    <x v="2"/>
    <n v="930"/>
    <x v="1"/>
  </r>
  <r>
    <s v="IN-2015-JL1583527-42258"/>
    <x v="352"/>
    <d v="2022-11-09T00:00:00"/>
    <x v="3"/>
    <x v="0"/>
    <x v="3"/>
    <x v="2"/>
    <n v="219.75"/>
    <x v="0"/>
  </r>
  <r>
    <s v="ES-2015-LW1682545-42258"/>
    <x v="352"/>
    <d v="2022-12-09T00:00:00"/>
    <x v="0"/>
    <x v="1"/>
    <x v="2"/>
    <x v="2"/>
    <n v="1622.01"/>
    <x v="0"/>
  </r>
  <r>
    <s v="AO-2015-LC69304-42258"/>
    <x v="352"/>
    <d v="2022-11-09T00:00:00"/>
    <x v="3"/>
    <x v="1"/>
    <x v="4"/>
    <x v="0"/>
    <n v="30.36"/>
    <x v="0"/>
  </r>
  <r>
    <s v="ES-2015-KM1637548-42259"/>
    <x v="353"/>
    <d v="2022-12-09T00:00:00"/>
    <x v="3"/>
    <x v="2"/>
    <x v="2"/>
    <x v="0"/>
    <n v="39.96"/>
    <x v="2"/>
  </r>
  <r>
    <s v="ES-2015-KM1637548-42259"/>
    <x v="353"/>
    <d v="2022-12-09T00:00:00"/>
    <x v="3"/>
    <x v="2"/>
    <x v="2"/>
    <x v="1"/>
    <n v="927.72"/>
    <x v="2"/>
  </r>
  <r>
    <s v="ES-2015-KM1637548-42259"/>
    <x v="353"/>
    <d v="2022-12-09T00:00:00"/>
    <x v="3"/>
    <x v="2"/>
    <x v="2"/>
    <x v="0"/>
    <n v="60.39"/>
    <x v="2"/>
  </r>
  <r>
    <s v="ES-2015-KM1637548-42259"/>
    <x v="353"/>
    <d v="2022-12-09T00:00:00"/>
    <x v="3"/>
    <x v="2"/>
    <x v="2"/>
    <x v="0"/>
    <n v="152.37"/>
    <x v="2"/>
  </r>
  <r>
    <s v="ES-2015-KM1637548-42259"/>
    <x v="353"/>
    <d v="2022-12-09T00:00:00"/>
    <x v="3"/>
    <x v="2"/>
    <x v="2"/>
    <x v="2"/>
    <n v="236.95"/>
    <x v="2"/>
  </r>
  <r>
    <s v="MX-2015-CS1250531-42278"/>
    <x v="354"/>
    <d v="2022-06-10T00:00:00"/>
    <x v="2"/>
    <x v="0"/>
    <x v="0"/>
    <x v="0"/>
    <n v="117.32"/>
    <x v="1"/>
  </r>
  <r>
    <s v="MX-2015-EL1373536-42278"/>
    <x v="354"/>
    <d v="2022-06-10T00:00:00"/>
    <x v="1"/>
    <x v="2"/>
    <x v="0"/>
    <x v="0"/>
    <n v="70.08"/>
    <x v="0"/>
  </r>
  <r>
    <s v="MX-2015-EL1373536-42278"/>
    <x v="354"/>
    <d v="2022-06-10T00:00:00"/>
    <x v="1"/>
    <x v="2"/>
    <x v="0"/>
    <x v="0"/>
    <n v="49.97"/>
    <x v="0"/>
  </r>
  <r>
    <s v="MX-2015-BF1100539-42278"/>
    <x v="354"/>
    <d v="2022-08-10T00:00:00"/>
    <x v="1"/>
    <x v="2"/>
    <x v="0"/>
    <x v="1"/>
    <n v="350.38"/>
    <x v="1"/>
  </r>
  <r>
    <s v="MX-2015-JE1574555-42278"/>
    <x v="354"/>
    <d v="2022-04-10T00:00:00"/>
    <x v="0"/>
    <x v="0"/>
    <x v="0"/>
    <x v="1"/>
    <n v="113.81"/>
    <x v="2"/>
  </r>
  <r>
    <s v="MX-2015-JE1574555-42278"/>
    <x v="354"/>
    <d v="2022-04-10T00:00:00"/>
    <x v="0"/>
    <x v="0"/>
    <x v="0"/>
    <x v="1"/>
    <n v="284.11"/>
    <x v="2"/>
  </r>
  <r>
    <s v="MX-2015-JE1574555-42278"/>
    <x v="354"/>
    <d v="2022-04-10T00:00:00"/>
    <x v="0"/>
    <x v="0"/>
    <x v="0"/>
    <x v="1"/>
    <n v="204.91"/>
    <x v="2"/>
  </r>
  <r>
    <s v="US-2015-JF1529598-42278"/>
    <x v="354"/>
    <d v="2022-05-10T00:00:00"/>
    <x v="1"/>
    <x v="0"/>
    <x v="0"/>
    <x v="2"/>
    <n v="96.42"/>
    <x v="1"/>
  </r>
  <r>
    <s v="US-2015-SC20050140-42278"/>
    <x v="354"/>
    <d v="2022-07-10T00:00:00"/>
    <x v="1"/>
    <x v="2"/>
    <x v="1"/>
    <x v="0"/>
    <n v="11.65"/>
    <x v="1"/>
  </r>
  <r>
    <s v="CA-2015-CC12475140-42278"/>
    <x v="354"/>
    <d v="2022-03-10T00:00:00"/>
    <x v="2"/>
    <x v="0"/>
    <x v="1"/>
    <x v="0"/>
    <n v="164.88"/>
    <x v="0"/>
  </r>
  <r>
    <s v="US-2015-BF10975140-42278"/>
    <x v="354"/>
    <d v="2022-03-10T00:00:00"/>
    <x v="0"/>
    <x v="1"/>
    <x v="1"/>
    <x v="0"/>
    <n v="20.66"/>
    <x v="0"/>
  </r>
  <r>
    <s v="IT-2015-MM1792091-42278"/>
    <x v="354"/>
    <d v="2022-06-10T00:00:00"/>
    <x v="1"/>
    <x v="0"/>
    <x v="2"/>
    <x v="2"/>
    <n v="83.34"/>
    <x v="1"/>
  </r>
  <r>
    <s v="IT-2015-SG20470104-42278"/>
    <x v="354"/>
    <d v="2022-06-10T00:00:00"/>
    <x v="1"/>
    <x v="0"/>
    <x v="2"/>
    <x v="1"/>
    <n v="143.22"/>
    <x v="1"/>
  </r>
  <r>
    <s v="RS-2015-MB8085108-42278"/>
    <x v="354"/>
    <d v="2022-04-10T00:00:00"/>
    <x v="2"/>
    <x v="0"/>
    <x v="2"/>
    <x v="2"/>
    <n v="174.12"/>
    <x v="0"/>
  </r>
  <r>
    <s v="IN-2015-AJ1094558-42278"/>
    <x v="354"/>
    <d v="2022-04-10T00:00:00"/>
    <x v="0"/>
    <x v="0"/>
    <x v="3"/>
    <x v="2"/>
    <n v="510.57"/>
    <x v="1"/>
  </r>
  <r>
    <s v="IN-2015-JL1523558-42278"/>
    <x v="354"/>
    <d v="2022-03-10T00:00:00"/>
    <x v="2"/>
    <x v="0"/>
    <x v="3"/>
    <x v="0"/>
    <n v="52.8"/>
    <x v="1"/>
  </r>
  <r>
    <s v="IN-2015-BP112307-42278"/>
    <x v="354"/>
    <d v="2022-05-10T00:00:00"/>
    <x v="1"/>
    <x v="0"/>
    <x v="3"/>
    <x v="0"/>
    <n v="147.99"/>
    <x v="1"/>
  </r>
  <r>
    <s v="IN-2015-MC17575130-42278"/>
    <x v="354"/>
    <d v="2022-06-10T00:00:00"/>
    <x v="1"/>
    <x v="0"/>
    <x v="3"/>
    <x v="1"/>
    <n v="277.72000000000003"/>
    <x v="1"/>
  </r>
  <r>
    <s v="IN-2015-SV2078527-42278"/>
    <x v="354"/>
    <d v="2022-07-10T00:00:00"/>
    <x v="1"/>
    <x v="0"/>
    <x v="3"/>
    <x v="1"/>
    <n v="247.32"/>
    <x v="1"/>
  </r>
  <r>
    <s v="ID-2015-BT1153059-42278"/>
    <x v="354"/>
    <d v="2022-05-10T00:00:00"/>
    <x v="1"/>
    <x v="2"/>
    <x v="3"/>
    <x v="1"/>
    <n v="339.89"/>
    <x v="1"/>
  </r>
  <r>
    <s v="IN-2015-JL1523558-42278"/>
    <x v="354"/>
    <d v="2022-03-10T00:00:00"/>
    <x v="2"/>
    <x v="0"/>
    <x v="3"/>
    <x v="0"/>
    <n v="392.88"/>
    <x v="1"/>
  </r>
  <r>
    <s v="IN-2015-JL1523558-42278"/>
    <x v="354"/>
    <d v="2022-03-10T00:00:00"/>
    <x v="2"/>
    <x v="0"/>
    <x v="3"/>
    <x v="0"/>
    <n v="11.52"/>
    <x v="1"/>
  </r>
  <r>
    <s v="IN-2015-MC17575130-42278"/>
    <x v="354"/>
    <d v="2022-06-10T00:00:00"/>
    <x v="1"/>
    <x v="0"/>
    <x v="3"/>
    <x v="0"/>
    <n v="44.41"/>
    <x v="1"/>
  </r>
  <r>
    <s v="ID-2015-NH1861059-42278"/>
    <x v="354"/>
    <d v="2022-08-10T00:00:00"/>
    <x v="1"/>
    <x v="2"/>
    <x v="1"/>
    <x v="0"/>
    <n v="95.62"/>
    <x v="1"/>
  </r>
  <r>
    <s v="IN-2015-MC17575130-42278"/>
    <x v="354"/>
    <d v="2022-06-10T00:00:00"/>
    <x v="1"/>
    <x v="0"/>
    <x v="3"/>
    <x v="0"/>
    <n v="162.15"/>
    <x v="1"/>
  </r>
  <r>
    <s v="IN-2015-JL1523558-42278"/>
    <x v="354"/>
    <d v="2022-03-10T00:00:00"/>
    <x v="2"/>
    <x v="0"/>
    <x v="3"/>
    <x v="0"/>
    <n v="375.9"/>
    <x v="1"/>
  </r>
  <r>
    <s v="IN-2015-MC17575130-42278"/>
    <x v="354"/>
    <d v="2022-06-10T00:00:00"/>
    <x v="1"/>
    <x v="0"/>
    <x v="3"/>
    <x v="0"/>
    <n v="36.06"/>
    <x v="1"/>
  </r>
  <r>
    <s v="IN-2015-BP112307-42278"/>
    <x v="354"/>
    <d v="2022-05-10T00:00:00"/>
    <x v="1"/>
    <x v="0"/>
    <x v="3"/>
    <x v="0"/>
    <n v="42.88"/>
    <x v="1"/>
  </r>
  <r>
    <s v="ID-2015-PF1916559-42278"/>
    <x v="354"/>
    <d v="2022-04-10T00:00:00"/>
    <x v="0"/>
    <x v="0"/>
    <x v="3"/>
    <x v="1"/>
    <n v="45.6"/>
    <x v="0"/>
  </r>
  <r>
    <s v="IN-2015-MC17575130-42278"/>
    <x v="354"/>
    <d v="2022-06-10T00:00:00"/>
    <x v="1"/>
    <x v="0"/>
    <x v="3"/>
    <x v="0"/>
    <n v="116.39"/>
    <x v="1"/>
  </r>
  <r>
    <s v="IN-2015-MC17575130-42278"/>
    <x v="354"/>
    <d v="2022-06-10T00:00:00"/>
    <x v="1"/>
    <x v="0"/>
    <x v="3"/>
    <x v="2"/>
    <n v="1971.35"/>
    <x v="1"/>
  </r>
  <r>
    <s v="ES-2015-FG142608-42278"/>
    <x v="354"/>
    <d v="2022-04-10T00:00:00"/>
    <x v="0"/>
    <x v="2"/>
    <x v="2"/>
    <x v="1"/>
    <n v="319.98"/>
    <x v="2"/>
  </r>
  <r>
    <s v="MX-2015-SG2047031-42279"/>
    <x v="355"/>
    <d v="2022-07-10T00:00:00"/>
    <x v="1"/>
    <x v="0"/>
    <x v="0"/>
    <x v="1"/>
    <n v="333.36"/>
    <x v="0"/>
  </r>
  <r>
    <s v="MX-2015-SG2047031-42279"/>
    <x v="355"/>
    <d v="2022-07-10T00:00:00"/>
    <x v="1"/>
    <x v="0"/>
    <x v="0"/>
    <x v="0"/>
    <n v="19.16"/>
    <x v="0"/>
  </r>
  <r>
    <s v="MX-2015-SG2047031-42279"/>
    <x v="355"/>
    <d v="2022-07-10T00:00:00"/>
    <x v="1"/>
    <x v="0"/>
    <x v="0"/>
    <x v="0"/>
    <n v="34.520000000000003"/>
    <x v="0"/>
  </r>
  <r>
    <s v="MX-2015-FP1432039-42279"/>
    <x v="355"/>
    <d v="2022-06-10T00:00:00"/>
    <x v="1"/>
    <x v="0"/>
    <x v="0"/>
    <x v="2"/>
    <n v="47.7"/>
    <x v="1"/>
  </r>
  <r>
    <s v="MX-2015-FP1432039-42279"/>
    <x v="355"/>
    <d v="2022-06-10T00:00:00"/>
    <x v="1"/>
    <x v="0"/>
    <x v="0"/>
    <x v="2"/>
    <n v="148.5"/>
    <x v="1"/>
  </r>
  <r>
    <s v="MX-2015-GH1441051-42279"/>
    <x v="355"/>
    <d v="2022-04-10T00:00:00"/>
    <x v="2"/>
    <x v="2"/>
    <x v="0"/>
    <x v="0"/>
    <n v="135.19999999999999"/>
    <x v="2"/>
  </r>
  <r>
    <s v="MX-2015-MV1819082-42279"/>
    <x v="355"/>
    <d v="2022-06-10T00:00:00"/>
    <x v="1"/>
    <x v="0"/>
    <x v="0"/>
    <x v="0"/>
    <n v="147.94"/>
    <x v="0"/>
  </r>
  <r>
    <s v="MX-2015-PO1885082-42279"/>
    <x v="355"/>
    <d v="2022-07-10T00:00:00"/>
    <x v="1"/>
    <x v="0"/>
    <x v="0"/>
    <x v="0"/>
    <n v="24.92"/>
    <x v="1"/>
  </r>
  <r>
    <s v="MX-2015-PO1885082-42279"/>
    <x v="355"/>
    <d v="2022-07-10T00:00:00"/>
    <x v="1"/>
    <x v="0"/>
    <x v="0"/>
    <x v="1"/>
    <n v="747.18"/>
    <x v="1"/>
  </r>
  <r>
    <s v="MX-2015-PO1885082-42279"/>
    <x v="355"/>
    <d v="2022-07-10T00:00:00"/>
    <x v="1"/>
    <x v="0"/>
    <x v="0"/>
    <x v="0"/>
    <n v="168.2"/>
    <x v="1"/>
  </r>
  <r>
    <s v="MX-2015-PO1885082-42279"/>
    <x v="355"/>
    <d v="2022-07-10T00:00:00"/>
    <x v="1"/>
    <x v="0"/>
    <x v="0"/>
    <x v="1"/>
    <n v="169.2"/>
    <x v="1"/>
  </r>
  <r>
    <s v="MX-2015-PO1885082-42279"/>
    <x v="355"/>
    <d v="2022-07-10T00:00:00"/>
    <x v="1"/>
    <x v="0"/>
    <x v="0"/>
    <x v="1"/>
    <n v="341.72"/>
    <x v="1"/>
  </r>
  <r>
    <s v="MX-2015-PO1885082-42279"/>
    <x v="355"/>
    <d v="2022-07-10T00:00:00"/>
    <x v="1"/>
    <x v="0"/>
    <x v="0"/>
    <x v="1"/>
    <n v="540.82000000000005"/>
    <x v="1"/>
  </r>
  <r>
    <s v="MX-2015-PO1885082-42279"/>
    <x v="355"/>
    <d v="2022-07-10T00:00:00"/>
    <x v="1"/>
    <x v="0"/>
    <x v="0"/>
    <x v="1"/>
    <n v="405.12"/>
    <x v="1"/>
  </r>
  <r>
    <s v="MX-2015-PO1885082-42279"/>
    <x v="355"/>
    <d v="2022-07-10T00:00:00"/>
    <x v="1"/>
    <x v="0"/>
    <x v="0"/>
    <x v="0"/>
    <n v="66.959999999999994"/>
    <x v="1"/>
  </r>
  <r>
    <s v="MX-2015-PO1885082-42279"/>
    <x v="355"/>
    <d v="2022-07-10T00:00:00"/>
    <x v="1"/>
    <x v="0"/>
    <x v="0"/>
    <x v="0"/>
    <n v="13.18"/>
    <x v="1"/>
  </r>
  <r>
    <s v="MX-2015-PO1885082-42279"/>
    <x v="355"/>
    <d v="2022-07-10T00:00:00"/>
    <x v="1"/>
    <x v="0"/>
    <x v="0"/>
    <x v="0"/>
    <n v="60"/>
    <x v="1"/>
  </r>
  <r>
    <s v="MX-2015-PO1885082-42279"/>
    <x v="355"/>
    <d v="2022-07-10T00:00:00"/>
    <x v="1"/>
    <x v="0"/>
    <x v="0"/>
    <x v="0"/>
    <n v="39.700000000000003"/>
    <x v="1"/>
  </r>
  <r>
    <s v="MX-2015-JO1514582-42279"/>
    <x v="355"/>
    <d v="2022-07-10T00:00:00"/>
    <x v="1"/>
    <x v="1"/>
    <x v="0"/>
    <x v="1"/>
    <n v="173.16"/>
    <x v="1"/>
  </r>
  <r>
    <s v="MX-2015-PO1885082-42279"/>
    <x v="355"/>
    <d v="2022-07-10T00:00:00"/>
    <x v="1"/>
    <x v="0"/>
    <x v="0"/>
    <x v="2"/>
    <n v="267.74"/>
    <x v="1"/>
  </r>
  <r>
    <s v="MX-2015-SC2057582-42279"/>
    <x v="355"/>
    <d v="2022-06-10T00:00:00"/>
    <x v="1"/>
    <x v="0"/>
    <x v="0"/>
    <x v="0"/>
    <n v="13.08"/>
    <x v="1"/>
  </r>
  <r>
    <s v="MX-2015-PO1885082-42279"/>
    <x v="355"/>
    <d v="2022-07-10T00:00:00"/>
    <x v="1"/>
    <x v="0"/>
    <x v="0"/>
    <x v="0"/>
    <n v="40.6"/>
    <x v="1"/>
  </r>
  <r>
    <s v="CA-2015-DK13090140-42279"/>
    <x v="355"/>
    <d v="2022-08-10T00:00:00"/>
    <x v="1"/>
    <x v="0"/>
    <x v="1"/>
    <x v="0"/>
    <n v="104.85"/>
    <x v="1"/>
  </r>
  <r>
    <s v="CA-2015-KH16630140-42279"/>
    <x v="355"/>
    <d v="2022-09-10T00:00:00"/>
    <x v="1"/>
    <x v="1"/>
    <x v="1"/>
    <x v="0"/>
    <n v="6.67"/>
    <x v="1"/>
  </r>
  <r>
    <s v="CA-2015-CM12655140-42279"/>
    <x v="355"/>
    <d v="2022-04-10T00:00:00"/>
    <x v="0"/>
    <x v="2"/>
    <x v="1"/>
    <x v="1"/>
    <n v="1704.89"/>
    <x v="0"/>
  </r>
  <r>
    <s v="US-2015-SC2057518-42279"/>
    <x v="355"/>
    <d v="2022-06-10T00:00:00"/>
    <x v="1"/>
    <x v="0"/>
    <x v="0"/>
    <x v="0"/>
    <n v="5.23"/>
    <x v="1"/>
  </r>
  <r>
    <s v="MX-2015-EB1375018-42279"/>
    <x v="355"/>
    <d v="2022-02-10T00:00:00"/>
    <x v="3"/>
    <x v="1"/>
    <x v="0"/>
    <x v="0"/>
    <n v="97.02"/>
    <x v="0"/>
  </r>
  <r>
    <s v="MX-2015-EB1375018-42279"/>
    <x v="355"/>
    <d v="2022-02-10T00:00:00"/>
    <x v="3"/>
    <x v="1"/>
    <x v="0"/>
    <x v="1"/>
    <n v="198.72"/>
    <x v="0"/>
  </r>
  <r>
    <s v="MX-2015-EB1375018-42279"/>
    <x v="355"/>
    <d v="2022-02-10T00:00:00"/>
    <x v="3"/>
    <x v="1"/>
    <x v="0"/>
    <x v="1"/>
    <n v="1703.76"/>
    <x v="0"/>
  </r>
  <r>
    <s v="MX-2015-EB1375018-42279"/>
    <x v="355"/>
    <d v="2022-02-10T00:00:00"/>
    <x v="3"/>
    <x v="1"/>
    <x v="0"/>
    <x v="0"/>
    <n v="18.64"/>
    <x v="0"/>
  </r>
  <r>
    <s v="ES-2015-DR12940120-42279"/>
    <x v="355"/>
    <d v="2022-06-10T00:00:00"/>
    <x v="1"/>
    <x v="2"/>
    <x v="2"/>
    <x v="0"/>
    <n v="9.6"/>
    <x v="0"/>
  </r>
  <r>
    <s v="ES-2015-DK13225139-42279"/>
    <x v="355"/>
    <d v="2022-07-10T00:00:00"/>
    <x v="1"/>
    <x v="1"/>
    <x v="2"/>
    <x v="0"/>
    <n v="42.71"/>
    <x v="1"/>
  </r>
  <r>
    <s v="ES-2015-BE1133545-42279"/>
    <x v="355"/>
    <d v="2022-06-10T00:00:00"/>
    <x v="1"/>
    <x v="2"/>
    <x v="2"/>
    <x v="0"/>
    <n v="85.59"/>
    <x v="1"/>
  </r>
  <r>
    <s v="ES-2015-Dp1324064-42279"/>
    <x v="355"/>
    <d v="2022-06-10T00:00:00"/>
    <x v="1"/>
    <x v="2"/>
    <x v="2"/>
    <x v="0"/>
    <n v="26.28"/>
    <x v="1"/>
  </r>
  <r>
    <s v="ES-2015-DR12940120-42279"/>
    <x v="355"/>
    <d v="2022-06-10T00:00:00"/>
    <x v="1"/>
    <x v="2"/>
    <x v="2"/>
    <x v="0"/>
    <n v="49.5"/>
    <x v="0"/>
  </r>
  <r>
    <s v="ES-2015-BE1133545-42279"/>
    <x v="355"/>
    <d v="2022-06-10T00:00:00"/>
    <x v="1"/>
    <x v="2"/>
    <x v="2"/>
    <x v="0"/>
    <n v="83.79"/>
    <x v="1"/>
  </r>
  <r>
    <s v="ES-2015-Dp1324064-42279"/>
    <x v="355"/>
    <d v="2022-06-10T00:00:00"/>
    <x v="1"/>
    <x v="2"/>
    <x v="2"/>
    <x v="0"/>
    <n v="46.62"/>
    <x v="1"/>
  </r>
  <r>
    <s v="ES-2015-Dp1324064-42279"/>
    <x v="355"/>
    <d v="2022-06-10T00:00:00"/>
    <x v="1"/>
    <x v="2"/>
    <x v="2"/>
    <x v="0"/>
    <n v="252.3"/>
    <x v="1"/>
  </r>
  <r>
    <s v="ES-2015-BE1133545-42279"/>
    <x v="355"/>
    <d v="2022-06-10T00:00:00"/>
    <x v="1"/>
    <x v="2"/>
    <x v="2"/>
    <x v="2"/>
    <n v="269.24"/>
    <x v="1"/>
  </r>
  <r>
    <s v="ES-2015-DR12940120-42279"/>
    <x v="355"/>
    <d v="2022-06-10T00:00:00"/>
    <x v="1"/>
    <x v="2"/>
    <x v="2"/>
    <x v="0"/>
    <n v="135.72"/>
    <x v="0"/>
  </r>
  <r>
    <s v="RS-2015-HA4920108-42279"/>
    <x v="355"/>
    <d v="2022-05-10T00:00:00"/>
    <x v="0"/>
    <x v="0"/>
    <x v="2"/>
    <x v="2"/>
    <n v="171.27"/>
    <x v="0"/>
  </r>
  <r>
    <s v="ES-2015-DR12940120-42279"/>
    <x v="355"/>
    <d v="2022-06-10T00:00:00"/>
    <x v="1"/>
    <x v="2"/>
    <x v="2"/>
    <x v="0"/>
    <n v="300.63"/>
    <x v="0"/>
  </r>
  <r>
    <s v="ES-2015-DK13225139-42279"/>
    <x v="355"/>
    <d v="2022-07-10T00:00:00"/>
    <x v="1"/>
    <x v="1"/>
    <x v="2"/>
    <x v="1"/>
    <n v="761.89"/>
    <x v="1"/>
  </r>
  <r>
    <s v="EZ-2015-BD156032-42279"/>
    <x v="355"/>
    <d v="2022-06-10T00:00:00"/>
    <x v="1"/>
    <x v="2"/>
    <x v="2"/>
    <x v="2"/>
    <n v="880.8"/>
    <x v="1"/>
  </r>
  <r>
    <s v="ES-2015-Dp1324064-42279"/>
    <x v="355"/>
    <d v="2022-06-10T00:00:00"/>
    <x v="1"/>
    <x v="2"/>
    <x v="2"/>
    <x v="1"/>
    <n v="574.47"/>
    <x v="1"/>
  </r>
  <r>
    <s v="ID-2015-DM1334559-42279"/>
    <x v="355"/>
    <d v="2022-06-10T00:00:00"/>
    <x v="1"/>
    <x v="2"/>
    <x v="1"/>
    <x v="0"/>
    <n v="7.06"/>
    <x v="0"/>
  </r>
  <r>
    <s v="IR-2015-MM805560-42279"/>
    <x v="355"/>
    <d v="2022-04-10T00:00:00"/>
    <x v="0"/>
    <x v="0"/>
    <x v="3"/>
    <x v="0"/>
    <n v="29.58"/>
    <x v="2"/>
  </r>
  <r>
    <s v="IN-2015-SC2002058-42279"/>
    <x v="355"/>
    <d v="2022-06-10T00:00:00"/>
    <x v="2"/>
    <x v="0"/>
    <x v="3"/>
    <x v="1"/>
    <n v="156.87"/>
    <x v="1"/>
  </r>
  <r>
    <s v="IR-2015-MM805560-42279"/>
    <x v="355"/>
    <d v="2022-04-10T00:00:00"/>
    <x v="0"/>
    <x v="0"/>
    <x v="3"/>
    <x v="0"/>
    <n v="56.88"/>
    <x v="2"/>
  </r>
  <r>
    <s v="IN-2015-SS2014027-42279"/>
    <x v="355"/>
    <d v="2022-08-10T00:00:00"/>
    <x v="1"/>
    <x v="2"/>
    <x v="1"/>
    <x v="0"/>
    <n v="434.91"/>
    <x v="1"/>
  </r>
  <r>
    <s v="IN-2015-HG1502527-42279"/>
    <x v="355"/>
    <d v="2022-07-10T00:00:00"/>
    <x v="1"/>
    <x v="0"/>
    <x v="3"/>
    <x v="1"/>
    <n v="310.14"/>
    <x v="1"/>
  </r>
  <r>
    <s v="IN-2015-PL1892527-42279"/>
    <x v="355"/>
    <d v="2022-04-10T00:00:00"/>
    <x v="0"/>
    <x v="2"/>
    <x v="3"/>
    <x v="2"/>
    <n v="248.82"/>
    <x v="2"/>
  </r>
  <r>
    <s v="IN-2015-MG1789027-42279"/>
    <x v="355"/>
    <d v="2022-06-10T00:00:00"/>
    <x v="1"/>
    <x v="2"/>
    <x v="3"/>
    <x v="2"/>
    <n v="1828.35"/>
    <x v="0"/>
  </r>
  <r>
    <s v="IN-2015-NF1838511-42279"/>
    <x v="355"/>
    <d v="2022-06-10T00:00:00"/>
    <x v="1"/>
    <x v="0"/>
    <x v="3"/>
    <x v="1"/>
    <n v="2575.92"/>
    <x v="0"/>
  </r>
  <r>
    <s v="ID-2015-DM1334559-42279"/>
    <x v="355"/>
    <d v="2022-06-10T00:00:00"/>
    <x v="1"/>
    <x v="2"/>
    <x v="1"/>
    <x v="2"/>
    <n v="110.31"/>
    <x v="0"/>
  </r>
  <r>
    <s v="ID-2015-DM1334559-42279"/>
    <x v="355"/>
    <d v="2022-06-10T00:00:00"/>
    <x v="1"/>
    <x v="2"/>
    <x v="1"/>
    <x v="2"/>
    <n v="854.78"/>
    <x v="0"/>
  </r>
  <r>
    <s v="ID-2015-DM1334559-42279"/>
    <x v="355"/>
    <d v="2022-06-10T00:00:00"/>
    <x v="1"/>
    <x v="1"/>
    <x v="3"/>
    <x v="2"/>
    <n v="475.25"/>
    <x v="0"/>
  </r>
  <r>
    <s v="RW-2015-LT7110109-42279"/>
    <x v="355"/>
    <d v="2022-08-10T00:00:00"/>
    <x v="1"/>
    <x v="0"/>
    <x v="4"/>
    <x v="0"/>
    <n v="20.34"/>
    <x v="1"/>
  </r>
  <r>
    <s v="SU-2015-BB990122-42279"/>
    <x v="355"/>
    <d v="2022-02-10T00:00:00"/>
    <x v="3"/>
    <x v="1"/>
    <x v="4"/>
    <x v="0"/>
    <n v="33.93"/>
    <x v="1"/>
  </r>
  <r>
    <s v="RW-2015-LT7110109-42279"/>
    <x v="355"/>
    <d v="2022-08-10T00:00:00"/>
    <x v="1"/>
    <x v="0"/>
    <x v="4"/>
    <x v="2"/>
    <n v="411.75"/>
    <x v="1"/>
  </r>
  <r>
    <s v="NI-2015-EL373595-42279"/>
    <x v="355"/>
    <d v="2022-02-10T00:00:00"/>
    <x v="3"/>
    <x v="2"/>
    <x v="4"/>
    <x v="0"/>
    <n v="19.760000000000002"/>
    <x v="1"/>
  </r>
  <r>
    <s v="SU-2015-BB990122-42279"/>
    <x v="355"/>
    <d v="2022-02-10T00:00:00"/>
    <x v="3"/>
    <x v="1"/>
    <x v="4"/>
    <x v="2"/>
    <n v="390.15"/>
    <x v="1"/>
  </r>
  <r>
    <s v="MX-2015-MO1780051-42280"/>
    <x v="356"/>
    <d v="2022-08-10T00:00:00"/>
    <x v="1"/>
    <x v="2"/>
    <x v="0"/>
    <x v="0"/>
    <n v="157"/>
    <x v="1"/>
  </r>
  <r>
    <s v="MX-2015-MO1780051-42280"/>
    <x v="356"/>
    <d v="2022-08-10T00:00:00"/>
    <x v="1"/>
    <x v="2"/>
    <x v="0"/>
    <x v="1"/>
    <n v="246.3"/>
    <x v="1"/>
  </r>
  <r>
    <s v="MX-2015-CB1253551-42280"/>
    <x v="356"/>
    <d v="2022-07-10T00:00:00"/>
    <x v="1"/>
    <x v="1"/>
    <x v="0"/>
    <x v="0"/>
    <n v="80.64"/>
    <x v="0"/>
  </r>
  <r>
    <s v="US-2015-DK1283555-42280"/>
    <x v="356"/>
    <d v="2022-05-10T00:00:00"/>
    <x v="2"/>
    <x v="1"/>
    <x v="0"/>
    <x v="0"/>
    <n v="37.99"/>
    <x v="0"/>
  </r>
  <r>
    <s v="US-2015-DK1283555-42280"/>
    <x v="356"/>
    <d v="2022-05-10T00:00:00"/>
    <x v="2"/>
    <x v="1"/>
    <x v="0"/>
    <x v="2"/>
    <n v="312.91000000000003"/>
    <x v="0"/>
  </r>
  <r>
    <s v="US-2015-DK1283555-42280"/>
    <x v="356"/>
    <d v="2022-05-10T00:00:00"/>
    <x v="2"/>
    <x v="1"/>
    <x v="0"/>
    <x v="0"/>
    <n v="8.18"/>
    <x v="0"/>
  </r>
  <r>
    <s v="MX-2015-TH2110082-42280"/>
    <x v="356"/>
    <d v="2022-03-10T00:00:00"/>
    <x v="3"/>
    <x v="0"/>
    <x v="0"/>
    <x v="0"/>
    <n v="37"/>
    <x v="0"/>
  </r>
  <r>
    <s v="MX-2015-TH2110082-42280"/>
    <x v="356"/>
    <d v="2022-03-10T00:00:00"/>
    <x v="3"/>
    <x v="0"/>
    <x v="0"/>
    <x v="0"/>
    <n v="32.92"/>
    <x v="0"/>
  </r>
  <r>
    <s v="US-2015-PJ1901582-42280"/>
    <x v="356"/>
    <d v="2022-07-10T00:00:00"/>
    <x v="1"/>
    <x v="0"/>
    <x v="0"/>
    <x v="2"/>
    <n v="358.27"/>
    <x v="0"/>
  </r>
  <r>
    <s v="US-2015-PJ1901582-42280"/>
    <x v="356"/>
    <d v="2022-07-10T00:00:00"/>
    <x v="1"/>
    <x v="0"/>
    <x v="0"/>
    <x v="1"/>
    <n v="352.44"/>
    <x v="0"/>
  </r>
  <r>
    <s v="MX-2015-TH2110082-42280"/>
    <x v="356"/>
    <d v="2022-03-10T00:00:00"/>
    <x v="3"/>
    <x v="0"/>
    <x v="0"/>
    <x v="0"/>
    <n v="30.94"/>
    <x v="0"/>
  </r>
  <r>
    <s v="MX-2015-CH1207082-42280"/>
    <x v="356"/>
    <d v="2022-06-10T00:00:00"/>
    <x v="2"/>
    <x v="2"/>
    <x v="0"/>
    <x v="0"/>
    <n v="35.880000000000003"/>
    <x v="2"/>
  </r>
  <r>
    <s v="MX-2015-CC1267082-42280"/>
    <x v="356"/>
    <d v="2022-03-10T00:00:00"/>
    <x v="3"/>
    <x v="0"/>
    <x v="0"/>
    <x v="0"/>
    <n v="23.1"/>
    <x v="1"/>
  </r>
  <r>
    <s v="MX-2015-TH2110082-42280"/>
    <x v="356"/>
    <d v="2022-03-10T00:00:00"/>
    <x v="3"/>
    <x v="0"/>
    <x v="0"/>
    <x v="2"/>
    <n v="72.61"/>
    <x v="0"/>
  </r>
  <r>
    <s v="MX-2015-CH1207082-42280"/>
    <x v="356"/>
    <d v="2022-06-10T00:00:00"/>
    <x v="2"/>
    <x v="2"/>
    <x v="0"/>
    <x v="0"/>
    <n v="72.540000000000006"/>
    <x v="2"/>
  </r>
  <r>
    <s v="US-2015-DW1319598-42280"/>
    <x v="356"/>
    <d v="2022-08-10T00:00:00"/>
    <x v="1"/>
    <x v="1"/>
    <x v="0"/>
    <x v="0"/>
    <n v="60.66"/>
    <x v="1"/>
  </r>
  <r>
    <s v="CA-2015-SC20695140-42280"/>
    <x v="356"/>
    <d v="2022-05-10T00:00:00"/>
    <x v="2"/>
    <x v="1"/>
    <x v="1"/>
    <x v="0"/>
    <n v="15.22"/>
    <x v="2"/>
  </r>
  <r>
    <s v="CA-2015-SC20695140-42280"/>
    <x v="356"/>
    <d v="2022-05-10T00:00:00"/>
    <x v="2"/>
    <x v="1"/>
    <x v="1"/>
    <x v="0"/>
    <n v="21.98"/>
    <x v="2"/>
  </r>
  <r>
    <s v="CA-2015-RF19735140-42280"/>
    <x v="356"/>
    <d v="2022-07-10T00:00:00"/>
    <x v="1"/>
    <x v="0"/>
    <x v="1"/>
    <x v="2"/>
    <n v="157.74"/>
    <x v="0"/>
  </r>
  <r>
    <s v="CA-2015-RF19735140-42280"/>
    <x v="356"/>
    <d v="2022-07-10T00:00:00"/>
    <x v="1"/>
    <x v="0"/>
    <x v="1"/>
    <x v="0"/>
    <n v="58.05"/>
    <x v="0"/>
  </r>
  <r>
    <s v="CA-2015-RF19735140-42280"/>
    <x v="356"/>
    <d v="2022-07-10T00:00:00"/>
    <x v="1"/>
    <x v="0"/>
    <x v="1"/>
    <x v="0"/>
    <n v="2.88"/>
    <x v="0"/>
  </r>
  <r>
    <s v="CA-2015-RF19735140-42280"/>
    <x v="356"/>
    <d v="2022-07-10T00:00:00"/>
    <x v="1"/>
    <x v="0"/>
    <x v="1"/>
    <x v="0"/>
    <n v="56.98"/>
    <x v="0"/>
  </r>
  <r>
    <s v="CA-2015-RW19630140-42280"/>
    <x v="356"/>
    <d v="2022-09-10T00:00:00"/>
    <x v="1"/>
    <x v="1"/>
    <x v="1"/>
    <x v="1"/>
    <n v="65.989999999999995"/>
    <x v="3"/>
  </r>
  <r>
    <s v="CA-2015-BP11155140-42280"/>
    <x v="356"/>
    <d v="2022-07-10T00:00:00"/>
    <x v="1"/>
    <x v="0"/>
    <x v="1"/>
    <x v="0"/>
    <n v="49.12"/>
    <x v="0"/>
  </r>
  <r>
    <s v="UP-2015-ND8370137-42280"/>
    <x v="356"/>
    <d v="2022-08-10T00:00:00"/>
    <x v="1"/>
    <x v="0"/>
    <x v="2"/>
    <x v="0"/>
    <n v="115.74"/>
    <x v="0"/>
  </r>
  <r>
    <s v="MX-2015-RD1990018-42280"/>
    <x v="356"/>
    <d v="2022-06-10T00:00:00"/>
    <x v="0"/>
    <x v="0"/>
    <x v="0"/>
    <x v="2"/>
    <n v="33.479999999999997"/>
    <x v="0"/>
  </r>
  <r>
    <s v="MX-2015-DB1336018-42280"/>
    <x v="356"/>
    <d v="2022-04-10T00:00:00"/>
    <x v="0"/>
    <x v="2"/>
    <x v="0"/>
    <x v="2"/>
    <n v="483.2"/>
    <x v="0"/>
  </r>
  <r>
    <s v="US-2015-DW1319518-42280"/>
    <x v="356"/>
    <d v="2022-08-10T00:00:00"/>
    <x v="1"/>
    <x v="1"/>
    <x v="0"/>
    <x v="0"/>
    <n v="40.44"/>
    <x v="1"/>
  </r>
  <r>
    <s v="MX-2015-RD1990018-42280"/>
    <x v="356"/>
    <d v="2022-06-10T00:00:00"/>
    <x v="0"/>
    <x v="0"/>
    <x v="0"/>
    <x v="0"/>
    <n v="18.12"/>
    <x v="0"/>
  </r>
  <r>
    <s v="MX-2015-DB1336018-42280"/>
    <x v="356"/>
    <d v="2022-04-10T00:00:00"/>
    <x v="0"/>
    <x v="2"/>
    <x v="0"/>
    <x v="0"/>
    <n v="109.38"/>
    <x v="0"/>
  </r>
  <r>
    <s v="MX-2015-DB1336018-42280"/>
    <x v="356"/>
    <d v="2022-04-10T00:00:00"/>
    <x v="0"/>
    <x v="2"/>
    <x v="0"/>
    <x v="2"/>
    <n v="246.84"/>
    <x v="0"/>
  </r>
  <r>
    <s v="MX-2015-RD1990018-42280"/>
    <x v="356"/>
    <d v="2022-06-10T00:00:00"/>
    <x v="0"/>
    <x v="0"/>
    <x v="0"/>
    <x v="0"/>
    <n v="259.7"/>
    <x v="0"/>
  </r>
  <r>
    <s v="UP-2015-ND8370137-42280"/>
    <x v="356"/>
    <d v="2022-08-10T00:00:00"/>
    <x v="1"/>
    <x v="0"/>
    <x v="2"/>
    <x v="2"/>
    <n v="726.78"/>
    <x v="0"/>
  </r>
  <r>
    <s v="ES-2015-DP1300048-42280"/>
    <x v="356"/>
    <d v="2022-08-10T00:00:00"/>
    <x v="1"/>
    <x v="0"/>
    <x v="2"/>
    <x v="0"/>
    <n v="440.64"/>
    <x v="1"/>
  </r>
  <r>
    <s v="IT-2015-SF2096548-42280"/>
    <x v="356"/>
    <d v="2022-06-10T00:00:00"/>
    <x v="2"/>
    <x v="1"/>
    <x v="2"/>
    <x v="0"/>
    <n v="15.71"/>
    <x v="1"/>
  </r>
  <r>
    <s v="ES-2015-VP21760139-42280"/>
    <x v="356"/>
    <d v="2022-05-10T00:00:00"/>
    <x v="0"/>
    <x v="1"/>
    <x v="2"/>
    <x v="0"/>
    <n v="1704.87"/>
    <x v="1"/>
  </r>
  <r>
    <s v="ID-2015-SC2069597-42280"/>
    <x v="356"/>
    <d v="2022-07-10T00:00:00"/>
    <x v="1"/>
    <x v="2"/>
    <x v="1"/>
    <x v="0"/>
    <n v="80.099999999999994"/>
    <x v="0"/>
  </r>
  <r>
    <s v="IN-2015-Co1264027-42280"/>
    <x v="356"/>
    <d v="2022-09-10T00:00:00"/>
    <x v="1"/>
    <x v="0"/>
    <x v="3"/>
    <x v="2"/>
    <n v="705.72"/>
    <x v="1"/>
  </r>
  <r>
    <s v="CA-2015-JW15220140-42280"/>
    <x v="356"/>
    <d v="2022-07-10T00:00:00"/>
    <x v="2"/>
    <x v="1"/>
    <x v="1"/>
    <x v="2"/>
    <n v="10.16"/>
    <x v="1"/>
  </r>
  <r>
    <s v="US-2015-Dp13240140-42280"/>
    <x v="356"/>
    <d v="2022-06-10T00:00:00"/>
    <x v="0"/>
    <x v="2"/>
    <x v="1"/>
    <x v="0"/>
    <n v="34.24"/>
    <x v="0"/>
  </r>
  <r>
    <s v="US-2015-Dp13240140-42280"/>
    <x v="356"/>
    <d v="2022-06-10T00:00:00"/>
    <x v="0"/>
    <x v="2"/>
    <x v="1"/>
    <x v="2"/>
    <n v="2314.12"/>
    <x v="0"/>
  </r>
  <r>
    <s v="IN-2015-EH1400558-42280"/>
    <x v="356"/>
    <d v="2022-07-10T00:00:00"/>
    <x v="1"/>
    <x v="2"/>
    <x v="3"/>
    <x v="0"/>
    <n v="22.5"/>
    <x v="1"/>
  </r>
  <r>
    <s v="ID-2015-PS190457-42280"/>
    <x v="356"/>
    <d v="2022-08-10T00:00:00"/>
    <x v="1"/>
    <x v="2"/>
    <x v="3"/>
    <x v="0"/>
    <n v="17.71"/>
    <x v="0"/>
  </r>
  <r>
    <s v="ID-2015-DM1301559-42280"/>
    <x v="356"/>
    <d v="2022-07-10T00:00:00"/>
    <x v="1"/>
    <x v="0"/>
    <x v="3"/>
    <x v="2"/>
    <n v="127.11"/>
    <x v="1"/>
  </r>
  <r>
    <s v="IN-2015-BM1178559-42280"/>
    <x v="356"/>
    <d v="2022-08-10T00:00:00"/>
    <x v="1"/>
    <x v="0"/>
    <x v="3"/>
    <x v="1"/>
    <n v="495.36"/>
    <x v="1"/>
  </r>
  <r>
    <s v="US-2015-Dp13240140-42280"/>
    <x v="356"/>
    <d v="2022-06-10T00:00:00"/>
    <x v="0"/>
    <x v="2"/>
    <x v="1"/>
    <x v="0"/>
    <n v="27.36"/>
    <x v="0"/>
  </r>
  <r>
    <s v="US-2015-Dp13240140-42280"/>
    <x v="356"/>
    <d v="2022-06-10T00:00:00"/>
    <x v="0"/>
    <x v="2"/>
    <x v="1"/>
    <x v="2"/>
    <n v="11.81"/>
    <x v="0"/>
  </r>
  <r>
    <s v="US-2015-Dp13240140-42280"/>
    <x v="356"/>
    <d v="2022-06-10T00:00:00"/>
    <x v="0"/>
    <x v="2"/>
    <x v="1"/>
    <x v="2"/>
    <n v="9.66"/>
    <x v="0"/>
  </r>
  <r>
    <s v="US-2015-Dp13240140-42280"/>
    <x v="356"/>
    <d v="2022-06-10T00:00:00"/>
    <x v="0"/>
    <x v="2"/>
    <x v="1"/>
    <x v="2"/>
    <n v="19.760000000000002"/>
    <x v="0"/>
  </r>
  <r>
    <s v="US-2015-Dp13240140-42280"/>
    <x v="356"/>
    <d v="2022-06-10T00:00:00"/>
    <x v="0"/>
    <x v="2"/>
    <x v="1"/>
    <x v="0"/>
    <n v="20.74"/>
    <x v="0"/>
  </r>
  <r>
    <s v="ES-2015-DP1300048-42280"/>
    <x v="356"/>
    <d v="2022-08-10T00:00:00"/>
    <x v="1"/>
    <x v="0"/>
    <x v="2"/>
    <x v="1"/>
    <n v="771.72"/>
    <x v="1"/>
  </r>
  <r>
    <s v="SF-2015-LT7110117-42280"/>
    <x v="356"/>
    <d v="2022-07-10T00:00:00"/>
    <x v="1"/>
    <x v="0"/>
    <x v="4"/>
    <x v="0"/>
    <n v="10.8"/>
    <x v="0"/>
  </r>
  <r>
    <s v="SF-2015-LT7110117-42280"/>
    <x v="356"/>
    <d v="2022-07-10T00:00:00"/>
    <x v="1"/>
    <x v="0"/>
    <x v="4"/>
    <x v="1"/>
    <n v="244.74"/>
    <x v="0"/>
  </r>
  <r>
    <s v="EG-2015-EG390038-42280"/>
    <x v="356"/>
    <d v="2022-07-10T00:00:00"/>
    <x v="2"/>
    <x v="0"/>
    <x v="4"/>
    <x v="2"/>
    <n v="1174.56"/>
    <x v="1"/>
  </r>
  <r>
    <s v="EG-2015-EG390038-42280"/>
    <x v="356"/>
    <d v="2022-07-10T00:00:00"/>
    <x v="2"/>
    <x v="0"/>
    <x v="4"/>
    <x v="1"/>
    <n v="985.2"/>
    <x v="1"/>
  </r>
  <r>
    <s v="SF-2015-LT7110117-42280"/>
    <x v="356"/>
    <d v="2022-07-10T00:00:00"/>
    <x v="1"/>
    <x v="0"/>
    <x v="4"/>
    <x v="1"/>
    <n v="1727.46"/>
    <x v="0"/>
  </r>
  <r>
    <s v="SF-2015-LT7110117-42280"/>
    <x v="356"/>
    <d v="2022-07-10T00:00:00"/>
    <x v="1"/>
    <x v="0"/>
    <x v="4"/>
    <x v="1"/>
    <n v="1487.4"/>
    <x v="0"/>
  </r>
  <r>
    <s v="EG-2015-EG390038-42280"/>
    <x v="356"/>
    <d v="2022-07-10T00:00:00"/>
    <x v="2"/>
    <x v="0"/>
    <x v="4"/>
    <x v="0"/>
    <n v="26.28"/>
    <x v="1"/>
  </r>
  <r>
    <s v="SF-2015-LT7110117-42280"/>
    <x v="356"/>
    <d v="2022-07-10T00:00:00"/>
    <x v="1"/>
    <x v="0"/>
    <x v="4"/>
    <x v="0"/>
    <n v="18.239999999999998"/>
    <x v="0"/>
  </r>
  <r>
    <s v="SF-2015-LT7110117-42280"/>
    <x v="356"/>
    <d v="2022-07-10T00:00:00"/>
    <x v="1"/>
    <x v="0"/>
    <x v="4"/>
    <x v="1"/>
    <n v="144.33000000000001"/>
    <x v="0"/>
  </r>
  <r>
    <s v="EG-2015-EG390038-42280"/>
    <x v="356"/>
    <d v="2022-07-10T00:00:00"/>
    <x v="2"/>
    <x v="0"/>
    <x v="4"/>
    <x v="0"/>
    <n v="13.38"/>
    <x v="1"/>
  </r>
  <r>
    <s v="SF-2015-LT7110117-42280"/>
    <x v="356"/>
    <d v="2022-07-10T00:00:00"/>
    <x v="1"/>
    <x v="0"/>
    <x v="4"/>
    <x v="0"/>
    <n v="55.26"/>
    <x v="0"/>
  </r>
  <r>
    <s v="SF-2015-LT7110117-42280"/>
    <x v="356"/>
    <d v="2022-07-10T00:00:00"/>
    <x v="1"/>
    <x v="0"/>
    <x v="4"/>
    <x v="0"/>
    <n v="61.2"/>
    <x v="0"/>
  </r>
  <r>
    <s v="SF-2015-LT7110117-42280"/>
    <x v="356"/>
    <d v="2022-07-10T00:00:00"/>
    <x v="1"/>
    <x v="0"/>
    <x v="4"/>
    <x v="0"/>
    <n v="48.45"/>
    <x v="0"/>
  </r>
  <r>
    <s v="SF-2015-LT7110117-42280"/>
    <x v="356"/>
    <d v="2022-07-10T00:00:00"/>
    <x v="1"/>
    <x v="0"/>
    <x v="4"/>
    <x v="2"/>
    <n v="415.2"/>
    <x v="0"/>
  </r>
  <r>
    <s v="SF-2015-LT7110117-42280"/>
    <x v="356"/>
    <d v="2022-07-10T00:00:00"/>
    <x v="1"/>
    <x v="0"/>
    <x v="4"/>
    <x v="1"/>
    <n v="1885.32"/>
    <x v="0"/>
  </r>
  <r>
    <s v="MX-2015-CD1198051-42281"/>
    <x v="357"/>
    <d v="2022-07-10T00:00:00"/>
    <x v="0"/>
    <x v="0"/>
    <x v="0"/>
    <x v="1"/>
    <n v="252.41"/>
    <x v="1"/>
  </r>
  <r>
    <s v="US-2015-JP1546055-42281"/>
    <x v="357"/>
    <d v="2022-09-10T00:00:00"/>
    <x v="1"/>
    <x v="1"/>
    <x v="0"/>
    <x v="1"/>
    <n v="76.849999999999994"/>
    <x v="0"/>
  </r>
  <r>
    <s v="CA-2015-LW16825140-42281"/>
    <x v="357"/>
    <d v="2022-08-10T00:00:00"/>
    <x v="2"/>
    <x v="1"/>
    <x v="1"/>
    <x v="0"/>
    <n v="20.64"/>
    <x v="1"/>
  </r>
  <r>
    <s v="CA-2015-AC10450140-42281"/>
    <x v="357"/>
    <d v="2022-07-10T00:00:00"/>
    <x v="0"/>
    <x v="0"/>
    <x v="1"/>
    <x v="0"/>
    <n v="1793.98"/>
    <x v="1"/>
  </r>
  <r>
    <s v="CA-2015-CC12430140-42281"/>
    <x v="357"/>
    <d v="2022-06-10T00:00:00"/>
    <x v="2"/>
    <x v="2"/>
    <x v="1"/>
    <x v="2"/>
    <n v="83.92"/>
    <x v="1"/>
  </r>
  <r>
    <s v="CA-2015-HL15040140-42281"/>
    <x v="357"/>
    <d v="2022-09-10T00:00:00"/>
    <x v="2"/>
    <x v="0"/>
    <x v="1"/>
    <x v="0"/>
    <n v="22.58"/>
    <x v="0"/>
  </r>
  <r>
    <s v="CA-2015-CC12430140-42281"/>
    <x v="357"/>
    <d v="2022-06-10T00:00:00"/>
    <x v="2"/>
    <x v="2"/>
    <x v="1"/>
    <x v="0"/>
    <n v="6.63"/>
    <x v="1"/>
  </r>
  <r>
    <s v="CA-2015-CC12430140-42281"/>
    <x v="357"/>
    <d v="2022-06-10T00:00:00"/>
    <x v="2"/>
    <x v="2"/>
    <x v="1"/>
    <x v="1"/>
    <n v="371.97"/>
    <x v="1"/>
  </r>
  <r>
    <s v="US-2015-CC1261018-42281"/>
    <x v="357"/>
    <d v="2022-09-10T00:00:00"/>
    <x v="1"/>
    <x v="1"/>
    <x v="0"/>
    <x v="2"/>
    <n v="524.9"/>
    <x v="1"/>
  </r>
  <r>
    <s v="MX-2015-KC1625518-42281"/>
    <x v="357"/>
    <d v="2022-09-10T00:00:00"/>
    <x v="1"/>
    <x v="1"/>
    <x v="0"/>
    <x v="0"/>
    <n v="70.739999999999995"/>
    <x v="1"/>
  </r>
  <r>
    <s v="US-2015-AT10435143-42281"/>
    <x v="357"/>
    <d v="2022-10-10T00:00:00"/>
    <x v="1"/>
    <x v="2"/>
    <x v="0"/>
    <x v="0"/>
    <n v="171.36"/>
    <x v="1"/>
  </r>
  <r>
    <s v="IN-2015-DK1289559-42281"/>
    <x v="357"/>
    <d v="2022-09-10T00:00:00"/>
    <x v="1"/>
    <x v="0"/>
    <x v="3"/>
    <x v="0"/>
    <n v="34.49"/>
    <x v="0"/>
  </r>
  <r>
    <s v="IN-2015-MG1768027-42281"/>
    <x v="357"/>
    <d v="2022-11-10T00:00:00"/>
    <x v="1"/>
    <x v="2"/>
    <x v="3"/>
    <x v="2"/>
    <n v="52.74"/>
    <x v="3"/>
  </r>
  <r>
    <s v="IN-2015-PB191057-42281"/>
    <x v="357"/>
    <d v="2022-05-10T00:00:00"/>
    <x v="0"/>
    <x v="0"/>
    <x v="3"/>
    <x v="1"/>
    <n v="2015.5"/>
    <x v="1"/>
  </r>
  <r>
    <s v="US-2015-AT10435143-42281"/>
    <x v="357"/>
    <d v="2022-10-10T00:00:00"/>
    <x v="1"/>
    <x v="2"/>
    <x v="0"/>
    <x v="0"/>
    <n v="17.52"/>
    <x v="1"/>
  </r>
  <r>
    <s v="US-2015-AT10435143-42281"/>
    <x v="357"/>
    <d v="2022-10-10T00:00:00"/>
    <x v="1"/>
    <x v="2"/>
    <x v="0"/>
    <x v="2"/>
    <n v="40.32"/>
    <x v="1"/>
  </r>
  <r>
    <s v="CA-2015-PO18850140-42281"/>
    <x v="357"/>
    <d v="2022-10-10T00:00:00"/>
    <x v="1"/>
    <x v="0"/>
    <x v="1"/>
    <x v="0"/>
    <n v="17.920000000000002"/>
    <x v="1"/>
  </r>
  <r>
    <s v="IN-2015-MG1768027-42281"/>
    <x v="357"/>
    <d v="2022-11-10T00:00:00"/>
    <x v="1"/>
    <x v="2"/>
    <x v="3"/>
    <x v="0"/>
    <n v="135.72"/>
    <x v="3"/>
  </r>
  <r>
    <s v="IN-2015-MG1768027-42281"/>
    <x v="357"/>
    <d v="2022-11-10T00:00:00"/>
    <x v="1"/>
    <x v="2"/>
    <x v="3"/>
    <x v="2"/>
    <n v="332.28"/>
    <x v="3"/>
  </r>
  <r>
    <s v="CA-2015-PO18850140-42281"/>
    <x v="357"/>
    <d v="2022-10-10T00:00:00"/>
    <x v="1"/>
    <x v="0"/>
    <x v="1"/>
    <x v="0"/>
    <n v="15.55"/>
    <x v="1"/>
  </r>
  <r>
    <s v="IN-2015-VT2170059-42281"/>
    <x v="357"/>
    <d v="2022-06-10T00:00:00"/>
    <x v="2"/>
    <x v="2"/>
    <x v="3"/>
    <x v="0"/>
    <n v="22.6"/>
    <x v="0"/>
  </r>
  <r>
    <s v="IN-2015-MG1768027-42281"/>
    <x v="357"/>
    <d v="2022-11-10T00:00:00"/>
    <x v="1"/>
    <x v="2"/>
    <x v="3"/>
    <x v="0"/>
    <n v="45.36"/>
    <x v="3"/>
  </r>
  <r>
    <s v="IN-2015-MG1768027-42281"/>
    <x v="357"/>
    <d v="2022-11-10T00:00:00"/>
    <x v="1"/>
    <x v="2"/>
    <x v="3"/>
    <x v="0"/>
    <n v="79.08"/>
    <x v="3"/>
  </r>
  <r>
    <s v="IN-2015-BD1150078-42281"/>
    <x v="357"/>
    <d v="2022-09-10T00:00:00"/>
    <x v="1"/>
    <x v="0"/>
    <x v="3"/>
    <x v="0"/>
    <n v="180.6"/>
    <x v="0"/>
  </r>
  <r>
    <s v="IN-2015-MG1768027-42281"/>
    <x v="357"/>
    <d v="2022-11-10T00:00:00"/>
    <x v="1"/>
    <x v="2"/>
    <x v="3"/>
    <x v="1"/>
    <n v="585.15"/>
    <x v="3"/>
  </r>
  <r>
    <s v="IN-2015-MG1768027-42281"/>
    <x v="357"/>
    <d v="2022-11-10T00:00:00"/>
    <x v="1"/>
    <x v="2"/>
    <x v="3"/>
    <x v="2"/>
    <n v="822.96"/>
    <x v="3"/>
  </r>
  <r>
    <s v="IN-2015-VT2170059-42281"/>
    <x v="357"/>
    <d v="2022-06-10T00:00:00"/>
    <x v="2"/>
    <x v="2"/>
    <x v="3"/>
    <x v="0"/>
    <n v="94.12"/>
    <x v="0"/>
  </r>
  <r>
    <s v="MX-2015-BF1127593-42282"/>
    <x v="358"/>
    <d v="2022-10-10T00:00:00"/>
    <x v="1"/>
    <x v="1"/>
    <x v="0"/>
    <x v="2"/>
    <n v="109.28"/>
    <x v="1"/>
  </r>
  <r>
    <s v="MX-2015-BF1127593-42282"/>
    <x v="358"/>
    <d v="2022-10-10T00:00:00"/>
    <x v="1"/>
    <x v="1"/>
    <x v="0"/>
    <x v="0"/>
    <n v="156.80000000000001"/>
    <x v="1"/>
  </r>
  <r>
    <s v="US-2015-BS1175598-42282"/>
    <x v="358"/>
    <d v="2022-06-10T00:00:00"/>
    <x v="0"/>
    <x v="0"/>
    <x v="0"/>
    <x v="0"/>
    <n v="81.11"/>
    <x v="2"/>
  </r>
  <r>
    <s v="US-2015-BS1175598-42282"/>
    <x v="358"/>
    <d v="2022-06-10T00:00:00"/>
    <x v="0"/>
    <x v="0"/>
    <x v="0"/>
    <x v="0"/>
    <n v="55.03"/>
    <x v="2"/>
  </r>
  <r>
    <s v="US-2015-BS1175598-42282"/>
    <x v="358"/>
    <d v="2022-06-10T00:00:00"/>
    <x v="0"/>
    <x v="0"/>
    <x v="0"/>
    <x v="0"/>
    <n v="108.29"/>
    <x v="2"/>
  </r>
  <r>
    <s v="CA-2015-PS18970140-42282"/>
    <x v="358"/>
    <d v="2022-09-10T00:00:00"/>
    <x v="1"/>
    <x v="2"/>
    <x v="1"/>
    <x v="2"/>
    <n v="19.98"/>
    <x v="0"/>
  </r>
  <r>
    <s v="ES-2015-PC1874564-42282"/>
    <x v="358"/>
    <d v="2022-12-10T00:00:00"/>
    <x v="1"/>
    <x v="1"/>
    <x v="2"/>
    <x v="0"/>
    <n v="45.24"/>
    <x v="1"/>
  </r>
  <r>
    <s v="IN-2015-SV203657-42282"/>
    <x v="358"/>
    <d v="2022-11-10T00:00:00"/>
    <x v="1"/>
    <x v="0"/>
    <x v="3"/>
    <x v="0"/>
    <n v="131.38"/>
    <x v="1"/>
  </r>
  <r>
    <s v="IN-2015-SV203657-42282"/>
    <x v="358"/>
    <d v="2022-11-10T00:00:00"/>
    <x v="1"/>
    <x v="0"/>
    <x v="3"/>
    <x v="1"/>
    <n v="526.64"/>
    <x v="1"/>
  </r>
  <r>
    <s v="IN-2015-SV203657-42282"/>
    <x v="358"/>
    <d v="2022-11-10T00:00:00"/>
    <x v="1"/>
    <x v="0"/>
    <x v="3"/>
    <x v="1"/>
    <n v="367.58"/>
    <x v="1"/>
  </r>
  <r>
    <s v="MX-2015-CK1276036-42283"/>
    <x v="359"/>
    <d v="2022-12-10T00:00:00"/>
    <x v="1"/>
    <x v="1"/>
    <x v="0"/>
    <x v="0"/>
    <n v="9.5399999999999991"/>
    <x v="1"/>
  </r>
  <r>
    <s v="MX-2015-MC1760536-42283"/>
    <x v="359"/>
    <d v="2022-08-10T00:00:00"/>
    <x v="2"/>
    <x v="1"/>
    <x v="0"/>
    <x v="0"/>
    <n v="242.64"/>
    <x v="1"/>
  </r>
  <r>
    <s v="MX-2015-MC1760536-42283"/>
    <x v="359"/>
    <d v="2022-08-10T00:00:00"/>
    <x v="2"/>
    <x v="1"/>
    <x v="0"/>
    <x v="0"/>
    <n v="116.59"/>
    <x v="1"/>
  </r>
  <r>
    <s v="MX-2015-MC1760536-42283"/>
    <x v="359"/>
    <d v="2022-08-10T00:00:00"/>
    <x v="2"/>
    <x v="1"/>
    <x v="0"/>
    <x v="0"/>
    <n v="103.23"/>
    <x v="1"/>
  </r>
  <r>
    <s v="MX-2015-AG1027082-42283"/>
    <x v="359"/>
    <d v="2022-12-10T00:00:00"/>
    <x v="1"/>
    <x v="0"/>
    <x v="0"/>
    <x v="1"/>
    <n v="86.96"/>
    <x v="1"/>
  </r>
  <r>
    <s v="MX-2015-MH1802582-42283"/>
    <x v="359"/>
    <d v="2022-12-10T00:00:00"/>
    <x v="1"/>
    <x v="0"/>
    <x v="0"/>
    <x v="2"/>
    <n v="1015.17"/>
    <x v="1"/>
  </r>
  <r>
    <s v="MX-2015-AG1027082-42283"/>
    <x v="359"/>
    <d v="2022-12-10T00:00:00"/>
    <x v="1"/>
    <x v="0"/>
    <x v="0"/>
    <x v="0"/>
    <n v="28.92"/>
    <x v="1"/>
  </r>
  <r>
    <s v="MX-2015-MH1802582-42283"/>
    <x v="359"/>
    <d v="2022-12-10T00:00:00"/>
    <x v="1"/>
    <x v="0"/>
    <x v="0"/>
    <x v="0"/>
    <n v="26.52"/>
    <x v="1"/>
  </r>
  <r>
    <s v="MX-2015-MH1802582-42283"/>
    <x v="359"/>
    <d v="2022-12-10T00:00:00"/>
    <x v="1"/>
    <x v="0"/>
    <x v="0"/>
    <x v="0"/>
    <n v="408.36"/>
    <x v="1"/>
  </r>
  <r>
    <s v="MX-2015-DB1306093-42283"/>
    <x v="359"/>
    <d v="2022-12-10T00:00:00"/>
    <x v="1"/>
    <x v="0"/>
    <x v="0"/>
    <x v="0"/>
    <n v="124.32"/>
    <x v="1"/>
  </r>
  <r>
    <s v="CA-2015-TS21370140-42283"/>
    <x v="359"/>
    <d v="2022-10-10T00:00:00"/>
    <x v="1"/>
    <x v="1"/>
    <x v="1"/>
    <x v="1"/>
    <n v="87.8"/>
    <x v="1"/>
  </r>
  <r>
    <s v="CA-2015-TS21370140-42283"/>
    <x v="359"/>
    <d v="2022-10-10T00:00:00"/>
    <x v="1"/>
    <x v="1"/>
    <x v="1"/>
    <x v="1"/>
    <n v="5199.96"/>
    <x v="1"/>
  </r>
  <r>
    <s v="CA-2015-TS21370140-42283"/>
    <x v="359"/>
    <d v="2022-10-10T00:00:00"/>
    <x v="1"/>
    <x v="1"/>
    <x v="1"/>
    <x v="2"/>
    <n v="221.38"/>
    <x v="1"/>
  </r>
  <r>
    <s v="US-2015-PO19195140-42283"/>
    <x v="359"/>
    <d v="2022-09-10T00:00:00"/>
    <x v="2"/>
    <x v="2"/>
    <x v="1"/>
    <x v="0"/>
    <n v="75.790000000000006"/>
    <x v="2"/>
  </r>
  <r>
    <s v="US-2015-PO19195140-42283"/>
    <x v="359"/>
    <d v="2022-09-10T00:00:00"/>
    <x v="2"/>
    <x v="2"/>
    <x v="1"/>
    <x v="1"/>
    <n v="160.93"/>
    <x v="2"/>
  </r>
  <r>
    <s v="ES-2015-KB1660048-42283"/>
    <x v="359"/>
    <d v="2022-10-10T00:00:00"/>
    <x v="2"/>
    <x v="1"/>
    <x v="2"/>
    <x v="0"/>
    <n v="28.95"/>
    <x v="0"/>
  </r>
  <r>
    <s v="IT-2015-SC20380124-42283"/>
    <x v="359"/>
    <d v="2022-08-10T00:00:00"/>
    <x v="2"/>
    <x v="0"/>
    <x v="2"/>
    <x v="0"/>
    <n v="31.14"/>
    <x v="0"/>
  </r>
  <r>
    <s v="ES-2015-HZ1495045-42283"/>
    <x v="359"/>
    <d v="2022-12-10T00:00:00"/>
    <x v="1"/>
    <x v="0"/>
    <x v="2"/>
    <x v="0"/>
    <n v="59.16"/>
    <x v="1"/>
  </r>
  <r>
    <s v="MX-2015-MB1808518-42283"/>
    <x v="359"/>
    <d v="2022-10-10T00:00:00"/>
    <x v="1"/>
    <x v="0"/>
    <x v="0"/>
    <x v="0"/>
    <n v="41.42"/>
    <x v="0"/>
  </r>
  <r>
    <s v="MX-2015-LD1700518-42283"/>
    <x v="359"/>
    <d v="2022-10-10T00:00:00"/>
    <x v="1"/>
    <x v="0"/>
    <x v="0"/>
    <x v="0"/>
    <n v="16.3"/>
    <x v="1"/>
  </r>
  <r>
    <s v="MX-2015-MB1808518-42283"/>
    <x v="359"/>
    <d v="2022-10-10T00:00:00"/>
    <x v="1"/>
    <x v="0"/>
    <x v="0"/>
    <x v="0"/>
    <n v="39.44"/>
    <x v="0"/>
  </r>
  <r>
    <s v="MX-2015-MB1808518-42283"/>
    <x v="359"/>
    <d v="2022-10-10T00:00:00"/>
    <x v="1"/>
    <x v="0"/>
    <x v="0"/>
    <x v="0"/>
    <n v="123.12"/>
    <x v="0"/>
  </r>
  <r>
    <s v="ES-2015-HZ1495045-42283"/>
    <x v="359"/>
    <d v="2022-12-10T00:00:00"/>
    <x v="1"/>
    <x v="0"/>
    <x v="2"/>
    <x v="1"/>
    <n v="140.4"/>
    <x v="1"/>
  </r>
  <r>
    <s v="ES-2015-KB1660048-42283"/>
    <x v="359"/>
    <d v="2022-10-10T00:00:00"/>
    <x v="2"/>
    <x v="1"/>
    <x v="2"/>
    <x v="0"/>
    <n v="91.5"/>
    <x v="0"/>
  </r>
  <r>
    <s v="ES-2015-HZ1495045-42283"/>
    <x v="359"/>
    <d v="2022-12-10T00:00:00"/>
    <x v="1"/>
    <x v="0"/>
    <x v="2"/>
    <x v="1"/>
    <n v="474.3"/>
    <x v="1"/>
  </r>
  <r>
    <s v="ES-2015-EM14200139-42283"/>
    <x v="359"/>
    <d v="2022-10-10T00:00:00"/>
    <x v="1"/>
    <x v="2"/>
    <x v="2"/>
    <x v="1"/>
    <n v="799.47"/>
    <x v="0"/>
  </r>
  <r>
    <s v="US-2015-NP18685101-42283"/>
    <x v="359"/>
    <d v="2022-10-10T00:00:00"/>
    <x v="1"/>
    <x v="2"/>
    <x v="0"/>
    <x v="2"/>
    <n v="375.12"/>
    <x v="0"/>
  </r>
  <r>
    <s v="US-2015-NP18685101-42283"/>
    <x v="359"/>
    <d v="2022-10-10T00:00:00"/>
    <x v="1"/>
    <x v="2"/>
    <x v="0"/>
    <x v="0"/>
    <n v="22.26"/>
    <x v="0"/>
  </r>
  <r>
    <s v="ES-2015-EM14200139-42283"/>
    <x v="359"/>
    <d v="2022-10-10T00:00:00"/>
    <x v="1"/>
    <x v="2"/>
    <x v="2"/>
    <x v="0"/>
    <n v="25.08"/>
    <x v="0"/>
  </r>
  <r>
    <s v="ES-2015-EM14200139-42283"/>
    <x v="359"/>
    <d v="2022-10-10T00:00:00"/>
    <x v="1"/>
    <x v="2"/>
    <x v="2"/>
    <x v="1"/>
    <n v="162.18"/>
    <x v="0"/>
  </r>
  <r>
    <s v="ES-2015-EM14200139-42283"/>
    <x v="359"/>
    <d v="2022-10-10T00:00:00"/>
    <x v="1"/>
    <x v="2"/>
    <x v="2"/>
    <x v="2"/>
    <n v="246.9"/>
    <x v="0"/>
  </r>
  <r>
    <s v="IT-2015-SC20380124-42283"/>
    <x v="359"/>
    <d v="2022-08-10T00:00:00"/>
    <x v="2"/>
    <x v="0"/>
    <x v="2"/>
    <x v="2"/>
    <n v="423.9"/>
    <x v="0"/>
  </r>
  <r>
    <s v="ES-2015-EM14200139-42283"/>
    <x v="359"/>
    <d v="2022-10-10T00:00:00"/>
    <x v="1"/>
    <x v="2"/>
    <x v="2"/>
    <x v="1"/>
    <n v="955.5"/>
    <x v="0"/>
  </r>
  <r>
    <s v="ES-2015-EM14200139-42283"/>
    <x v="359"/>
    <d v="2022-10-10T00:00:00"/>
    <x v="1"/>
    <x v="2"/>
    <x v="2"/>
    <x v="0"/>
    <n v="11.13"/>
    <x v="0"/>
  </r>
  <r>
    <s v="ES-2015-HZ1495045-42283"/>
    <x v="359"/>
    <d v="2022-12-10T00:00:00"/>
    <x v="1"/>
    <x v="0"/>
    <x v="2"/>
    <x v="0"/>
    <n v="33.21"/>
    <x v="1"/>
  </r>
  <r>
    <s v="IN-2015-AH1046527-42283"/>
    <x v="359"/>
    <d v="2022-08-10T00:00:00"/>
    <x v="2"/>
    <x v="0"/>
    <x v="3"/>
    <x v="0"/>
    <n v="46.68"/>
    <x v="0"/>
  </r>
  <r>
    <s v="IN-2015-SC2030558-42283"/>
    <x v="359"/>
    <d v="2022-10-10T00:00:00"/>
    <x v="1"/>
    <x v="0"/>
    <x v="3"/>
    <x v="0"/>
    <n v="72"/>
    <x v="1"/>
  </r>
  <r>
    <s v="IN-2015-JC153407-42283"/>
    <x v="359"/>
    <d v="2022-06-10T00:00:00"/>
    <x v="3"/>
    <x v="0"/>
    <x v="3"/>
    <x v="0"/>
    <n v="136.4"/>
    <x v="0"/>
  </r>
  <r>
    <s v="ID-2015-KB1660092-42283"/>
    <x v="359"/>
    <d v="2022-08-10T00:00:00"/>
    <x v="2"/>
    <x v="2"/>
    <x v="1"/>
    <x v="1"/>
    <n v="409.82"/>
    <x v="1"/>
  </r>
  <r>
    <s v="IN-2015-JC153407-42283"/>
    <x v="359"/>
    <d v="2022-06-10T00:00:00"/>
    <x v="3"/>
    <x v="0"/>
    <x v="3"/>
    <x v="1"/>
    <n v="793.48"/>
    <x v="0"/>
  </r>
  <r>
    <s v="IN-2015-QJ1925527-42283"/>
    <x v="359"/>
    <d v="2022-12-10T00:00:00"/>
    <x v="1"/>
    <x v="2"/>
    <x v="1"/>
    <x v="1"/>
    <n v="3391.74"/>
    <x v="1"/>
  </r>
  <r>
    <s v="IN-2015-JK153707-42283"/>
    <x v="359"/>
    <d v="2022-11-10T00:00:00"/>
    <x v="1"/>
    <x v="0"/>
    <x v="3"/>
    <x v="1"/>
    <n v="348.66"/>
    <x v="1"/>
  </r>
  <r>
    <s v="IN-2015-ME1732027-42283"/>
    <x v="359"/>
    <d v="2022-12-10T00:00:00"/>
    <x v="1"/>
    <x v="2"/>
    <x v="3"/>
    <x v="2"/>
    <n v="252.05"/>
    <x v="1"/>
  </r>
  <r>
    <s v="IN-2015-SC2030558-42283"/>
    <x v="359"/>
    <d v="2022-10-10T00:00:00"/>
    <x v="1"/>
    <x v="0"/>
    <x v="3"/>
    <x v="0"/>
    <n v="40.049999999999997"/>
    <x v="1"/>
  </r>
  <r>
    <s v="IN-2015-PF1922592-42283"/>
    <x v="359"/>
    <d v="2022-11-10T00:00:00"/>
    <x v="1"/>
    <x v="0"/>
    <x v="3"/>
    <x v="0"/>
    <n v="67.44"/>
    <x v="1"/>
  </r>
  <r>
    <s v="ID-2015-NL1831059-42283"/>
    <x v="359"/>
    <d v="2022-08-10T00:00:00"/>
    <x v="2"/>
    <x v="2"/>
    <x v="3"/>
    <x v="0"/>
    <n v="36"/>
    <x v="0"/>
  </r>
  <r>
    <s v="IN-2015-SC2030558-42283"/>
    <x v="359"/>
    <d v="2022-10-10T00:00:00"/>
    <x v="1"/>
    <x v="0"/>
    <x v="3"/>
    <x v="1"/>
    <n v="333.24"/>
    <x v="1"/>
  </r>
  <r>
    <s v="IN-2015-DR1294058-42283"/>
    <x v="359"/>
    <d v="2022-06-10T00:00:00"/>
    <x v="3"/>
    <x v="2"/>
    <x v="3"/>
    <x v="1"/>
    <n v="172.62"/>
    <x v="2"/>
  </r>
  <r>
    <s v="IN-2015-PF1922592-42283"/>
    <x v="359"/>
    <d v="2022-11-10T00:00:00"/>
    <x v="1"/>
    <x v="0"/>
    <x v="3"/>
    <x v="2"/>
    <n v="803.04"/>
    <x v="1"/>
  </r>
  <r>
    <s v="ES-2015-EM14200139-42283"/>
    <x v="359"/>
    <d v="2022-10-10T00:00:00"/>
    <x v="1"/>
    <x v="2"/>
    <x v="2"/>
    <x v="0"/>
    <n v="51.78"/>
    <x v="0"/>
  </r>
  <r>
    <s v="IN-2015-JC153407-42283"/>
    <x v="359"/>
    <d v="2022-06-10T00:00:00"/>
    <x v="3"/>
    <x v="0"/>
    <x v="3"/>
    <x v="0"/>
    <n v="64.23"/>
    <x v="0"/>
  </r>
  <r>
    <s v="IN-2015-GT1475527-42283"/>
    <x v="359"/>
    <d v="2022-11-10T00:00:00"/>
    <x v="1"/>
    <x v="0"/>
    <x v="3"/>
    <x v="2"/>
    <n v="172.86"/>
    <x v="0"/>
  </r>
  <r>
    <s v="IN-2015-QJ1925527-42283"/>
    <x v="359"/>
    <d v="2022-12-10T00:00:00"/>
    <x v="1"/>
    <x v="1"/>
    <x v="3"/>
    <x v="1"/>
    <n v="344.16"/>
    <x v="1"/>
  </r>
  <r>
    <s v="EG-2015-JP613538-42283"/>
    <x v="359"/>
    <d v="2022-06-10T00:00:00"/>
    <x v="3"/>
    <x v="2"/>
    <x v="4"/>
    <x v="0"/>
    <n v="11.37"/>
    <x v="2"/>
  </r>
  <r>
    <s v="EG-2015-RD966038-42283"/>
    <x v="359"/>
    <d v="2022-08-10T00:00:00"/>
    <x v="2"/>
    <x v="2"/>
    <x v="4"/>
    <x v="1"/>
    <n v="120.66"/>
    <x v="0"/>
  </r>
  <r>
    <s v="SG-2015-JE5715111-42283"/>
    <x v="359"/>
    <d v="2022-09-10T00:00:00"/>
    <x v="2"/>
    <x v="0"/>
    <x v="4"/>
    <x v="2"/>
    <n v="81.66"/>
    <x v="1"/>
  </r>
  <r>
    <s v="EG-2015-RD966038-42283"/>
    <x v="359"/>
    <d v="2022-08-10T00:00:00"/>
    <x v="2"/>
    <x v="2"/>
    <x v="4"/>
    <x v="1"/>
    <n v="714.72"/>
    <x v="0"/>
  </r>
  <r>
    <s v="MX-2015-EM1414031-42284"/>
    <x v="360"/>
    <d v="2022-09-10T00:00:00"/>
    <x v="2"/>
    <x v="2"/>
    <x v="0"/>
    <x v="1"/>
    <n v="421.48"/>
    <x v="1"/>
  </r>
  <r>
    <s v="MX-2015-MG1768031-42284"/>
    <x v="360"/>
    <d v="2022-11-10T00:00:00"/>
    <x v="1"/>
    <x v="2"/>
    <x v="0"/>
    <x v="1"/>
    <n v="333.66"/>
    <x v="1"/>
  </r>
  <r>
    <s v="US-2015-RK1930036-42284"/>
    <x v="360"/>
    <d v="2022-12-10T00:00:00"/>
    <x v="1"/>
    <x v="0"/>
    <x v="0"/>
    <x v="1"/>
    <n v="155.01"/>
    <x v="1"/>
  </r>
  <r>
    <s v="US-2015-RK1930036-42284"/>
    <x v="360"/>
    <d v="2022-12-10T00:00:00"/>
    <x v="1"/>
    <x v="0"/>
    <x v="0"/>
    <x v="1"/>
    <n v="509.36"/>
    <x v="1"/>
  </r>
  <r>
    <s v="US-2015-RK1930036-42284"/>
    <x v="360"/>
    <d v="2022-12-10T00:00:00"/>
    <x v="1"/>
    <x v="0"/>
    <x v="0"/>
    <x v="2"/>
    <n v="692.33"/>
    <x v="1"/>
  </r>
  <r>
    <s v="MX-2015-SP2054551-42284"/>
    <x v="360"/>
    <d v="2022-11-10T00:00:00"/>
    <x v="1"/>
    <x v="1"/>
    <x v="0"/>
    <x v="1"/>
    <n v="110.12"/>
    <x v="0"/>
  </r>
  <r>
    <s v="US-2015-Dl1360055-42284"/>
    <x v="360"/>
    <d v="2022-11-10T00:00:00"/>
    <x v="2"/>
    <x v="1"/>
    <x v="0"/>
    <x v="0"/>
    <n v="47.52"/>
    <x v="1"/>
  </r>
  <r>
    <s v="US-2015-LL1684055-42284"/>
    <x v="360"/>
    <d v="2022-10-10T00:00:00"/>
    <x v="0"/>
    <x v="0"/>
    <x v="0"/>
    <x v="2"/>
    <n v="138.1"/>
    <x v="2"/>
  </r>
  <r>
    <s v="US-2015-Dl1360055-42284"/>
    <x v="360"/>
    <d v="2022-11-10T00:00:00"/>
    <x v="2"/>
    <x v="1"/>
    <x v="0"/>
    <x v="0"/>
    <n v="11.42"/>
    <x v="1"/>
  </r>
  <r>
    <s v="MX-2015-EH1394582-42284"/>
    <x v="360"/>
    <d v="2022-11-10T00:00:00"/>
    <x v="1"/>
    <x v="0"/>
    <x v="0"/>
    <x v="1"/>
    <n v="41.2"/>
    <x v="1"/>
  </r>
  <r>
    <s v="MX-2015-EH1394582-42284"/>
    <x v="360"/>
    <d v="2022-11-10T00:00:00"/>
    <x v="1"/>
    <x v="0"/>
    <x v="0"/>
    <x v="0"/>
    <n v="26.1"/>
    <x v="1"/>
  </r>
  <r>
    <s v="MX-2015-EH1394582-42284"/>
    <x v="360"/>
    <d v="2022-11-10T00:00:00"/>
    <x v="1"/>
    <x v="0"/>
    <x v="0"/>
    <x v="0"/>
    <n v="94.86"/>
    <x v="1"/>
  </r>
  <r>
    <s v="MX-2015-EH1394582-42284"/>
    <x v="360"/>
    <d v="2022-11-10T00:00:00"/>
    <x v="1"/>
    <x v="0"/>
    <x v="0"/>
    <x v="1"/>
    <n v="306.16000000000003"/>
    <x v="1"/>
  </r>
  <r>
    <s v="MX-2015-CL1270093-42284"/>
    <x v="360"/>
    <d v="2022-09-10T00:00:00"/>
    <x v="0"/>
    <x v="2"/>
    <x v="0"/>
    <x v="2"/>
    <n v="398.52"/>
    <x v="0"/>
  </r>
  <r>
    <s v="MX-2015-SC2009593-42284"/>
    <x v="360"/>
    <d v="2022-11-10T00:00:00"/>
    <x v="1"/>
    <x v="0"/>
    <x v="0"/>
    <x v="0"/>
    <n v="29.04"/>
    <x v="1"/>
  </r>
  <r>
    <s v="CA-2015-MH17455140-42284"/>
    <x v="360"/>
    <d v="2022-07-10T00:00:00"/>
    <x v="3"/>
    <x v="0"/>
    <x v="1"/>
    <x v="0"/>
    <n v="19.149999999999999"/>
    <x v="0"/>
  </r>
  <r>
    <s v="CA-2015-MH17455140-42284"/>
    <x v="360"/>
    <d v="2022-07-10T00:00:00"/>
    <x v="3"/>
    <x v="0"/>
    <x v="1"/>
    <x v="0"/>
    <n v="290.33999999999997"/>
    <x v="0"/>
  </r>
  <r>
    <s v="CA-2015-XP21865140-42284"/>
    <x v="360"/>
    <d v="2022-12-10T00:00:00"/>
    <x v="1"/>
    <x v="0"/>
    <x v="1"/>
    <x v="0"/>
    <n v="6.48"/>
    <x v="1"/>
  </r>
  <r>
    <s v="CA-2015-XP21865140-42284"/>
    <x v="360"/>
    <d v="2022-12-10T00:00:00"/>
    <x v="1"/>
    <x v="0"/>
    <x v="1"/>
    <x v="0"/>
    <n v="143.69999999999999"/>
    <x v="1"/>
  </r>
  <r>
    <s v="CA-2015-MM18280140-42284"/>
    <x v="360"/>
    <d v="2022-12-10T00:00:00"/>
    <x v="1"/>
    <x v="1"/>
    <x v="1"/>
    <x v="0"/>
    <n v="40.99"/>
    <x v="1"/>
  </r>
  <r>
    <s v="ES-2015-GB1457591-42284"/>
    <x v="360"/>
    <d v="2022-12-10T00:00:00"/>
    <x v="1"/>
    <x v="0"/>
    <x v="2"/>
    <x v="0"/>
    <n v="10.41"/>
    <x v="1"/>
  </r>
  <r>
    <s v="ES-2015-AI10855139-42284"/>
    <x v="360"/>
    <d v="2022-11-10T00:00:00"/>
    <x v="1"/>
    <x v="0"/>
    <x v="2"/>
    <x v="1"/>
    <n v="799.83"/>
    <x v="0"/>
  </r>
  <r>
    <s v="US-2015-KL165555-42284"/>
    <x v="360"/>
    <d v="2022-11-10T00:00:00"/>
    <x v="1"/>
    <x v="1"/>
    <x v="0"/>
    <x v="0"/>
    <n v="41.16"/>
    <x v="0"/>
  </r>
  <r>
    <s v="US-2015-KL165555-42284"/>
    <x v="360"/>
    <d v="2022-11-10T00:00:00"/>
    <x v="1"/>
    <x v="1"/>
    <x v="0"/>
    <x v="1"/>
    <n v="54.64"/>
    <x v="0"/>
  </r>
  <r>
    <s v="US-2015-KL165555-42284"/>
    <x v="360"/>
    <d v="2022-11-10T00:00:00"/>
    <x v="1"/>
    <x v="1"/>
    <x v="0"/>
    <x v="0"/>
    <n v="1001.76"/>
    <x v="0"/>
  </r>
  <r>
    <s v="US-2015-KL165555-42284"/>
    <x v="360"/>
    <d v="2022-11-10T00:00:00"/>
    <x v="1"/>
    <x v="1"/>
    <x v="0"/>
    <x v="2"/>
    <n v="112.75"/>
    <x v="0"/>
  </r>
  <r>
    <s v="US-2015-KL165555-42284"/>
    <x v="360"/>
    <d v="2022-11-10T00:00:00"/>
    <x v="1"/>
    <x v="1"/>
    <x v="0"/>
    <x v="0"/>
    <n v="31.97"/>
    <x v="0"/>
  </r>
  <r>
    <s v="US-2015-KL165555-42284"/>
    <x v="360"/>
    <d v="2022-11-10T00:00:00"/>
    <x v="1"/>
    <x v="1"/>
    <x v="0"/>
    <x v="2"/>
    <n v="145.9"/>
    <x v="0"/>
  </r>
  <r>
    <s v="US-2015-KL165555-42284"/>
    <x v="360"/>
    <d v="2022-11-10T00:00:00"/>
    <x v="1"/>
    <x v="1"/>
    <x v="0"/>
    <x v="1"/>
    <n v="210.19"/>
    <x v="0"/>
  </r>
  <r>
    <s v="MX-2015-NM1844518-42284"/>
    <x v="360"/>
    <d v="2022-10-10T00:00:00"/>
    <x v="0"/>
    <x v="2"/>
    <x v="0"/>
    <x v="0"/>
    <n v="332"/>
    <x v="0"/>
  </r>
  <r>
    <s v="MX-2015-NM1844518-42284"/>
    <x v="360"/>
    <d v="2022-10-10T00:00:00"/>
    <x v="0"/>
    <x v="2"/>
    <x v="0"/>
    <x v="2"/>
    <n v="487.6"/>
    <x v="0"/>
  </r>
  <r>
    <s v="US-2015-CL1270018-42284"/>
    <x v="360"/>
    <d v="2022-09-10T00:00:00"/>
    <x v="0"/>
    <x v="2"/>
    <x v="0"/>
    <x v="2"/>
    <n v="159.41"/>
    <x v="1"/>
  </r>
  <r>
    <s v="ES-2015-AI10855139-42284"/>
    <x v="360"/>
    <d v="2022-11-10T00:00:00"/>
    <x v="1"/>
    <x v="0"/>
    <x v="2"/>
    <x v="0"/>
    <n v="33.6"/>
    <x v="0"/>
  </r>
  <r>
    <s v="ES-2015-AI10855139-42284"/>
    <x v="360"/>
    <d v="2022-11-10T00:00:00"/>
    <x v="1"/>
    <x v="0"/>
    <x v="2"/>
    <x v="0"/>
    <n v="55.8"/>
    <x v="0"/>
  </r>
  <r>
    <s v="ES-2015-SV20785139-42284"/>
    <x v="360"/>
    <d v="2022-11-10T00:00:00"/>
    <x v="2"/>
    <x v="0"/>
    <x v="2"/>
    <x v="1"/>
    <n v="366.75"/>
    <x v="1"/>
  </r>
  <r>
    <s v="ES-2015-GB1457591-42284"/>
    <x v="360"/>
    <d v="2022-12-10T00:00:00"/>
    <x v="1"/>
    <x v="0"/>
    <x v="2"/>
    <x v="0"/>
    <n v="15.9"/>
    <x v="1"/>
  </r>
  <r>
    <s v="MX-2015-RD19585143-42284"/>
    <x v="360"/>
    <d v="2022-11-10T00:00:00"/>
    <x v="1"/>
    <x v="0"/>
    <x v="0"/>
    <x v="2"/>
    <n v="298.92"/>
    <x v="1"/>
  </r>
  <r>
    <s v="MX-2015-RD19585143-42284"/>
    <x v="360"/>
    <d v="2022-11-10T00:00:00"/>
    <x v="1"/>
    <x v="0"/>
    <x v="0"/>
    <x v="0"/>
    <n v="24.02"/>
    <x v="1"/>
  </r>
  <r>
    <s v="ES-2015-AI10855139-42284"/>
    <x v="360"/>
    <d v="2022-11-10T00:00:00"/>
    <x v="1"/>
    <x v="0"/>
    <x v="2"/>
    <x v="2"/>
    <n v="31.16"/>
    <x v="0"/>
  </r>
  <r>
    <s v="ES-2015-SV20785139-42284"/>
    <x v="360"/>
    <d v="2022-11-10T00:00:00"/>
    <x v="2"/>
    <x v="0"/>
    <x v="2"/>
    <x v="0"/>
    <n v="66.33"/>
    <x v="1"/>
  </r>
  <r>
    <s v="ES-2015-SE201108-42284"/>
    <x v="360"/>
    <d v="2022-12-10T00:00:00"/>
    <x v="2"/>
    <x v="0"/>
    <x v="2"/>
    <x v="2"/>
    <n v="103.2"/>
    <x v="0"/>
  </r>
  <r>
    <s v="ES-2015-GB1457591-42284"/>
    <x v="360"/>
    <d v="2022-12-10T00:00:00"/>
    <x v="1"/>
    <x v="0"/>
    <x v="2"/>
    <x v="2"/>
    <n v="127.3"/>
    <x v="1"/>
  </r>
  <r>
    <s v="ES-2015-SE201108-42284"/>
    <x v="360"/>
    <d v="2022-12-10T00:00:00"/>
    <x v="2"/>
    <x v="0"/>
    <x v="2"/>
    <x v="2"/>
    <n v="100.62"/>
    <x v="0"/>
  </r>
  <r>
    <s v="ES-2015-SE201108-42284"/>
    <x v="360"/>
    <d v="2022-12-10T00:00:00"/>
    <x v="2"/>
    <x v="0"/>
    <x v="2"/>
    <x v="1"/>
    <n v="910.8"/>
    <x v="0"/>
  </r>
  <r>
    <s v="IT-2015-TB2117564-42284"/>
    <x v="360"/>
    <d v="2022-08-10T00:00:00"/>
    <x v="0"/>
    <x v="1"/>
    <x v="2"/>
    <x v="2"/>
    <n v="597.36"/>
    <x v="2"/>
  </r>
  <r>
    <s v="ID-2015-DK133757-42284"/>
    <x v="360"/>
    <d v="2022-12-10T00:00:00"/>
    <x v="2"/>
    <x v="0"/>
    <x v="3"/>
    <x v="2"/>
    <n v="195.89"/>
    <x v="1"/>
  </r>
  <r>
    <s v="IN-2015-DK1289559-42284"/>
    <x v="360"/>
    <d v="2022-10-10T00:00:00"/>
    <x v="0"/>
    <x v="0"/>
    <x v="3"/>
    <x v="0"/>
    <n v="256.72000000000003"/>
    <x v="0"/>
  </r>
  <r>
    <s v="ID-2015-DK133757-42284"/>
    <x v="360"/>
    <d v="2022-12-10T00:00:00"/>
    <x v="2"/>
    <x v="0"/>
    <x v="3"/>
    <x v="2"/>
    <n v="457.81"/>
    <x v="1"/>
  </r>
  <r>
    <s v="IN-2015-AP1072058-42284"/>
    <x v="360"/>
    <d v="2022-11-10T00:00:00"/>
    <x v="1"/>
    <x v="2"/>
    <x v="3"/>
    <x v="1"/>
    <n v="487.38"/>
    <x v="0"/>
  </r>
  <r>
    <s v="IN-2015-NM184457-42284"/>
    <x v="360"/>
    <d v="2022-10-10T00:00:00"/>
    <x v="2"/>
    <x v="2"/>
    <x v="3"/>
    <x v="1"/>
    <n v="378.41"/>
    <x v="2"/>
  </r>
  <r>
    <s v="ID-2015-DK133757-42284"/>
    <x v="360"/>
    <d v="2022-12-10T00:00:00"/>
    <x v="2"/>
    <x v="0"/>
    <x v="3"/>
    <x v="0"/>
    <n v="48.38"/>
    <x v="1"/>
  </r>
  <r>
    <s v="IN-2015-DB13360144-42284"/>
    <x v="360"/>
    <d v="2022-09-10T00:00:00"/>
    <x v="0"/>
    <x v="2"/>
    <x v="3"/>
    <x v="0"/>
    <n v="121.31"/>
    <x v="0"/>
  </r>
  <r>
    <s v="IN-2015-AP1072058-42284"/>
    <x v="360"/>
    <d v="2022-11-10T00:00:00"/>
    <x v="1"/>
    <x v="2"/>
    <x v="3"/>
    <x v="1"/>
    <n v="340.35"/>
    <x v="0"/>
  </r>
  <r>
    <s v="ID-2015-DK133757-42284"/>
    <x v="360"/>
    <d v="2022-12-10T00:00:00"/>
    <x v="2"/>
    <x v="0"/>
    <x v="3"/>
    <x v="0"/>
    <n v="53.08"/>
    <x v="1"/>
  </r>
  <r>
    <s v="IN-2015-AP1072058-42284"/>
    <x v="360"/>
    <d v="2022-11-10T00:00:00"/>
    <x v="1"/>
    <x v="2"/>
    <x v="3"/>
    <x v="2"/>
    <n v="66.69"/>
    <x v="0"/>
  </r>
  <r>
    <s v="ID-2015-DK133757-42284"/>
    <x v="360"/>
    <d v="2022-12-10T00:00:00"/>
    <x v="2"/>
    <x v="0"/>
    <x v="3"/>
    <x v="2"/>
    <n v="402.25"/>
    <x v="1"/>
  </r>
  <r>
    <s v="IN-2015-BT113957-42284"/>
    <x v="360"/>
    <d v="2022-09-10T00:00:00"/>
    <x v="0"/>
    <x v="2"/>
    <x v="1"/>
    <x v="2"/>
    <n v="1241"/>
    <x v="0"/>
  </r>
  <r>
    <s v="IN-2015-AP1072058-42284"/>
    <x v="360"/>
    <d v="2022-11-10T00:00:00"/>
    <x v="1"/>
    <x v="2"/>
    <x v="3"/>
    <x v="1"/>
    <n v="2582.16"/>
    <x v="0"/>
  </r>
  <r>
    <s v="ES-2015-AI10855139-42284"/>
    <x v="360"/>
    <d v="2022-11-10T00:00:00"/>
    <x v="1"/>
    <x v="0"/>
    <x v="2"/>
    <x v="0"/>
    <n v="74.25"/>
    <x v="0"/>
  </r>
  <r>
    <s v="IT-2015-TB2117564-42284"/>
    <x v="360"/>
    <d v="2022-08-10T00:00:00"/>
    <x v="0"/>
    <x v="1"/>
    <x v="2"/>
    <x v="0"/>
    <n v="109.08"/>
    <x v="2"/>
  </r>
  <r>
    <s v="EG-2015-GH448538-42284"/>
    <x v="360"/>
    <d v="2022-12-10T00:00:00"/>
    <x v="2"/>
    <x v="1"/>
    <x v="4"/>
    <x v="0"/>
    <n v="267.48"/>
    <x v="1"/>
  </r>
  <r>
    <s v="EG-2015-GH448538-42284"/>
    <x v="360"/>
    <d v="2022-12-10T00:00:00"/>
    <x v="2"/>
    <x v="1"/>
    <x v="4"/>
    <x v="0"/>
    <n v="12.06"/>
    <x v="1"/>
  </r>
  <r>
    <s v="CA-2015-SW1027523-42285"/>
    <x v="361"/>
    <d v="2022-08-10T00:00:00"/>
    <x v="3"/>
    <x v="0"/>
    <x v="1"/>
    <x v="0"/>
    <n v="31.14"/>
    <x v="1"/>
  </r>
  <r>
    <s v="CA-2015-SW1027523-42285"/>
    <x v="361"/>
    <d v="2022-08-10T00:00:00"/>
    <x v="3"/>
    <x v="0"/>
    <x v="1"/>
    <x v="0"/>
    <n v="27.09"/>
    <x v="1"/>
  </r>
  <r>
    <s v="CA-2015-SW1027523-42285"/>
    <x v="361"/>
    <d v="2022-08-10T00:00:00"/>
    <x v="3"/>
    <x v="0"/>
    <x v="1"/>
    <x v="2"/>
    <n v="967.32"/>
    <x v="1"/>
  </r>
  <r>
    <s v="MX-2015-LS1724531-42285"/>
    <x v="361"/>
    <d v="2022-12-10T00:00:00"/>
    <x v="1"/>
    <x v="0"/>
    <x v="0"/>
    <x v="0"/>
    <n v="34.68"/>
    <x v="0"/>
  </r>
  <r>
    <s v="MX-2015-DW13585132-42285"/>
    <x v="361"/>
    <d v="2022-12-10T00:00:00"/>
    <x v="1"/>
    <x v="1"/>
    <x v="0"/>
    <x v="0"/>
    <n v="265.44"/>
    <x v="0"/>
  </r>
  <r>
    <s v="MX-2015-DW13585132-42285"/>
    <x v="361"/>
    <d v="2022-12-10T00:00:00"/>
    <x v="1"/>
    <x v="1"/>
    <x v="0"/>
    <x v="1"/>
    <n v="851.57"/>
    <x v="0"/>
  </r>
  <r>
    <s v="MX-2015-DK1309039-42285"/>
    <x v="361"/>
    <d v="2022-10-10T00:00:00"/>
    <x v="0"/>
    <x v="0"/>
    <x v="0"/>
    <x v="1"/>
    <n v="505.91"/>
    <x v="0"/>
  </r>
  <r>
    <s v="US-2015-JC1610555-42285"/>
    <x v="361"/>
    <d v="2022-12-10T00:00:00"/>
    <x v="1"/>
    <x v="1"/>
    <x v="0"/>
    <x v="2"/>
    <n v="315.36"/>
    <x v="1"/>
  </r>
  <r>
    <s v="MX-2015-AB1060082-42285"/>
    <x v="361"/>
    <d v="2022-10-10T00:00:00"/>
    <x v="2"/>
    <x v="1"/>
    <x v="0"/>
    <x v="0"/>
    <n v="38.82"/>
    <x v="1"/>
  </r>
  <r>
    <s v="US-2015-FH1427582-42285"/>
    <x v="361"/>
    <d v="2022-11-10T00:00:00"/>
    <x v="2"/>
    <x v="1"/>
    <x v="0"/>
    <x v="2"/>
    <n v="174.56"/>
    <x v="0"/>
  </r>
  <r>
    <s v="CA-2015-JK15730140-42285"/>
    <x v="361"/>
    <d v="2022-12-10T00:00:00"/>
    <x v="1"/>
    <x v="0"/>
    <x v="1"/>
    <x v="0"/>
    <n v="4.24"/>
    <x v="1"/>
  </r>
  <r>
    <s v="ES-2015-CM12445139-42285"/>
    <x v="361"/>
    <d v="2022-12-10T00:00:00"/>
    <x v="1"/>
    <x v="0"/>
    <x v="2"/>
    <x v="2"/>
    <n v="40.64"/>
    <x v="0"/>
  </r>
  <r>
    <s v="MX-2015-DJ1351018-42285"/>
    <x v="361"/>
    <d v="2022-12-10T00:00:00"/>
    <x v="1"/>
    <x v="1"/>
    <x v="0"/>
    <x v="0"/>
    <n v="108.48"/>
    <x v="0"/>
  </r>
  <r>
    <s v="MX-2015-DJ1351018-42285"/>
    <x v="361"/>
    <d v="2022-12-10T00:00:00"/>
    <x v="1"/>
    <x v="1"/>
    <x v="0"/>
    <x v="0"/>
    <n v="25.14"/>
    <x v="0"/>
  </r>
  <r>
    <s v="MX-2015-DJ1351018-42285"/>
    <x v="361"/>
    <d v="2022-12-10T00:00:00"/>
    <x v="1"/>
    <x v="1"/>
    <x v="0"/>
    <x v="0"/>
    <n v="45"/>
    <x v="0"/>
  </r>
  <r>
    <s v="MX-2015-CS1213018-42285"/>
    <x v="361"/>
    <d v="2022-11-10T00:00:00"/>
    <x v="2"/>
    <x v="0"/>
    <x v="0"/>
    <x v="2"/>
    <n v="225.08"/>
    <x v="1"/>
  </r>
  <r>
    <s v="MX-2015-DJ1351018-42285"/>
    <x v="361"/>
    <d v="2022-12-10T00:00:00"/>
    <x v="1"/>
    <x v="1"/>
    <x v="0"/>
    <x v="2"/>
    <n v="29.64"/>
    <x v="0"/>
  </r>
  <r>
    <s v="MX-2015-CS1213018-42285"/>
    <x v="361"/>
    <d v="2022-11-10T00:00:00"/>
    <x v="2"/>
    <x v="0"/>
    <x v="0"/>
    <x v="0"/>
    <n v="12.9"/>
    <x v="1"/>
  </r>
  <r>
    <s v="ES-2015-PF1912048-42285"/>
    <x v="361"/>
    <d v="2022-12-10T00:00:00"/>
    <x v="2"/>
    <x v="0"/>
    <x v="2"/>
    <x v="1"/>
    <n v="107.78"/>
    <x v="1"/>
  </r>
  <r>
    <s v="MX-2015-DB1312028-42285"/>
    <x v="361"/>
    <d v="2022-10-10T00:00:00"/>
    <x v="2"/>
    <x v="1"/>
    <x v="0"/>
    <x v="0"/>
    <n v="14.92"/>
    <x v="0"/>
  </r>
  <r>
    <s v="MX-2015-DB1312028-42285"/>
    <x v="361"/>
    <d v="2022-10-10T00:00:00"/>
    <x v="2"/>
    <x v="1"/>
    <x v="0"/>
    <x v="0"/>
    <n v="10.119999999999999"/>
    <x v="0"/>
  </r>
  <r>
    <s v="US-2015-TS21655101-42285"/>
    <x v="361"/>
    <d v="2022-12-10T00:00:00"/>
    <x v="1"/>
    <x v="0"/>
    <x v="0"/>
    <x v="0"/>
    <n v="15.62"/>
    <x v="0"/>
  </r>
  <r>
    <s v="US-2015-TS21655101-42285"/>
    <x v="361"/>
    <d v="2022-12-10T00:00:00"/>
    <x v="1"/>
    <x v="0"/>
    <x v="0"/>
    <x v="0"/>
    <n v="26.22"/>
    <x v="0"/>
  </r>
  <r>
    <s v="US-2015-TS21655101-42285"/>
    <x v="361"/>
    <d v="2022-12-10T00:00:00"/>
    <x v="1"/>
    <x v="0"/>
    <x v="0"/>
    <x v="2"/>
    <n v="196.7"/>
    <x v="0"/>
  </r>
  <r>
    <s v="US-2015-TS21655101-42285"/>
    <x v="361"/>
    <d v="2022-12-10T00:00:00"/>
    <x v="1"/>
    <x v="0"/>
    <x v="0"/>
    <x v="0"/>
    <n v="7.06"/>
    <x v="0"/>
  </r>
  <r>
    <s v="ES-2015-PF1912048-42285"/>
    <x v="361"/>
    <d v="2022-12-10T00:00:00"/>
    <x v="2"/>
    <x v="0"/>
    <x v="2"/>
    <x v="0"/>
    <n v="10.26"/>
    <x v="1"/>
  </r>
  <r>
    <s v="ES-2015-PF1912048-42285"/>
    <x v="361"/>
    <d v="2022-12-10T00:00:00"/>
    <x v="2"/>
    <x v="0"/>
    <x v="2"/>
    <x v="2"/>
    <n v="50.41"/>
    <x v="1"/>
  </r>
  <r>
    <s v="ES-2015-BE11410139-42285"/>
    <x v="361"/>
    <d v="2022-10-10T00:00:00"/>
    <x v="2"/>
    <x v="0"/>
    <x v="2"/>
    <x v="1"/>
    <n v="339.36"/>
    <x v="0"/>
  </r>
  <r>
    <s v="CA-2015-Dp13240140-42285"/>
    <x v="361"/>
    <d v="2022-12-10T00:00:00"/>
    <x v="1"/>
    <x v="2"/>
    <x v="1"/>
    <x v="2"/>
    <n v="154.76"/>
    <x v="0"/>
  </r>
  <r>
    <s v="IN-2015-JC1538558-42285"/>
    <x v="361"/>
    <d v="2022-10-10T00:00:00"/>
    <x v="0"/>
    <x v="0"/>
    <x v="3"/>
    <x v="0"/>
    <n v="88.02"/>
    <x v="0"/>
  </r>
  <r>
    <s v="IN-2015-JC1538558-42285"/>
    <x v="361"/>
    <d v="2022-10-10T00:00:00"/>
    <x v="0"/>
    <x v="0"/>
    <x v="3"/>
    <x v="0"/>
    <n v="37.92"/>
    <x v="0"/>
  </r>
  <r>
    <s v="ID-2015-CD11920102-42285"/>
    <x v="361"/>
    <d v="2022-10-10T00:00:00"/>
    <x v="2"/>
    <x v="0"/>
    <x v="3"/>
    <x v="1"/>
    <n v="281.14999999999998"/>
    <x v="1"/>
  </r>
  <r>
    <s v="CA-2015-Dp13240140-42285"/>
    <x v="361"/>
    <d v="2022-12-10T00:00:00"/>
    <x v="1"/>
    <x v="2"/>
    <x v="1"/>
    <x v="0"/>
    <n v="50.45"/>
    <x v="0"/>
  </r>
  <r>
    <s v="CA-2015-Dp13240140-42285"/>
    <x v="361"/>
    <d v="2022-12-10T00:00:00"/>
    <x v="1"/>
    <x v="2"/>
    <x v="1"/>
    <x v="1"/>
    <n v="222.38"/>
    <x v="0"/>
  </r>
  <r>
    <s v="CA-2015-Dp13240140-42285"/>
    <x v="361"/>
    <d v="2022-12-10T00:00:00"/>
    <x v="1"/>
    <x v="2"/>
    <x v="1"/>
    <x v="0"/>
    <n v="580.66999999999996"/>
    <x v="0"/>
  </r>
  <r>
    <s v="IN-2015-BG117407-42285"/>
    <x v="361"/>
    <d v="2022-09-10T00:00:00"/>
    <x v="3"/>
    <x v="0"/>
    <x v="3"/>
    <x v="1"/>
    <n v="172.21"/>
    <x v="0"/>
  </r>
  <r>
    <s v="IN-2015-LD1700558-42285"/>
    <x v="361"/>
    <d v="2022-10-10T00:00:00"/>
    <x v="0"/>
    <x v="0"/>
    <x v="3"/>
    <x v="2"/>
    <n v="247.86"/>
    <x v="0"/>
  </r>
  <r>
    <s v="CA-2015-Dp13240140-42285"/>
    <x v="361"/>
    <d v="2022-12-10T00:00:00"/>
    <x v="1"/>
    <x v="2"/>
    <x v="1"/>
    <x v="0"/>
    <n v="18.940000000000001"/>
    <x v="0"/>
  </r>
  <r>
    <s v="NI-2015-CR273095-42285"/>
    <x v="361"/>
    <d v="2022-08-10T00:00:00"/>
    <x v="3"/>
    <x v="0"/>
    <x v="4"/>
    <x v="0"/>
    <n v="14.4"/>
    <x v="0"/>
  </r>
  <r>
    <s v="IV-2015-BP118529-42285"/>
    <x v="361"/>
    <d v="2022-10-10T00:00:00"/>
    <x v="2"/>
    <x v="1"/>
    <x v="4"/>
    <x v="0"/>
    <n v="327.12"/>
    <x v="1"/>
  </r>
  <r>
    <s v="IV-2015-BP118529-42285"/>
    <x v="361"/>
    <d v="2022-10-10T00:00:00"/>
    <x v="2"/>
    <x v="1"/>
    <x v="4"/>
    <x v="0"/>
    <n v="25.35"/>
    <x v="1"/>
  </r>
  <r>
    <s v="TZ-2015-BM1785129-42285"/>
    <x v="361"/>
    <d v="2022-11-10T00:00:00"/>
    <x v="2"/>
    <x v="0"/>
    <x v="4"/>
    <x v="0"/>
    <n v="8.58"/>
    <x v="2"/>
  </r>
  <r>
    <s v="US-2015-DK1322555-42286"/>
    <x v="362"/>
    <d v="2022-12-10T00:00:00"/>
    <x v="2"/>
    <x v="1"/>
    <x v="0"/>
    <x v="0"/>
    <n v="7.09"/>
    <x v="1"/>
  </r>
  <r>
    <s v="US-2015-RB1933082-42286"/>
    <x v="362"/>
    <d v="2022-10-10T00:00:00"/>
    <x v="0"/>
    <x v="0"/>
    <x v="0"/>
    <x v="2"/>
    <n v="908.61"/>
    <x v="0"/>
  </r>
  <r>
    <s v="CA-2015-BP11050140-42286"/>
    <x v="362"/>
    <d v="2022-12-10T00:00:00"/>
    <x v="0"/>
    <x v="1"/>
    <x v="1"/>
    <x v="0"/>
    <n v="42.76"/>
    <x v="0"/>
  </r>
  <r>
    <s v="US-2015-PJ190155-42286"/>
    <x v="362"/>
    <d v="2022-09-10T00:00:00"/>
    <x v="3"/>
    <x v="0"/>
    <x v="0"/>
    <x v="0"/>
    <n v="96.6"/>
    <x v="1"/>
  </r>
  <r>
    <s v="US-2015-PJ190155-42286"/>
    <x v="362"/>
    <d v="2022-09-10T00:00:00"/>
    <x v="3"/>
    <x v="0"/>
    <x v="0"/>
    <x v="0"/>
    <n v="31.86"/>
    <x v="1"/>
  </r>
  <r>
    <s v="US-2015-PJ190155-42286"/>
    <x v="362"/>
    <d v="2022-09-10T00:00:00"/>
    <x v="3"/>
    <x v="0"/>
    <x v="0"/>
    <x v="2"/>
    <n v="144.72999999999999"/>
    <x v="1"/>
  </r>
  <r>
    <s v="US-2015-PJ190155-42286"/>
    <x v="362"/>
    <d v="2022-09-10T00:00:00"/>
    <x v="3"/>
    <x v="0"/>
    <x v="0"/>
    <x v="0"/>
    <n v="6.19"/>
    <x v="1"/>
  </r>
  <r>
    <s v="US-2015-PJ190155-42286"/>
    <x v="362"/>
    <d v="2022-09-10T00:00:00"/>
    <x v="3"/>
    <x v="0"/>
    <x v="0"/>
    <x v="0"/>
    <n v="30.85"/>
    <x v="1"/>
  </r>
  <r>
    <s v="US-2015-PJ190155-42286"/>
    <x v="362"/>
    <d v="2022-09-10T00:00:00"/>
    <x v="3"/>
    <x v="0"/>
    <x v="0"/>
    <x v="0"/>
    <n v="415.01"/>
    <x v="1"/>
  </r>
  <r>
    <s v="US-2015-PJ190155-42286"/>
    <x v="362"/>
    <d v="2022-09-10T00:00:00"/>
    <x v="3"/>
    <x v="0"/>
    <x v="0"/>
    <x v="1"/>
    <n v="384.35"/>
    <x v="1"/>
  </r>
  <r>
    <s v="RO-2015-KM6660107-42286"/>
    <x v="362"/>
    <d v="2022-11-10T00:00:00"/>
    <x v="2"/>
    <x v="0"/>
    <x v="2"/>
    <x v="0"/>
    <n v="32.19"/>
    <x v="2"/>
  </r>
  <r>
    <s v="ID-2015-SG20605144-42286"/>
    <x v="362"/>
    <d v="2022-12-10T00:00:00"/>
    <x v="0"/>
    <x v="0"/>
    <x v="3"/>
    <x v="0"/>
    <n v="45.42"/>
    <x v="0"/>
  </r>
  <r>
    <s v="IN-2015-EG1390088-42286"/>
    <x v="362"/>
    <d v="2022-09-10T00:00:00"/>
    <x v="3"/>
    <x v="0"/>
    <x v="3"/>
    <x v="1"/>
    <n v="144.97"/>
    <x v="0"/>
  </r>
  <r>
    <s v="IN-2015-TB2159527-42286"/>
    <x v="362"/>
    <d v="2022-11-10T00:00:00"/>
    <x v="2"/>
    <x v="0"/>
    <x v="3"/>
    <x v="2"/>
    <n v="302.63"/>
    <x v="0"/>
  </r>
  <r>
    <s v="IN-2015-LT1676511-42286"/>
    <x v="362"/>
    <d v="2022-11-10T00:00:00"/>
    <x v="2"/>
    <x v="0"/>
    <x v="3"/>
    <x v="1"/>
    <n v="535.67999999999995"/>
    <x v="0"/>
  </r>
  <r>
    <s v="ID-2015-SG20605144-42286"/>
    <x v="362"/>
    <d v="2022-12-10T00:00:00"/>
    <x v="0"/>
    <x v="0"/>
    <x v="3"/>
    <x v="0"/>
    <n v="27.69"/>
    <x v="0"/>
  </r>
  <r>
    <s v="EG-2015-MM792038-42286"/>
    <x v="362"/>
    <d v="2022-09-10T00:00:00"/>
    <x v="3"/>
    <x v="0"/>
    <x v="4"/>
    <x v="2"/>
    <n v="123.93"/>
    <x v="2"/>
  </r>
  <r>
    <s v="SG-2015-GH4425111-42286"/>
    <x v="362"/>
    <d v="2022-10-10T00:00:00"/>
    <x v="0"/>
    <x v="0"/>
    <x v="4"/>
    <x v="1"/>
    <n v="58.83"/>
    <x v="2"/>
  </r>
  <r>
    <s v="EG-2015-MM792038-42286"/>
    <x v="362"/>
    <d v="2022-09-10T00:00:00"/>
    <x v="3"/>
    <x v="0"/>
    <x v="4"/>
    <x v="1"/>
    <n v="110.28"/>
    <x v="2"/>
  </r>
  <r>
    <s v="EG-2015-MM792038-42286"/>
    <x v="362"/>
    <d v="2022-09-10T00:00:00"/>
    <x v="3"/>
    <x v="0"/>
    <x v="4"/>
    <x v="0"/>
    <n v="197.88"/>
    <x v="2"/>
  </r>
  <r>
    <s v="SG-2015-GH4425111-42286"/>
    <x v="362"/>
    <d v="2022-10-10T00:00:00"/>
    <x v="0"/>
    <x v="0"/>
    <x v="4"/>
    <x v="1"/>
    <n v="81.69"/>
    <x v="2"/>
  </r>
  <r>
    <s v="US-2015-TB2135555-42287"/>
    <x v="363"/>
    <d v="2022-12-10T00:00:00"/>
    <x v="2"/>
    <x v="1"/>
    <x v="0"/>
    <x v="0"/>
    <n v="32.51"/>
    <x v="0"/>
  </r>
  <r>
    <s v="CA-2015-MB17305140-42287"/>
    <x v="363"/>
    <d v="2022-12-10T00:00:00"/>
    <x v="2"/>
    <x v="0"/>
    <x v="1"/>
    <x v="0"/>
    <n v="67.14"/>
    <x v="0"/>
  </r>
  <r>
    <s v="CA-2015-MB17305140-42287"/>
    <x v="363"/>
    <d v="2022-12-10T00:00:00"/>
    <x v="2"/>
    <x v="0"/>
    <x v="1"/>
    <x v="2"/>
    <n v="254.06"/>
    <x v="0"/>
  </r>
  <r>
    <s v="CA-2015-CP12085140-42287"/>
    <x v="363"/>
    <d v="2022-12-10T00:00:00"/>
    <x v="0"/>
    <x v="1"/>
    <x v="1"/>
    <x v="2"/>
    <n v="45.89"/>
    <x v="2"/>
  </r>
  <r>
    <s v="ES-2015-SL2015545-42287"/>
    <x v="363"/>
    <d v="2022-12-10T00:00:00"/>
    <x v="0"/>
    <x v="2"/>
    <x v="2"/>
    <x v="0"/>
    <n v="71.459999999999994"/>
    <x v="0"/>
  </r>
  <r>
    <s v="US-2015-SJ202155-42287"/>
    <x v="363"/>
    <d v="2022-12-10T00:00:00"/>
    <x v="2"/>
    <x v="0"/>
    <x v="0"/>
    <x v="1"/>
    <n v="207.86"/>
    <x v="0"/>
  </r>
  <r>
    <s v="US-2015-SJ202155-42287"/>
    <x v="363"/>
    <d v="2022-12-10T00:00:00"/>
    <x v="2"/>
    <x v="0"/>
    <x v="0"/>
    <x v="0"/>
    <n v="60.26"/>
    <x v="0"/>
  </r>
  <r>
    <s v="US-2015-SJ202155-42287"/>
    <x v="363"/>
    <d v="2022-12-10T00:00:00"/>
    <x v="2"/>
    <x v="0"/>
    <x v="0"/>
    <x v="0"/>
    <n v="10.039999999999999"/>
    <x v="0"/>
  </r>
  <r>
    <s v="CA-2015-EB14170140-42287"/>
    <x v="363"/>
    <d v="2022-11-10T00:00:00"/>
    <x v="0"/>
    <x v="0"/>
    <x v="1"/>
    <x v="0"/>
    <n v="10.82"/>
    <x v="1"/>
  </r>
  <r>
    <s v="ID-2015-PC18745102-42287"/>
    <x v="363"/>
    <d v="2022-12-10T00:00:00"/>
    <x v="2"/>
    <x v="2"/>
    <x v="1"/>
    <x v="2"/>
    <n v="194.77"/>
    <x v="0"/>
  </r>
  <r>
    <s v="ID-2015-PC18745102-42287"/>
    <x v="363"/>
    <d v="2022-12-10T00:00:00"/>
    <x v="2"/>
    <x v="2"/>
    <x v="1"/>
    <x v="2"/>
    <n v="1070.69"/>
    <x v="0"/>
  </r>
  <r>
    <s v="ID-2015-PC18745102-42287"/>
    <x v="363"/>
    <d v="2022-12-10T00:00:00"/>
    <x v="2"/>
    <x v="2"/>
    <x v="1"/>
    <x v="2"/>
    <n v="125.87"/>
    <x v="0"/>
  </r>
  <r>
    <s v="MX-2015-AB1016531-42309"/>
    <x v="364"/>
    <d v="2022-06-11T00:00:00"/>
    <x v="1"/>
    <x v="0"/>
    <x v="0"/>
    <x v="0"/>
    <n v="278.2"/>
    <x v="1"/>
  </r>
  <r>
    <s v="MX-2015-RB1943551-42309"/>
    <x v="364"/>
    <d v="2022-06-11T00:00:00"/>
    <x v="1"/>
    <x v="0"/>
    <x v="0"/>
    <x v="2"/>
    <n v="73.52"/>
    <x v="1"/>
  </r>
  <r>
    <s v="MX-2015-RB1943551-42309"/>
    <x v="364"/>
    <d v="2022-06-11T00:00:00"/>
    <x v="1"/>
    <x v="0"/>
    <x v="0"/>
    <x v="0"/>
    <n v="9"/>
    <x v="1"/>
  </r>
  <r>
    <s v="CA-2015-AH10120140-42309"/>
    <x v="364"/>
    <d v="2022-05-11T00:00:00"/>
    <x v="1"/>
    <x v="2"/>
    <x v="1"/>
    <x v="0"/>
    <n v="5.25"/>
    <x v="1"/>
  </r>
  <r>
    <s v="CA-2015-CY12745140-42309"/>
    <x v="364"/>
    <d v="2022-06-11T00:00:00"/>
    <x v="1"/>
    <x v="1"/>
    <x v="1"/>
    <x v="0"/>
    <n v="9.91"/>
    <x v="1"/>
  </r>
  <r>
    <s v="CA-2015-CY12745140-42309"/>
    <x v="364"/>
    <d v="2022-06-11T00:00:00"/>
    <x v="1"/>
    <x v="1"/>
    <x v="1"/>
    <x v="1"/>
    <n v="508.77"/>
    <x v="1"/>
  </r>
  <r>
    <s v="MX-2015-PB1915028-42309"/>
    <x v="364"/>
    <d v="2022-06-11T00:00:00"/>
    <x v="1"/>
    <x v="0"/>
    <x v="0"/>
    <x v="0"/>
    <n v="65.84"/>
    <x v="1"/>
  </r>
  <r>
    <s v="MX-2015-PB1915028-42309"/>
    <x v="364"/>
    <d v="2022-06-11T00:00:00"/>
    <x v="1"/>
    <x v="0"/>
    <x v="0"/>
    <x v="1"/>
    <n v="69.180000000000007"/>
    <x v="1"/>
  </r>
  <r>
    <s v="ES-2015-TS21205139-42309"/>
    <x v="364"/>
    <d v="2022-03-11T00:00:00"/>
    <x v="2"/>
    <x v="1"/>
    <x v="2"/>
    <x v="0"/>
    <n v="16.5"/>
    <x v="2"/>
  </r>
  <r>
    <s v="UP-2015-CD2280137-42309"/>
    <x v="364"/>
    <d v="2022-02-11T00:00:00"/>
    <x v="0"/>
    <x v="0"/>
    <x v="2"/>
    <x v="0"/>
    <n v="397.8"/>
    <x v="1"/>
  </r>
  <r>
    <s v="ES-2015-CR12820120-42309"/>
    <x v="364"/>
    <d v="2022-05-11T00:00:00"/>
    <x v="2"/>
    <x v="2"/>
    <x v="2"/>
    <x v="1"/>
    <n v="58.98"/>
    <x v="1"/>
  </r>
  <r>
    <s v="UP-2015-CD2280137-42309"/>
    <x v="364"/>
    <d v="2022-02-11T00:00:00"/>
    <x v="0"/>
    <x v="0"/>
    <x v="2"/>
    <x v="0"/>
    <n v="182.88"/>
    <x v="1"/>
  </r>
  <r>
    <s v="IT-2015-NG1835548-42309"/>
    <x v="364"/>
    <d v="2022-08-11T00:00:00"/>
    <x v="1"/>
    <x v="1"/>
    <x v="2"/>
    <x v="1"/>
    <n v="539.24"/>
    <x v="3"/>
  </r>
  <r>
    <s v="IN-2015-CS1217558-42309"/>
    <x v="364"/>
    <d v="2022-03-11T00:00:00"/>
    <x v="2"/>
    <x v="2"/>
    <x v="1"/>
    <x v="0"/>
    <n v="169.5"/>
    <x v="2"/>
  </r>
  <r>
    <s v="IN-2015-MC1763559-42309"/>
    <x v="364"/>
    <d v="2022-05-11T00:00:00"/>
    <x v="1"/>
    <x v="2"/>
    <x v="1"/>
    <x v="2"/>
    <n v="1808.76"/>
    <x v="1"/>
  </r>
  <r>
    <s v="IT-2015-NG1835548-42309"/>
    <x v="364"/>
    <d v="2022-08-11T00:00:00"/>
    <x v="1"/>
    <x v="1"/>
    <x v="2"/>
    <x v="0"/>
    <n v="90.99"/>
    <x v="3"/>
  </r>
  <r>
    <s v="AG-2015-CC21003-42309"/>
    <x v="364"/>
    <d v="2022-04-11T00:00:00"/>
    <x v="2"/>
    <x v="2"/>
    <x v="4"/>
    <x v="1"/>
    <n v="481.68"/>
    <x v="1"/>
  </r>
  <r>
    <s v="NI-2015-AA64595-42309"/>
    <x v="364"/>
    <d v="2022-03-11T00:00:00"/>
    <x v="2"/>
    <x v="0"/>
    <x v="4"/>
    <x v="1"/>
    <n v="14.01"/>
    <x v="2"/>
  </r>
  <r>
    <s v="NI-2015-AA64595-42309"/>
    <x v="364"/>
    <d v="2022-03-11T00:00:00"/>
    <x v="2"/>
    <x v="0"/>
    <x v="4"/>
    <x v="1"/>
    <n v="156.19999999999999"/>
    <x v="2"/>
  </r>
  <r>
    <s v="CA-2015-SF20065140-42310"/>
    <x v="365"/>
    <d v="2022-05-11T00:00:00"/>
    <x v="2"/>
    <x v="0"/>
    <x v="1"/>
    <x v="0"/>
    <n v="40.99"/>
    <x v="0"/>
  </r>
  <r>
    <s v="CA-2015-SF20065140-42310"/>
    <x v="365"/>
    <d v="2022-05-11T00:00:00"/>
    <x v="2"/>
    <x v="0"/>
    <x v="1"/>
    <x v="0"/>
    <n v="189.7"/>
    <x v="0"/>
  </r>
  <r>
    <s v="ES-2015-GH1448548-42310"/>
    <x v="365"/>
    <d v="2022-06-11T00:00:00"/>
    <x v="1"/>
    <x v="1"/>
    <x v="2"/>
    <x v="2"/>
    <n v="290.85000000000002"/>
    <x v="1"/>
  </r>
  <r>
    <s v="ES-2015-GH1448548-42310"/>
    <x v="365"/>
    <d v="2022-06-11T00:00:00"/>
    <x v="1"/>
    <x v="1"/>
    <x v="2"/>
    <x v="1"/>
    <n v="602.76"/>
    <x v="1"/>
  </r>
  <r>
    <s v="IR-2015-ND846060-42310"/>
    <x v="365"/>
    <d v="2022-07-11T00:00:00"/>
    <x v="2"/>
    <x v="2"/>
    <x v="1"/>
    <x v="0"/>
    <n v="28.26"/>
    <x v="1"/>
  </r>
  <r>
    <s v="ML-2015-NR855079-42310"/>
    <x v="365"/>
    <d v="2022-07-11T00:00:00"/>
    <x v="2"/>
    <x v="0"/>
    <x v="4"/>
    <x v="0"/>
    <n v="45.75"/>
    <x v="1"/>
  </r>
  <r>
    <s v="MX-2015-MP1796536-42311"/>
    <x v="366"/>
    <d v="2022-10-11T00:00:00"/>
    <x v="1"/>
    <x v="1"/>
    <x v="0"/>
    <x v="0"/>
    <n v="14.72"/>
    <x v="1"/>
  </r>
  <r>
    <s v="MX-2015-MP1796536-42311"/>
    <x v="366"/>
    <d v="2022-10-11T00:00:00"/>
    <x v="1"/>
    <x v="1"/>
    <x v="0"/>
    <x v="0"/>
    <n v="126.96"/>
    <x v="1"/>
  </r>
  <r>
    <s v="US-2015-VD2167055-42311"/>
    <x v="366"/>
    <d v="2022-07-11T00:00:00"/>
    <x v="1"/>
    <x v="0"/>
    <x v="0"/>
    <x v="0"/>
    <n v="8.9499999999999993"/>
    <x v="0"/>
  </r>
  <r>
    <s v="US-2015-VD2167055-42311"/>
    <x v="366"/>
    <d v="2022-07-11T00:00:00"/>
    <x v="1"/>
    <x v="0"/>
    <x v="0"/>
    <x v="0"/>
    <n v="207.73"/>
    <x v="0"/>
  </r>
  <r>
    <s v="US-2015-VD2167055-42311"/>
    <x v="366"/>
    <d v="2022-07-11T00:00:00"/>
    <x v="1"/>
    <x v="0"/>
    <x v="0"/>
    <x v="2"/>
    <n v="286.8"/>
    <x v="0"/>
  </r>
  <r>
    <s v="MX-2015-BT1153082-42311"/>
    <x v="366"/>
    <d v="2022-07-11T00:00:00"/>
    <x v="1"/>
    <x v="2"/>
    <x v="0"/>
    <x v="0"/>
    <n v="18.760000000000002"/>
    <x v="1"/>
  </r>
  <r>
    <s v="MX-2015-BT1153082-42311"/>
    <x v="366"/>
    <d v="2022-07-11T00:00:00"/>
    <x v="1"/>
    <x v="2"/>
    <x v="0"/>
    <x v="0"/>
    <n v="16.84"/>
    <x v="1"/>
  </r>
  <r>
    <s v="MX-2015-LP1709582-42311"/>
    <x v="366"/>
    <d v="2022-07-11T00:00:00"/>
    <x v="1"/>
    <x v="0"/>
    <x v="0"/>
    <x v="2"/>
    <n v="7.56"/>
    <x v="0"/>
  </r>
  <r>
    <s v="US-2015-BD1132082-42311"/>
    <x v="366"/>
    <d v="2022-09-11T00:00:00"/>
    <x v="1"/>
    <x v="0"/>
    <x v="0"/>
    <x v="2"/>
    <n v="35.1"/>
    <x v="3"/>
  </r>
  <r>
    <s v="MX-2015-BT1153082-42311"/>
    <x v="366"/>
    <d v="2022-07-11T00:00:00"/>
    <x v="1"/>
    <x v="2"/>
    <x v="0"/>
    <x v="0"/>
    <n v="67.8"/>
    <x v="1"/>
  </r>
  <r>
    <s v="CA-2015-KM16225140-42311"/>
    <x v="366"/>
    <d v="2022-07-11T00:00:00"/>
    <x v="1"/>
    <x v="1"/>
    <x v="1"/>
    <x v="0"/>
    <n v="27.78"/>
    <x v="0"/>
  </r>
  <r>
    <s v="CA-2015-KM16225140-42311"/>
    <x v="366"/>
    <d v="2022-07-11T00:00:00"/>
    <x v="1"/>
    <x v="1"/>
    <x v="1"/>
    <x v="0"/>
    <n v="18.239999999999998"/>
    <x v="0"/>
  </r>
  <r>
    <s v="CA-2015-NP18670140-42311"/>
    <x v="366"/>
    <d v="2022-06-11T00:00:00"/>
    <x v="0"/>
    <x v="0"/>
    <x v="1"/>
    <x v="0"/>
    <n v="11.76"/>
    <x v="2"/>
  </r>
  <r>
    <s v="US-2015-GG14650140-42311"/>
    <x v="366"/>
    <d v="2022-06-11T00:00:00"/>
    <x v="0"/>
    <x v="1"/>
    <x v="1"/>
    <x v="0"/>
    <n v="54.34"/>
    <x v="0"/>
  </r>
  <r>
    <s v="CA-2015-NP18670140-42311"/>
    <x v="366"/>
    <d v="2022-06-11T00:00:00"/>
    <x v="0"/>
    <x v="0"/>
    <x v="1"/>
    <x v="0"/>
    <n v="83.9"/>
    <x v="2"/>
  </r>
  <r>
    <s v="CA-2015-TH21115140-42311"/>
    <x v="366"/>
    <d v="2022-07-11T00:00:00"/>
    <x v="1"/>
    <x v="1"/>
    <x v="1"/>
    <x v="0"/>
    <n v="8.86"/>
    <x v="1"/>
  </r>
  <r>
    <s v="CA-2015-TH21115140-42311"/>
    <x v="366"/>
    <d v="2022-07-11T00:00:00"/>
    <x v="1"/>
    <x v="1"/>
    <x v="1"/>
    <x v="2"/>
    <n v="3.31"/>
    <x v="1"/>
  </r>
  <r>
    <s v="CA-2015-TH21115140-42311"/>
    <x v="366"/>
    <d v="2022-07-11T00:00:00"/>
    <x v="1"/>
    <x v="1"/>
    <x v="1"/>
    <x v="0"/>
    <n v="20.14"/>
    <x v="1"/>
  </r>
  <r>
    <s v="CA-2015-TH21115140-42311"/>
    <x v="366"/>
    <d v="2022-07-11T00:00:00"/>
    <x v="1"/>
    <x v="1"/>
    <x v="1"/>
    <x v="1"/>
    <n v="859.2"/>
    <x v="1"/>
  </r>
  <r>
    <s v="IT-2015-TM2149064-42311"/>
    <x v="366"/>
    <d v="2022-07-11T00:00:00"/>
    <x v="1"/>
    <x v="0"/>
    <x v="2"/>
    <x v="0"/>
    <n v="24.19"/>
    <x v="0"/>
  </r>
  <r>
    <s v="IT-2015-TM2149064-42311"/>
    <x v="366"/>
    <d v="2022-07-11T00:00:00"/>
    <x v="1"/>
    <x v="0"/>
    <x v="2"/>
    <x v="1"/>
    <n v="209.09"/>
    <x v="0"/>
  </r>
  <r>
    <s v="CA-2015-SR20425140-42311"/>
    <x v="366"/>
    <d v="2022-08-11T00:00:00"/>
    <x v="2"/>
    <x v="2"/>
    <x v="1"/>
    <x v="2"/>
    <n v="155.37"/>
    <x v="1"/>
  </r>
  <r>
    <s v="CA-2015-AR10825140-42311"/>
    <x v="366"/>
    <d v="2022-07-11T00:00:00"/>
    <x v="2"/>
    <x v="1"/>
    <x v="1"/>
    <x v="0"/>
    <n v="384.59"/>
    <x v="1"/>
  </r>
  <r>
    <s v="ES-2015-DM1352564-42311"/>
    <x v="366"/>
    <d v="2022-07-11T00:00:00"/>
    <x v="1"/>
    <x v="1"/>
    <x v="2"/>
    <x v="0"/>
    <n v="28.53"/>
    <x v="1"/>
  </r>
  <r>
    <s v="IT-2015-BF1100548-42311"/>
    <x v="366"/>
    <d v="2022-09-11T00:00:00"/>
    <x v="1"/>
    <x v="2"/>
    <x v="2"/>
    <x v="1"/>
    <n v="165.96"/>
    <x v="3"/>
  </r>
  <r>
    <s v="MX-2015-BS1175528-42311"/>
    <x v="366"/>
    <d v="2022-08-11T00:00:00"/>
    <x v="1"/>
    <x v="0"/>
    <x v="0"/>
    <x v="2"/>
    <n v="226.4"/>
    <x v="1"/>
  </r>
  <r>
    <s v="MX-2015-MG1787528-42311"/>
    <x v="366"/>
    <d v="2022-09-11T00:00:00"/>
    <x v="1"/>
    <x v="2"/>
    <x v="0"/>
    <x v="0"/>
    <n v="59.78"/>
    <x v="1"/>
  </r>
  <r>
    <s v="US-2015-PL18925101-42311"/>
    <x v="366"/>
    <d v="2022-10-11T00:00:00"/>
    <x v="1"/>
    <x v="2"/>
    <x v="0"/>
    <x v="0"/>
    <n v="17.239999999999998"/>
    <x v="1"/>
  </r>
  <r>
    <s v="IT-2015-BF1100548-42311"/>
    <x v="366"/>
    <d v="2022-09-11T00:00:00"/>
    <x v="1"/>
    <x v="2"/>
    <x v="2"/>
    <x v="1"/>
    <n v="934.19"/>
    <x v="3"/>
  </r>
  <r>
    <s v="US-2015-PL18925101-42311"/>
    <x v="366"/>
    <d v="2022-10-11T00:00:00"/>
    <x v="1"/>
    <x v="2"/>
    <x v="0"/>
    <x v="2"/>
    <n v="217.32"/>
    <x v="1"/>
  </r>
  <r>
    <s v="US-2015-PL18925101-42311"/>
    <x v="366"/>
    <d v="2022-10-11T00:00:00"/>
    <x v="1"/>
    <x v="2"/>
    <x v="0"/>
    <x v="0"/>
    <n v="117.5"/>
    <x v="1"/>
  </r>
  <r>
    <s v="IT-2015-MV1819091-42311"/>
    <x v="366"/>
    <d v="2022-07-11T00:00:00"/>
    <x v="1"/>
    <x v="0"/>
    <x v="2"/>
    <x v="0"/>
    <n v="42.3"/>
    <x v="1"/>
  </r>
  <r>
    <s v="ES-2015-BF1117048-42311"/>
    <x v="366"/>
    <d v="2022-08-11T00:00:00"/>
    <x v="1"/>
    <x v="2"/>
    <x v="2"/>
    <x v="0"/>
    <n v="575.51"/>
    <x v="1"/>
  </r>
  <r>
    <s v="IN-2015-HM1498027-42311"/>
    <x v="366"/>
    <d v="2022-07-11T00:00:00"/>
    <x v="1"/>
    <x v="0"/>
    <x v="3"/>
    <x v="0"/>
    <n v="49.2"/>
    <x v="1"/>
  </r>
  <r>
    <s v="IN-2015-HM1498027-42311"/>
    <x v="366"/>
    <d v="2022-07-11T00:00:00"/>
    <x v="1"/>
    <x v="0"/>
    <x v="3"/>
    <x v="0"/>
    <n v="27"/>
    <x v="1"/>
  </r>
  <r>
    <s v="IN-2015-DM1301559-42311"/>
    <x v="366"/>
    <d v="2022-08-11T00:00:00"/>
    <x v="1"/>
    <x v="0"/>
    <x v="3"/>
    <x v="0"/>
    <n v="10.51"/>
    <x v="1"/>
  </r>
  <r>
    <s v="IN-2015-AW1093058-42311"/>
    <x v="366"/>
    <d v="2022-05-11T00:00:00"/>
    <x v="0"/>
    <x v="2"/>
    <x v="3"/>
    <x v="0"/>
    <n v="22.86"/>
    <x v="0"/>
  </r>
  <r>
    <s v="IN-2015-DK132257-42311"/>
    <x v="366"/>
    <d v="2022-05-11T00:00:00"/>
    <x v="0"/>
    <x v="2"/>
    <x v="1"/>
    <x v="1"/>
    <n v="264.22000000000003"/>
    <x v="2"/>
  </r>
  <r>
    <s v="IN-2015-MO1780027-42311"/>
    <x v="366"/>
    <d v="2022-06-11T00:00:00"/>
    <x v="0"/>
    <x v="2"/>
    <x v="3"/>
    <x v="2"/>
    <n v="1380.6"/>
    <x v="1"/>
  </r>
  <r>
    <s v="CA-2015-TB21175140-42311"/>
    <x v="366"/>
    <d v="2022-06-11T00:00:00"/>
    <x v="2"/>
    <x v="1"/>
    <x v="1"/>
    <x v="1"/>
    <n v="2249.91"/>
    <x v="2"/>
  </r>
  <r>
    <s v="IN-2015-AC1045058-42311"/>
    <x v="366"/>
    <d v="2022-07-11T00:00:00"/>
    <x v="1"/>
    <x v="0"/>
    <x v="3"/>
    <x v="2"/>
    <n v="2664"/>
    <x v="1"/>
  </r>
  <r>
    <s v="CA-2015-BG11035140-42311"/>
    <x v="366"/>
    <d v="2022-07-11T00:00:00"/>
    <x v="1"/>
    <x v="0"/>
    <x v="1"/>
    <x v="0"/>
    <n v="5.56"/>
    <x v="1"/>
  </r>
  <r>
    <s v="CA-2015-TB21175140-42311"/>
    <x v="366"/>
    <d v="2022-06-11T00:00:00"/>
    <x v="2"/>
    <x v="1"/>
    <x v="1"/>
    <x v="2"/>
    <n v="975.92"/>
    <x v="2"/>
  </r>
  <r>
    <s v="IN-2015-AC1045058-42311"/>
    <x v="366"/>
    <d v="2022-07-11T00:00:00"/>
    <x v="1"/>
    <x v="0"/>
    <x v="3"/>
    <x v="0"/>
    <n v="6.27"/>
    <x v="1"/>
  </r>
  <r>
    <s v="IN-2015-HM1498027-42311"/>
    <x v="366"/>
    <d v="2022-07-11T00:00:00"/>
    <x v="1"/>
    <x v="0"/>
    <x v="3"/>
    <x v="0"/>
    <n v="49.56"/>
    <x v="1"/>
  </r>
  <r>
    <s v="IN-2015-MO1780027-42311"/>
    <x v="366"/>
    <d v="2022-06-11T00:00:00"/>
    <x v="0"/>
    <x v="2"/>
    <x v="3"/>
    <x v="2"/>
    <n v="150.66"/>
    <x v="1"/>
  </r>
  <r>
    <s v="CA-2015-TB21175140-42311"/>
    <x v="366"/>
    <d v="2022-06-11T00:00:00"/>
    <x v="2"/>
    <x v="1"/>
    <x v="1"/>
    <x v="0"/>
    <n v="5.32"/>
    <x v="2"/>
  </r>
  <r>
    <s v="CA-2015-TB21175140-42311"/>
    <x v="366"/>
    <d v="2022-06-11T00:00:00"/>
    <x v="2"/>
    <x v="1"/>
    <x v="1"/>
    <x v="0"/>
    <n v="59.92"/>
    <x v="2"/>
  </r>
  <r>
    <s v="IN-2015-SF200657-42311"/>
    <x v="366"/>
    <d v="2022-08-11T00:00:00"/>
    <x v="2"/>
    <x v="0"/>
    <x v="3"/>
    <x v="0"/>
    <n v="32.72"/>
    <x v="1"/>
  </r>
  <r>
    <s v="IN-2015-MO1780027-42311"/>
    <x v="366"/>
    <d v="2022-06-11T00:00:00"/>
    <x v="0"/>
    <x v="2"/>
    <x v="3"/>
    <x v="0"/>
    <n v="97.92"/>
    <x v="1"/>
  </r>
  <r>
    <s v="IN-2015-HM1498027-42311"/>
    <x v="366"/>
    <d v="2022-07-11T00:00:00"/>
    <x v="1"/>
    <x v="0"/>
    <x v="3"/>
    <x v="0"/>
    <n v="184.8"/>
    <x v="1"/>
  </r>
  <r>
    <s v="IN-2015-SZ200357-42311"/>
    <x v="366"/>
    <d v="2022-06-11T00:00:00"/>
    <x v="0"/>
    <x v="2"/>
    <x v="3"/>
    <x v="1"/>
    <n v="800.93"/>
    <x v="0"/>
  </r>
  <r>
    <s v="ES-2015-BF1117048-42311"/>
    <x v="366"/>
    <d v="2022-08-11T00:00:00"/>
    <x v="1"/>
    <x v="2"/>
    <x v="2"/>
    <x v="1"/>
    <n v="347.88"/>
    <x v="1"/>
  </r>
  <r>
    <s v="IN-2015-HM1498027-42311"/>
    <x v="366"/>
    <d v="2022-07-11T00:00:00"/>
    <x v="1"/>
    <x v="0"/>
    <x v="3"/>
    <x v="0"/>
    <n v="27.24"/>
    <x v="1"/>
  </r>
  <r>
    <s v="EG-2015-AH69038-42311"/>
    <x v="366"/>
    <d v="2022-07-11T00:00:00"/>
    <x v="1"/>
    <x v="1"/>
    <x v="4"/>
    <x v="0"/>
    <n v="12.06"/>
    <x v="1"/>
  </r>
  <r>
    <s v="ZA-2015-EM3810147-42311"/>
    <x v="366"/>
    <d v="2022-10-11T00:00:00"/>
    <x v="1"/>
    <x v="1"/>
    <x v="4"/>
    <x v="0"/>
    <n v="39.869999999999997"/>
    <x v="3"/>
  </r>
  <r>
    <s v="CG-2015-LH702033-42311"/>
    <x v="366"/>
    <d v="2022-05-11T00:00:00"/>
    <x v="0"/>
    <x v="0"/>
    <x v="4"/>
    <x v="1"/>
    <n v="672.96"/>
    <x v="0"/>
  </r>
  <r>
    <s v="EG-2015-DN369038-42311"/>
    <x v="366"/>
    <d v="2022-08-11T00:00:00"/>
    <x v="1"/>
    <x v="0"/>
    <x v="4"/>
    <x v="0"/>
    <n v="14.61"/>
    <x v="1"/>
  </r>
  <r>
    <s v="GH-2015-MH811549-42311"/>
    <x v="366"/>
    <d v="2022-04-11T00:00:00"/>
    <x v="0"/>
    <x v="2"/>
    <x v="4"/>
    <x v="0"/>
    <n v="136.19999999999999"/>
    <x v="0"/>
  </r>
  <r>
    <s v="EG-2015-DN369038-42311"/>
    <x v="366"/>
    <d v="2022-08-11T00:00:00"/>
    <x v="1"/>
    <x v="0"/>
    <x v="4"/>
    <x v="1"/>
    <n v="126.9"/>
    <x v="1"/>
  </r>
  <r>
    <s v="EG-2015-DN369038-42311"/>
    <x v="366"/>
    <d v="2022-08-11T00:00:00"/>
    <x v="1"/>
    <x v="0"/>
    <x v="4"/>
    <x v="0"/>
    <n v="33.6"/>
    <x v="1"/>
  </r>
  <r>
    <s v="CG-2015-LH702033-42311"/>
    <x v="366"/>
    <d v="2022-05-11T00:00:00"/>
    <x v="0"/>
    <x v="0"/>
    <x v="4"/>
    <x v="2"/>
    <n v="40.83"/>
    <x v="0"/>
  </r>
  <r>
    <s v="MX-2015-AR1082531-42312"/>
    <x v="367"/>
    <d v="2022-08-11T00:00:00"/>
    <x v="1"/>
    <x v="1"/>
    <x v="0"/>
    <x v="1"/>
    <n v="173.16"/>
    <x v="1"/>
  </r>
  <r>
    <s v="MX-2015-EH1394531-42312"/>
    <x v="367"/>
    <d v="2022-09-11T00:00:00"/>
    <x v="2"/>
    <x v="0"/>
    <x v="0"/>
    <x v="0"/>
    <n v="38.28"/>
    <x v="1"/>
  </r>
  <r>
    <s v="MX-2015-TB2128031-42312"/>
    <x v="367"/>
    <d v="2022-09-11T00:00:00"/>
    <x v="2"/>
    <x v="0"/>
    <x v="0"/>
    <x v="2"/>
    <n v="586.4"/>
    <x v="1"/>
  </r>
  <r>
    <s v="MX-2015-LB1673536-42312"/>
    <x v="367"/>
    <d v="2022-05-11T00:00:00"/>
    <x v="0"/>
    <x v="0"/>
    <x v="0"/>
    <x v="0"/>
    <n v="18.78"/>
    <x v="0"/>
  </r>
  <r>
    <s v="MX-2015-LB1673536-42312"/>
    <x v="367"/>
    <d v="2022-05-11T00:00:00"/>
    <x v="0"/>
    <x v="0"/>
    <x v="0"/>
    <x v="2"/>
    <n v="239.34"/>
    <x v="0"/>
  </r>
  <r>
    <s v="MX-2015-LB1673536-42312"/>
    <x v="367"/>
    <d v="2022-05-11T00:00:00"/>
    <x v="0"/>
    <x v="0"/>
    <x v="0"/>
    <x v="0"/>
    <n v="17.28"/>
    <x v="0"/>
  </r>
  <r>
    <s v="MX-2015-LB1673536-42312"/>
    <x v="367"/>
    <d v="2022-05-11T00:00:00"/>
    <x v="0"/>
    <x v="0"/>
    <x v="0"/>
    <x v="0"/>
    <n v="61.04"/>
    <x v="0"/>
  </r>
  <r>
    <s v="MX-2015-LB1673536-42312"/>
    <x v="367"/>
    <d v="2022-05-11T00:00:00"/>
    <x v="0"/>
    <x v="0"/>
    <x v="0"/>
    <x v="1"/>
    <n v="696.19"/>
    <x v="0"/>
  </r>
  <r>
    <s v="US-2015-NS1864055-42312"/>
    <x v="367"/>
    <d v="2022-08-11T00:00:00"/>
    <x v="1"/>
    <x v="1"/>
    <x v="0"/>
    <x v="2"/>
    <n v="179.51"/>
    <x v="0"/>
  </r>
  <r>
    <s v="US-2015-NS1864055-42312"/>
    <x v="367"/>
    <d v="2022-08-11T00:00:00"/>
    <x v="1"/>
    <x v="1"/>
    <x v="0"/>
    <x v="1"/>
    <n v="109.27"/>
    <x v="0"/>
  </r>
  <r>
    <s v="US-2015-NS1864055-42312"/>
    <x v="367"/>
    <d v="2022-08-11T00:00:00"/>
    <x v="1"/>
    <x v="1"/>
    <x v="0"/>
    <x v="1"/>
    <n v="513.12"/>
    <x v="0"/>
  </r>
  <r>
    <s v="US-2015-NS1864055-42312"/>
    <x v="367"/>
    <d v="2022-08-11T00:00:00"/>
    <x v="1"/>
    <x v="1"/>
    <x v="0"/>
    <x v="0"/>
    <n v="72.900000000000006"/>
    <x v="0"/>
  </r>
  <r>
    <s v="MX-2015-VD2167082-42312"/>
    <x v="367"/>
    <d v="2022-08-11T00:00:00"/>
    <x v="1"/>
    <x v="0"/>
    <x v="0"/>
    <x v="0"/>
    <n v="32.799999999999997"/>
    <x v="0"/>
  </r>
  <r>
    <s v="MX-2015-VD2167082-42312"/>
    <x v="367"/>
    <d v="2022-08-11T00:00:00"/>
    <x v="1"/>
    <x v="0"/>
    <x v="0"/>
    <x v="0"/>
    <n v="33.78"/>
    <x v="0"/>
  </r>
  <r>
    <s v="MX-2015-AG1090093-42312"/>
    <x v="367"/>
    <d v="2022-10-11T00:00:00"/>
    <x v="1"/>
    <x v="0"/>
    <x v="0"/>
    <x v="0"/>
    <n v="84.1"/>
    <x v="1"/>
  </r>
  <r>
    <s v="CA-2015-DL12925140-42312"/>
    <x v="367"/>
    <d v="2022-10-11T00:00:00"/>
    <x v="1"/>
    <x v="0"/>
    <x v="1"/>
    <x v="0"/>
    <n v="8.56"/>
    <x v="3"/>
  </r>
  <r>
    <s v="CA-2015-DL12925140-42312"/>
    <x v="367"/>
    <d v="2022-10-11T00:00:00"/>
    <x v="1"/>
    <x v="0"/>
    <x v="1"/>
    <x v="0"/>
    <n v="52.4"/>
    <x v="3"/>
  </r>
  <r>
    <s v="CA-2015-DL12925140-42312"/>
    <x v="367"/>
    <d v="2022-10-11T00:00:00"/>
    <x v="1"/>
    <x v="0"/>
    <x v="1"/>
    <x v="0"/>
    <n v="14.94"/>
    <x v="3"/>
  </r>
  <r>
    <s v="US-2015-PB19105140-42312"/>
    <x v="367"/>
    <d v="2022-09-11T00:00:00"/>
    <x v="1"/>
    <x v="0"/>
    <x v="1"/>
    <x v="1"/>
    <n v="40.78"/>
    <x v="0"/>
  </r>
  <r>
    <s v="UP-2015-DB2970137-42312"/>
    <x v="367"/>
    <d v="2022-10-11T00:00:00"/>
    <x v="1"/>
    <x v="1"/>
    <x v="2"/>
    <x v="0"/>
    <n v="100.44"/>
    <x v="1"/>
  </r>
  <r>
    <s v="CA-2015-DM13015140-42312"/>
    <x v="367"/>
    <d v="2022-09-11T00:00:00"/>
    <x v="1"/>
    <x v="0"/>
    <x v="1"/>
    <x v="0"/>
    <n v="11.67"/>
    <x v="1"/>
  </r>
  <r>
    <s v="US-2015-DK128355-42312"/>
    <x v="367"/>
    <d v="2022-11-11T00:00:00"/>
    <x v="1"/>
    <x v="1"/>
    <x v="0"/>
    <x v="2"/>
    <n v="127.68"/>
    <x v="1"/>
  </r>
  <r>
    <s v="US-2015-DK128355-42312"/>
    <x v="367"/>
    <d v="2022-11-11T00:00:00"/>
    <x v="1"/>
    <x v="1"/>
    <x v="0"/>
    <x v="2"/>
    <n v="464.67"/>
    <x v="1"/>
  </r>
  <r>
    <s v="US-2015-DK128355-42312"/>
    <x v="367"/>
    <d v="2022-11-11T00:00:00"/>
    <x v="1"/>
    <x v="1"/>
    <x v="0"/>
    <x v="1"/>
    <n v="508.92"/>
    <x v="1"/>
  </r>
  <r>
    <s v="MX-2015-PM1913518-42312"/>
    <x v="367"/>
    <d v="2022-11-11T00:00:00"/>
    <x v="1"/>
    <x v="2"/>
    <x v="0"/>
    <x v="0"/>
    <n v="21.06"/>
    <x v="1"/>
  </r>
  <r>
    <s v="MX-2015-PR1888018-42312"/>
    <x v="367"/>
    <d v="2022-09-11T00:00:00"/>
    <x v="1"/>
    <x v="0"/>
    <x v="0"/>
    <x v="1"/>
    <n v="252"/>
    <x v="1"/>
  </r>
  <r>
    <s v="MX-2015-PR1888018-42312"/>
    <x v="367"/>
    <d v="2022-09-11T00:00:00"/>
    <x v="1"/>
    <x v="0"/>
    <x v="0"/>
    <x v="0"/>
    <n v="18.420000000000002"/>
    <x v="1"/>
  </r>
  <r>
    <s v="UP-2015-KC6255137-42312"/>
    <x v="367"/>
    <d v="2022-05-11T00:00:00"/>
    <x v="0"/>
    <x v="1"/>
    <x v="2"/>
    <x v="0"/>
    <n v="19.8"/>
    <x v="1"/>
  </r>
  <r>
    <s v="ES-2015-CK1276045-42312"/>
    <x v="367"/>
    <d v="2022-07-11T00:00:00"/>
    <x v="0"/>
    <x v="1"/>
    <x v="2"/>
    <x v="0"/>
    <n v="62.7"/>
    <x v="2"/>
  </r>
  <r>
    <s v="ES-2015-CK1276045-42312"/>
    <x v="367"/>
    <d v="2022-07-11T00:00:00"/>
    <x v="0"/>
    <x v="1"/>
    <x v="2"/>
    <x v="1"/>
    <n v="765.46"/>
    <x v="2"/>
  </r>
  <r>
    <s v="ES-2015-JH1543048-42312"/>
    <x v="367"/>
    <d v="2022-08-11T00:00:00"/>
    <x v="2"/>
    <x v="0"/>
    <x v="2"/>
    <x v="0"/>
    <n v="18.52"/>
    <x v="0"/>
  </r>
  <r>
    <s v="IT-2015-DK12895124-42312"/>
    <x v="367"/>
    <d v="2022-06-11T00:00:00"/>
    <x v="0"/>
    <x v="0"/>
    <x v="2"/>
    <x v="0"/>
    <n v="13.2"/>
    <x v="0"/>
  </r>
  <r>
    <s v="ES-2015-SP2062045-42312"/>
    <x v="367"/>
    <d v="2022-08-11T00:00:00"/>
    <x v="1"/>
    <x v="1"/>
    <x v="2"/>
    <x v="0"/>
    <n v="17.82"/>
    <x v="0"/>
  </r>
  <r>
    <s v="ID-2015-BF1117059-42312"/>
    <x v="367"/>
    <d v="2022-11-11T00:00:00"/>
    <x v="1"/>
    <x v="2"/>
    <x v="3"/>
    <x v="0"/>
    <n v="49.93"/>
    <x v="1"/>
  </r>
  <r>
    <s v="ID-2015-DL129257-42312"/>
    <x v="367"/>
    <d v="2022-09-11T00:00:00"/>
    <x v="2"/>
    <x v="0"/>
    <x v="3"/>
    <x v="0"/>
    <n v="10.119999999999999"/>
    <x v="1"/>
  </r>
  <r>
    <s v="ID-2015-DL129257-42312"/>
    <x v="367"/>
    <d v="2022-09-11T00:00:00"/>
    <x v="2"/>
    <x v="0"/>
    <x v="3"/>
    <x v="0"/>
    <n v="21.38"/>
    <x v="1"/>
  </r>
  <r>
    <s v="IN-2015-BT1153027-42312"/>
    <x v="367"/>
    <d v="2022-10-11T00:00:00"/>
    <x v="1"/>
    <x v="2"/>
    <x v="3"/>
    <x v="2"/>
    <n v="94.8"/>
    <x v="1"/>
  </r>
  <r>
    <s v="ID-2015-EN137807-42312"/>
    <x v="367"/>
    <d v="2022-09-11T00:00:00"/>
    <x v="2"/>
    <x v="0"/>
    <x v="3"/>
    <x v="0"/>
    <n v="57.71"/>
    <x v="0"/>
  </r>
  <r>
    <s v="IN-2015-CM1238597-42312"/>
    <x v="367"/>
    <d v="2022-11-11T00:00:00"/>
    <x v="1"/>
    <x v="0"/>
    <x v="3"/>
    <x v="2"/>
    <n v="105.31"/>
    <x v="3"/>
  </r>
  <r>
    <s v="IN-2015-DL1286527-42312"/>
    <x v="367"/>
    <d v="2022-09-11T00:00:00"/>
    <x v="2"/>
    <x v="0"/>
    <x v="3"/>
    <x v="0"/>
    <n v="95.22"/>
    <x v="1"/>
  </r>
  <r>
    <s v="IN-2015-CM1238597-42312"/>
    <x v="367"/>
    <d v="2022-11-11T00:00:00"/>
    <x v="1"/>
    <x v="0"/>
    <x v="3"/>
    <x v="1"/>
    <n v="167.34"/>
    <x v="3"/>
  </r>
  <r>
    <s v="ID-2015-DL129257-42312"/>
    <x v="367"/>
    <d v="2022-09-11T00:00:00"/>
    <x v="2"/>
    <x v="0"/>
    <x v="3"/>
    <x v="2"/>
    <n v="170.42"/>
    <x v="1"/>
  </r>
  <r>
    <s v="IN-2015-CD1192021-42312"/>
    <x v="367"/>
    <d v="2022-06-11T00:00:00"/>
    <x v="0"/>
    <x v="0"/>
    <x v="3"/>
    <x v="0"/>
    <n v="130.22999999999999"/>
    <x v="1"/>
  </r>
  <r>
    <s v="IN-2015-EH137657-42312"/>
    <x v="367"/>
    <d v="2022-08-11T00:00:00"/>
    <x v="2"/>
    <x v="2"/>
    <x v="1"/>
    <x v="2"/>
    <n v="845.42"/>
    <x v="1"/>
  </r>
  <r>
    <s v="ID-2015-EN137807-42312"/>
    <x v="367"/>
    <d v="2022-09-11T00:00:00"/>
    <x v="2"/>
    <x v="0"/>
    <x v="3"/>
    <x v="1"/>
    <n v="356.62"/>
    <x v="0"/>
  </r>
  <r>
    <s v="IN-2015-CM1238597-42312"/>
    <x v="367"/>
    <d v="2022-11-11T00:00:00"/>
    <x v="1"/>
    <x v="0"/>
    <x v="3"/>
    <x v="1"/>
    <n v="443.48"/>
    <x v="3"/>
  </r>
  <r>
    <s v="IN-2015-CD1192021-42312"/>
    <x v="367"/>
    <d v="2022-06-11T00:00:00"/>
    <x v="0"/>
    <x v="0"/>
    <x v="3"/>
    <x v="1"/>
    <n v="891.99"/>
    <x v="1"/>
  </r>
  <r>
    <s v="IN-2015-DK1283527-42312"/>
    <x v="367"/>
    <d v="2022-06-11T00:00:00"/>
    <x v="0"/>
    <x v="2"/>
    <x v="1"/>
    <x v="1"/>
    <n v="760.2"/>
    <x v="1"/>
  </r>
  <r>
    <s v="CA-2015-JM16195140-42312"/>
    <x v="367"/>
    <d v="2022-07-11T00:00:00"/>
    <x v="2"/>
    <x v="0"/>
    <x v="1"/>
    <x v="0"/>
    <n v="16.27"/>
    <x v="1"/>
  </r>
  <r>
    <s v="CA-2015-DJ13510140-42312"/>
    <x v="367"/>
    <d v="2022-06-11T00:00:00"/>
    <x v="2"/>
    <x v="1"/>
    <x v="1"/>
    <x v="2"/>
    <n v="15.99"/>
    <x v="0"/>
  </r>
  <r>
    <s v="CA-2015-DK13090140-42312"/>
    <x v="367"/>
    <d v="2022-08-11T00:00:00"/>
    <x v="1"/>
    <x v="0"/>
    <x v="1"/>
    <x v="0"/>
    <n v="4.09"/>
    <x v="1"/>
  </r>
  <r>
    <s v="IN-2015-CD1192021-42312"/>
    <x v="367"/>
    <d v="2022-06-11T00:00:00"/>
    <x v="0"/>
    <x v="0"/>
    <x v="3"/>
    <x v="0"/>
    <n v="34.380000000000003"/>
    <x v="1"/>
  </r>
  <r>
    <s v="ID-2015-EN137807-42312"/>
    <x v="367"/>
    <d v="2022-09-11T00:00:00"/>
    <x v="2"/>
    <x v="0"/>
    <x v="3"/>
    <x v="0"/>
    <n v="59.65"/>
    <x v="0"/>
  </r>
  <r>
    <s v="IN-2015-DK1283527-42312"/>
    <x v="367"/>
    <d v="2022-06-11T00:00:00"/>
    <x v="0"/>
    <x v="2"/>
    <x v="1"/>
    <x v="1"/>
    <n v="228.78"/>
    <x v="1"/>
  </r>
  <r>
    <s v="CA-2015-DK13090140-42312"/>
    <x v="367"/>
    <d v="2022-08-11T00:00:00"/>
    <x v="1"/>
    <x v="0"/>
    <x v="1"/>
    <x v="0"/>
    <n v="10.69"/>
    <x v="1"/>
  </r>
  <r>
    <s v="CA-2015-DK13090140-42312"/>
    <x v="367"/>
    <d v="2022-08-11T00:00:00"/>
    <x v="1"/>
    <x v="0"/>
    <x v="1"/>
    <x v="0"/>
    <n v="55.98"/>
    <x v="1"/>
  </r>
  <r>
    <s v="CA-2015-DK13090140-42312"/>
    <x v="367"/>
    <d v="2022-08-11T00:00:00"/>
    <x v="1"/>
    <x v="0"/>
    <x v="1"/>
    <x v="1"/>
    <n v="959.98"/>
    <x v="1"/>
  </r>
  <r>
    <s v="CA-2015-BF11275140-42312"/>
    <x v="367"/>
    <d v="2022-09-11T00:00:00"/>
    <x v="1"/>
    <x v="1"/>
    <x v="1"/>
    <x v="1"/>
    <n v="361.38"/>
    <x v="1"/>
  </r>
  <r>
    <s v="CA-2015-PJ18835140-42312"/>
    <x v="367"/>
    <d v="2022-06-11T00:00:00"/>
    <x v="2"/>
    <x v="1"/>
    <x v="1"/>
    <x v="0"/>
    <n v="26.4"/>
    <x v="2"/>
  </r>
  <r>
    <s v="ID-2015-PH1879059-42312"/>
    <x v="367"/>
    <d v="2022-08-11T00:00:00"/>
    <x v="1"/>
    <x v="2"/>
    <x v="3"/>
    <x v="1"/>
    <n v="61.25"/>
    <x v="1"/>
  </r>
  <r>
    <s v="ID-2015-EM13960102-42312"/>
    <x v="367"/>
    <d v="2022-06-11T00:00:00"/>
    <x v="0"/>
    <x v="0"/>
    <x v="3"/>
    <x v="0"/>
    <n v="20.56"/>
    <x v="0"/>
  </r>
  <r>
    <s v="ID-2015-DL129257-42312"/>
    <x v="367"/>
    <d v="2022-09-11T00:00:00"/>
    <x v="2"/>
    <x v="0"/>
    <x v="3"/>
    <x v="1"/>
    <n v="201.82"/>
    <x v="1"/>
  </r>
  <r>
    <s v="ID-2015-BF1117059-42312"/>
    <x v="367"/>
    <d v="2022-11-11T00:00:00"/>
    <x v="1"/>
    <x v="2"/>
    <x v="3"/>
    <x v="2"/>
    <n v="678.75"/>
    <x v="1"/>
  </r>
  <r>
    <s v="IN-2015-CM1183027-42312"/>
    <x v="367"/>
    <d v="2022-08-11T00:00:00"/>
    <x v="1"/>
    <x v="2"/>
    <x v="1"/>
    <x v="1"/>
    <n v="303.83999999999997"/>
    <x v="0"/>
  </r>
  <r>
    <s v="IN-2015-CD1192021-42312"/>
    <x v="367"/>
    <d v="2022-06-11T00:00:00"/>
    <x v="0"/>
    <x v="0"/>
    <x v="3"/>
    <x v="1"/>
    <n v="245.22"/>
    <x v="1"/>
  </r>
  <r>
    <s v="IN-2015-CM1183027-42312"/>
    <x v="367"/>
    <d v="2022-08-11T00:00:00"/>
    <x v="1"/>
    <x v="2"/>
    <x v="1"/>
    <x v="1"/>
    <n v="869.7"/>
    <x v="0"/>
  </r>
  <r>
    <s v="CA-2015-JC16105140-42312"/>
    <x v="367"/>
    <d v="2022-08-11T00:00:00"/>
    <x v="1"/>
    <x v="1"/>
    <x v="1"/>
    <x v="0"/>
    <n v="12.39"/>
    <x v="1"/>
  </r>
  <r>
    <s v="IN-2015-CD1192021-42312"/>
    <x v="367"/>
    <d v="2022-06-11T00:00:00"/>
    <x v="0"/>
    <x v="0"/>
    <x v="3"/>
    <x v="0"/>
    <n v="11.4"/>
    <x v="1"/>
  </r>
  <r>
    <s v="IN-2015-CM1238597-42312"/>
    <x v="367"/>
    <d v="2022-11-11T00:00:00"/>
    <x v="1"/>
    <x v="0"/>
    <x v="3"/>
    <x v="2"/>
    <n v="137.09"/>
    <x v="3"/>
  </r>
  <r>
    <s v="IN-2015-BT1153027-42312"/>
    <x v="367"/>
    <d v="2022-10-11T00:00:00"/>
    <x v="1"/>
    <x v="2"/>
    <x v="3"/>
    <x v="1"/>
    <n v="317.94"/>
    <x v="1"/>
  </r>
  <r>
    <s v="ID-2015-DL129257-42312"/>
    <x v="367"/>
    <d v="2022-09-11T00:00:00"/>
    <x v="2"/>
    <x v="0"/>
    <x v="3"/>
    <x v="0"/>
    <n v="16.600000000000001"/>
    <x v="1"/>
  </r>
  <r>
    <s v="IN-2015-CD1192021-42312"/>
    <x v="367"/>
    <d v="2022-06-11T00:00:00"/>
    <x v="0"/>
    <x v="0"/>
    <x v="3"/>
    <x v="1"/>
    <n v="115.5"/>
    <x v="1"/>
  </r>
  <r>
    <s v="ID-2015-DL129257-42312"/>
    <x v="367"/>
    <d v="2022-09-11T00:00:00"/>
    <x v="2"/>
    <x v="0"/>
    <x v="3"/>
    <x v="0"/>
    <n v="73.66"/>
    <x v="1"/>
  </r>
  <r>
    <s v="ID-2015-DL129257-42312"/>
    <x v="367"/>
    <d v="2022-09-11T00:00:00"/>
    <x v="2"/>
    <x v="0"/>
    <x v="3"/>
    <x v="2"/>
    <n v="105.55"/>
    <x v="1"/>
  </r>
  <r>
    <s v="ID-2015-EN137807-42312"/>
    <x v="367"/>
    <d v="2022-09-11T00:00:00"/>
    <x v="2"/>
    <x v="0"/>
    <x v="3"/>
    <x v="1"/>
    <n v="206.78"/>
    <x v="0"/>
  </r>
  <r>
    <s v="NI-2015-EB411095-42312"/>
    <x v="367"/>
    <d v="2022-08-11T00:00:00"/>
    <x v="1"/>
    <x v="0"/>
    <x v="4"/>
    <x v="0"/>
    <n v="11.65"/>
    <x v="1"/>
  </r>
  <r>
    <s v="EG-2015-PC874538-42312"/>
    <x v="367"/>
    <d v="2022-06-11T00:00:00"/>
    <x v="2"/>
    <x v="1"/>
    <x v="4"/>
    <x v="0"/>
    <n v="13.29"/>
    <x v="0"/>
  </r>
  <r>
    <s v="TZ-2015-CS2175129-42312"/>
    <x v="367"/>
    <d v="2022-09-11T00:00:00"/>
    <x v="1"/>
    <x v="1"/>
    <x v="4"/>
    <x v="0"/>
    <n v="21.84"/>
    <x v="1"/>
  </r>
  <r>
    <s v="SU-2015-MY8295122-42312"/>
    <x v="367"/>
    <d v="2022-07-11T00:00:00"/>
    <x v="2"/>
    <x v="1"/>
    <x v="4"/>
    <x v="0"/>
    <n v="15.54"/>
    <x v="0"/>
  </r>
  <r>
    <s v="TZ-2015-CS2175129-42312"/>
    <x v="367"/>
    <d v="2022-09-11T00:00:00"/>
    <x v="1"/>
    <x v="1"/>
    <x v="4"/>
    <x v="0"/>
    <n v="84.75"/>
    <x v="1"/>
  </r>
  <r>
    <s v="NI-2015-PW903095-42312"/>
    <x v="367"/>
    <d v="2022-06-11T00:00:00"/>
    <x v="0"/>
    <x v="1"/>
    <x v="4"/>
    <x v="1"/>
    <n v="54.65"/>
    <x v="0"/>
  </r>
  <r>
    <s v="AO-2015-KD63454-42312"/>
    <x v="367"/>
    <d v="2022-08-11T00:00:00"/>
    <x v="1"/>
    <x v="0"/>
    <x v="4"/>
    <x v="2"/>
    <n v="193.68"/>
    <x v="0"/>
  </r>
  <r>
    <s v="NI-2015-PW903095-42312"/>
    <x v="367"/>
    <d v="2022-06-11T00:00:00"/>
    <x v="0"/>
    <x v="1"/>
    <x v="4"/>
    <x v="1"/>
    <n v="156.82"/>
    <x v="0"/>
  </r>
  <r>
    <s v="CG-2015-DK315033-42312"/>
    <x v="367"/>
    <d v="2022-09-11T00:00:00"/>
    <x v="1"/>
    <x v="1"/>
    <x v="4"/>
    <x v="0"/>
    <n v="78"/>
    <x v="1"/>
  </r>
  <r>
    <s v="GH-2015-RD958549-42312"/>
    <x v="367"/>
    <d v="2022-06-11T00:00:00"/>
    <x v="2"/>
    <x v="0"/>
    <x v="4"/>
    <x v="1"/>
    <n v="395.4"/>
    <x v="1"/>
  </r>
  <r>
    <s v="TZ-2015-CS2175129-42312"/>
    <x v="367"/>
    <d v="2022-09-11T00:00:00"/>
    <x v="1"/>
    <x v="1"/>
    <x v="4"/>
    <x v="1"/>
    <n v="527.46"/>
    <x v="1"/>
  </r>
  <r>
    <s v="CM-2015-BT168022-42312"/>
    <x v="367"/>
    <d v="2022-04-11T00:00:00"/>
    <x v="3"/>
    <x v="0"/>
    <x v="4"/>
    <x v="1"/>
    <n v="40.29"/>
    <x v="0"/>
  </r>
  <r>
    <s v="SF-2015-JH6180117-42312"/>
    <x v="367"/>
    <d v="2022-08-11T00:00:00"/>
    <x v="1"/>
    <x v="0"/>
    <x v="4"/>
    <x v="2"/>
    <n v="124.86"/>
    <x v="0"/>
  </r>
  <r>
    <s v="GH-2015-RD958549-42312"/>
    <x v="367"/>
    <d v="2022-06-11T00:00:00"/>
    <x v="2"/>
    <x v="0"/>
    <x v="4"/>
    <x v="1"/>
    <n v="378.81"/>
    <x v="1"/>
  </r>
  <r>
    <s v="MX-2015-GT1463531-42313"/>
    <x v="368"/>
    <d v="2022-10-11T00:00:00"/>
    <x v="1"/>
    <x v="1"/>
    <x v="0"/>
    <x v="2"/>
    <n v="606.17999999999995"/>
    <x v="1"/>
  </r>
  <r>
    <s v="MX-2015-GT1463531-42313"/>
    <x v="368"/>
    <d v="2022-10-11T00:00:00"/>
    <x v="1"/>
    <x v="1"/>
    <x v="0"/>
    <x v="1"/>
    <n v="1173.05"/>
    <x v="1"/>
  </r>
  <r>
    <s v="MX-2015-CS1213082-42313"/>
    <x v="368"/>
    <d v="2022-11-11T00:00:00"/>
    <x v="1"/>
    <x v="0"/>
    <x v="0"/>
    <x v="0"/>
    <n v="28.48"/>
    <x v="1"/>
  </r>
  <r>
    <s v="MX-2015-NS1864082-42313"/>
    <x v="368"/>
    <d v="2022-09-11T00:00:00"/>
    <x v="1"/>
    <x v="1"/>
    <x v="0"/>
    <x v="2"/>
    <n v="215.86"/>
    <x v="1"/>
  </r>
  <r>
    <s v="MX-2015-NS1864082-42313"/>
    <x v="368"/>
    <d v="2022-09-11T00:00:00"/>
    <x v="1"/>
    <x v="1"/>
    <x v="0"/>
    <x v="0"/>
    <n v="16.8"/>
    <x v="1"/>
  </r>
  <r>
    <s v="MX-2015-ED1388582-42313"/>
    <x v="368"/>
    <d v="2022-09-11T00:00:00"/>
    <x v="1"/>
    <x v="2"/>
    <x v="0"/>
    <x v="0"/>
    <n v="101.1"/>
    <x v="1"/>
  </r>
  <r>
    <s v="MX-2015-NS1864082-42313"/>
    <x v="368"/>
    <d v="2022-09-11T00:00:00"/>
    <x v="1"/>
    <x v="1"/>
    <x v="0"/>
    <x v="0"/>
    <n v="616.14"/>
    <x v="1"/>
  </r>
  <r>
    <s v="MX-2015-TC2114593-42313"/>
    <x v="368"/>
    <d v="2022-10-11T00:00:00"/>
    <x v="1"/>
    <x v="1"/>
    <x v="0"/>
    <x v="0"/>
    <n v="30.3"/>
    <x v="1"/>
  </r>
  <r>
    <s v="MX-2015-TC2114593-42313"/>
    <x v="368"/>
    <d v="2022-10-11T00:00:00"/>
    <x v="1"/>
    <x v="1"/>
    <x v="0"/>
    <x v="1"/>
    <n v="1053.69"/>
    <x v="1"/>
  </r>
  <r>
    <s v="MX-2015-TC2114593-42313"/>
    <x v="368"/>
    <d v="2022-10-11T00:00:00"/>
    <x v="1"/>
    <x v="1"/>
    <x v="0"/>
    <x v="0"/>
    <n v="239.96"/>
    <x v="1"/>
  </r>
  <r>
    <s v="CA-2015-FM14290140-42313"/>
    <x v="368"/>
    <d v="2022-05-11T00:00:00"/>
    <x v="3"/>
    <x v="2"/>
    <x v="1"/>
    <x v="0"/>
    <n v="1.41"/>
    <x v="1"/>
  </r>
  <r>
    <s v="CA-2015-FM14290140-42313"/>
    <x v="368"/>
    <d v="2022-05-11T00:00:00"/>
    <x v="3"/>
    <x v="2"/>
    <x v="1"/>
    <x v="0"/>
    <n v="4.1399999999999997"/>
    <x v="1"/>
  </r>
  <r>
    <s v="CA-2015-SZ20035140-42313"/>
    <x v="368"/>
    <d v="2022-12-11T00:00:00"/>
    <x v="1"/>
    <x v="2"/>
    <x v="1"/>
    <x v="0"/>
    <n v="23.68"/>
    <x v="1"/>
  </r>
  <r>
    <s v="CA-2015-FM14290140-42313"/>
    <x v="368"/>
    <d v="2022-05-11T00:00:00"/>
    <x v="3"/>
    <x v="2"/>
    <x v="1"/>
    <x v="0"/>
    <n v="7.54"/>
    <x v="1"/>
  </r>
  <r>
    <s v="CA-2015-FM14290140-42313"/>
    <x v="368"/>
    <d v="2022-05-11T00:00:00"/>
    <x v="3"/>
    <x v="2"/>
    <x v="1"/>
    <x v="0"/>
    <n v="52.75"/>
    <x v="1"/>
  </r>
  <r>
    <s v="ES-2015-MO1795048-42313"/>
    <x v="368"/>
    <d v="2022-11-11T00:00:00"/>
    <x v="1"/>
    <x v="0"/>
    <x v="2"/>
    <x v="0"/>
    <n v="12.85"/>
    <x v="1"/>
  </r>
  <r>
    <s v="ES-2015-MO1795048-42313"/>
    <x v="368"/>
    <d v="2022-11-11T00:00:00"/>
    <x v="1"/>
    <x v="0"/>
    <x v="2"/>
    <x v="0"/>
    <n v="23.98"/>
    <x v="1"/>
  </r>
  <r>
    <s v="UP-2015-HK4890137-42313"/>
    <x v="368"/>
    <d v="2022-07-11T00:00:00"/>
    <x v="2"/>
    <x v="1"/>
    <x v="2"/>
    <x v="2"/>
    <n v="94.38"/>
    <x v="0"/>
  </r>
  <r>
    <s v="RO-2015-SJ10215107-42313"/>
    <x v="368"/>
    <d v="2022-09-11T00:00:00"/>
    <x v="1"/>
    <x v="0"/>
    <x v="2"/>
    <x v="1"/>
    <n v="261.02999999999997"/>
    <x v="0"/>
  </r>
  <r>
    <s v="US-2015-HG14965140-42313"/>
    <x v="368"/>
    <d v="2022-10-11T00:00:00"/>
    <x v="1"/>
    <x v="1"/>
    <x v="1"/>
    <x v="1"/>
    <n v="70.72"/>
    <x v="1"/>
  </r>
  <r>
    <s v="US-2015-HG14965140-42313"/>
    <x v="368"/>
    <d v="2022-10-11T00:00:00"/>
    <x v="1"/>
    <x v="1"/>
    <x v="1"/>
    <x v="0"/>
    <n v="194.35"/>
    <x v="1"/>
  </r>
  <r>
    <s v="MX-2015-SP2065018-42313"/>
    <x v="368"/>
    <d v="2022-08-11T00:00:00"/>
    <x v="0"/>
    <x v="1"/>
    <x v="0"/>
    <x v="0"/>
    <n v="1123.08"/>
    <x v="1"/>
  </r>
  <r>
    <s v="MX-2015-SP2065018-42313"/>
    <x v="368"/>
    <d v="2022-08-11T00:00:00"/>
    <x v="0"/>
    <x v="1"/>
    <x v="0"/>
    <x v="0"/>
    <n v="21.96"/>
    <x v="1"/>
  </r>
  <r>
    <s v="RS-2015-ED3885108-42313"/>
    <x v="368"/>
    <d v="2022-09-11T00:00:00"/>
    <x v="1"/>
    <x v="2"/>
    <x v="2"/>
    <x v="0"/>
    <n v="13.17"/>
    <x v="1"/>
  </r>
  <r>
    <s v="ES-2015-MO1795048-42313"/>
    <x v="368"/>
    <d v="2022-11-11T00:00:00"/>
    <x v="1"/>
    <x v="0"/>
    <x v="2"/>
    <x v="0"/>
    <n v="26.81"/>
    <x v="1"/>
  </r>
  <r>
    <s v="ES-2015-MO1795048-42313"/>
    <x v="368"/>
    <d v="2022-11-11T00:00:00"/>
    <x v="1"/>
    <x v="0"/>
    <x v="2"/>
    <x v="0"/>
    <n v="79.97"/>
    <x v="1"/>
  </r>
  <r>
    <s v="ES-2015-MP1796545-42313"/>
    <x v="368"/>
    <d v="2022-10-11T00:00:00"/>
    <x v="2"/>
    <x v="1"/>
    <x v="2"/>
    <x v="0"/>
    <n v="46.98"/>
    <x v="1"/>
  </r>
  <r>
    <s v="ES-2015-JD16015139-42313"/>
    <x v="368"/>
    <d v="2022-09-11T00:00:00"/>
    <x v="2"/>
    <x v="0"/>
    <x v="2"/>
    <x v="0"/>
    <n v="50.25"/>
    <x v="1"/>
  </r>
  <r>
    <s v="ES-2015-MO1795048-42313"/>
    <x v="368"/>
    <d v="2022-11-11T00:00:00"/>
    <x v="1"/>
    <x v="0"/>
    <x v="2"/>
    <x v="0"/>
    <n v="112.73"/>
    <x v="1"/>
  </r>
  <r>
    <s v="ES-2015-TP2113064-42313"/>
    <x v="368"/>
    <d v="2022-12-11T00:00:00"/>
    <x v="1"/>
    <x v="0"/>
    <x v="2"/>
    <x v="0"/>
    <n v="82.35"/>
    <x v="1"/>
  </r>
  <r>
    <s v="ES-2015-TP2113064-42313"/>
    <x v="368"/>
    <d v="2022-12-11T00:00:00"/>
    <x v="1"/>
    <x v="0"/>
    <x v="2"/>
    <x v="2"/>
    <n v="430.11"/>
    <x v="1"/>
  </r>
  <r>
    <s v="ES-2015-MO1795048-42313"/>
    <x v="368"/>
    <d v="2022-11-11T00:00:00"/>
    <x v="1"/>
    <x v="0"/>
    <x v="2"/>
    <x v="1"/>
    <n v="201.96"/>
    <x v="1"/>
  </r>
  <r>
    <s v="ES-2015-JF1529548-42313"/>
    <x v="368"/>
    <d v="2022-05-11T00:00:00"/>
    <x v="3"/>
    <x v="0"/>
    <x v="2"/>
    <x v="2"/>
    <n v="120.04"/>
    <x v="0"/>
  </r>
  <r>
    <s v="UP-2015-LB6795137-42313"/>
    <x v="368"/>
    <d v="2022-07-11T00:00:00"/>
    <x v="0"/>
    <x v="2"/>
    <x v="2"/>
    <x v="0"/>
    <n v="157.5"/>
    <x v="2"/>
  </r>
  <r>
    <s v="ES-2015-DP1316548-42313"/>
    <x v="368"/>
    <d v="2022-09-11T00:00:00"/>
    <x v="2"/>
    <x v="0"/>
    <x v="2"/>
    <x v="2"/>
    <n v="911.36"/>
    <x v="1"/>
  </r>
  <r>
    <s v="UP-2015-HK4890137-42313"/>
    <x v="368"/>
    <d v="2022-07-11T00:00:00"/>
    <x v="2"/>
    <x v="1"/>
    <x v="2"/>
    <x v="2"/>
    <n v="788.4"/>
    <x v="0"/>
  </r>
  <r>
    <s v="ES-2015-BW1120045-42313"/>
    <x v="368"/>
    <d v="2022-05-11T00:00:00"/>
    <x v="3"/>
    <x v="0"/>
    <x v="2"/>
    <x v="2"/>
    <n v="342.09"/>
    <x v="0"/>
  </r>
  <r>
    <s v="IN-2015-LR170357-42313"/>
    <x v="368"/>
    <d v="2022-05-11T00:00:00"/>
    <x v="3"/>
    <x v="2"/>
    <x v="1"/>
    <x v="0"/>
    <n v="39.61"/>
    <x v="0"/>
  </r>
  <r>
    <s v="IN-2015-MC1760527-42313"/>
    <x v="368"/>
    <d v="2022-09-11T00:00:00"/>
    <x v="1"/>
    <x v="2"/>
    <x v="1"/>
    <x v="2"/>
    <n v="548.87"/>
    <x v="1"/>
  </r>
  <r>
    <s v="IN-2015-ML1741027-42313"/>
    <x v="368"/>
    <d v="2022-07-11T00:00:00"/>
    <x v="2"/>
    <x v="0"/>
    <x v="3"/>
    <x v="1"/>
    <n v="723.66"/>
    <x v="0"/>
  </r>
  <r>
    <s v="IR-2015-AW84060-42313"/>
    <x v="368"/>
    <d v="2022-10-11T00:00:00"/>
    <x v="1"/>
    <x v="0"/>
    <x v="3"/>
    <x v="1"/>
    <n v="600.36"/>
    <x v="1"/>
  </r>
  <r>
    <s v="IN-2015-LR170357-42313"/>
    <x v="368"/>
    <d v="2022-05-11T00:00:00"/>
    <x v="3"/>
    <x v="2"/>
    <x v="1"/>
    <x v="0"/>
    <n v="84.67"/>
    <x v="0"/>
  </r>
  <r>
    <s v="IN-2015-ML1741027-42313"/>
    <x v="368"/>
    <d v="2022-07-11T00:00:00"/>
    <x v="2"/>
    <x v="0"/>
    <x v="3"/>
    <x v="1"/>
    <n v="265.26"/>
    <x v="0"/>
  </r>
  <r>
    <s v="IN-2015-JP1613592-42313"/>
    <x v="368"/>
    <d v="2022-08-11T00:00:00"/>
    <x v="2"/>
    <x v="2"/>
    <x v="3"/>
    <x v="0"/>
    <n v="56.7"/>
    <x v="2"/>
  </r>
  <r>
    <s v="ID-2015-GP1474092-42313"/>
    <x v="368"/>
    <d v="2022-07-11T00:00:00"/>
    <x v="0"/>
    <x v="2"/>
    <x v="1"/>
    <x v="1"/>
    <n v="339.19"/>
    <x v="0"/>
  </r>
  <r>
    <s v="CA-2015-KL16555140-42313"/>
    <x v="368"/>
    <d v="2022-06-11T00:00:00"/>
    <x v="0"/>
    <x v="1"/>
    <x v="1"/>
    <x v="2"/>
    <n v="523.76"/>
    <x v="1"/>
  </r>
  <r>
    <s v="CA-2015-CA12265140-42313"/>
    <x v="368"/>
    <d v="2022-09-11T00:00:00"/>
    <x v="1"/>
    <x v="0"/>
    <x v="1"/>
    <x v="0"/>
    <n v="3.56"/>
    <x v="1"/>
  </r>
  <r>
    <s v="CA-2015-CA12265140-42313"/>
    <x v="368"/>
    <d v="2022-09-11T00:00:00"/>
    <x v="1"/>
    <x v="0"/>
    <x v="1"/>
    <x v="0"/>
    <n v="4.93"/>
    <x v="1"/>
  </r>
  <r>
    <s v="CA-2015-CA12265140-42313"/>
    <x v="368"/>
    <d v="2022-09-11T00:00:00"/>
    <x v="1"/>
    <x v="0"/>
    <x v="1"/>
    <x v="1"/>
    <n v="143.93"/>
    <x v="1"/>
  </r>
  <r>
    <s v="CA-2015-KL16555140-42313"/>
    <x v="368"/>
    <d v="2022-06-11T00:00:00"/>
    <x v="0"/>
    <x v="1"/>
    <x v="1"/>
    <x v="1"/>
    <n v="1359.96"/>
    <x v="1"/>
  </r>
  <r>
    <s v="US-2015-GT14635140-42313"/>
    <x v="368"/>
    <d v="2022-05-11T00:00:00"/>
    <x v="3"/>
    <x v="1"/>
    <x v="1"/>
    <x v="0"/>
    <n v="167.44"/>
    <x v="0"/>
  </r>
  <r>
    <s v="IR-2015-CS235560-42313"/>
    <x v="368"/>
    <d v="2022-08-11T00:00:00"/>
    <x v="0"/>
    <x v="0"/>
    <x v="3"/>
    <x v="0"/>
    <n v="45.24"/>
    <x v="1"/>
  </r>
  <r>
    <s v="IN-2015-CC122207-42313"/>
    <x v="368"/>
    <d v="2022-11-11T00:00:00"/>
    <x v="1"/>
    <x v="0"/>
    <x v="3"/>
    <x v="0"/>
    <n v="124.92"/>
    <x v="1"/>
  </r>
  <r>
    <s v="ID-2015-SP2054558-42313"/>
    <x v="368"/>
    <d v="2022-09-11T00:00:00"/>
    <x v="1"/>
    <x v="2"/>
    <x v="1"/>
    <x v="2"/>
    <n v="94.5"/>
    <x v="1"/>
  </r>
  <r>
    <s v="ID-2015-OT1873092-42313"/>
    <x v="368"/>
    <d v="2022-11-11T00:00:00"/>
    <x v="1"/>
    <x v="0"/>
    <x v="3"/>
    <x v="0"/>
    <n v="70.13"/>
    <x v="1"/>
  </r>
  <r>
    <s v="IN-2015-JP1613592-42313"/>
    <x v="368"/>
    <d v="2022-08-11T00:00:00"/>
    <x v="2"/>
    <x v="2"/>
    <x v="3"/>
    <x v="0"/>
    <n v="33.6"/>
    <x v="2"/>
  </r>
  <r>
    <s v="CA-2015-KM16375140-42313"/>
    <x v="368"/>
    <d v="2022-09-11T00:00:00"/>
    <x v="1"/>
    <x v="2"/>
    <x v="1"/>
    <x v="0"/>
    <n v="4.3"/>
    <x v="0"/>
  </r>
  <r>
    <s v="US-2015-JL15175140-42313"/>
    <x v="368"/>
    <d v="2022-12-11T00:00:00"/>
    <x v="1"/>
    <x v="2"/>
    <x v="1"/>
    <x v="0"/>
    <n v="9.66"/>
    <x v="1"/>
  </r>
  <r>
    <s v="IR-2015-AW84060-42313"/>
    <x v="368"/>
    <d v="2022-10-11T00:00:00"/>
    <x v="1"/>
    <x v="0"/>
    <x v="3"/>
    <x v="0"/>
    <n v="19.079999999999998"/>
    <x v="1"/>
  </r>
  <r>
    <s v="IR-2015-CS235560-42313"/>
    <x v="368"/>
    <d v="2022-08-11T00:00:00"/>
    <x v="0"/>
    <x v="0"/>
    <x v="3"/>
    <x v="0"/>
    <n v="20.100000000000001"/>
    <x v="1"/>
  </r>
  <r>
    <s v="IN-2015-SC2023092-42313"/>
    <x v="368"/>
    <d v="2022-09-11T00:00:00"/>
    <x v="1"/>
    <x v="2"/>
    <x v="1"/>
    <x v="0"/>
    <n v="33.96"/>
    <x v="1"/>
  </r>
  <r>
    <s v="IN-2015-SC2023092-42313"/>
    <x v="368"/>
    <d v="2022-09-11T00:00:00"/>
    <x v="1"/>
    <x v="2"/>
    <x v="1"/>
    <x v="0"/>
    <n v="33"/>
    <x v="1"/>
  </r>
  <r>
    <s v="IN-2015-KA1652558-42313"/>
    <x v="368"/>
    <d v="2022-11-11T00:00:00"/>
    <x v="1"/>
    <x v="0"/>
    <x v="3"/>
    <x v="0"/>
    <n v="44.97"/>
    <x v="1"/>
  </r>
  <r>
    <s v="ID-2015-GP1474092-42313"/>
    <x v="368"/>
    <d v="2022-07-11T00:00:00"/>
    <x v="0"/>
    <x v="2"/>
    <x v="1"/>
    <x v="0"/>
    <n v="505.66"/>
    <x v="0"/>
  </r>
  <r>
    <s v="ID-2015-GP1474092-42313"/>
    <x v="368"/>
    <d v="2022-07-11T00:00:00"/>
    <x v="0"/>
    <x v="2"/>
    <x v="1"/>
    <x v="1"/>
    <n v="211"/>
    <x v="0"/>
  </r>
  <r>
    <s v="IN-2015-LR170357-42313"/>
    <x v="368"/>
    <d v="2022-05-11T00:00:00"/>
    <x v="3"/>
    <x v="2"/>
    <x v="1"/>
    <x v="0"/>
    <n v="450.79"/>
    <x v="0"/>
  </r>
  <r>
    <s v="US-2015-GT14635140-42313"/>
    <x v="368"/>
    <d v="2022-05-11T00:00:00"/>
    <x v="3"/>
    <x v="1"/>
    <x v="1"/>
    <x v="1"/>
    <n v="7999.98"/>
    <x v="0"/>
  </r>
  <r>
    <s v="CA-2015-CA12265140-42313"/>
    <x v="368"/>
    <d v="2022-09-11T00:00:00"/>
    <x v="1"/>
    <x v="0"/>
    <x v="1"/>
    <x v="1"/>
    <n v="95.98"/>
    <x v="1"/>
  </r>
  <r>
    <s v="RS-2015-ED3885108-42313"/>
    <x v="368"/>
    <d v="2022-09-11T00:00:00"/>
    <x v="1"/>
    <x v="2"/>
    <x v="2"/>
    <x v="0"/>
    <n v="25.32"/>
    <x v="1"/>
  </r>
  <r>
    <s v="ES-2015-JF1529548-42313"/>
    <x v="368"/>
    <d v="2022-05-11T00:00:00"/>
    <x v="3"/>
    <x v="0"/>
    <x v="2"/>
    <x v="0"/>
    <n v="51.7"/>
    <x v="0"/>
  </r>
  <r>
    <s v="ES-2015-MO1795048-42313"/>
    <x v="368"/>
    <d v="2022-11-11T00:00:00"/>
    <x v="1"/>
    <x v="0"/>
    <x v="2"/>
    <x v="0"/>
    <n v="58.97"/>
    <x v="1"/>
  </r>
  <r>
    <s v="NI-2015-HW493595-42313"/>
    <x v="368"/>
    <d v="2022-07-11T00:00:00"/>
    <x v="2"/>
    <x v="1"/>
    <x v="4"/>
    <x v="2"/>
    <n v="270.58999999999997"/>
    <x v="0"/>
  </r>
  <r>
    <s v="TZ-2015-LW6825129-42313"/>
    <x v="368"/>
    <d v="2022-08-11T00:00:00"/>
    <x v="0"/>
    <x v="1"/>
    <x v="4"/>
    <x v="0"/>
    <n v="31.48"/>
    <x v="2"/>
  </r>
  <r>
    <s v="TZ-2015-LW6825129-42313"/>
    <x v="368"/>
    <d v="2022-08-11T00:00:00"/>
    <x v="0"/>
    <x v="1"/>
    <x v="4"/>
    <x v="0"/>
    <n v="26.7"/>
    <x v="2"/>
  </r>
  <r>
    <s v="US-2015-KB1640536-42314"/>
    <x v="369"/>
    <d v="2022-11-11T00:00:00"/>
    <x v="1"/>
    <x v="2"/>
    <x v="0"/>
    <x v="0"/>
    <n v="23.18"/>
    <x v="1"/>
  </r>
  <r>
    <s v="US-2015-KB1640536-42314"/>
    <x v="369"/>
    <d v="2022-11-11T00:00:00"/>
    <x v="1"/>
    <x v="2"/>
    <x v="0"/>
    <x v="0"/>
    <n v="49.06"/>
    <x v="1"/>
  </r>
  <r>
    <s v="MX-2015-PP1895536-42314"/>
    <x v="369"/>
    <d v="2022-10-11T00:00:00"/>
    <x v="1"/>
    <x v="2"/>
    <x v="0"/>
    <x v="0"/>
    <n v="73.87"/>
    <x v="0"/>
  </r>
  <r>
    <s v="MX-2015-BF1127551-42314"/>
    <x v="369"/>
    <d v="2022-10-11T00:00:00"/>
    <x v="1"/>
    <x v="1"/>
    <x v="0"/>
    <x v="0"/>
    <n v="566.52"/>
    <x v="1"/>
  </r>
  <r>
    <s v="MX-2015-AW1093051-42314"/>
    <x v="369"/>
    <d v="2022-06-11T00:00:00"/>
    <x v="3"/>
    <x v="2"/>
    <x v="0"/>
    <x v="1"/>
    <n v="1272.5999999999999"/>
    <x v="1"/>
  </r>
  <r>
    <s v="MX-2015-MG1787582-42314"/>
    <x v="369"/>
    <d v="2022-11-11T00:00:00"/>
    <x v="1"/>
    <x v="2"/>
    <x v="0"/>
    <x v="0"/>
    <n v="21.3"/>
    <x v="1"/>
  </r>
  <r>
    <s v="MX-2015-MG1787582-42314"/>
    <x v="369"/>
    <d v="2022-11-11T00:00:00"/>
    <x v="1"/>
    <x v="2"/>
    <x v="0"/>
    <x v="0"/>
    <n v="77.099999999999994"/>
    <x v="1"/>
  </r>
  <r>
    <s v="MX-2015-AH1021082-42314"/>
    <x v="369"/>
    <d v="2022-11-11T00:00:00"/>
    <x v="1"/>
    <x v="0"/>
    <x v="0"/>
    <x v="0"/>
    <n v="66.239999999999995"/>
    <x v="1"/>
  </r>
  <r>
    <s v="MX-2015-MG1787582-42314"/>
    <x v="369"/>
    <d v="2022-11-11T00:00:00"/>
    <x v="1"/>
    <x v="2"/>
    <x v="0"/>
    <x v="0"/>
    <n v="9.52"/>
    <x v="1"/>
  </r>
  <r>
    <s v="MX-2015-AH1021082-42314"/>
    <x v="369"/>
    <d v="2022-11-11T00:00:00"/>
    <x v="1"/>
    <x v="0"/>
    <x v="0"/>
    <x v="0"/>
    <n v="18.440000000000001"/>
    <x v="1"/>
  </r>
  <r>
    <s v="MX-2015-SC2002082-42314"/>
    <x v="369"/>
    <d v="2022-06-11T00:00:00"/>
    <x v="3"/>
    <x v="0"/>
    <x v="0"/>
    <x v="0"/>
    <n v="20.64"/>
    <x v="2"/>
  </r>
  <r>
    <s v="MX-2015-AH1021082-42314"/>
    <x v="369"/>
    <d v="2022-11-11T00:00:00"/>
    <x v="1"/>
    <x v="0"/>
    <x v="0"/>
    <x v="0"/>
    <n v="67.92"/>
    <x v="1"/>
  </r>
  <r>
    <s v="MX-2015-MG1787582-42314"/>
    <x v="369"/>
    <d v="2022-11-11T00:00:00"/>
    <x v="1"/>
    <x v="2"/>
    <x v="0"/>
    <x v="2"/>
    <n v="156.24"/>
    <x v="1"/>
  </r>
  <r>
    <s v="MX-2015-SG2089093-42314"/>
    <x v="369"/>
    <d v="2022-10-11T00:00:00"/>
    <x v="1"/>
    <x v="1"/>
    <x v="0"/>
    <x v="0"/>
    <n v="32.119999999999997"/>
    <x v="1"/>
  </r>
  <r>
    <s v="MX-2015-DL1349593-42314"/>
    <x v="369"/>
    <d v="2022-10-11T00:00:00"/>
    <x v="1"/>
    <x v="1"/>
    <x v="0"/>
    <x v="1"/>
    <n v="86.96"/>
    <x v="1"/>
  </r>
  <r>
    <s v="US-2015-SC2069598-42314"/>
    <x v="369"/>
    <d v="2022-11-11T00:00:00"/>
    <x v="1"/>
    <x v="1"/>
    <x v="0"/>
    <x v="1"/>
    <n v="87.07"/>
    <x v="1"/>
  </r>
  <r>
    <s v="CA-2015-EM13825140-42314"/>
    <x v="369"/>
    <d v="2022-11-11T00:00:00"/>
    <x v="2"/>
    <x v="1"/>
    <x v="1"/>
    <x v="1"/>
    <n v="492.77"/>
    <x v="1"/>
  </r>
  <r>
    <s v="CA-2015-AH10195140-42314"/>
    <x v="369"/>
    <d v="2022-08-11T00:00:00"/>
    <x v="0"/>
    <x v="1"/>
    <x v="1"/>
    <x v="0"/>
    <n v="16.03"/>
    <x v="2"/>
  </r>
  <r>
    <s v="CA-2015-AB10060140-42314"/>
    <x v="369"/>
    <d v="2022-08-11T00:00:00"/>
    <x v="0"/>
    <x v="2"/>
    <x v="1"/>
    <x v="0"/>
    <n v="4.41"/>
    <x v="0"/>
  </r>
  <r>
    <s v="CA-2015-AB10060140-42314"/>
    <x v="369"/>
    <d v="2022-08-11T00:00:00"/>
    <x v="0"/>
    <x v="2"/>
    <x v="1"/>
    <x v="0"/>
    <n v="67.8"/>
    <x v="0"/>
  </r>
  <r>
    <s v="CA-2015-AB10060140-42314"/>
    <x v="369"/>
    <d v="2022-08-11T00:00:00"/>
    <x v="0"/>
    <x v="2"/>
    <x v="1"/>
    <x v="0"/>
    <n v="167.94"/>
    <x v="0"/>
  </r>
  <r>
    <s v="CA-2015-CD12280140-42314"/>
    <x v="369"/>
    <d v="2022-11-11T00:00:00"/>
    <x v="2"/>
    <x v="0"/>
    <x v="1"/>
    <x v="0"/>
    <n v="12.96"/>
    <x v="1"/>
  </r>
  <r>
    <s v="CA-2015-CD12280140-42314"/>
    <x v="369"/>
    <d v="2022-11-11T00:00:00"/>
    <x v="2"/>
    <x v="0"/>
    <x v="1"/>
    <x v="2"/>
    <n v="166.5"/>
    <x v="1"/>
  </r>
  <r>
    <s v="CA-2015-CD12280140-42314"/>
    <x v="369"/>
    <d v="2022-11-11T00:00:00"/>
    <x v="2"/>
    <x v="0"/>
    <x v="1"/>
    <x v="2"/>
    <n v="128.12"/>
    <x v="1"/>
  </r>
  <r>
    <s v="CA-2015-CD12280140-42314"/>
    <x v="369"/>
    <d v="2022-11-11T00:00:00"/>
    <x v="2"/>
    <x v="0"/>
    <x v="1"/>
    <x v="0"/>
    <n v="110.96"/>
    <x v="1"/>
  </r>
  <r>
    <s v="ES-2015-NC1862564-42314"/>
    <x v="369"/>
    <d v="2022-11-11T00:00:00"/>
    <x v="1"/>
    <x v="1"/>
    <x v="2"/>
    <x v="1"/>
    <n v="109.24"/>
    <x v="1"/>
  </r>
  <r>
    <s v="ES-2015-MV17485120-42314"/>
    <x v="369"/>
    <d v="2022-09-11T00:00:00"/>
    <x v="2"/>
    <x v="0"/>
    <x v="2"/>
    <x v="0"/>
    <n v="552.5"/>
    <x v="2"/>
  </r>
  <r>
    <s v="CA-2015-SV20935140-42314"/>
    <x v="369"/>
    <d v="2022-10-11T00:00:00"/>
    <x v="1"/>
    <x v="0"/>
    <x v="1"/>
    <x v="1"/>
    <n v="390.75"/>
    <x v="1"/>
  </r>
  <r>
    <s v="CA-2015-CD12280140-42314"/>
    <x v="369"/>
    <d v="2022-11-11T00:00:00"/>
    <x v="2"/>
    <x v="0"/>
    <x v="1"/>
    <x v="2"/>
    <n v="101.4"/>
    <x v="1"/>
  </r>
  <r>
    <s v="CA-2015-CD12280140-42314"/>
    <x v="369"/>
    <d v="2022-11-11T00:00:00"/>
    <x v="2"/>
    <x v="0"/>
    <x v="1"/>
    <x v="0"/>
    <n v="164.69"/>
    <x v="1"/>
  </r>
  <r>
    <s v="CA-2015-CD12280140-42314"/>
    <x v="369"/>
    <d v="2022-11-11T00:00:00"/>
    <x v="2"/>
    <x v="0"/>
    <x v="1"/>
    <x v="0"/>
    <n v="11.42"/>
    <x v="1"/>
  </r>
  <r>
    <s v="CA-2015-CD12280140-42314"/>
    <x v="369"/>
    <d v="2022-11-11T00:00:00"/>
    <x v="2"/>
    <x v="0"/>
    <x v="1"/>
    <x v="1"/>
    <n v="99.98"/>
    <x v="1"/>
  </r>
  <r>
    <s v="US-2015-AA106455-42314"/>
    <x v="369"/>
    <d v="2022-12-11T00:00:00"/>
    <x v="1"/>
    <x v="0"/>
    <x v="0"/>
    <x v="0"/>
    <n v="8.69"/>
    <x v="1"/>
  </r>
  <r>
    <s v="US-2015-AA106455-42314"/>
    <x v="369"/>
    <d v="2022-12-11T00:00:00"/>
    <x v="1"/>
    <x v="0"/>
    <x v="0"/>
    <x v="0"/>
    <n v="13.93"/>
    <x v="1"/>
  </r>
  <r>
    <s v="US-2015-AA106455-42314"/>
    <x v="369"/>
    <d v="2022-12-11T00:00:00"/>
    <x v="1"/>
    <x v="0"/>
    <x v="0"/>
    <x v="1"/>
    <n v="206.66"/>
    <x v="1"/>
  </r>
  <r>
    <s v="ES-2015-NC1862564-42314"/>
    <x v="369"/>
    <d v="2022-11-11T00:00:00"/>
    <x v="1"/>
    <x v="1"/>
    <x v="2"/>
    <x v="0"/>
    <n v="33"/>
    <x v="1"/>
  </r>
  <r>
    <s v="ES-2015-BD1162064-42314"/>
    <x v="369"/>
    <d v="2022-11-11T00:00:00"/>
    <x v="1"/>
    <x v="0"/>
    <x v="2"/>
    <x v="0"/>
    <n v="97.32"/>
    <x v="1"/>
  </r>
  <r>
    <s v="BU-2015-CC247519-42314"/>
    <x v="369"/>
    <d v="2022-12-11T00:00:00"/>
    <x v="1"/>
    <x v="0"/>
    <x v="2"/>
    <x v="1"/>
    <n v="144.33000000000001"/>
    <x v="1"/>
  </r>
  <r>
    <s v="ES-2015-NC1862564-42314"/>
    <x v="369"/>
    <d v="2022-11-11T00:00:00"/>
    <x v="1"/>
    <x v="1"/>
    <x v="2"/>
    <x v="0"/>
    <n v="103.26"/>
    <x v="1"/>
  </r>
  <r>
    <s v="IT-2015-LW17125139-42314"/>
    <x v="369"/>
    <d v="2022-11-11T00:00:00"/>
    <x v="2"/>
    <x v="0"/>
    <x v="2"/>
    <x v="2"/>
    <n v="538.76"/>
    <x v="1"/>
  </r>
  <r>
    <s v="BU-2015-CC247519-42314"/>
    <x v="369"/>
    <d v="2022-12-11T00:00:00"/>
    <x v="1"/>
    <x v="0"/>
    <x v="2"/>
    <x v="0"/>
    <n v="14.7"/>
    <x v="1"/>
  </r>
  <r>
    <s v="ES-2015-NC1862564-42314"/>
    <x v="369"/>
    <d v="2022-11-11T00:00:00"/>
    <x v="1"/>
    <x v="1"/>
    <x v="2"/>
    <x v="0"/>
    <n v="80.7"/>
    <x v="1"/>
  </r>
  <r>
    <s v="ES-2015-NP18325120-42314"/>
    <x v="369"/>
    <d v="2022-12-11T00:00:00"/>
    <x v="1"/>
    <x v="0"/>
    <x v="2"/>
    <x v="0"/>
    <n v="52.2"/>
    <x v="1"/>
  </r>
  <r>
    <s v="ES-2015-KD1649545-42314"/>
    <x v="369"/>
    <d v="2022-11-11T00:00:00"/>
    <x v="1"/>
    <x v="1"/>
    <x v="2"/>
    <x v="0"/>
    <n v="98.4"/>
    <x v="0"/>
  </r>
  <r>
    <s v="ES-2015-NC1862564-42314"/>
    <x v="369"/>
    <d v="2022-11-11T00:00:00"/>
    <x v="1"/>
    <x v="1"/>
    <x v="2"/>
    <x v="0"/>
    <n v="199.92"/>
    <x v="1"/>
  </r>
  <r>
    <s v="BU-2015-CC247519-42314"/>
    <x v="369"/>
    <d v="2022-12-11T00:00:00"/>
    <x v="1"/>
    <x v="0"/>
    <x v="2"/>
    <x v="1"/>
    <n v="305.37"/>
    <x v="1"/>
  </r>
  <r>
    <s v="ES-2015-LP17080139-42314"/>
    <x v="369"/>
    <d v="2022-09-11T00:00:00"/>
    <x v="0"/>
    <x v="0"/>
    <x v="2"/>
    <x v="0"/>
    <n v="91.5"/>
    <x v="0"/>
  </r>
  <r>
    <s v="ES-2015-NC1862564-42314"/>
    <x v="369"/>
    <d v="2022-11-11T00:00:00"/>
    <x v="1"/>
    <x v="1"/>
    <x v="2"/>
    <x v="2"/>
    <n v="549.75"/>
    <x v="1"/>
  </r>
  <r>
    <s v="IN-2015-PB1880558-42314"/>
    <x v="369"/>
    <d v="2022-11-11T00:00:00"/>
    <x v="1"/>
    <x v="2"/>
    <x v="3"/>
    <x v="0"/>
    <n v="111.42"/>
    <x v="1"/>
  </r>
  <r>
    <s v="ID-2015-AR10405102-42314"/>
    <x v="369"/>
    <d v="2022-10-11T00:00:00"/>
    <x v="1"/>
    <x v="2"/>
    <x v="1"/>
    <x v="0"/>
    <n v="76.23"/>
    <x v="0"/>
  </r>
  <r>
    <s v="IN-2015-PB1880558-42314"/>
    <x v="369"/>
    <d v="2022-11-11T00:00:00"/>
    <x v="1"/>
    <x v="2"/>
    <x v="3"/>
    <x v="2"/>
    <n v="117.18"/>
    <x v="1"/>
  </r>
  <r>
    <s v="IN-2015-GR1456027-42314"/>
    <x v="369"/>
    <d v="2022-11-11T00:00:00"/>
    <x v="1"/>
    <x v="2"/>
    <x v="1"/>
    <x v="1"/>
    <n v="369.99"/>
    <x v="1"/>
  </r>
  <r>
    <s v="ID-2015-CS121307-42314"/>
    <x v="369"/>
    <d v="2022-08-11T00:00:00"/>
    <x v="0"/>
    <x v="0"/>
    <x v="3"/>
    <x v="2"/>
    <n v="341.58"/>
    <x v="1"/>
  </r>
  <r>
    <s v="IN-2015-EJ137207-42314"/>
    <x v="369"/>
    <d v="2022-10-11T00:00:00"/>
    <x v="2"/>
    <x v="0"/>
    <x v="3"/>
    <x v="2"/>
    <n v="369.12"/>
    <x v="1"/>
  </r>
  <r>
    <s v="IR-2015-VP1173060-42314"/>
    <x v="369"/>
    <d v="2022-08-11T00:00:00"/>
    <x v="2"/>
    <x v="2"/>
    <x v="3"/>
    <x v="0"/>
    <n v="49.86"/>
    <x v="1"/>
  </r>
  <r>
    <s v="IN-2015-GR1456027-42314"/>
    <x v="369"/>
    <d v="2022-11-11T00:00:00"/>
    <x v="1"/>
    <x v="2"/>
    <x v="1"/>
    <x v="1"/>
    <n v="577.67999999999995"/>
    <x v="1"/>
  </r>
  <r>
    <s v="IN-2015-AF1087092-42314"/>
    <x v="369"/>
    <d v="2022-09-11T00:00:00"/>
    <x v="0"/>
    <x v="0"/>
    <x v="3"/>
    <x v="0"/>
    <n v="16.16"/>
    <x v="1"/>
  </r>
  <r>
    <s v="IN-2015-EJ137207-42314"/>
    <x v="369"/>
    <d v="2022-10-11T00:00:00"/>
    <x v="2"/>
    <x v="0"/>
    <x v="3"/>
    <x v="0"/>
    <n v="34.83"/>
    <x v="1"/>
  </r>
  <r>
    <s v="IN-2015-PB1880558-42314"/>
    <x v="369"/>
    <d v="2022-11-11T00:00:00"/>
    <x v="1"/>
    <x v="2"/>
    <x v="3"/>
    <x v="0"/>
    <n v="47.4"/>
    <x v="1"/>
  </r>
  <r>
    <s v="IN-2015-KM166607-42314"/>
    <x v="369"/>
    <d v="2022-10-11T00:00:00"/>
    <x v="1"/>
    <x v="0"/>
    <x v="3"/>
    <x v="0"/>
    <n v="78"/>
    <x v="1"/>
  </r>
  <r>
    <s v="IN-2015-KM166607-42314"/>
    <x v="369"/>
    <d v="2022-10-11T00:00:00"/>
    <x v="1"/>
    <x v="0"/>
    <x v="3"/>
    <x v="2"/>
    <n v="129.28"/>
    <x v="1"/>
  </r>
  <r>
    <s v="IN-2015-PB1880558-42314"/>
    <x v="369"/>
    <d v="2022-11-11T00:00:00"/>
    <x v="1"/>
    <x v="2"/>
    <x v="3"/>
    <x v="0"/>
    <n v="33.18"/>
    <x v="1"/>
  </r>
  <r>
    <s v="ID-2015-CS121307-42314"/>
    <x v="369"/>
    <d v="2022-08-11T00:00:00"/>
    <x v="0"/>
    <x v="0"/>
    <x v="3"/>
    <x v="2"/>
    <n v="51.11"/>
    <x v="1"/>
  </r>
  <r>
    <s v="IN-2015-PB1880558-42314"/>
    <x v="369"/>
    <d v="2022-11-11T00:00:00"/>
    <x v="1"/>
    <x v="2"/>
    <x v="3"/>
    <x v="2"/>
    <n v="235.32"/>
    <x v="1"/>
  </r>
  <r>
    <s v="IN-2015-EJ137207-42314"/>
    <x v="369"/>
    <d v="2022-10-11T00:00:00"/>
    <x v="2"/>
    <x v="0"/>
    <x v="3"/>
    <x v="2"/>
    <n v="317.57"/>
    <x v="1"/>
  </r>
  <r>
    <s v="IN-2015-PB1880558-42314"/>
    <x v="369"/>
    <d v="2022-11-11T00:00:00"/>
    <x v="1"/>
    <x v="2"/>
    <x v="3"/>
    <x v="1"/>
    <n v="348.48"/>
    <x v="1"/>
  </r>
  <r>
    <s v="ID-2015-BF11080102-42314"/>
    <x v="369"/>
    <d v="2022-10-11T00:00:00"/>
    <x v="1"/>
    <x v="0"/>
    <x v="3"/>
    <x v="1"/>
    <n v="550.08000000000004"/>
    <x v="1"/>
  </r>
  <r>
    <s v="IN-2015-PB1880558-42314"/>
    <x v="369"/>
    <d v="2022-11-11T00:00:00"/>
    <x v="1"/>
    <x v="2"/>
    <x v="3"/>
    <x v="0"/>
    <n v="2080.3200000000002"/>
    <x v="1"/>
  </r>
  <r>
    <s v="AG-2015-CR28203-42314"/>
    <x v="369"/>
    <d v="2022-07-11T00:00:00"/>
    <x v="0"/>
    <x v="2"/>
    <x v="4"/>
    <x v="0"/>
    <n v="39.96"/>
    <x v="0"/>
  </r>
  <r>
    <s v="SF-2015-CS2355117-42314"/>
    <x v="369"/>
    <d v="2022-10-11T00:00:00"/>
    <x v="1"/>
    <x v="0"/>
    <x v="4"/>
    <x v="2"/>
    <n v="413.1"/>
    <x v="1"/>
  </r>
  <r>
    <s v="NG-2015-GT471094-42314"/>
    <x v="369"/>
    <d v="2022-06-11T00:00:00"/>
    <x v="3"/>
    <x v="0"/>
    <x v="4"/>
    <x v="0"/>
    <n v="16.86"/>
    <x v="0"/>
  </r>
  <r>
    <s v="AO-2015-LM70654-42314"/>
    <x v="369"/>
    <d v="2022-11-11T00:00:00"/>
    <x v="1"/>
    <x v="0"/>
    <x v="4"/>
    <x v="0"/>
    <n v="795.6"/>
    <x v="1"/>
  </r>
  <r>
    <s v="SF-2015-RH9555117-42314"/>
    <x v="369"/>
    <d v="2022-12-11T00:00:00"/>
    <x v="1"/>
    <x v="0"/>
    <x v="4"/>
    <x v="0"/>
    <n v="19.2"/>
    <x v="1"/>
  </r>
  <r>
    <s v="TZ-2015-LT7110129-42314"/>
    <x v="369"/>
    <d v="2022-08-11T00:00:00"/>
    <x v="0"/>
    <x v="0"/>
    <x v="4"/>
    <x v="1"/>
    <n v="84.3"/>
    <x v="1"/>
  </r>
  <r>
    <s v="SF-2015-RH9555117-42314"/>
    <x v="369"/>
    <d v="2022-12-11T00:00:00"/>
    <x v="1"/>
    <x v="0"/>
    <x v="4"/>
    <x v="0"/>
    <n v="196.98"/>
    <x v="1"/>
  </r>
  <r>
    <s v="SF-2015-CS2355117-42314"/>
    <x v="369"/>
    <d v="2022-10-11T00:00:00"/>
    <x v="1"/>
    <x v="0"/>
    <x v="4"/>
    <x v="1"/>
    <n v="260.33999999999997"/>
    <x v="1"/>
  </r>
  <r>
    <s v="TZ-2015-LT7110129-42314"/>
    <x v="369"/>
    <d v="2022-08-11T00:00:00"/>
    <x v="0"/>
    <x v="0"/>
    <x v="4"/>
    <x v="0"/>
    <n v="1236.06"/>
    <x v="1"/>
  </r>
  <r>
    <s v="US-2015-EH1400551-42315"/>
    <x v="370"/>
    <d v="2022-07-11T00:00:00"/>
    <x v="3"/>
    <x v="2"/>
    <x v="0"/>
    <x v="2"/>
    <n v="811.1"/>
    <x v="1"/>
  </r>
  <r>
    <s v="MX-2015-ZC2191082-42315"/>
    <x v="370"/>
    <d v="2022-11-11T00:00:00"/>
    <x v="1"/>
    <x v="0"/>
    <x v="0"/>
    <x v="0"/>
    <n v="27.32"/>
    <x v="0"/>
  </r>
  <r>
    <s v="MX-2015-ZC2191082-42315"/>
    <x v="370"/>
    <d v="2022-11-11T00:00:00"/>
    <x v="1"/>
    <x v="0"/>
    <x v="0"/>
    <x v="0"/>
    <n v="75.42"/>
    <x v="0"/>
  </r>
  <r>
    <s v="MX-2015-DB1321082-42315"/>
    <x v="370"/>
    <d v="2022-11-11T00:00:00"/>
    <x v="1"/>
    <x v="0"/>
    <x v="0"/>
    <x v="2"/>
    <n v="546.34"/>
    <x v="1"/>
  </r>
  <r>
    <s v="US-2015-LC17050140-42315"/>
    <x v="370"/>
    <d v="2022-10-11T00:00:00"/>
    <x v="2"/>
    <x v="0"/>
    <x v="1"/>
    <x v="2"/>
    <n v="30.56"/>
    <x v="1"/>
  </r>
  <r>
    <s v="CA-2015-CC12430140-42315"/>
    <x v="370"/>
    <d v="2022-11-11T00:00:00"/>
    <x v="2"/>
    <x v="2"/>
    <x v="1"/>
    <x v="0"/>
    <n v="26.38"/>
    <x v="0"/>
  </r>
  <r>
    <s v="CA-2015-CC12430140-42315"/>
    <x v="370"/>
    <d v="2022-11-11T00:00:00"/>
    <x v="2"/>
    <x v="2"/>
    <x v="1"/>
    <x v="0"/>
    <n v="13.9"/>
    <x v="0"/>
  </r>
  <r>
    <s v="CA-2015-ML17410140-42315"/>
    <x v="370"/>
    <d v="2022-12-11T00:00:00"/>
    <x v="1"/>
    <x v="0"/>
    <x v="1"/>
    <x v="2"/>
    <n v="127.37"/>
    <x v="1"/>
  </r>
  <r>
    <s v="ES-2015-MP1796548-42315"/>
    <x v="370"/>
    <d v="2022-11-11T00:00:00"/>
    <x v="1"/>
    <x v="1"/>
    <x v="2"/>
    <x v="0"/>
    <n v="53.08"/>
    <x v="1"/>
  </r>
  <r>
    <s v="ES-2015-MP1796548-42315"/>
    <x v="370"/>
    <d v="2022-11-11T00:00:00"/>
    <x v="1"/>
    <x v="1"/>
    <x v="2"/>
    <x v="0"/>
    <n v="244.8"/>
    <x v="1"/>
  </r>
  <r>
    <s v="ES-2015-HH15010139-42315"/>
    <x v="370"/>
    <d v="2022-11-11T00:00:00"/>
    <x v="1"/>
    <x v="1"/>
    <x v="2"/>
    <x v="2"/>
    <n v="277.64999999999998"/>
    <x v="1"/>
  </r>
  <r>
    <s v="ES-2015-JC1538545-42315"/>
    <x v="370"/>
    <d v="2022-10-11T00:00:00"/>
    <x v="0"/>
    <x v="0"/>
    <x v="2"/>
    <x v="0"/>
    <n v="83.88"/>
    <x v="2"/>
  </r>
  <r>
    <s v="CA-2015-ML17410140-42315"/>
    <x v="370"/>
    <d v="2022-12-11T00:00:00"/>
    <x v="1"/>
    <x v="0"/>
    <x v="1"/>
    <x v="0"/>
    <n v="47.95"/>
    <x v="1"/>
  </r>
  <r>
    <s v="CA-2015-CD11980140-42315"/>
    <x v="370"/>
    <d v="2022-11-11T00:00:00"/>
    <x v="1"/>
    <x v="0"/>
    <x v="1"/>
    <x v="0"/>
    <n v="318.95999999999998"/>
    <x v="0"/>
  </r>
  <r>
    <s v="ES-2015-TH2110045-42315"/>
    <x v="370"/>
    <d v="2022-09-11T00:00:00"/>
    <x v="0"/>
    <x v="0"/>
    <x v="2"/>
    <x v="0"/>
    <n v="138.38999999999999"/>
    <x v="1"/>
  </r>
  <r>
    <s v="ES-2015-JE1571545-42315"/>
    <x v="370"/>
    <d v="2022-11-11T00:00:00"/>
    <x v="1"/>
    <x v="0"/>
    <x v="2"/>
    <x v="0"/>
    <n v="46.92"/>
    <x v="1"/>
  </r>
  <r>
    <s v="ES-2015-MP1796548-42315"/>
    <x v="370"/>
    <d v="2022-11-11T00:00:00"/>
    <x v="1"/>
    <x v="1"/>
    <x v="2"/>
    <x v="0"/>
    <n v="98.17"/>
    <x v="1"/>
  </r>
  <r>
    <s v="ES-2015-LT1711045-42315"/>
    <x v="370"/>
    <d v="2022-12-11T00:00:00"/>
    <x v="1"/>
    <x v="0"/>
    <x v="2"/>
    <x v="0"/>
    <n v="60.24"/>
    <x v="1"/>
  </r>
  <r>
    <s v="ES-2015-MP1796548-42315"/>
    <x v="370"/>
    <d v="2022-11-11T00:00:00"/>
    <x v="1"/>
    <x v="1"/>
    <x v="2"/>
    <x v="0"/>
    <n v="90.94"/>
    <x v="1"/>
  </r>
  <r>
    <s v="ES-2015-ME173208-42315"/>
    <x v="370"/>
    <d v="2022-11-11T00:00:00"/>
    <x v="1"/>
    <x v="2"/>
    <x v="2"/>
    <x v="0"/>
    <n v="396.9"/>
    <x v="1"/>
  </r>
  <r>
    <s v="ES-2015-HH15010139-42315"/>
    <x v="370"/>
    <d v="2022-11-11T00:00:00"/>
    <x v="1"/>
    <x v="1"/>
    <x v="2"/>
    <x v="2"/>
    <n v="406.14"/>
    <x v="1"/>
  </r>
  <r>
    <s v="ES-2015-TB2125048-42315"/>
    <x v="370"/>
    <d v="2022-12-11T00:00:00"/>
    <x v="2"/>
    <x v="0"/>
    <x v="2"/>
    <x v="0"/>
    <n v="240.3"/>
    <x v="0"/>
  </r>
  <r>
    <s v="ES-2015-TB2125048-42315"/>
    <x v="370"/>
    <d v="2022-12-11T00:00:00"/>
    <x v="2"/>
    <x v="0"/>
    <x v="2"/>
    <x v="0"/>
    <n v="67.41"/>
    <x v="0"/>
  </r>
  <r>
    <s v="ES-2015-BF1100548-42315"/>
    <x v="370"/>
    <d v="2022-10-11T00:00:00"/>
    <x v="0"/>
    <x v="2"/>
    <x v="2"/>
    <x v="0"/>
    <n v="84.9"/>
    <x v="0"/>
  </r>
  <r>
    <s v="ES-2015-SM2032048-42315"/>
    <x v="370"/>
    <d v="2022-11-11T00:00:00"/>
    <x v="2"/>
    <x v="2"/>
    <x v="2"/>
    <x v="0"/>
    <n v="184.8"/>
    <x v="1"/>
  </r>
  <r>
    <s v="IT-2015-DK1337545-42315"/>
    <x v="370"/>
    <d v="2022-11-11T00:00:00"/>
    <x v="1"/>
    <x v="0"/>
    <x v="2"/>
    <x v="1"/>
    <n v="226.56"/>
    <x v="1"/>
  </r>
  <r>
    <s v="ES-2015-TB2125048-42315"/>
    <x v="370"/>
    <d v="2022-12-11T00:00:00"/>
    <x v="2"/>
    <x v="0"/>
    <x v="2"/>
    <x v="1"/>
    <n v="260.33999999999997"/>
    <x v="0"/>
  </r>
  <r>
    <s v="ES-2015-BW1111045-42315"/>
    <x v="370"/>
    <d v="2022-11-11T00:00:00"/>
    <x v="1"/>
    <x v="1"/>
    <x v="2"/>
    <x v="1"/>
    <n v="752.76"/>
    <x v="1"/>
  </r>
  <r>
    <s v="ES-2015-HH15010139-42315"/>
    <x v="370"/>
    <d v="2022-11-11T00:00:00"/>
    <x v="1"/>
    <x v="1"/>
    <x v="2"/>
    <x v="0"/>
    <n v="74.34"/>
    <x v="1"/>
  </r>
  <r>
    <s v="ES-2015-MH1745564-42315"/>
    <x v="370"/>
    <d v="2022-11-11T00:00:00"/>
    <x v="1"/>
    <x v="0"/>
    <x v="2"/>
    <x v="0"/>
    <n v="201.69"/>
    <x v="0"/>
  </r>
  <r>
    <s v="IN-2015-AR1040527-42315"/>
    <x v="370"/>
    <d v="2022-12-11T00:00:00"/>
    <x v="1"/>
    <x v="2"/>
    <x v="1"/>
    <x v="2"/>
    <n v="148.97999999999999"/>
    <x v="0"/>
  </r>
  <r>
    <s v="IN-2015-PP1895566-42315"/>
    <x v="370"/>
    <d v="2022-11-11T00:00:00"/>
    <x v="1"/>
    <x v="2"/>
    <x v="3"/>
    <x v="2"/>
    <n v="477.09"/>
    <x v="1"/>
  </r>
  <r>
    <s v="ID-2015-CC126857-42315"/>
    <x v="370"/>
    <d v="2022-10-11T00:00:00"/>
    <x v="2"/>
    <x v="0"/>
    <x v="3"/>
    <x v="0"/>
    <n v="663.84"/>
    <x v="1"/>
  </r>
  <r>
    <s v="CA-2015-JF15565140-42315"/>
    <x v="370"/>
    <d v="2022-10-11T00:00:00"/>
    <x v="2"/>
    <x v="0"/>
    <x v="1"/>
    <x v="0"/>
    <n v="259.14"/>
    <x v="0"/>
  </r>
  <r>
    <s v="IN-2015-CS1225058-42315"/>
    <x v="370"/>
    <d v="2022-12-11T00:00:00"/>
    <x v="1"/>
    <x v="2"/>
    <x v="1"/>
    <x v="0"/>
    <n v="315"/>
    <x v="1"/>
  </r>
  <r>
    <s v="CA-2015-JF15565140-42315"/>
    <x v="370"/>
    <d v="2022-10-11T00:00:00"/>
    <x v="2"/>
    <x v="0"/>
    <x v="1"/>
    <x v="2"/>
    <n v="28.27"/>
    <x v="0"/>
  </r>
  <r>
    <s v="CA-2015-JF15565140-42315"/>
    <x v="370"/>
    <d v="2022-10-11T00:00:00"/>
    <x v="2"/>
    <x v="0"/>
    <x v="1"/>
    <x v="0"/>
    <n v="13.27"/>
    <x v="0"/>
  </r>
  <r>
    <s v="CA-2015-JF15565140-42315"/>
    <x v="370"/>
    <d v="2022-10-11T00:00:00"/>
    <x v="2"/>
    <x v="0"/>
    <x v="1"/>
    <x v="0"/>
    <n v="499.58"/>
    <x v="0"/>
  </r>
  <r>
    <s v="CA-2015-JF15565140-42315"/>
    <x v="370"/>
    <d v="2022-10-11T00:00:00"/>
    <x v="2"/>
    <x v="0"/>
    <x v="1"/>
    <x v="0"/>
    <n v="31.1"/>
    <x v="0"/>
  </r>
  <r>
    <s v="IR-2015-DB291060-42315"/>
    <x v="370"/>
    <d v="2022-11-11T00:00:00"/>
    <x v="1"/>
    <x v="2"/>
    <x v="3"/>
    <x v="1"/>
    <n v="80.97"/>
    <x v="1"/>
  </r>
  <r>
    <s v="IN-2015-CM124457-42315"/>
    <x v="370"/>
    <d v="2022-11-11T00:00:00"/>
    <x v="1"/>
    <x v="0"/>
    <x v="3"/>
    <x v="0"/>
    <n v="57.6"/>
    <x v="0"/>
  </r>
  <r>
    <s v="ID-2015-CC126857-42315"/>
    <x v="370"/>
    <d v="2022-10-11T00:00:00"/>
    <x v="2"/>
    <x v="0"/>
    <x v="3"/>
    <x v="2"/>
    <n v="311.39999999999998"/>
    <x v="1"/>
  </r>
  <r>
    <s v="IN-2015-CS1225058-42315"/>
    <x v="370"/>
    <d v="2022-12-11T00:00:00"/>
    <x v="1"/>
    <x v="2"/>
    <x v="1"/>
    <x v="0"/>
    <n v="401.58"/>
    <x v="1"/>
  </r>
  <r>
    <s v="IN-2015-PP1895566-42315"/>
    <x v="370"/>
    <d v="2022-11-11T00:00:00"/>
    <x v="1"/>
    <x v="2"/>
    <x v="3"/>
    <x v="1"/>
    <n v="1464.12"/>
    <x v="1"/>
  </r>
  <r>
    <s v="IN-2015-CM124457-42315"/>
    <x v="370"/>
    <d v="2022-11-11T00:00:00"/>
    <x v="1"/>
    <x v="0"/>
    <x v="3"/>
    <x v="2"/>
    <n v="2841.66"/>
    <x v="0"/>
  </r>
  <r>
    <s v="ID-2015-DK1289559-42315"/>
    <x v="370"/>
    <d v="2022-09-11T00:00:00"/>
    <x v="0"/>
    <x v="0"/>
    <x v="3"/>
    <x v="0"/>
    <n v="3309.26"/>
    <x v="0"/>
  </r>
  <r>
    <s v="CA-2015-VB21745140-42315"/>
    <x v="370"/>
    <d v="2022-11-11T00:00:00"/>
    <x v="1"/>
    <x v="1"/>
    <x v="1"/>
    <x v="0"/>
    <n v="5.78"/>
    <x v="0"/>
  </r>
  <r>
    <s v="IN-2015-AR10570102-42315"/>
    <x v="370"/>
    <d v="2022-10-11T00:00:00"/>
    <x v="0"/>
    <x v="0"/>
    <x v="3"/>
    <x v="0"/>
    <n v="31.04"/>
    <x v="2"/>
  </r>
  <r>
    <s v="IN-2015-AR1040527-42315"/>
    <x v="370"/>
    <d v="2022-12-11T00:00:00"/>
    <x v="1"/>
    <x v="2"/>
    <x v="1"/>
    <x v="0"/>
    <n v="117.6"/>
    <x v="0"/>
  </r>
  <r>
    <s v="ID-2015-DK1289559-42315"/>
    <x v="370"/>
    <d v="2022-09-11T00:00:00"/>
    <x v="0"/>
    <x v="0"/>
    <x v="3"/>
    <x v="2"/>
    <n v="394.65"/>
    <x v="0"/>
  </r>
  <r>
    <s v="ES-2015-JE1571545-42315"/>
    <x v="370"/>
    <d v="2022-11-11T00:00:00"/>
    <x v="1"/>
    <x v="0"/>
    <x v="2"/>
    <x v="0"/>
    <n v="34.020000000000003"/>
    <x v="1"/>
  </r>
  <r>
    <s v="ES-2015-HH15010139-42315"/>
    <x v="370"/>
    <d v="2022-11-11T00:00:00"/>
    <x v="1"/>
    <x v="1"/>
    <x v="2"/>
    <x v="0"/>
    <n v="128.37"/>
    <x v="1"/>
  </r>
  <r>
    <s v="ES-2015-MP1796548-42315"/>
    <x v="370"/>
    <d v="2022-11-11T00:00:00"/>
    <x v="1"/>
    <x v="1"/>
    <x v="2"/>
    <x v="0"/>
    <n v="169.3"/>
    <x v="1"/>
  </r>
  <r>
    <s v="ES-2015-SM2032048-42315"/>
    <x v="370"/>
    <d v="2022-11-11T00:00:00"/>
    <x v="2"/>
    <x v="2"/>
    <x v="2"/>
    <x v="0"/>
    <n v="349.06"/>
    <x v="1"/>
  </r>
  <r>
    <s v="IN-2015-AR10570102-42315"/>
    <x v="370"/>
    <d v="2022-10-11T00:00:00"/>
    <x v="0"/>
    <x v="0"/>
    <x v="3"/>
    <x v="0"/>
    <n v="34.43"/>
    <x v="2"/>
  </r>
  <r>
    <s v="MO-2015-TN1104086-42315"/>
    <x v="370"/>
    <d v="2022-09-11T00:00:00"/>
    <x v="2"/>
    <x v="2"/>
    <x v="4"/>
    <x v="0"/>
    <n v="55.14"/>
    <x v="0"/>
  </r>
  <r>
    <s v="AG-2015-JL58353-42315"/>
    <x v="370"/>
    <d v="2022-10-11T00:00:00"/>
    <x v="0"/>
    <x v="0"/>
    <x v="4"/>
    <x v="0"/>
    <n v="24.96"/>
    <x v="0"/>
  </r>
  <r>
    <s v="US-2015-CG1252055-42316"/>
    <x v="371"/>
    <d v="2022-12-11T00:00:00"/>
    <x v="1"/>
    <x v="0"/>
    <x v="0"/>
    <x v="0"/>
    <n v="20.3"/>
    <x v="0"/>
  </r>
  <r>
    <s v="MX-2015-EL1373582-42316"/>
    <x v="371"/>
    <d v="2022-08-11T00:00:00"/>
    <x v="3"/>
    <x v="2"/>
    <x v="0"/>
    <x v="1"/>
    <n v="409.08"/>
    <x v="2"/>
  </r>
  <r>
    <s v="US-2015-TC2153598-42316"/>
    <x v="371"/>
    <d v="2022-08-11T00:00:00"/>
    <x v="3"/>
    <x v="2"/>
    <x v="0"/>
    <x v="1"/>
    <n v="140.22999999999999"/>
    <x v="0"/>
  </r>
  <r>
    <s v="CA-2015-EC14050140-42316"/>
    <x v="371"/>
    <d v="2022-08-11T00:00:00"/>
    <x v="3"/>
    <x v="0"/>
    <x v="1"/>
    <x v="0"/>
    <n v="38.159999999999997"/>
    <x v="0"/>
  </r>
  <r>
    <s v="CA-2015-KN16390140-42316"/>
    <x v="371"/>
    <d v="2022-10-11T00:00:00"/>
    <x v="2"/>
    <x v="1"/>
    <x v="1"/>
    <x v="2"/>
    <n v="272.97000000000003"/>
    <x v="2"/>
  </r>
  <r>
    <s v="ES-2015-RW19690139-42316"/>
    <x v="371"/>
    <d v="2022-10-11T00:00:00"/>
    <x v="2"/>
    <x v="0"/>
    <x v="2"/>
    <x v="2"/>
    <n v="31.12"/>
    <x v="0"/>
  </r>
  <r>
    <s v="UP-2015-SC10845137-42316"/>
    <x v="371"/>
    <d v="2022-12-11T00:00:00"/>
    <x v="2"/>
    <x v="0"/>
    <x v="2"/>
    <x v="0"/>
    <n v="43.98"/>
    <x v="1"/>
  </r>
  <r>
    <s v="CA-2015-FP14320140-42316"/>
    <x v="371"/>
    <d v="2022-12-11T00:00:00"/>
    <x v="1"/>
    <x v="0"/>
    <x v="1"/>
    <x v="1"/>
    <n v="7.88"/>
    <x v="0"/>
  </r>
  <r>
    <s v="CA-2015-PK19075140-42316"/>
    <x v="371"/>
    <d v="2022-12-11T00:00:00"/>
    <x v="1"/>
    <x v="0"/>
    <x v="1"/>
    <x v="0"/>
    <n v="100.94"/>
    <x v="1"/>
  </r>
  <r>
    <s v="ES-2015-LS1697548-42316"/>
    <x v="371"/>
    <d v="2022-10-11T00:00:00"/>
    <x v="2"/>
    <x v="2"/>
    <x v="2"/>
    <x v="0"/>
    <n v="637.34"/>
    <x v="0"/>
  </r>
  <r>
    <s v="ES-2015-LS1697548-42316"/>
    <x v="371"/>
    <d v="2022-10-11T00:00:00"/>
    <x v="2"/>
    <x v="2"/>
    <x v="2"/>
    <x v="1"/>
    <n v="66.510000000000005"/>
    <x v="0"/>
  </r>
  <r>
    <s v="IN-2015-CJ118757-42316"/>
    <x v="371"/>
    <d v="2022-12-11T00:00:00"/>
    <x v="1"/>
    <x v="2"/>
    <x v="1"/>
    <x v="0"/>
    <n v="20.329999999999998"/>
    <x v="0"/>
  </r>
  <r>
    <s v="ID-2015-BP110957-42316"/>
    <x v="371"/>
    <d v="2022-08-11T00:00:00"/>
    <x v="3"/>
    <x v="2"/>
    <x v="1"/>
    <x v="0"/>
    <n v="84.38"/>
    <x v="1"/>
  </r>
  <r>
    <s v="ID-2015-BP110957-42316"/>
    <x v="371"/>
    <d v="2022-08-11T00:00:00"/>
    <x v="3"/>
    <x v="2"/>
    <x v="1"/>
    <x v="0"/>
    <n v="147.58000000000001"/>
    <x v="1"/>
  </r>
  <r>
    <s v="ID-2015-AS1009058-42316"/>
    <x v="371"/>
    <d v="2022-10-11T00:00:00"/>
    <x v="2"/>
    <x v="0"/>
    <x v="3"/>
    <x v="0"/>
    <n v="22.53"/>
    <x v="2"/>
  </r>
  <r>
    <s v="ID-2015-AS1009058-42316"/>
    <x v="371"/>
    <d v="2022-10-11T00:00:00"/>
    <x v="2"/>
    <x v="0"/>
    <x v="3"/>
    <x v="2"/>
    <n v="312.14999999999998"/>
    <x v="2"/>
  </r>
  <r>
    <s v="IN-2015-JM15265102-42316"/>
    <x v="371"/>
    <d v="2022-10-11T00:00:00"/>
    <x v="0"/>
    <x v="2"/>
    <x v="1"/>
    <x v="0"/>
    <n v="1538.72"/>
    <x v="0"/>
  </r>
  <r>
    <s v="CG-2015-ER385533-42316"/>
    <x v="371"/>
    <d v="2022-12-11T00:00:00"/>
    <x v="1"/>
    <x v="1"/>
    <x v="4"/>
    <x v="0"/>
    <n v="46.41"/>
    <x v="1"/>
  </r>
  <r>
    <s v="MX-2015-AJ1096051-42318"/>
    <x v="372"/>
    <d v="2022-12-11T00:00:00"/>
    <x v="2"/>
    <x v="0"/>
    <x v="0"/>
    <x v="0"/>
    <n v="44.48"/>
    <x v="0"/>
  </r>
  <r>
    <s v="US-2015-BH1171055-42318"/>
    <x v="372"/>
    <d v="2022-12-11T00:00:00"/>
    <x v="0"/>
    <x v="0"/>
    <x v="0"/>
    <x v="0"/>
    <n v="30.53"/>
    <x v="2"/>
  </r>
  <r>
    <s v="ES-2015-BB1099048-42318"/>
    <x v="372"/>
    <d v="2022-10-11T00:00:00"/>
    <x v="3"/>
    <x v="1"/>
    <x v="2"/>
    <x v="2"/>
    <n v="260.5"/>
    <x v="0"/>
  </r>
  <r>
    <s v="CA-2015-PN18775140-42318"/>
    <x v="372"/>
    <d v="2022-12-11T00:00:00"/>
    <x v="2"/>
    <x v="2"/>
    <x v="1"/>
    <x v="2"/>
    <n v="96.53"/>
    <x v="2"/>
  </r>
  <r>
    <s v="ES-2015-BB1099048-42318"/>
    <x v="372"/>
    <d v="2022-10-11T00:00:00"/>
    <x v="3"/>
    <x v="1"/>
    <x v="2"/>
    <x v="0"/>
    <n v="97.92"/>
    <x v="0"/>
  </r>
  <r>
    <s v="ES-2015-BB1099048-42318"/>
    <x v="372"/>
    <d v="2022-10-11T00:00:00"/>
    <x v="3"/>
    <x v="1"/>
    <x v="2"/>
    <x v="0"/>
    <n v="42.48"/>
    <x v="0"/>
  </r>
  <r>
    <s v="IN-2015-EJ1372059-42319"/>
    <x v="373"/>
    <d v="2022-11-11T00:00:00"/>
    <x v="3"/>
    <x v="0"/>
    <x v="3"/>
    <x v="2"/>
    <n v="550.13"/>
    <x v="0"/>
  </r>
  <r>
    <s v="MX-2015-MM1828036-42320"/>
    <x v="374"/>
    <d v="2022-12-11T00:00:00"/>
    <x v="3"/>
    <x v="1"/>
    <x v="0"/>
    <x v="0"/>
    <n v="81.84"/>
    <x v="2"/>
  </r>
  <r>
    <s v="MX-2015-MM1828036-42320"/>
    <x v="374"/>
    <d v="2022-12-11T00:00:00"/>
    <x v="3"/>
    <x v="1"/>
    <x v="0"/>
    <x v="0"/>
    <n v="14.98"/>
    <x v="2"/>
  </r>
  <r>
    <s v="MX-2015-MM1828036-42320"/>
    <x v="374"/>
    <d v="2022-12-11T00:00:00"/>
    <x v="3"/>
    <x v="1"/>
    <x v="0"/>
    <x v="1"/>
    <n v="412.56"/>
    <x v="2"/>
  </r>
  <r>
    <s v="CA-2015-TG1164023-42339"/>
    <x v="375"/>
    <d v="2022-05-12T00:00:00"/>
    <x v="1"/>
    <x v="0"/>
    <x v="1"/>
    <x v="1"/>
    <n v="303.66000000000003"/>
    <x v="1"/>
  </r>
  <r>
    <s v="CA-2015-TG1164023-42339"/>
    <x v="375"/>
    <d v="2022-05-12T00:00:00"/>
    <x v="1"/>
    <x v="0"/>
    <x v="1"/>
    <x v="2"/>
    <n v="322.44"/>
    <x v="1"/>
  </r>
  <r>
    <s v="CA-2015-TG1164023-42339"/>
    <x v="375"/>
    <d v="2022-05-12T00:00:00"/>
    <x v="1"/>
    <x v="0"/>
    <x v="1"/>
    <x v="1"/>
    <n v="351.9"/>
    <x v="1"/>
  </r>
  <r>
    <s v="CA-2015-TG1164023-42339"/>
    <x v="375"/>
    <d v="2022-05-12T00:00:00"/>
    <x v="1"/>
    <x v="0"/>
    <x v="1"/>
    <x v="0"/>
    <n v="456.84"/>
    <x v="1"/>
  </r>
  <r>
    <s v="CA-2015-TG1164023-42339"/>
    <x v="375"/>
    <d v="2022-05-12T00:00:00"/>
    <x v="1"/>
    <x v="0"/>
    <x v="1"/>
    <x v="2"/>
    <n v="47.34"/>
    <x v="1"/>
  </r>
  <r>
    <s v="CA-2015-TG1164023-42339"/>
    <x v="375"/>
    <d v="2022-05-12T00:00:00"/>
    <x v="1"/>
    <x v="0"/>
    <x v="1"/>
    <x v="1"/>
    <n v="79.290000000000006"/>
    <x v="1"/>
  </r>
  <r>
    <s v="MX-2015-HA1492051-42339"/>
    <x v="375"/>
    <d v="2022-07-12T00:00:00"/>
    <x v="1"/>
    <x v="0"/>
    <x v="0"/>
    <x v="0"/>
    <n v="245.7"/>
    <x v="3"/>
  </r>
  <r>
    <s v="MX-2015-HA1492051-42339"/>
    <x v="375"/>
    <d v="2022-07-12T00:00:00"/>
    <x v="1"/>
    <x v="0"/>
    <x v="0"/>
    <x v="0"/>
    <n v="5.76"/>
    <x v="3"/>
  </r>
  <r>
    <s v="MX-2015-HA1492051-42339"/>
    <x v="375"/>
    <d v="2022-07-12T00:00:00"/>
    <x v="1"/>
    <x v="0"/>
    <x v="0"/>
    <x v="0"/>
    <n v="23.88"/>
    <x v="3"/>
  </r>
  <r>
    <s v="MX-2015-HA1492051-42339"/>
    <x v="375"/>
    <d v="2022-07-12T00:00:00"/>
    <x v="1"/>
    <x v="0"/>
    <x v="0"/>
    <x v="0"/>
    <n v="40"/>
    <x v="3"/>
  </r>
  <r>
    <s v="MX-2015-HA1492051-42339"/>
    <x v="375"/>
    <d v="2022-07-12T00:00:00"/>
    <x v="1"/>
    <x v="0"/>
    <x v="0"/>
    <x v="0"/>
    <n v="32.299999999999997"/>
    <x v="3"/>
  </r>
  <r>
    <s v="US-2015-BT1148555-42339"/>
    <x v="375"/>
    <d v="2022-03-12T00:00:00"/>
    <x v="2"/>
    <x v="2"/>
    <x v="0"/>
    <x v="0"/>
    <n v="115.42"/>
    <x v="1"/>
  </r>
  <r>
    <s v="US-2015-EN1378055-42339"/>
    <x v="375"/>
    <d v="2022-06-12T00:00:00"/>
    <x v="1"/>
    <x v="0"/>
    <x v="0"/>
    <x v="0"/>
    <n v="72.290000000000006"/>
    <x v="1"/>
  </r>
  <r>
    <s v="MX-2015-NM1844582-42339"/>
    <x v="375"/>
    <d v="2022-05-12T00:00:00"/>
    <x v="1"/>
    <x v="2"/>
    <x v="0"/>
    <x v="0"/>
    <n v="29.34"/>
    <x v="0"/>
  </r>
  <r>
    <s v="MX-2015-DG1330082-42339"/>
    <x v="375"/>
    <d v="2022-02-12T00:00:00"/>
    <x v="0"/>
    <x v="1"/>
    <x v="0"/>
    <x v="0"/>
    <n v="77.5"/>
    <x v="2"/>
  </r>
  <r>
    <s v="MX-2015-CC1243082-42339"/>
    <x v="375"/>
    <d v="2022-03-12T00:00:00"/>
    <x v="0"/>
    <x v="2"/>
    <x v="0"/>
    <x v="2"/>
    <n v="657.78"/>
    <x v="2"/>
  </r>
  <r>
    <s v="MX-2015-NM1844582-42339"/>
    <x v="375"/>
    <d v="2022-05-12T00:00:00"/>
    <x v="1"/>
    <x v="2"/>
    <x v="0"/>
    <x v="0"/>
    <n v="9.74"/>
    <x v="0"/>
  </r>
  <r>
    <s v="MX-2015-CC1243082-42339"/>
    <x v="375"/>
    <d v="2022-03-12T00:00:00"/>
    <x v="0"/>
    <x v="2"/>
    <x v="0"/>
    <x v="0"/>
    <n v="11.92"/>
    <x v="2"/>
  </r>
  <r>
    <s v="MX-2015-NM1844582-42339"/>
    <x v="375"/>
    <d v="2022-05-12T00:00:00"/>
    <x v="1"/>
    <x v="2"/>
    <x v="0"/>
    <x v="0"/>
    <n v="31.32"/>
    <x v="0"/>
  </r>
  <r>
    <s v="CA-2015-SC20800140-42339"/>
    <x v="375"/>
    <d v="2022-05-12T00:00:00"/>
    <x v="1"/>
    <x v="0"/>
    <x v="1"/>
    <x v="0"/>
    <n v="2.37"/>
    <x v="1"/>
  </r>
  <r>
    <s v="CA-2015-BP11095140-42339"/>
    <x v="375"/>
    <d v="2022-04-12T00:00:00"/>
    <x v="2"/>
    <x v="1"/>
    <x v="1"/>
    <x v="1"/>
    <n v="95.98"/>
    <x v="1"/>
  </r>
  <r>
    <s v="CA-2015-VP21730140-42339"/>
    <x v="375"/>
    <d v="2022-05-12T00:00:00"/>
    <x v="1"/>
    <x v="2"/>
    <x v="1"/>
    <x v="1"/>
    <n v="546.05999999999995"/>
    <x v="0"/>
  </r>
  <r>
    <s v="US-2015-TB21625140-42339"/>
    <x v="375"/>
    <d v="2022-04-12T00:00:00"/>
    <x v="0"/>
    <x v="0"/>
    <x v="1"/>
    <x v="2"/>
    <n v="1079.32"/>
    <x v="2"/>
  </r>
  <r>
    <s v="US-2015-ML17755140-42339"/>
    <x v="375"/>
    <d v="2022-01-12T00:00:00"/>
    <x v="3"/>
    <x v="2"/>
    <x v="1"/>
    <x v="0"/>
    <n v="663.94"/>
    <x v="0"/>
  </r>
  <r>
    <s v="CA-2015-ME17725140-42339"/>
    <x v="375"/>
    <d v="2022-05-12T00:00:00"/>
    <x v="1"/>
    <x v="0"/>
    <x v="1"/>
    <x v="0"/>
    <n v="155.94"/>
    <x v="1"/>
  </r>
  <r>
    <s v="ES-2015-SH2063545-42339"/>
    <x v="375"/>
    <d v="2022-07-12T00:00:00"/>
    <x v="1"/>
    <x v="1"/>
    <x v="2"/>
    <x v="0"/>
    <n v="16.170000000000002"/>
    <x v="1"/>
  </r>
  <r>
    <s v="ES-2015-AH1007591-42339"/>
    <x v="375"/>
    <d v="2022-06-12T00:00:00"/>
    <x v="1"/>
    <x v="1"/>
    <x v="2"/>
    <x v="0"/>
    <n v="15.62"/>
    <x v="0"/>
  </r>
  <r>
    <s v="ES-2015-AH1069048-42339"/>
    <x v="375"/>
    <d v="2022-07-12T00:00:00"/>
    <x v="1"/>
    <x v="1"/>
    <x v="2"/>
    <x v="0"/>
    <n v="86.52"/>
    <x v="1"/>
  </r>
  <r>
    <s v="ES-2015-JL1550548-42339"/>
    <x v="375"/>
    <d v="2022-04-12T00:00:00"/>
    <x v="0"/>
    <x v="0"/>
    <x v="2"/>
    <x v="2"/>
    <n v="126.96"/>
    <x v="2"/>
  </r>
  <r>
    <s v="CA-2015-VP21730140-42339"/>
    <x v="375"/>
    <d v="2022-05-12T00:00:00"/>
    <x v="1"/>
    <x v="2"/>
    <x v="1"/>
    <x v="0"/>
    <n v="269.49"/>
    <x v="0"/>
  </r>
  <r>
    <s v="CA-2015-HP14815140-42339"/>
    <x v="375"/>
    <d v="2022-03-12T00:00:00"/>
    <x v="2"/>
    <x v="2"/>
    <x v="1"/>
    <x v="0"/>
    <n v="68.47"/>
    <x v="2"/>
  </r>
  <r>
    <s v="CA-2015-HP14815140-42339"/>
    <x v="375"/>
    <d v="2022-03-12T00:00:00"/>
    <x v="2"/>
    <x v="2"/>
    <x v="1"/>
    <x v="2"/>
    <n v="1242.9000000000001"/>
    <x v="2"/>
  </r>
  <r>
    <s v="CA-2015-VP21730140-42339"/>
    <x v="375"/>
    <d v="2022-05-12T00:00:00"/>
    <x v="1"/>
    <x v="2"/>
    <x v="1"/>
    <x v="0"/>
    <n v="83.56"/>
    <x v="0"/>
  </r>
  <r>
    <s v="US-2015-TB215205-42339"/>
    <x v="375"/>
    <d v="2022-04-12T00:00:00"/>
    <x v="0"/>
    <x v="0"/>
    <x v="0"/>
    <x v="2"/>
    <n v="947.22"/>
    <x v="1"/>
  </r>
  <r>
    <s v="ES-2015-AH1069048-42339"/>
    <x v="375"/>
    <d v="2022-07-12T00:00:00"/>
    <x v="1"/>
    <x v="1"/>
    <x v="2"/>
    <x v="0"/>
    <n v="225.9"/>
    <x v="1"/>
  </r>
  <r>
    <s v="ES-2015-SC2080045-42339"/>
    <x v="375"/>
    <d v="2022-06-12T00:00:00"/>
    <x v="1"/>
    <x v="0"/>
    <x v="2"/>
    <x v="0"/>
    <n v="46.44"/>
    <x v="1"/>
  </r>
  <r>
    <s v="ES-2015-SH2063545-42339"/>
    <x v="375"/>
    <d v="2022-07-12T00:00:00"/>
    <x v="1"/>
    <x v="1"/>
    <x v="2"/>
    <x v="0"/>
    <n v="146.79"/>
    <x v="1"/>
  </r>
  <r>
    <s v="IN-2015-DB1366059-42339"/>
    <x v="375"/>
    <d v="2022-07-12T00:00:00"/>
    <x v="1"/>
    <x v="0"/>
    <x v="3"/>
    <x v="0"/>
    <n v="14.21"/>
    <x v="1"/>
  </r>
  <r>
    <s v="ID-2015-KB16405102-42339"/>
    <x v="375"/>
    <d v="2022-05-12T00:00:00"/>
    <x v="1"/>
    <x v="2"/>
    <x v="3"/>
    <x v="0"/>
    <n v="45.84"/>
    <x v="1"/>
  </r>
  <r>
    <s v="ID-2015-KB16405102-42339"/>
    <x v="375"/>
    <d v="2022-05-12T00:00:00"/>
    <x v="1"/>
    <x v="2"/>
    <x v="3"/>
    <x v="0"/>
    <n v="53.53"/>
    <x v="1"/>
  </r>
  <r>
    <s v="IN-2015-JG151607-42339"/>
    <x v="375"/>
    <d v="2022-05-12T00:00:00"/>
    <x v="1"/>
    <x v="0"/>
    <x v="3"/>
    <x v="1"/>
    <n v="305.91000000000003"/>
    <x v="1"/>
  </r>
  <r>
    <s v="US-2015-PN18775140-42339"/>
    <x v="375"/>
    <d v="2022-03-12T00:00:00"/>
    <x v="2"/>
    <x v="2"/>
    <x v="1"/>
    <x v="1"/>
    <n v="71.98"/>
    <x v="1"/>
  </r>
  <r>
    <s v="ID-2015-HL1504059-42339"/>
    <x v="375"/>
    <d v="2022-05-12T00:00:00"/>
    <x v="1"/>
    <x v="0"/>
    <x v="3"/>
    <x v="0"/>
    <n v="54"/>
    <x v="1"/>
  </r>
  <r>
    <s v="ID-2015-DW135857-42339"/>
    <x v="375"/>
    <d v="2022-07-12T00:00:00"/>
    <x v="1"/>
    <x v="2"/>
    <x v="1"/>
    <x v="1"/>
    <n v="51.62"/>
    <x v="1"/>
  </r>
  <r>
    <s v="ID-2015-KB16405102-42339"/>
    <x v="375"/>
    <d v="2022-05-12T00:00:00"/>
    <x v="1"/>
    <x v="2"/>
    <x v="3"/>
    <x v="0"/>
    <n v="54.35"/>
    <x v="1"/>
  </r>
  <r>
    <s v="ID-2015-KB16405102-42339"/>
    <x v="375"/>
    <d v="2022-05-12T00:00:00"/>
    <x v="1"/>
    <x v="2"/>
    <x v="3"/>
    <x v="2"/>
    <n v="135.09"/>
    <x v="1"/>
  </r>
  <r>
    <s v="IR-2015-DM301560-42339"/>
    <x v="375"/>
    <d v="2022-01-12T00:00:00"/>
    <x v="3"/>
    <x v="0"/>
    <x v="3"/>
    <x v="0"/>
    <n v="50.1"/>
    <x v="0"/>
  </r>
  <r>
    <s v="CA-2015-SC20380140-42339"/>
    <x v="375"/>
    <d v="2022-08-12T00:00:00"/>
    <x v="1"/>
    <x v="0"/>
    <x v="1"/>
    <x v="1"/>
    <n v="383.98"/>
    <x v="1"/>
  </r>
  <r>
    <s v="IN-2015-HG1484558-42339"/>
    <x v="375"/>
    <d v="2022-05-12T00:00:00"/>
    <x v="1"/>
    <x v="0"/>
    <x v="3"/>
    <x v="2"/>
    <n v="43.95"/>
    <x v="1"/>
  </r>
  <r>
    <s v="IN-2015-HG1484558-42339"/>
    <x v="375"/>
    <d v="2022-05-12T00:00:00"/>
    <x v="1"/>
    <x v="0"/>
    <x v="3"/>
    <x v="0"/>
    <n v="237.72"/>
    <x v="1"/>
  </r>
  <r>
    <s v="IN-2015-KB1640559-42339"/>
    <x v="375"/>
    <d v="2022-06-12T00:00:00"/>
    <x v="1"/>
    <x v="2"/>
    <x v="3"/>
    <x v="0"/>
    <n v="407.86"/>
    <x v="1"/>
  </r>
  <r>
    <s v="IN-2015-HG1484558-42339"/>
    <x v="375"/>
    <d v="2022-05-12T00:00:00"/>
    <x v="1"/>
    <x v="0"/>
    <x v="3"/>
    <x v="1"/>
    <n v="500.22"/>
    <x v="1"/>
  </r>
  <r>
    <s v="IN-2015-KB1640559-42339"/>
    <x v="375"/>
    <d v="2022-06-12T00:00:00"/>
    <x v="1"/>
    <x v="2"/>
    <x v="3"/>
    <x v="0"/>
    <n v="321.51"/>
    <x v="1"/>
  </r>
  <r>
    <s v="ID-2015-HL1504059-42339"/>
    <x v="375"/>
    <d v="2022-05-12T00:00:00"/>
    <x v="1"/>
    <x v="0"/>
    <x v="3"/>
    <x v="1"/>
    <n v="1414.53"/>
    <x v="1"/>
  </r>
  <r>
    <s v="CA-2015-SW20275140-42339"/>
    <x v="375"/>
    <d v="2022-05-12T00:00:00"/>
    <x v="1"/>
    <x v="0"/>
    <x v="1"/>
    <x v="0"/>
    <n v="173.8"/>
    <x v="1"/>
  </r>
  <r>
    <s v="CA-2015-SC20380140-42339"/>
    <x v="375"/>
    <d v="2022-08-12T00:00:00"/>
    <x v="1"/>
    <x v="0"/>
    <x v="1"/>
    <x v="2"/>
    <n v="1781.68"/>
    <x v="1"/>
  </r>
  <r>
    <s v="IN-2015-HG1484558-42339"/>
    <x v="375"/>
    <d v="2022-05-12T00:00:00"/>
    <x v="1"/>
    <x v="0"/>
    <x v="3"/>
    <x v="0"/>
    <n v="56.52"/>
    <x v="1"/>
  </r>
  <r>
    <s v="ID-2015-KB16405102-42339"/>
    <x v="375"/>
    <d v="2022-05-12T00:00:00"/>
    <x v="1"/>
    <x v="2"/>
    <x v="3"/>
    <x v="1"/>
    <n v="562.89"/>
    <x v="1"/>
  </r>
  <r>
    <s v="MO-2015-TB1125086-42339"/>
    <x v="375"/>
    <d v="2022-06-12T00:00:00"/>
    <x v="1"/>
    <x v="0"/>
    <x v="4"/>
    <x v="0"/>
    <n v="7.14"/>
    <x v="1"/>
  </r>
  <r>
    <s v="SO-2015-KM6660116-42339"/>
    <x v="375"/>
    <d v="2022-06-12T00:00:00"/>
    <x v="1"/>
    <x v="0"/>
    <x v="4"/>
    <x v="0"/>
    <n v="9.06"/>
    <x v="1"/>
  </r>
  <r>
    <s v="IV-2015-RB979529-42339"/>
    <x v="375"/>
    <d v="2022-06-12T00:00:00"/>
    <x v="1"/>
    <x v="2"/>
    <x v="4"/>
    <x v="0"/>
    <n v="48.9"/>
    <x v="1"/>
  </r>
  <r>
    <s v="SF-2015-VT11700117-42339"/>
    <x v="375"/>
    <d v="2022-05-12T00:00:00"/>
    <x v="1"/>
    <x v="2"/>
    <x v="4"/>
    <x v="1"/>
    <n v="38.369999999999997"/>
    <x v="1"/>
  </r>
  <r>
    <s v="SF-2015-VT11700117-42339"/>
    <x v="375"/>
    <d v="2022-05-12T00:00:00"/>
    <x v="1"/>
    <x v="2"/>
    <x v="4"/>
    <x v="1"/>
    <n v="143.13"/>
    <x v="1"/>
  </r>
  <r>
    <s v="MZ-2015-EB393087-42339"/>
    <x v="375"/>
    <d v="2022-05-12T00:00:00"/>
    <x v="1"/>
    <x v="0"/>
    <x v="4"/>
    <x v="1"/>
    <n v="912.6"/>
    <x v="1"/>
  </r>
  <r>
    <s v="MO-2015-MO780086-42339"/>
    <x v="375"/>
    <d v="2022-07-12T00:00:00"/>
    <x v="1"/>
    <x v="2"/>
    <x v="4"/>
    <x v="1"/>
    <n v="440.1"/>
    <x v="1"/>
  </r>
  <r>
    <s v="ZA-2015-MN7935147-42339"/>
    <x v="375"/>
    <d v="2022-05-12T00:00:00"/>
    <x v="2"/>
    <x v="0"/>
    <x v="4"/>
    <x v="0"/>
    <n v="15.1"/>
    <x v="1"/>
  </r>
  <r>
    <s v="NG-2015-AB16594-42339"/>
    <x v="375"/>
    <d v="2022-06-12T00:00:00"/>
    <x v="1"/>
    <x v="0"/>
    <x v="4"/>
    <x v="0"/>
    <n v="32.19"/>
    <x v="1"/>
  </r>
  <r>
    <s v="MZ-2015-EB393087-42339"/>
    <x v="375"/>
    <d v="2022-05-12T00:00:00"/>
    <x v="1"/>
    <x v="0"/>
    <x v="4"/>
    <x v="1"/>
    <n v="97.38"/>
    <x v="1"/>
  </r>
  <r>
    <s v="NG-2015-AB16594-42339"/>
    <x v="375"/>
    <d v="2022-06-12T00:00:00"/>
    <x v="1"/>
    <x v="0"/>
    <x v="4"/>
    <x v="0"/>
    <n v="127.92"/>
    <x v="1"/>
  </r>
  <r>
    <s v="SO-2015-KM6660116-42339"/>
    <x v="375"/>
    <d v="2022-06-12T00:00:00"/>
    <x v="1"/>
    <x v="0"/>
    <x v="4"/>
    <x v="0"/>
    <n v="10.050000000000001"/>
    <x v="1"/>
  </r>
  <r>
    <s v="MX-2015-PM1894031-42340"/>
    <x v="376"/>
    <d v="2022-06-12T00:00:00"/>
    <x v="1"/>
    <x v="0"/>
    <x v="0"/>
    <x v="1"/>
    <n v="195.53"/>
    <x v="0"/>
  </r>
  <r>
    <s v="MX-2015-PM1894031-42340"/>
    <x v="376"/>
    <d v="2022-06-12T00:00:00"/>
    <x v="1"/>
    <x v="0"/>
    <x v="0"/>
    <x v="1"/>
    <n v="575.92999999999995"/>
    <x v="0"/>
  </r>
  <r>
    <s v="MX-2015-MC1763536-42340"/>
    <x v="376"/>
    <d v="2022-06-12T00:00:00"/>
    <x v="2"/>
    <x v="1"/>
    <x v="0"/>
    <x v="2"/>
    <n v="1502.98"/>
    <x v="1"/>
  </r>
  <r>
    <s v="MX-2015-MC1763536-42340"/>
    <x v="376"/>
    <d v="2022-06-12T00:00:00"/>
    <x v="2"/>
    <x v="1"/>
    <x v="0"/>
    <x v="1"/>
    <n v="1914.08"/>
    <x v="1"/>
  </r>
  <r>
    <s v="MX-2015-CP1234051-42340"/>
    <x v="376"/>
    <d v="2022-06-12T00:00:00"/>
    <x v="1"/>
    <x v="1"/>
    <x v="0"/>
    <x v="1"/>
    <n v="444.88"/>
    <x v="1"/>
  </r>
  <r>
    <s v="MX-2015-FP1432082-42340"/>
    <x v="376"/>
    <d v="2022-06-12T00:00:00"/>
    <x v="1"/>
    <x v="0"/>
    <x v="0"/>
    <x v="0"/>
    <n v="118.8"/>
    <x v="1"/>
  </r>
  <r>
    <s v="MX-2015-JB1592582-42340"/>
    <x v="376"/>
    <d v="2022-06-12T00:00:00"/>
    <x v="1"/>
    <x v="0"/>
    <x v="0"/>
    <x v="0"/>
    <n v="327.60000000000002"/>
    <x v="0"/>
  </r>
  <r>
    <s v="CA-2015-MY17380140-42340"/>
    <x v="376"/>
    <d v="2022-09-12T00:00:00"/>
    <x v="1"/>
    <x v="1"/>
    <x v="1"/>
    <x v="0"/>
    <n v="10.37"/>
    <x v="1"/>
  </r>
  <r>
    <s v="CA-2015-JH15985140-42340"/>
    <x v="376"/>
    <d v="2022-08-12T00:00:00"/>
    <x v="1"/>
    <x v="0"/>
    <x v="1"/>
    <x v="0"/>
    <n v="83.92"/>
    <x v="1"/>
  </r>
  <r>
    <s v="CA-2015-JH15985140-42340"/>
    <x v="376"/>
    <d v="2022-08-12T00:00:00"/>
    <x v="1"/>
    <x v="0"/>
    <x v="1"/>
    <x v="0"/>
    <n v="15.92"/>
    <x v="1"/>
  </r>
  <r>
    <s v="CA-2015-JH15985140-42340"/>
    <x v="376"/>
    <d v="2022-08-12T00:00:00"/>
    <x v="1"/>
    <x v="0"/>
    <x v="1"/>
    <x v="0"/>
    <n v="52.29"/>
    <x v="1"/>
  </r>
  <r>
    <s v="CA-2015-JH15985140-42340"/>
    <x v="376"/>
    <d v="2022-08-12T00:00:00"/>
    <x v="1"/>
    <x v="0"/>
    <x v="1"/>
    <x v="0"/>
    <n v="91.99"/>
    <x v="1"/>
  </r>
  <r>
    <s v="CA-2015-SJ20215140-42340"/>
    <x v="376"/>
    <d v="2022-06-12T00:00:00"/>
    <x v="1"/>
    <x v="0"/>
    <x v="1"/>
    <x v="2"/>
    <n v="317.06"/>
    <x v="0"/>
  </r>
  <r>
    <s v="CA-2015-SJ20215140-42340"/>
    <x v="376"/>
    <d v="2022-06-12T00:00:00"/>
    <x v="1"/>
    <x v="0"/>
    <x v="1"/>
    <x v="1"/>
    <n v="219.8"/>
    <x v="0"/>
  </r>
  <r>
    <s v="CA-2015-JH15985140-42340"/>
    <x v="376"/>
    <d v="2022-08-12T00:00:00"/>
    <x v="1"/>
    <x v="0"/>
    <x v="1"/>
    <x v="1"/>
    <n v="131.97999999999999"/>
    <x v="1"/>
  </r>
  <r>
    <s v="CA-2015-EH14005140-42340"/>
    <x v="376"/>
    <d v="2022-06-12T00:00:00"/>
    <x v="1"/>
    <x v="2"/>
    <x v="1"/>
    <x v="0"/>
    <n v="104.68"/>
    <x v="1"/>
  </r>
  <r>
    <s v="CA-2015-CC12670140-42340"/>
    <x v="376"/>
    <d v="2022-04-12T00:00:00"/>
    <x v="2"/>
    <x v="0"/>
    <x v="1"/>
    <x v="1"/>
    <n v="20.37"/>
    <x v="0"/>
  </r>
  <r>
    <s v="ES-2015-BS11665120-42340"/>
    <x v="376"/>
    <d v="2022-09-12T00:00:00"/>
    <x v="1"/>
    <x v="0"/>
    <x v="2"/>
    <x v="0"/>
    <n v="20.64"/>
    <x v="1"/>
  </r>
  <r>
    <s v="ES-2015-SC2068064-42340"/>
    <x v="376"/>
    <d v="2022-08-12T00:00:00"/>
    <x v="1"/>
    <x v="2"/>
    <x v="2"/>
    <x v="0"/>
    <n v="40.74"/>
    <x v="1"/>
  </r>
  <r>
    <s v="CA-2015-CC12670140-42340"/>
    <x v="376"/>
    <d v="2022-04-12T00:00:00"/>
    <x v="2"/>
    <x v="0"/>
    <x v="1"/>
    <x v="0"/>
    <n v="17.52"/>
    <x v="0"/>
  </r>
  <r>
    <s v="CA-2015-CC12670140-42340"/>
    <x v="376"/>
    <d v="2022-04-12T00:00:00"/>
    <x v="2"/>
    <x v="0"/>
    <x v="1"/>
    <x v="0"/>
    <n v="221.55"/>
    <x v="0"/>
  </r>
  <r>
    <s v="CA-2015-AD10180140-42340"/>
    <x v="376"/>
    <d v="2022-07-12T00:00:00"/>
    <x v="1"/>
    <x v="2"/>
    <x v="1"/>
    <x v="0"/>
    <n v="19.440000000000001"/>
    <x v="1"/>
  </r>
  <r>
    <s v="CA-2015-MG17650140-42340"/>
    <x v="376"/>
    <d v="2022-04-12T00:00:00"/>
    <x v="0"/>
    <x v="2"/>
    <x v="1"/>
    <x v="2"/>
    <n v="7.71"/>
    <x v="0"/>
  </r>
  <r>
    <s v="CA-2015-EH14005140-42340"/>
    <x v="376"/>
    <d v="2022-06-12T00:00:00"/>
    <x v="1"/>
    <x v="2"/>
    <x v="1"/>
    <x v="1"/>
    <n v="62.96"/>
    <x v="1"/>
  </r>
  <r>
    <s v="CA-2015-SC20305140-42340"/>
    <x v="376"/>
    <d v="2022-06-12T00:00:00"/>
    <x v="1"/>
    <x v="0"/>
    <x v="1"/>
    <x v="0"/>
    <n v="15.94"/>
    <x v="0"/>
  </r>
  <r>
    <s v="CA-2015-SC20305140-42340"/>
    <x v="376"/>
    <d v="2022-06-12T00:00:00"/>
    <x v="1"/>
    <x v="0"/>
    <x v="1"/>
    <x v="2"/>
    <n v="398.97"/>
    <x v="0"/>
  </r>
  <r>
    <s v="CA-2015-RA19285140-42340"/>
    <x v="376"/>
    <d v="2022-05-12T00:00:00"/>
    <x v="0"/>
    <x v="0"/>
    <x v="1"/>
    <x v="2"/>
    <n v="79.12"/>
    <x v="0"/>
  </r>
  <r>
    <s v="CA-2015-AD10180140-42340"/>
    <x v="376"/>
    <d v="2022-07-12T00:00:00"/>
    <x v="1"/>
    <x v="2"/>
    <x v="1"/>
    <x v="2"/>
    <n v="897.15"/>
    <x v="1"/>
  </r>
  <r>
    <s v="CA-2015-SC20305140-42340"/>
    <x v="376"/>
    <d v="2022-06-12T00:00:00"/>
    <x v="1"/>
    <x v="0"/>
    <x v="1"/>
    <x v="0"/>
    <n v="8"/>
    <x v="0"/>
  </r>
  <r>
    <s v="CA-2015-RA19285140-42340"/>
    <x v="376"/>
    <d v="2022-05-12T00:00:00"/>
    <x v="0"/>
    <x v="0"/>
    <x v="1"/>
    <x v="0"/>
    <n v="37.39"/>
    <x v="0"/>
  </r>
  <r>
    <s v="US-2015-CS123555-42340"/>
    <x v="376"/>
    <d v="2022-07-12T00:00:00"/>
    <x v="2"/>
    <x v="0"/>
    <x v="0"/>
    <x v="0"/>
    <n v="19.64"/>
    <x v="1"/>
  </r>
  <r>
    <s v="US-2015-CS123555-42340"/>
    <x v="376"/>
    <d v="2022-07-12T00:00:00"/>
    <x v="2"/>
    <x v="0"/>
    <x v="0"/>
    <x v="1"/>
    <n v="182.3"/>
    <x v="1"/>
  </r>
  <r>
    <s v="MX-2015-MS1771018-42340"/>
    <x v="376"/>
    <d v="2022-04-12T00:00:00"/>
    <x v="2"/>
    <x v="0"/>
    <x v="0"/>
    <x v="0"/>
    <n v="7.7"/>
    <x v="0"/>
  </r>
  <r>
    <s v="MX-2015-TC2129518-42340"/>
    <x v="376"/>
    <d v="2022-09-12T00:00:00"/>
    <x v="1"/>
    <x v="0"/>
    <x v="0"/>
    <x v="0"/>
    <n v="35.56"/>
    <x v="1"/>
  </r>
  <r>
    <s v="MX-2015-MS1771018-42340"/>
    <x v="376"/>
    <d v="2022-04-12T00:00:00"/>
    <x v="2"/>
    <x v="0"/>
    <x v="0"/>
    <x v="2"/>
    <n v="274.8"/>
    <x v="0"/>
  </r>
  <r>
    <s v="US-2015-FP1432018-42340"/>
    <x v="376"/>
    <d v="2022-06-12T00:00:00"/>
    <x v="1"/>
    <x v="0"/>
    <x v="0"/>
    <x v="0"/>
    <n v="47.52"/>
    <x v="1"/>
  </r>
  <r>
    <s v="MX-2015-MS1771018-42340"/>
    <x v="376"/>
    <d v="2022-04-12T00:00:00"/>
    <x v="2"/>
    <x v="0"/>
    <x v="0"/>
    <x v="0"/>
    <n v="64.88"/>
    <x v="0"/>
  </r>
  <r>
    <s v="ES-2015-JG15160120-42340"/>
    <x v="376"/>
    <d v="2022-07-12T00:00:00"/>
    <x v="1"/>
    <x v="0"/>
    <x v="2"/>
    <x v="0"/>
    <n v="25.35"/>
    <x v="1"/>
  </r>
  <r>
    <s v="MX-2015-MS1771018-42340"/>
    <x v="376"/>
    <d v="2022-04-12T00:00:00"/>
    <x v="2"/>
    <x v="0"/>
    <x v="0"/>
    <x v="2"/>
    <n v="287.58"/>
    <x v="0"/>
  </r>
  <r>
    <s v="IT-2015-AR10345104-42340"/>
    <x v="376"/>
    <d v="2022-09-12T00:00:00"/>
    <x v="1"/>
    <x v="1"/>
    <x v="2"/>
    <x v="2"/>
    <n v="45.15"/>
    <x v="1"/>
  </r>
  <r>
    <s v="IT-2015-AR10345104-42340"/>
    <x v="376"/>
    <d v="2022-09-12T00:00:00"/>
    <x v="1"/>
    <x v="1"/>
    <x v="2"/>
    <x v="0"/>
    <n v="69.900000000000006"/>
    <x v="1"/>
  </r>
  <r>
    <s v="IT-2015-AR10345104-42340"/>
    <x v="376"/>
    <d v="2022-09-12T00:00:00"/>
    <x v="1"/>
    <x v="1"/>
    <x v="2"/>
    <x v="1"/>
    <n v="121.91"/>
    <x v="1"/>
  </r>
  <r>
    <s v="ES-2015-JG15160120-42340"/>
    <x v="376"/>
    <d v="2022-07-12T00:00:00"/>
    <x v="1"/>
    <x v="0"/>
    <x v="2"/>
    <x v="0"/>
    <n v="94.92"/>
    <x v="1"/>
  </r>
  <r>
    <s v="MX-2015-BS11365143-42340"/>
    <x v="376"/>
    <d v="2022-06-12T00:00:00"/>
    <x v="1"/>
    <x v="1"/>
    <x v="0"/>
    <x v="2"/>
    <n v="50.41"/>
    <x v="1"/>
  </r>
  <r>
    <s v="ES-2015-JG15160120-42340"/>
    <x v="376"/>
    <d v="2022-07-12T00:00:00"/>
    <x v="1"/>
    <x v="0"/>
    <x v="2"/>
    <x v="0"/>
    <n v="143.04"/>
    <x v="1"/>
  </r>
  <r>
    <s v="IT-2015-SL2015564-42340"/>
    <x v="376"/>
    <d v="2022-07-12T00:00:00"/>
    <x v="1"/>
    <x v="2"/>
    <x v="2"/>
    <x v="1"/>
    <n v="117.4"/>
    <x v="1"/>
  </r>
  <r>
    <s v="IT-2015-SL2015564-42340"/>
    <x v="376"/>
    <d v="2022-07-12T00:00:00"/>
    <x v="1"/>
    <x v="2"/>
    <x v="2"/>
    <x v="0"/>
    <n v="166.74"/>
    <x v="1"/>
  </r>
  <r>
    <s v="IT-2015-SL2015564-42340"/>
    <x v="376"/>
    <d v="2022-07-12T00:00:00"/>
    <x v="1"/>
    <x v="2"/>
    <x v="2"/>
    <x v="0"/>
    <n v="170.91"/>
    <x v="1"/>
  </r>
  <r>
    <s v="ES-2015-JL1513045-42340"/>
    <x v="376"/>
    <d v="2022-08-12T00:00:00"/>
    <x v="1"/>
    <x v="0"/>
    <x v="2"/>
    <x v="2"/>
    <n v="330.12"/>
    <x v="1"/>
  </r>
  <r>
    <s v="ES-2015-BG1103548-42340"/>
    <x v="376"/>
    <d v="2022-09-12T00:00:00"/>
    <x v="1"/>
    <x v="0"/>
    <x v="2"/>
    <x v="1"/>
    <n v="527.49"/>
    <x v="1"/>
  </r>
  <r>
    <s v="ES-2015-JL1513045-42340"/>
    <x v="376"/>
    <d v="2022-08-12T00:00:00"/>
    <x v="1"/>
    <x v="0"/>
    <x v="2"/>
    <x v="1"/>
    <n v="453.75"/>
    <x v="1"/>
  </r>
  <r>
    <s v="IN-2015-PS1876058-42340"/>
    <x v="376"/>
    <d v="2022-07-12T00:00:00"/>
    <x v="2"/>
    <x v="0"/>
    <x v="3"/>
    <x v="0"/>
    <n v="338.4"/>
    <x v="1"/>
  </r>
  <r>
    <s v="ID-2015-DR12880102-42340"/>
    <x v="376"/>
    <d v="2022-06-12T00:00:00"/>
    <x v="2"/>
    <x v="2"/>
    <x v="1"/>
    <x v="0"/>
    <n v="235.08"/>
    <x v="1"/>
  </r>
  <r>
    <s v="IN-2015-NP1870059-42340"/>
    <x v="376"/>
    <d v="2022-02-12T00:00:00"/>
    <x v="3"/>
    <x v="0"/>
    <x v="3"/>
    <x v="1"/>
    <n v="226.26"/>
    <x v="1"/>
  </r>
  <r>
    <s v="IN-2015-ME1732027-42340"/>
    <x v="376"/>
    <d v="2022-06-12T00:00:00"/>
    <x v="1"/>
    <x v="2"/>
    <x v="3"/>
    <x v="1"/>
    <n v="963.9"/>
    <x v="0"/>
  </r>
  <r>
    <s v="ID-2015-SC2023097-42340"/>
    <x v="376"/>
    <d v="2022-04-12T00:00:00"/>
    <x v="2"/>
    <x v="2"/>
    <x v="1"/>
    <x v="0"/>
    <n v="10.56"/>
    <x v="0"/>
  </r>
  <r>
    <s v="IN-2015-NP1870059-42340"/>
    <x v="376"/>
    <d v="2022-02-12T00:00:00"/>
    <x v="3"/>
    <x v="0"/>
    <x v="3"/>
    <x v="0"/>
    <n v="21.47"/>
    <x v="1"/>
  </r>
  <r>
    <s v="IN-2015-ME1732027-42340"/>
    <x v="376"/>
    <d v="2022-06-12T00:00:00"/>
    <x v="1"/>
    <x v="2"/>
    <x v="3"/>
    <x v="0"/>
    <n v="79.47"/>
    <x v="0"/>
  </r>
  <r>
    <s v="IN-2015-SS205907-42340"/>
    <x v="376"/>
    <d v="2022-06-12T00:00:00"/>
    <x v="2"/>
    <x v="0"/>
    <x v="3"/>
    <x v="0"/>
    <n v="55.24"/>
    <x v="0"/>
  </r>
  <r>
    <s v="IN-2015-PS1876058-42340"/>
    <x v="376"/>
    <d v="2022-07-12T00:00:00"/>
    <x v="2"/>
    <x v="0"/>
    <x v="3"/>
    <x v="0"/>
    <n v="118.08"/>
    <x v="1"/>
  </r>
  <r>
    <s v="IN-2015-NP1870059-42340"/>
    <x v="376"/>
    <d v="2022-02-12T00:00:00"/>
    <x v="3"/>
    <x v="0"/>
    <x v="3"/>
    <x v="0"/>
    <n v="115.5"/>
    <x v="1"/>
  </r>
  <r>
    <s v="ID-2015-KA16525102-42340"/>
    <x v="376"/>
    <d v="2022-09-12T00:00:00"/>
    <x v="1"/>
    <x v="0"/>
    <x v="3"/>
    <x v="0"/>
    <n v="191.85"/>
    <x v="3"/>
  </r>
  <r>
    <s v="IN-2015-PS1876058-42340"/>
    <x v="376"/>
    <d v="2022-07-12T00:00:00"/>
    <x v="2"/>
    <x v="0"/>
    <x v="3"/>
    <x v="0"/>
    <n v="284.94"/>
    <x v="1"/>
  </r>
  <r>
    <s v="IN-2015-TP2113058-42340"/>
    <x v="376"/>
    <d v="2022-07-12T00:00:00"/>
    <x v="1"/>
    <x v="0"/>
    <x v="3"/>
    <x v="0"/>
    <n v="14.04"/>
    <x v="1"/>
  </r>
  <r>
    <s v="ID-2015-JH15430118-42340"/>
    <x v="376"/>
    <d v="2022-04-12T00:00:00"/>
    <x v="2"/>
    <x v="0"/>
    <x v="3"/>
    <x v="0"/>
    <n v="34.880000000000003"/>
    <x v="0"/>
  </r>
  <r>
    <s v="IN-2015-NP1870059-42340"/>
    <x v="376"/>
    <d v="2022-02-12T00:00:00"/>
    <x v="3"/>
    <x v="0"/>
    <x v="3"/>
    <x v="1"/>
    <n v="147.97"/>
    <x v="1"/>
  </r>
  <r>
    <s v="ID-2015-SC2023097-42340"/>
    <x v="376"/>
    <d v="2022-04-12T00:00:00"/>
    <x v="2"/>
    <x v="2"/>
    <x v="1"/>
    <x v="0"/>
    <n v="13.44"/>
    <x v="0"/>
  </r>
  <r>
    <s v="ES-2015-JL1513045-42340"/>
    <x v="376"/>
    <d v="2022-08-12T00:00:00"/>
    <x v="1"/>
    <x v="0"/>
    <x v="2"/>
    <x v="0"/>
    <n v="43.65"/>
    <x v="1"/>
  </r>
  <r>
    <s v="ES-2015-BG1103548-42340"/>
    <x v="376"/>
    <d v="2022-09-12T00:00:00"/>
    <x v="1"/>
    <x v="0"/>
    <x v="2"/>
    <x v="0"/>
    <n v="195.21"/>
    <x v="1"/>
  </r>
  <r>
    <s v="IN-2015-MS1771027-42340"/>
    <x v="376"/>
    <d v="2022-07-12T00:00:00"/>
    <x v="1"/>
    <x v="0"/>
    <x v="3"/>
    <x v="0"/>
    <n v="32.22"/>
    <x v="0"/>
  </r>
  <r>
    <s v="ID-2015-SC2023097-42340"/>
    <x v="376"/>
    <d v="2022-04-12T00:00:00"/>
    <x v="2"/>
    <x v="1"/>
    <x v="3"/>
    <x v="2"/>
    <n v="45.72"/>
    <x v="0"/>
  </r>
  <r>
    <s v="EG-2015-PO918038-42340"/>
    <x v="376"/>
    <d v="2022-04-12T00:00:00"/>
    <x v="0"/>
    <x v="2"/>
    <x v="4"/>
    <x v="0"/>
    <n v="18.72"/>
    <x v="2"/>
  </r>
  <r>
    <s v="TZ-2015-CS1845129-42340"/>
    <x v="376"/>
    <d v="2022-02-12T00:00:00"/>
    <x v="3"/>
    <x v="1"/>
    <x v="4"/>
    <x v="0"/>
    <n v="16.59"/>
    <x v="2"/>
  </r>
  <r>
    <s v="TZ-2015-CS1845129-42340"/>
    <x v="376"/>
    <d v="2022-02-12T00:00:00"/>
    <x v="3"/>
    <x v="1"/>
    <x v="4"/>
    <x v="0"/>
    <n v="29.55"/>
    <x v="2"/>
  </r>
  <r>
    <s v="SG-2015-BC1125111-42340"/>
    <x v="376"/>
    <d v="2022-02-12T00:00:00"/>
    <x v="3"/>
    <x v="2"/>
    <x v="4"/>
    <x v="0"/>
    <n v="11.46"/>
    <x v="0"/>
  </r>
  <r>
    <s v="TZ-2015-SS10140129-42340"/>
    <x v="376"/>
    <d v="2022-06-12T00:00:00"/>
    <x v="1"/>
    <x v="1"/>
    <x v="4"/>
    <x v="0"/>
    <n v="61.92"/>
    <x v="0"/>
  </r>
  <r>
    <s v="EG-2015-PO918038-42340"/>
    <x v="376"/>
    <d v="2022-04-12T00:00:00"/>
    <x v="0"/>
    <x v="2"/>
    <x v="4"/>
    <x v="0"/>
    <n v="24.36"/>
    <x v="2"/>
  </r>
  <r>
    <s v="MX-2015-RB1946551-42341"/>
    <x v="377"/>
    <d v="2022-06-12T00:00:00"/>
    <x v="0"/>
    <x v="2"/>
    <x v="0"/>
    <x v="0"/>
    <n v="78.66"/>
    <x v="2"/>
  </r>
  <r>
    <s v="US-2015-EH1400555-42341"/>
    <x v="377"/>
    <d v="2022-10-12T00:00:00"/>
    <x v="1"/>
    <x v="2"/>
    <x v="0"/>
    <x v="1"/>
    <n v="22.7"/>
    <x v="1"/>
  </r>
  <r>
    <s v="MX-2015-AG1076582-42341"/>
    <x v="377"/>
    <d v="2022-05-12T00:00:00"/>
    <x v="0"/>
    <x v="2"/>
    <x v="0"/>
    <x v="1"/>
    <n v="242.64"/>
    <x v="1"/>
  </r>
  <r>
    <s v="MX-2015-AG1076582-42341"/>
    <x v="377"/>
    <d v="2022-05-12T00:00:00"/>
    <x v="0"/>
    <x v="2"/>
    <x v="0"/>
    <x v="0"/>
    <n v="34.56"/>
    <x v="1"/>
  </r>
  <r>
    <s v="MX-2015-TP2113082-42341"/>
    <x v="377"/>
    <d v="2022-06-12T00:00:00"/>
    <x v="0"/>
    <x v="0"/>
    <x v="0"/>
    <x v="0"/>
    <n v="17.78"/>
    <x v="0"/>
  </r>
  <r>
    <s v="CA-2015-RP19855140-42341"/>
    <x v="377"/>
    <d v="2022-10-12T00:00:00"/>
    <x v="1"/>
    <x v="1"/>
    <x v="1"/>
    <x v="0"/>
    <n v="12.16"/>
    <x v="3"/>
  </r>
  <r>
    <s v="US-2015-JS16030140-42341"/>
    <x v="377"/>
    <d v="2022-05-12T00:00:00"/>
    <x v="2"/>
    <x v="0"/>
    <x v="1"/>
    <x v="0"/>
    <n v="294.62"/>
    <x v="0"/>
  </r>
  <r>
    <s v="CA-2015-JK16090140-42341"/>
    <x v="377"/>
    <d v="2022-07-12T00:00:00"/>
    <x v="1"/>
    <x v="0"/>
    <x v="1"/>
    <x v="1"/>
    <n v="2479.96"/>
    <x v="0"/>
  </r>
  <r>
    <s v="US-2015-JS16030140-42341"/>
    <x v="377"/>
    <d v="2022-05-12T00:00:00"/>
    <x v="2"/>
    <x v="0"/>
    <x v="1"/>
    <x v="2"/>
    <n v="8.75"/>
    <x v="0"/>
  </r>
  <r>
    <s v="CA-2015-KM16720140-42341"/>
    <x v="377"/>
    <d v="2022-05-12T00:00:00"/>
    <x v="0"/>
    <x v="0"/>
    <x v="1"/>
    <x v="1"/>
    <n v="979.95"/>
    <x v="2"/>
  </r>
  <r>
    <s v="CA-2015-GW14605140-42341"/>
    <x v="377"/>
    <d v="2022-10-12T00:00:00"/>
    <x v="1"/>
    <x v="0"/>
    <x v="1"/>
    <x v="0"/>
    <n v="631.17999999999995"/>
    <x v="3"/>
  </r>
  <r>
    <s v="ES-2015-BT1139545-42341"/>
    <x v="377"/>
    <d v="2022-07-12T00:00:00"/>
    <x v="1"/>
    <x v="1"/>
    <x v="2"/>
    <x v="0"/>
    <n v="17.37"/>
    <x v="1"/>
  </r>
  <r>
    <s v="ES-2015-MG18205120-42341"/>
    <x v="377"/>
    <d v="2022-08-12T00:00:00"/>
    <x v="1"/>
    <x v="1"/>
    <x v="2"/>
    <x v="0"/>
    <n v="28.56"/>
    <x v="1"/>
  </r>
  <r>
    <s v="ES-2015-DE1325545-42341"/>
    <x v="377"/>
    <d v="2022-06-12T00:00:00"/>
    <x v="0"/>
    <x v="2"/>
    <x v="2"/>
    <x v="0"/>
    <n v="43.47"/>
    <x v="1"/>
  </r>
  <r>
    <s v="ES-2015-BT1130548-42341"/>
    <x v="377"/>
    <d v="2022-07-12T00:00:00"/>
    <x v="1"/>
    <x v="2"/>
    <x v="2"/>
    <x v="0"/>
    <n v="43.56"/>
    <x v="1"/>
  </r>
  <r>
    <s v="ES-2015-MG18205120-42341"/>
    <x v="377"/>
    <d v="2022-08-12T00:00:00"/>
    <x v="1"/>
    <x v="1"/>
    <x v="2"/>
    <x v="0"/>
    <n v="78.3"/>
    <x v="1"/>
  </r>
  <r>
    <s v="ES-2015-BT1130548-42341"/>
    <x v="377"/>
    <d v="2022-07-12T00:00:00"/>
    <x v="1"/>
    <x v="2"/>
    <x v="2"/>
    <x v="1"/>
    <n v="115.89"/>
    <x v="1"/>
  </r>
  <r>
    <s v="ES-2015-BT1130548-42341"/>
    <x v="377"/>
    <d v="2022-07-12T00:00:00"/>
    <x v="1"/>
    <x v="2"/>
    <x v="2"/>
    <x v="0"/>
    <n v="81.27"/>
    <x v="1"/>
  </r>
  <r>
    <s v="ES-2015-JC1577545-42341"/>
    <x v="377"/>
    <d v="2022-08-12T00:00:00"/>
    <x v="2"/>
    <x v="0"/>
    <x v="2"/>
    <x v="0"/>
    <n v="238.2"/>
    <x v="1"/>
  </r>
  <r>
    <s v="ES-2015-NP1870045-42341"/>
    <x v="377"/>
    <d v="2022-05-12T00:00:00"/>
    <x v="0"/>
    <x v="0"/>
    <x v="2"/>
    <x v="0"/>
    <n v="94.35"/>
    <x v="0"/>
  </r>
  <r>
    <s v="ES-2015-SJ20215139-42341"/>
    <x v="377"/>
    <d v="2022-05-12T00:00:00"/>
    <x v="2"/>
    <x v="0"/>
    <x v="2"/>
    <x v="1"/>
    <n v="715.86"/>
    <x v="1"/>
  </r>
  <r>
    <s v="ES-2015-AH1003014-42341"/>
    <x v="377"/>
    <d v="2022-07-12T00:00:00"/>
    <x v="1"/>
    <x v="1"/>
    <x v="2"/>
    <x v="1"/>
    <n v="1590.66"/>
    <x v="1"/>
  </r>
  <r>
    <s v="CA-2015-KM16720140-42341"/>
    <x v="377"/>
    <d v="2022-05-12T00:00:00"/>
    <x v="0"/>
    <x v="0"/>
    <x v="1"/>
    <x v="0"/>
    <n v="286.86"/>
    <x v="2"/>
  </r>
  <r>
    <s v="CA-2015-KM16720140-42341"/>
    <x v="377"/>
    <d v="2022-05-12T00:00:00"/>
    <x v="0"/>
    <x v="0"/>
    <x v="1"/>
    <x v="0"/>
    <n v="4.3600000000000003"/>
    <x v="2"/>
  </r>
  <r>
    <s v="CA-2015-ES14080140-42341"/>
    <x v="377"/>
    <d v="2022-08-12T00:00:00"/>
    <x v="1"/>
    <x v="1"/>
    <x v="1"/>
    <x v="0"/>
    <n v="19.73"/>
    <x v="1"/>
  </r>
  <r>
    <s v="CA-2015-ES14080140-42341"/>
    <x v="377"/>
    <d v="2022-08-12T00:00:00"/>
    <x v="1"/>
    <x v="1"/>
    <x v="1"/>
    <x v="1"/>
    <n v="151.19"/>
    <x v="1"/>
  </r>
  <r>
    <s v="MX-2015-AJ1094518-42341"/>
    <x v="377"/>
    <d v="2022-07-12T00:00:00"/>
    <x v="1"/>
    <x v="0"/>
    <x v="0"/>
    <x v="0"/>
    <n v="21.76"/>
    <x v="1"/>
  </r>
  <r>
    <s v="ES-2015-SJ20215139-42341"/>
    <x v="377"/>
    <d v="2022-05-12T00:00:00"/>
    <x v="2"/>
    <x v="0"/>
    <x v="2"/>
    <x v="0"/>
    <n v="20.28"/>
    <x v="1"/>
  </r>
  <r>
    <s v="ES-2015-BT1139545-42341"/>
    <x v="377"/>
    <d v="2022-07-12T00:00:00"/>
    <x v="1"/>
    <x v="1"/>
    <x v="2"/>
    <x v="0"/>
    <n v="101.85"/>
    <x v="1"/>
  </r>
  <r>
    <s v="EZ-2015-JB604532-42341"/>
    <x v="377"/>
    <d v="2022-06-12T00:00:00"/>
    <x v="0"/>
    <x v="2"/>
    <x v="2"/>
    <x v="0"/>
    <n v="49.47"/>
    <x v="1"/>
  </r>
  <r>
    <s v="MX-2015-CT1199528-42341"/>
    <x v="377"/>
    <d v="2022-08-12T00:00:00"/>
    <x v="1"/>
    <x v="0"/>
    <x v="0"/>
    <x v="2"/>
    <n v="153.84"/>
    <x v="0"/>
  </r>
  <r>
    <s v="MX-2015-CT1199528-42341"/>
    <x v="377"/>
    <d v="2022-08-12T00:00:00"/>
    <x v="1"/>
    <x v="0"/>
    <x v="0"/>
    <x v="2"/>
    <n v="250.2"/>
    <x v="0"/>
  </r>
  <r>
    <s v="LH-2015-AT43575-42341"/>
    <x v="377"/>
    <d v="2022-07-12T00:00:00"/>
    <x v="1"/>
    <x v="2"/>
    <x v="2"/>
    <x v="0"/>
    <n v="12.96"/>
    <x v="1"/>
  </r>
  <r>
    <s v="US-2015-TB21595101-42341"/>
    <x v="377"/>
    <d v="2022-06-12T00:00:00"/>
    <x v="2"/>
    <x v="0"/>
    <x v="0"/>
    <x v="2"/>
    <n v="99.7"/>
    <x v="1"/>
  </r>
  <r>
    <s v="MX-2015-DB13120143-42341"/>
    <x v="377"/>
    <d v="2022-07-12T00:00:00"/>
    <x v="1"/>
    <x v="1"/>
    <x v="0"/>
    <x v="1"/>
    <n v="302.25"/>
    <x v="1"/>
  </r>
  <r>
    <s v="ES-2015-SJ20215139-42341"/>
    <x v="377"/>
    <d v="2022-05-12T00:00:00"/>
    <x v="2"/>
    <x v="0"/>
    <x v="2"/>
    <x v="0"/>
    <n v="427.41"/>
    <x v="1"/>
  </r>
  <r>
    <s v="LH-2015-AT43575-42341"/>
    <x v="377"/>
    <d v="2022-07-12T00:00:00"/>
    <x v="1"/>
    <x v="2"/>
    <x v="2"/>
    <x v="1"/>
    <n v="89.13"/>
    <x v="1"/>
  </r>
  <r>
    <s v="UP-2015-RK9300137-42341"/>
    <x v="377"/>
    <d v="2022-09-12T00:00:00"/>
    <x v="1"/>
    <x v="0"/>
    <x v="2"/>
    <x v="1"/>
    <n v="71.849999999999994"/>
    <x v="1"/>
  </r>
  <r>
    <s v="ES-2015-SJ20215139-42341"/>
    <x v="377"/>
    <d v="2022-05-12T00:00:00"/>
    <x v="2"/>
    <x v="0"/>
    <x v="2"/>
    <x v="0"/>
    <n v="393.84"/>
    <x v="1"/>
  </r>
  <r>
    <s v="IN-2015-DB13405144-42341"/>
    <x v="377"/>
    <d v="2022-03-12T00:00:00"/>
    <x v="3"/>
    <x v="0"/>
    <x v="3"/>
    <x v="0"/>
    <n v="63.12"/>
    <x v="0"/>
  </r>
  <r>
    <s v="ID-2015-BH117107-42341"/>
    <x v="377"/>
    <d v="2022-05-12T00:00:00"/>
    <x v="2"/>
    <x v="0"/>
    <x v="3"/>
    <x v="0"/>
    <n v="12.1"/>
    <x v="2"/>
  </r>
  <r>
    <s v="IN-2015-AC1061559-42341"/>
    <x v="377"/>
    <d v="2022-07-12T00:00:00"/>
    <x v="1"/>
    <x v="2"/>
    <x v="1"/>
    <x v="1"/>
    <n v="60.58"/>
    <x v="0"/>
  </r>
  <r>
    <s v="IN-2015-AC1061559-42341"/>
    <x v="377"/>
    <d v="2022-07-12T00:00:00"/>
    <x v="1"/>
    <x v="2"/>
    <x v="1"/>
    <x v="1"/>
    <n v="114.94"/>
    <x v="0"/>
  </r>
  <r>
    <s v="ID-2015-CG125207-42341"/>
    <x v="377"/>
    <d v="2022-05-12T00:00:00"/>
    <x v="2"/>
    <x v="0"/>
    <x v="3"/>
    <x v="0"/>
    <n v="464.78"/>
    <x v="0"/>
  </r>
  <r>
    <s v="CA-2015-MK17905140-42341"/>
    <x v="377"/>
    <d v="2022-08-12T00:00:00"/>
    <x v="1"/>
    <x v="1"/>
    <x v="1"/>
    <x v="0"/>
    <n v="47.96"/>
    <x v="1"/>
  </r>
  <r>
    <s v="IN-2015-RE194057-42341"/>
    <x v="377"/>
    <d v="2022-09-12T00:00:00"/>
    <x v="1"/>
    <x v="0"/>
    <x v="3"/>
    <x v="2"/>
    <n v="901.91"/>
    <x v="1"/>
  </r>
  <r>
    <s v="CA-2015-DB12910140-42341"/>
    <x v="377"/>
    <d v="2022-07-12T00:00:00"/>
    <x v="1"/>
    <x v="2"/>
    <x v="1"/>
    <x v="0"/>
    <n v="45.66"/>
    <x v="0"/>
  </r>
  <r>
    <s v="CA-2015-BG11035140-42341"/>
    <x v="377"/>
    <d v="2022-09-12T00:00:00"/>
    <x v="1"/>
    <x v="0"/>
    <x v="1"/>
    <x v="0"/>
    <n v="32.78"/>
    <x v="1"/>
  </r>
  <r>
    <s v="US-2015-AS10090140-42341"/>
    <x v="377"/>
    <d v="2022-06-12T00:00:00"/>
    <x v="0"/>
    <x v="0"/>
    <x v="1"/>
    <x v="0"/>
    <n v="34.65"/>
    <x v="1"/>
  </r>
  <r>
    <s v="IN-2015-JF1519021-42341"/>
    <x v="377"/>
    <d v="2022-07-12T00:00:00"/>
    <x v="1"/>
    <x v="0"/>
    <x v="3"/>
    <x v="0"/>
    <n v="9.84"/>
    <x v="0"/>
  </r>
  <r>
    <s v="IN-2015-JF1519021-42341"/>
    <x v="377"/>
    <d v="2022-07-12T00:00:00"/>
    <x v="1"/>
    <x v="0"/>
    <x v="3"/>
    <x v="0"/>
    <n v="43.98"/>
    <x v="0"/>
  </r>
  <r>
    <s v="IN-2015-AC1061559-42341"/>
    <x v="377"/>
    <d v="2022-07-12T00:00:00"/>
    <x v="1"/>
    <x v="2"/>
    <x v="1"/>
    <x v="2"/>
    <n v="401.65"/>
    <x v="0"/>
  </r>
  <r>
    <s v="CA-2015-ME17725140-42341"/>
    <x v="377"/>
    <d v="2022-06-12T00:00:00"/>
    <x v="0"/>
    <x v="0"/>
    <x v="1"/>
    <x v="2"/>
    <n v="701.96"/>
    <x v="0"/>
  </r>
  <r>
    <s v="ID-2015-AA1064559-42341"/>
    <x v="377"/>
    <d v="2022-08-12T00:00:00"/>
    <x v="2"/>
    <x v="0"/>
    <x v="3"/>
    <x v="0"/>
    <n v="43.3"/>
    <x v="1"/>
  </r>
  <r>
    <s v="IN-2015-BK1126027-42341"/>
    <x v="377"/>
    <d v="2022-09-12T00:00:00"/>
    <x v="1"/>
    <x v="0"/>
    <x v="3"/>
    <x v="0"/>
    <n v="56.46"/>
    <x v="1"/>
  </r>
  <r>
    <s v="IN-2015-RE194057-42341"/>
    <x v="377"/>
    <d v="2022-09-12T00:00:00"/>
    <x v="1"/>
    <x v="0"/>
    <x v="3"/>
    <x v="2"/>
    <n v="51.65"/>
    <x v="1"/>
  </r>
  <r>
    <s v="ID-2015-CG125207-42341"/>
    <x v="377"/>
    <d v="2022-05-12T00:00:00"/>
    <x v="2"/>
    <x v="0"/>
    <x v="3"/>
    <x v="0"/>
    <n v="202.1"/>
    <x v="0"/>
  </r>
  <r>
    <s v="IN-2015-JF1519021-42341"/>
    <x v="377"/>
    <d v="2022-07-12T00:00:00"/>
    <x v="1"/>
    <x v="0"/>
    <x v="3"/>
    <x v="2"/>
    <n v="1559.16"/>
    <x v="0"/>
  </r>
  <r>
    <s v="IN-2015-JF1519021-42341"/>
    <x v="377"/>
    <d v="2022-07-12T00:00:00"/>
    <x v="1"/>
    <x v="0"/>
    <x v="3"/>
    <x v="2"/>
    <n v="2673.36"/>
    <x v="0"/>
  </r>
  <r>
    <s v="UP-2015-RK9300137-42341"/>
    <x v="377"/>
    <d v="2022-09-12T00:00:00"/>
    <x v="1"/>
    <x v="0"/>
    <x v="2"/>
    <x v="0"/>
    <n v="10.98"/>
    <x v="1"/>
  </r>
  <r>
    <s v="ES-2015-BT1139545-42341"/>
    <x v="377"/>
    <d v="2022-07-12T00:00:00"/>
    <x v="1"/>
    <x v="1"/>
    <x v="2"/>
    <x v="0"/>
    <n v="25.14"/>
    <x v="1"/>
  </r>
  <r>
    <s v="ES-2015-BT1139545-42341"/>
    <x v="377"/>
    <d v="2022-07-12T00:00:00"/>
    <x v="1"/>
    <x v="1"/>
    <x v="2"/>
    <x v="0"/>
    <n v="229.44"/>
    <x v="1"/>
  </r>
  <r>
    <s v="ES-2015-BT1139545-42341"/>
    <x v="377"/>
    <d v="2022-07-12T00:00:00"/>
    <x v="1"/>
    <x v="1"/>
    <x v="2"/>
    <x v="0"/>
    <n v="370.74"/>
    <x v="1"/>
  </r>
  <r>
    <s v="ID-2015-CG125207-42341"/>
    <x v="377"/>
    <d v="2022-05-12T00:00:00"/>
    <x v="2"/>
    <x v="0"/>
    <x v="3"/>
    <x v="0"/>
    <n v="91.53"/>
    <x v="0"/>
  </r>
  <r>
    <s v="IN-2015-JF1519021-42341"/>
    <x v="377"/>
    <d v="2022-07-12T00:00:00"/>
    <x v="1"/>
    <x v="0"/>
    <x v="3"/>
    <x v="0"/>
    <n v="55.35"/>
    <x v="0"/>
  </r>
  <r>
    <s v="IN-2015-JF1519021-42341"/>
    <x v="377"/>
    <d v="2022-07-12T00:00:00"/>
    <x v="1"/>
    <x v="0"/>
    <x v="3"/>
    <x v="2"/>
    <n v="651.96"/>
    <x v="0"/>
  </r>
  <r>
    <s v="GH-2015-SS1059049-42341"/>
    <x v="377"/>
    <d v="2022-08-12T00:00:00"/>
    <x v="1"/>
    <x v="0"/>
    <x v="4"/>
    <x v="0"/>
    <n v="11.19"/>
    <x v="0"/>
  </r>
  <r>
    <s v="TZ-2015-AG525129-42341"/>
    <x v="377"/>
    <d v="2022-08-12T00:00:00"/>
    <x v="1"/>
    <x v="1"/>
    <x v="4"/>
    <x v="1"/>
    <n v="273.45999999999998"/>
    <x v="0"/>
  </r>
  <r>
    <s v="NI-2015-KL664595-42341"/>
    <x v="377"/>
    <d v="2022-04-12T00:00:00"/>
    <x v="0"/>
    <x v="0"/>
    <x v="4"/>
    <x v="0"/>
    <n v="14.96"/>
    <x v="0"/>
  </r>
  <r>
    <s v="NI-2015-KL664595-42341"/>
    <x v="377"/>
    <d v="2022-04-12T00:00:00"/>
    <x v="0"/>
    <x v="0"/>
    <x v="4"/>
    <x v="0"/>
    <n v="21.02"/>
    <x v="0"/>
  </r>
  <r>
    <s v="CG-2015-DW358533-42341"/>
    <x v="377"/>
    <d v="2022-09-12T00:00:00"/>
    <x v="1"/>
    <x v="1"/>
    <x v="4"/>
    <x v="1"/>
    <n v="79.38"/>
    <x v="1"/>
  </r>
  <r>
    <s v="KE-2015-ES402069-42341"/>
    <x v="377"/>
    <d v="2022-03-12T00:00:00"/>
    <x v="3"/>
    <x v="0"/>
    <x v="4"/>
    <x v="0"/>
    <n v="29.79"/>
    <x v="2"/>
  </r>
  <r>
    <s v="KE-2015-ES402069-42341"/>
    <x v="377"/>
    <d v="2022-03-12T00:00:00"/>
    <x v="3"/>
    <x v="0"/>
    <x v="4"/>
    <x v="2"/>
    <n v="251.16"/>
    <x v="2"/>
  </r>
  <r>
    <s v="GH-2015-SS1059049-42341"/>
    <x v="377"/>
    <d v="2022-08-12T00:00:00"/>
    <x v="1"/>
    <x v="0"/>
    <x v="4"/>
    <x v="1"/>
    <n v="647.76"/>
    <x v="0"/>
  </r>
  <r>
    <s v="NI-2015-KL664595-42341"/>
    <x v="377"/>
    <d v="2022-04-12T00:00:00"/>
    <x v="0"/>
    <x v="0"/>
    <x v="4"/>
    <x v="1"/>
    <n v="382.41"/>
    <x v="0"/>
  </r>
  <r>
    <s v="GH-2015-SS1059049-42341"/>
    <x v="377"/>
    <d v="2022-08-12T00:00:00"/>
    <x v="1"/>
    <x v="0"/>
    <x v="4"/>
    <x v="1"/>
    <n v="183.36"/>
    <x v="0"/>
  </r>
  <r>
    <s v="MX-2015-BS1136531-42342"/>
    <x v="378"/>
    <d v="2022-05-12T00:00:00"/>
    <x v="0"/>
    <x v="1"/>
    <x v="0"/>
    <x v="1"/>
    <n v="256.64999999999998"/>
    <x v="0"/>
  </r>
  <r>
    <s v="US-2015-LH1675055-42342"/>
    <x v="378"/>
    <d v="2022-08-12T00:00:00"/>
    <x v="1"/>
    <x v="0"/>
    <x v="0"/>
    <x v="2"/>
    <n v="43.13"/>
    <x v="1"/>
  </r>
  <r>
    <s v="US-2015-RA1991582-42342"/>
    <x v="378"/>
    <d v="2022-07-12T00:00:00"/>
    <x v="0"/>
    <x v="0"/>
    <x v="0"/>
    <x v="0"/>
    <n v="15.68"/>
    <x v="2"/>
  </r>
  <r>
    <s v="US-2015-RA1991582-42342"/>
    <x v="378"/>
    <d v="2022-07-12T00:00:00"/>
    <x v="0"/>
    <x v="0"/>
    <x v="0"/>
    <x v="2"/>
    <n v="183.14"/>
    <x v="2"/>
  </r>
  <r>
    <s v="MX-2015-MP1796582-42342"/>
    <x v="378"/>
    <d v="2022-10-12T00:00:00"/>
    <x v="1"/>
    <x v="1"/>
    <x v="0"/>
    <x v="0"/>
    <n v="18.98"/>
    <x v="3"/>
  </r>
  <r>
    <s v="US-2015-RA1991582-42342"/>
    <x v="378"/>
    <d v="2022-07-12T00:00:00"/>
    <x v="0"/>
    <x v="0"/>
    <x v="0"/>
    <x v="2"/>
    <n v="15.14"/>
    <x v="2"/>
  </r>
  <r>
    <s v="MX-2015-MP1796582-42342"/>
    <x v="378"/>
    <d v="2022-10-12T00:00:00"/>
    <x v="1"/>
    <x v="1"/>
    <x v="0"/>
    <x v="2"/>
    <n v="41.57"/>
    <x v="3"/>
  </r>
  <r>
    <s v="MX-2015-MP1796582-42342"/>
    <x v="378"/>
    <d v="2022-10-12T00:00:00"/>
    <x v="1"/>
    <x v="1"/>
    <x v="0"/>
    <x v="0"/>
    <n v="60.16"/>
    <x v="3"/>
  </r>
  <r>
    <s v="MX-2015-MP1796582-42342"/>
    <x v="378"/>
    <d v="2022-10-12T00:00:00"/>
    <x v="1"/>
    <x v="1"/>
    <x v="0"/>
    <x v="2"/>
    <n v="74.209999999999994"/>
    <x v="3"/>
  </r>
  <r>
    <s v="MX-2015-MP1796582-42342"/>
    <x v="378"/>
    <d v="2022-10-12T00:00:00"/>
    <x v="1"/>
    <x v="1"/>
    <x v="0"/>
    <x v="2"/>
    <n v="192"/>
    <x v="3"/>
  </r>
  <r>
    <s v="US-2015-RA1991582-42342"/>
    <x v="378"/>
    <d v="2022-07-12T00:00:00"/>
    <x v="0"/>
    <x v="0"/>
    <x v="0"/>
    <x v="0"/>
    <n v="60.6"/>
    <x v="2"/>
  </r>
  <r>
    <s v="MX-2015-CS1250582-42342"/>
    <x v="378"/>
    <d v="2022-08-12T00:00:00"/>
    <x v="1"/>
    <x v="0"/>
    <x v="0"/>
    <x v="0"/>
    <n v="75.92"/>
    <x v="0"/>
  </r>
  <r>
    <s v="US-2015-RA1991582-42342"/>
    <x v="378"/>
    <d v="2022-07-12T00:00:00"/>
    <x v="0"/>
    <x v="0"/>
    <x v="0"/>
    <x v="1"/>
    <n v="59.22"/>
    <x v="2"/>
  </r>
  <r>
    <s v="MX-2015-MP1796582-42342"/>
    <x v="378"/>
    <d v="2022-10-12T00:00:00"/>
    <x v="1"/>
    <x v="1"/>
    <x v="0"/>
    <x v="1"/>
    <n v="222.56"/>
    <x v="3"/>
  </r>
  <r>
    <s v="US-2015-RA1991582-42342"/>
    <x v="378"/>
    <d v="2022-07-12T00:00:00"/>
    <x v="0"/>
    <x v="0"/>
    <x v="0"/>
    <x v="1"/>
    <n v="345.28"/>
    <x v="2"/>
  </r>
  <r>
    <s v="US-2015-SC2057582-42342"/>
    <x v="378"/>
    <d v="2022-07-12T00:00:00"/>
    <x v="2"/>
    <x v="0"/>
    <x v="0"/>
    <x v="2"/>
    <n v="1410.4"/>
    <x v="2"/>
  </r>
  <r>
    <s v="US-2015-KH1663098-42342"/>
    <x v="378"/>
    <d v="2022-08-12T00:00:00"/>
    <x v="1"/>
    <x v="1"/>
    <x v="0"/>
    <x v="0"/>
    <n v="6.67"/>
    <x v="0"/>
  </r>
  <r>
    <s v="CA-2015-CC12550140-42342"/>
    <x v="378"/>
    <d v="2022-07-12T00:00:00"/>
    <x v="0"/>
    <x v="0"/>
    <x v="1"/>
    <x v="0"/>
    <n v="10.37"/>
    <x v="0"/>
  </r>
  <r>
    <s v="CA-2015-MV17485140-42342"/>
    <x v="378"/>
    <d v="2022-09-12T00:00:00"/>
    <x v="1"/>
    <x v="0"/>
    <x v="1"/>
    <x v="2"/>
    <n v="13.59"/>
    <x v="1"/>
  </r>
  <r>
    <s v="CA-2015-CS12460140-42342"/>
    <x v="378"/>
    <d v="2022-10-12T00:00:00"/>
    <x v="1"/>
    <x v="0"/>
    <x v="1"/>
    <x v="0"/>
    <n v="14.62"/>
    <x v="1"/>
  </r>
  <r>
    <s v="CA-2015-CS12460140-42342"/>
    <x v="378"/>
    <d v="2022-10-12T00:00:00"/>
    <x v="1"/>
    <x v="0"/>
    <x v="1"/>
    <x v="1"/>
    <n v="136.99"/>
    <x v="1"/>
  </r>
  <r>
    <s v="IT-2015-AB1010562-42342"/>
    <x v="378"/>
    <d v="2022-11-12T00:00:00"/>
    <x v="1"/>
    <x v="0"/>
    <x v="2"/>
    <x v="0"/>
    <n v="11.34"/>
    <x v="1"/>
  </r>
  <r>
    <s v="IT-2015-AB1010562-42342"/>
    <x v="378"/>
    <d v="2022-11-12T00:00:00"/>
    <x v="1"/>
    <x v="0"/>
    <x v="2"/>
    <x v="0"/>
    <n v="8.99"/>
    <x v="1"/>
  </r>
  <r>
    <s v="IT-2015-FO1430564-42342"/>
    <x v="378"/>
    <d v="2022-06-12T00:00:00"/>
    <x v="2"/>
    <x v="0"/>
    <x v="2"/>
    <x v="0"/>
    <n v="48.63"/>
    <x v="1"/>
  </r>
  <r>
    <s v="RO-2015-JE5475107-42342"/>
    <x v="378"/>
    <d v="2022-08-12T00:00:00"/>
    <x v="1"/>
    <x v="0"/>
    <x v="2"/>
    <x v="1"/>
    <n v="41.73"/>
    <x v="1"/>
  </r>
  <r>
    <s v="ES-2015-NG184308-42342"/>
    <x v="378"/>
    <d v="2022-09-12T00:00:00"/>
    <x v="1"/>
    <x v="0"/>
    <x v="2"/>
    <x v="0"/>
    <n v="23.82"/>
    <x v="0"/>
  </r>
  <r>
    <s v="IT-2015-FO1430564-42342"/>
    <x v="378"/>
    <d v="2022-06-12T00:00:00"/>
    <x v="2"/>
    <x v="0"/>
    <x v="2"/>
    <x v="2"/>
    <n v="172.08"/>
    <x v="1"/>
  </r>
  <r>
    <s v="ES-2015-LS16945139-42342"/>
    <x v="378"/>
    <d v="2022-06-12T00:00:00"/>
    <x v="2"/>
    <x v="1"/>
    <x v="2"/>
    <x v="0"/>
    <n v="53.7"/>
    <x v="0"/>
  </r>
  <r>
    <s v="ES-2015-DR1294045-42342"/>
    <x v="378"/>
    <d v="2022-04-12T00:00:00"/>
    <x v="3"/>
    <x v="2"/>
    <x v="2"/>
    <x v="2"/>
    <n v="450.12"/>
    <x v="1"/>
  </r>
  <r>
    <s v="ES-2015-LS16945139-42342"/>
    <x v="378"/>
    <d v="2022-06-12T00:00:00"/>
    <x v="2"/>
    <x v="1"/>
    <x v="2"/>
    <x v="0"/>
    <n v="92.43"/>
    <x v="0"/>
  </r>
  <r>
    <s v="IT-2015-AB1010562-42342"/>
    <x v="378"/>
    <d v="2022-11-12T00:00:00"/>
    <x v="1"/>
    <x v="0"/>
    <x v="2"/>
    <x v="0"/>
    <n v="143.47999999999999"/>
    <x v="1"/>
  </r>
  <r>
    <s v="ES-2015-JF1541548-42342"/>
    <x v="378"/>
    <d v="2022-08-12T00:00:00"/>
    <x v="2"/>
    <x v="0"/>
    <x v="2"/>
    <x v="0"/>
    <n v="252.59"/>
    <x v="1"/>
  </r>
  <r>
    <s v="ES-2015-DW1319545-42342"/>
    <x v="378"/>
    <d v="2022-08-12T00:00:00"/>
    <x v="2"/>
    <x v="1"/>
    <x v="2"/>
    <x v="0"/>
    <n v="391.61"/>
    <x v="1"/>
  </r>
  <r>
    <s v="ES-2015-CS1240064-42342"/>
    <x v="378"/>
    <d v="2022-04-12T00:00:00"/>
    <x v="3"/>
    <x v="2"/>
    <x v="2"/>
    <x v="0"/>
    <n v="189.6"/>
    <x v="2"/>
  </r>
  <r>
    <s v="ES-2015-SP2054545-42342"/>
    <x v="378"/>
    <d v="2022-05-12T00:00:00"/>
    <x v="0"/>
    <x v="1"/>
    <x v="2"/>
    <x v="1"/>
    <n v="785.91"/>
    <x v="0"/>
  </r>
  <r>
    <s v="CA-2015-CS12460140-42342"/>
    <x v="378"/>
    <d v="2022-10-12T00:00:00"/>
    <x v="1"/>
    <x v="0"/>
    <x v="1"/>
    <x v="0"/>
    <n v="3.15"/>
    <x v="1"/>
  </r>
  <r>
    <s v="CA-2015-CS12460140-42342"/>
    <x v="378"/>
    <d v="2022-10-12T00:00:00"/>
    <x v="1"/>
    <x v="0"/>
    <x v="1"/>
    <x v="0"/>
    <n v="83.92"/>
    <x v="1"/>
  </r>
  <r>
    <s v="MX-2015-DL1333018-42342"/>
    <x v="378"/>
    <d v="2022-07-12T00:00:00"/>
    <x v="2"/>
    <x v="0"/>
    <x v="0"/>
    <x v="1"/>
    <n v="111.12"/>
    <x v="0"/>
  </r>
  <r>
    <s v="MX-2015-AS1028518-42342"/>
    <x v="378"/>
    <d v="2022-04-12T00:00:00"/>
    <x v="3"/>
    <x v="1"/>
    <x v="0"/>
    <x v="0"/>
    <n v="35.799999999999997"/>
    <x v="2"/>
  </r>
  <r>
    <s v="MX-2015-AS1028518-42342"/>
    <x v="378"/>
    <d v="2022-04-12T00:00:00"/>
    <x v="3"/>
    <x v="1"/>
    <x v="0"/>
    <x v="0"/>
    <n v="40.799999999999997"/>
    <x v="2"/>
  </r>
  <r>
    <s v="MX-2015-AS1028518-42342"/>
    <x v="378"/>
    <d v="2022-04-12T00:00:00"/>
    <x v="3"/>
    <x v="1"/>
    <x v="0"/>
    <x v="2"/>
    <n v="212.04"/>
    <x v="2"/>
  </r>
  <r>
    <s v="MX-2015-DL1333018-42342"/>
    <x v="378"/>
    <d v="2022-07-12T00:00:00"/>
    <x v="2"/>
    <x v="0"/>
    <x v="0"/>
    <x v="0"/>
    <n v="34.380000000000003"/>
    <x v="0"/>
  </r>
  <r>
    <s v="ES-2015-JF1541548-42342"/>
    <x v="378"/>
    <d v="2022-08-12T00:00:00"/>
    <x v="2"/>
    <x v="0"/>
    <x v="2"/>
    <x v="0"/>
    <n v="22.62"/>
    <x v="1"/>
  </r>
  <r>
    <s v="ES-2015-JF1541548-42342"/>
    <x v="378"/>
    <d v="2022-08-12T00:00:00"/>
    <x v="2"/>
    <x v="0"/>
    <x v="2"/>
    <x v="2"/>
    <n v="1114.8499999999999"/>
    <x v="1"/>
  </r>
  <r>
    <s v="IN-2015-KT16480102-42342"/>
    <x v="378"/>
    <d v="2022-10-12T00:00:00"/>
    <x v="1"/>
    <x v="0"/>
    <x v="3"/>
    <x v="0"/>
    <n v="7.52"/>
    <x v="1"/>
  </r>
  <r>
    <s v="IN-2015-KT16480102-42342"/>
    <x v="378"/>
    <d v="2022-10-12T00:00:00"/>
    <x v="1"/>
    <x v="0"/>
    <x v="3"/>
    <x v="0"/>
    <n v="31.52"/>
    <x v="1"/>
  </r>
  <r>
    <s v="IN-2015-TG2131027-42342"/>
    <x v="378"/>
    <d v="2022-09-12T00:00:00"/>
    <x v="2"/>
    <x v="0"/>
    <x v="3"/>
    <x v="0"/>
    <n v="43.65"/>
    <x v="1"/>
  </r>
  <r>
    <s v="IN-2015-TC209807-42342"/>
    <x v="378"/>
    <d v="2022-05-12T00:00:00"/>
    <x v="0"/>
    <x v="2"/>
    <x v="1"/>
    <x v="0"/>
    <n v="53.19"/>
    <x v="1"/>
  </r>
  <r>
    <s v="IN-2015-CC1267058-42342"/>
    <x v="378"/>
    <d v="2022-08-12T00:00:00"/>
    <x v="2"/>
    <x v="0"/>
    <x v="3"/>
    <x v="1"/>
    <n v="940.32"/>
    <x v="1"/>
  </r>
  <r>
    <s v="IN-2015-SP2065059-42342"/>
    <x v="378"/>
    <d v="2022-09-12T00:00:00"/>
    <x v="1"/>
    <x v="2"/>
    <x v="1"/>
    <x v="2"/>
    <n v="429.73"/>
    <x v="1"/>
  </r>
  <r>
    <s v="IN-2015-BE1145558-42342"/>
    <x v="378"/>
    <d v="2022-06-12T00:00:00"/>
    <x v="2"/>
    <x v="2"/>
    <x v="3"/>
    <x v="2"/>
    <n v="398.61"/>
    <x v="0"/>
  </r>
  <r>
    <s v="IN-2015-PS189707-42342"/>
    <x v="378"/>
    <d v="2022-08-12T00:00:00"/>
    <x v="1"/>
    <x v="2"/>
    <x v="3"/>
    <x v="2"/>
    <n v="2125.3200000000002"/>
    <x v="1"/>
  </r>
  <r>
    <s v="IN-2015-AG1030027-42342"/>
    <x v="378"/>
    <d v="2022-06-12T00:00:00"/>
    <x v="2"/>
    <x v="2"/>
    <x v="1"/>
    <x v="0"/>
    <n v="38.700000000000003"/>
    <x v="1"/>
  </r>
  <r>
    <s v="IN-2015-NR18550102-42342"/>
    <x v="378"/>
    <d v="2022-09-12T00:00:00"/>
    <x v="1"/>
    <x v="0"/>
    <x v="3"/>
    <x v="0"/>
    <n v="85.54"/>
    <x v="1"/>
  </r>
  <r>
    <s v="IN-2015-DB136157-42342"/>
    <x v="378"/>
    <d v="2022-09-12T00:00:00"/>
    <x v="2"/>
    <x v="0"/>
    <x v="3"/>
    <x v="0"/>
    <n v="77.52"/>
    <x v="1"/>
  </r>
  <r>
    <s v="IN-2015-BE1145558-42342"/>
    <x v="378"/>
    <d v="2022-06-12T00:00:00"/>
    <x v="2"/>
    <x v="2"/>
    <x v="3"/>
    <x v="0"/>
    <n v="49.02"/>
    <x v="0"/>
  </r>
  <r>
    <s v="IN-2015-KM163757-42342"/>
    <x v="378"/>
    <d v="2022-04-12T00:00:00"/>
    <x v="3"/>
    <x v="2"/>
    <x v="3"/>
    <x v="0"/>
    <n v="70.31"/>
    <x v="1"/>
  </r>
  <r>
    <s v="IN-2015-MS1736592-42342"/>
    <x v="378"/>
    <d v="2022-06-12T00:00:00"/>
    <x v="0"/>
    <x v="0"/>
    <x v="3"/>
    <x v="2"/>
    <n v="351.84"/>
    <x v="1"/>
  </r>
  <r>
    <s v="IN-2015-BE1145558-42342"/>
    <x v="378"/>
    <d v="2022-06-12T00:00:00"/>
    <x v="2"/>
    <x v="2"/>
    <x v="3"/>
    <x v="2"/>
    <n v="148.5"/>
    <x v="0"/>
  </r>
  <r>
    <s v="IN-2015-DB136157-42342"/>
    <x v="378"/>
    <d v="2022-09-12T00:00:00"/>
    <x v="2"/>
    <x v="0"/>
    <x v="3"/>
    <x v="0"/>
    <n v="274.68"/>
    <x v="1"/>
  </r>
  <r>
    <s v="ID-2015-EJ1415559-42342"/>
    <x v="378"/>
    <d v="2022-09-12T00:00:00"/>
    <x v="1"/>
    <x v="0"/>
    <x v="3"/>
    <x v="1"/>
    <n v="1790.76"/>
    <x v="0"/>
  </r>
  <r>
    <s v="ID-2015-EJ1415559-42342"/>
    <x v="378"/>
    <d v="2022-09-12T00:00:00"/>
    <x v="1"/>
    <x v="0"/>
    <x v="3"/>
    <x v="2"/>
    <n v="209.01"/>
    <x v="0"/>
  </r>
  <r>
    <s v="IN-2015-BO1142527-42342"/>
    <x v="378"/>
    <d v="2022-07-12T00:00:00"/>
    <x v="0"/>
    <x v="0"/>
    <x v="3"/>
    <x v="0"/>
    <n v="359.04"/>
    <x v="0"/>
  </r>
  <r>
    <s v="IN-2015-TG2131027-42342"/>
    <x v="378"/>
    <d v="2022-09-12T00:00:00"/>
    <x v="2"/>
    <x v="0"/>
    <x v="3"/>
    <x v="0"/>
    <n v="45.15"/>
    <x v="1"/>
  </r>
  <r>
    <s v="IN-2015-KM163757-42342"/>
    <x v="378"/>
    <d v="2022-04-12T00:00:00"/>
    <x v="3"/>
    <x v="2"/>
    <x v="3"/>
    <x v="0"/>
    <n v="37.58"/>
    <x v="1"/>
  </r>
  <r>
    <s v="IN-2015-BE1145558-42342"/>
    <x v="378"/>
    <d v="2022-06-12T00:00:00"/>
    <x v="2"/>
    <x v="2"/>
    <x v="3"/>
    <x v="0"/>
    <n v="69"/>
    <x v="0"/>
  </r>
  <r>
    <s v="IN-2015-KT16480102-42342"/>
    <x v="378"/>
    <d v="2022-10-12T00:00:00"/>
    <x v="1"/>
    <x v="0"/>
    <x v="3"/>
    <x v="2"/>
    <n v="432.66"/>
    <x v="1"/>
  </r>
  <r>
    <s v="IN-2015-SM2032058-42342"/>
    <x v="378"/>
    <d v="2022-06-12T00:00:00"/>
    <x v="0"/>
    <x v="2"/>
    <x v="3"/>
    <x v="2"/>
    <n v="57.93"/>
    <x v="0"/>
  </r>
  <r>
    <s v="IN-2015-BE1145558-42342"/>
    <x v="378"/>
    <d v="2022-06-12T00:00:00"/>
    <x v="2"/>
    <x v="2"/>
    <x v="3"/>
    <x v="1"/>
    <n v="235.92"/>
    <x v="0"/>
  </r>
  <r>
    <s v="US-2015-MC17575140-42342"/>
    <x v="378"/>
    <d v="2022-11-12T00:00:00"/>
    <x v="1"/>
    <x v="0"/>
    <x v="1"/>
    <x v="0"/>
    <n v="45.22"/>
    <x v="3"/>
  </r>
  <r>
    <s v="IN-2015-DB136157-42342"/>
    <x v="378"/>
    <d v="2022-09-12T00:00:00"/>
    <x v="2"/>
    <x v="0"/>
    <x v="3"/>
    <x v="0"/>
    <n v="132.30000000000001"/>
    <x v="1"/>
  </r>
  <r>
    <s v="CA-2015-ND18370140-42342"/>
    <x v="378"/>
    <d v="2022-06-12T00:00:00"/>
    <x v="2"/>
    <x v="0"/>
    <x v="1"/>
    <x v="1"/>
    <n v="47.99"/>
    <x v="0"/>
  </r>
  <r>
    <s v="US-2015-MC17575140-42342"/>
    <x v="378"/>
    <d v="2022-11-12T00:00:00"/>
    <x v="1"/>
    <x v="0"/>
    <x v="1"/>
    <x v="0"/>
    <n v="24.45"/>
    <x v="3"/>
  </r>
  <r>
    <s v="US-2015-MC17575140-42342"/>
    <x v="378"/>
    <d v="2022-11-12T00:00:00"/>
    <x v="1"/>
    <x v="0"/>
    <x v="1"/>
    <x v="0"/>
    <n v="28.78"/>
    <x v="3"/>
  </r>
  <r>
    <s v="IT-2015-MB17305125-42342"/>
    <x v="378"/>
    <d v="2022-11-12T00:00:00"/>
    <x v="1"/>
    <x v="0"/>
    <x v="2"/>
    <x v="1"/>
    <n v="1054.68"/>
    <x v="1"/>
  </r>
  <r>
    <s v="IN-2015-SP2065059-42342"/>
    <x v="378"/>
    <d v="2022-09-12T00:00:00"/>
    <x v="1"/>
    <x v="1"/>
    <x v="3"/>
    <x v="1"/>
    <n v="2472.69"/>
    <x v="1"/>
  </r>
  <r>
    <s v="IN-2015-KM163757-42342"/>
    <x v="378"/>
    <d v="2022-04-12T00:00:00"/>
    <x v="3"/>
    <x v="2"/>
    <x v="3"/>
    <x v="1"/>
    <n v="859.68"/>
    <x v="1"/>
  </r>
  <r>
    <s v="EG-2015-RA994538-42342"/>
    <x v="378"/>
    <d v="2022-08-12T00:00:00"/>
    <x v="2"/>
    <x v="0"/>
    <x v="4"/>
    <x v="0"/>
    <n v="134.61000000000001"/>
    <x v="1"/>
  </r>
  <r>
    <s v="EG-2015-RA994538-42342"/>
    <x v="378"/>
    <d v="2022-08-12T00:00:00"/>
    <x v="2"/>
    <x v="0"/>
    <x v="4"/>
    <x v="1"/>
    <n v="138.47999999999999"/>
    <x v="1"/>
  </r>
  <r>
    <s v="AG-2015-RD96603-42342"/>
    <x v="378"/>
    <d v="2022-10-12T00:00:00"/>
    <x v="1"/>
    <x v="2"/>
    <x v="4"/>
    <x v="1"/>
    <n v="1515.24"/>
    <x v="1"/>
  </r>
  <r>
    <s v="AG-2015-RD96603-42342"/>
    <x v="378"/>
    <d v="2022-10-12T00:00:00"/>
    <x v="1"/>
    <x v="2"/>
    <x v="4"/>
    <x v="0"/>
    <n v="92.88"/>
    <x v="1"/>
  </r>
  <r>
    <s v="AG-2015-RD96603-42342"/>
    <x v="378"/>
    <d v="2022-10-12T00:00:00"/>
    <x v="1"/>
    <x v="2"/>
    <x v="4"/>
    <x v="0"/>
    <n v="163.56"/>
    <x v="1"/>
  </r>
  <r>
    <s v="MX-2015-LL1684031-42343"/>
    <x v="379"/>
    <d v="2022-07-12T00:00:00"/>
    <x v="2"/>
    <x v="0"/>
    <x v="0"/>
    <x v="0"/>
    <n v="167.8"/>
    <x v="0"/>
  </r>
  <r>
    <s v="MX-2015-MK1790539-42343"/>
    <x v="379"/>
    <d v="2022-06-12T00:00:00"/>
    <x v="0"/>
    <x v="1"/>
    <x v="0"/>
    <x v="0"/>
    <n v="52.92"/>
    <x v="1"/>
  </r>
  <r>
    <s v="MX-2015-MK1790539-42343"/>
    <x v="379"/>
    <d v="2022-06-12T00:00:00"/>
    <x v="0"/>
    <x v="1"/>
    <x v="0"/>
    <x v="0"/>
    <n v="67.400000000000006"/>
    <x v="1"/>
  </r>
  <r>
    <s v="MX-2015-JD1589555-42343"/>
    <x v="379"/>
    <d v="2022-05-12T00:00:00"/>
    <x v="3"/>
    <x v="1"/>
    <x v="0"/>
    <x v="1"/>
    <n v="307.62"/>
    <x v="0"/>
  </r>
  <r>
    <s v="MX-2015-MD1735082-42343"/>
    <x v="379"/>
    <d v="2022-09-12T00:00:00"/>
    <x v="1"/>
    <x v="0"/>
    <x v="0"/>
    <x v="0"/>
    <n v="138.24"/>
    <x v="1"/>
  </r>
  <r>
    <s v="MX-2015-AC1042082-42343"/>
    <x v="379"/>
    <d v="2022-10-12T00:00:00"/>
    <x v="1"/>
    <x v="1"/>
    <x v="0"/>
    <x v="0"/>
    <n v="36.08"/>
    <x v="1"/>
  </r>
  <r>
    <s v="MX-2015-AC1042082-42343"/>
    <x v="379"/>
    <d v="2022-10-12T00:00:00"/>
    <x v="1"/>
    <x v="1"/>
    <x v="0"/>
    <x v="0"/>
    <n v="16.48"/>
    <x v="1"/>
  </r>
  <r>
    <s v="US-2015-TP21130140-42343"/>
    <x v="379"/>
    <d v="2022-09-12T00:00:00"/>
    <x v="1"/>
    <x v="0"/>
    <x v="1"/>
    <x v="0"/>
    <n v="8.8000000000000007"/>
    <x v="1"/>
  </r>
  <r>
    <s v="US-2015-TP21130140-42343"/>
    <x v="379"/>
    <d v="2022-09-12T00:00:00"/>
    <x v="1"/>
    <x v="0"/>
    <x v="1"/>
    <x v="1"/>
    <n v="142.80000000000001"/>
    <x v="1"/>
  </r>
  <r>
    <s v="US-2015-TP21130140-42343"/>
    <x v="379"/>
    <d v="2022-09-12T00:00:00"/>
    <x v="1"/>
    <x v="0"/>
    <x v="1"/>
    <x v="1"/>
    <n v="399.95"/>
    <x v="1"/>
  </r>
  <r>
    <s v="CA-2015-CB12415140-42343"/>
    <x v="379"/>
    <d v="2022-10-12T00:00:00"/>
    <x v="1"/>
    <x v="0"/>
    <x v="1"/>
    <x v="0"/>
    <n v="61.57"/>
    <x v="1"/>
  </r>
  <r>
    <s v="CA-2015-MS17980140-42343"/>
    <x v="379"/>
    <d v="2022-10-12T00:00:00"/>
    <x v="1"/>
    <x v="1"/>
    <x v="1"/>
    <x v="0"/>
    <n v="13.39"/>
    <x v="1"/>
  </r>
  <r>
    <s v="RS-2015-JP6135108-42343"/>
    <x v="379"/>
    <d v="2022-05-12T00:00:00"/>
    <x v="3"/>
    <x v="2"/>
    <x v="2"/>
    <x v="0"/>
    <n v="10.71"/>
    <x v="1"/>
  </r>
  <r>
    <s v="ES-2015-TA21385120-42343"/>
    <x v="379"/>
    <d v="2022-10-12T00:00:00"/>
    <x v="1"/>
    <x v="2"/>
    <x v="2"/>
    <x v="0"/>
    <n v="90.36"/>
    <x v="1"/>
  </r>
  <r>
    <s v="ES-2015-BK1126045-42343"/>
    <x v="379"/>
    <d v="2022-07-12T00:00:00"/>
    <x v="0"/>
    <x v="0"/>
    <x v="2"/>
    <x v="0"/>
    <n v="16.86"/>
    <x v="0"/>
  </r>
  <r>
    <s v="RS-2015-JP6135108-42343"/>
    <x v="379"/>
    <d v="2022-05-12T00:00:00"/>
    <x v="3"/>
    <x v="2"/>
    <x v="2"/>
    <x v="0"/>
    <n v="10.32"/>
    <x v="1"/>
  </r>
  <r>
    <s v="IT-2015-NF1847591-42343"/>
    <x v="379"/>
    <d v="2022-09-12T00:00:00"/>
    <x v="2"/>
    <x v="2"/>
    <x v="2"/>
    <x v="0"/>
    <n v="26.19"/>
    <x v="1"/>
  </r>
  <r>
    <s v="ES-2015-ES1402045-42343"/>
    <x v="379"/>
    <d v="2022-10-12T00:00:00"/>
    <x v="1"/>
    <x v="0"/>
    <x v="2"/>
    <x v="0"/>
    <n v="123.6"/>
    <x v="1"/>
  </r>
  <r>
    <s v="RS-2015-JP6135108-42343"/>
    <x v="379"/>
    <d v="2022-05-12T00:00:00"/>
    <x v="3"/>
    <x v="2"/>
    <x v="2"/>
    <x v="2"/>
    <n v="363.75"/>
    <x v="1"/>
  </r>
  <r>
    <s v="CA-2015-MS17980140-42343"/>
    <x v="379"/>
    <d v="2022-10-12T00:00:00"/>
    <x v="1"/>
    <x v="1"/>
    <x v="1"/>
    <x v="2"/>
    <n v="239.96"/>
    <x v="1"/>
  </r>
  <r>
    <s v="CA-2015-MS17980140-42343"/>
    <x v="379"/>
    <d v="2022-10-12T00:00:00"/>
    <x v="1"/>
    <x v="1"/>
    <x v="1"/>
    <x v="1"/>
    <n v="255.97"/>
    <x v="1"/>
  </r>
  <r>
    <s v="CA-2015-DO13645140-42343"/>
    <x v="379"/>
    <d v="2022-11-12T00:00:00"/>
    <x v="1"/>
    <x v="0"/>
    <x v="1"/>
    <x v="2"/>
    <n v="12.99"/>
    <x v="1"/>
  </r>
  <r>
    <s v="CA-2015-MS17980140-42343"/>
    <x v="379"/>
    <d v="2022-10-12T00:00:00"/>
    <x v="1"/>
    <x v="1"/>
    <x v="1"/>
    <x v="2"/>
    <n v="54.77"/>
    <x v="1"/>
  </r>
  <r>
    <s v="CA-2015-MS17980140-42343"/>
    <x v="379"/>
    <d v="2022-10-12T00:00:00"/>
    <x v="1"/>
    <x v="1"/>
    <x v="1"/>
    <x v="0"/>
    <n v="23.92"/>
    <x v="1"/>
  </r>
  <r>
    <s v="CA-2015-KE16420140-42343"/>
    <x v="379"/>
    <d v="2022-06-12T00:00:00"/>
    <x v="0"/>
    <x v="1"/>
    <x v="1"/>
    <x v="2"/>
    <n v="11.35"/>
    <x v="1"/>
  </r>
  <r>
    <s v="CA-2015-DO13645140-42343"/>
    <x v="379"/>
    <d v="2022-11-12T00:00:00"/>
    <x v="1"/>
    <x v="0"/>
    <x v="1"/>
    <x v="2"/>
    <n v="182.22"/>
    <x v="1"/>
  </r>
  <r>
    <s v="CA-2015-DO13645140-42343"/>
    <x v="379"/>
    <d v="2022-11-12T00:00:00"/>
    <x v="1"/>
    <x v="0"/>
    <x v="1"/>
    <x v="2"/>
    <n v="302.94"/>
    <x v="1"/>
  </r>
  <r>
    <s v="CA-2015-DV13045140-42343"/>
    <x v="379"/>
    <d v="2022-05-12T00:00:00"/>
    <x v="3"/>
    <x v="1"/>
    <x v="1"/>
    <x v="2"/>
    <n v="188.55"/>
    <x v="0"/>
  </r>
  <r>
    <s v="CA-2015-CM12160140-42343"/>
    <x v="379"/>
    <d v="2022-09-12T00:00:00"/>
    <x v="1"/>
    <x v="0"/>
    <x v="1"/>
    <x v="0"/>
    <n v="5.35"/>
    <x v="1"/>
  </r>
  <r>
    <s v="CA-2015-LT16765140-42343"/>
    <x v="379"/>
    <d v="2022-08-12T00:00:00"/>
    <x v="2"/>
    <x v="0"/>
    <x v="1"/>
    <x v="0"/>
    <n v="74.349999999999994"/>
    <x v="1"/>
  </r>
  <r>
    <s v="US-2015-TG216405-42343"/>
    <x v="379"/>
    <d v="2022-11-12T00:00:00"/>
    <x v="1"/>
    <x v="0"/>
    <x v="0"/>
    <x v="0"/>
    <n v="2.81"/>
    <x v="1"/>
  </r>
  <r>
    <s v="US-2015-TG216405-42343"/>
    <x v="379"/>
    <d v="2022-11-12T00:00:00"/>
    <x v="1"/>
    <x v="0"/>
    <x v="0"/>
    <x v="0"/>
    <n v="29.92"/>
    <x v="1"/>
  </r>
  <r>
    <s v="US-2015-TG216405-42343"/>
    <x v="379"/>
    <d v="2022-11-12T00:00:00"/>
    <x v="1"/>
    <x v="0"/>
    <x v="0"/>
    <x v="2"/>
    <n v="64.81"/>
    <x v="1"/>
  </r>
  <r>
    <s v="US-2015-TG216405-42343"/>
    <x v="379"/>
    <d v="2022-11-12T00:00:00"/>
    <x v="1"/>
    <x v="0"/>
    <x v="0"/>
    <x v="2"/>
    <n v="272.54000000000002"/>
    <x v="1"/>
  </r>
  <r>
    <s v="ES-2015-CS12250139-42343"/>
    <x v="379"/>
    <d v="2022-09-12T00:00:00"/>
    <x v="2"/>
    <x v="1"/>
    <x v="2"/>
    <x v="0"/>
    <n v="424.2"/>
    <x v="0"/>
  </r>
  <r>
    <s v="ES-2015-CS12250139-42343"/>
    <x v="379"/>
    <d v="2022-09-12T00:00:00"/>
    <x v="2"/>
    <x v="1"/>
    <x v="2"/>
    <x v="0"/>
    <n v="549.36"/>
    <x v="0"/>
  </r>
  <r>
    <s v="IT-2015-BF1121545-42343"/>
    <x v="379"/>
    <d v="2022-12-12T00:00:00"/>
    <x v="1"/>
    <x v="2"/>
    <x v="2"/>
    <x v="0"/>
    <n v="1262.93"/>
    <x v="1"/>
  </r>
  <r>
    <s v="IT-2015-DK1322564-42343"/>
    <x v="379"/>
    <d v="2022-07-12T00:00:00"/>
    <x v="2"/>
    <x v="1"/>
    <x v="2"/>
    <x v="0"/>
    <n v="27.48"/>
    <x v="0"/>
  </r>
  <r>
    <s v="ES-2015-TS2120545-42343"/>
    <x v="379"/>
    <d v="2022-11-12T00:00:00"/>
    <x v="1"/>
    <x v="1"/>
    <x v="2"/>
    <x v="0"/>
    <n v="83.55"/>
    <x v="1"/>
  </r>
  <r>
    <s v="BK-2015-ML775517-42343"/>
    <x v="379"/>
    <d v="2022-09-12T00:00:00"/>
    <x v="1"/>
    <x v="2"/>
    <x v="2"/>
    <x v="0"/>
    <n v="93"/>
    <x v="1"/>
  </r>
  <r>
    <s v="ES-2015-ES1402045-42343"/>
    <x v="379"/>
    <d v="2022-10-12T00:00:00"/>
    <x v="1"/>
    <x v="0"/>
    <x v="2"/>
    <x v="0"/>
    <n v="248.02"/>
    <x v="1"/>
  </r>
  <r>
    <s v="IN-2015-MG1789056-42343"/>
    <x v="379"/>
    <d v="2022-11-12T00:00:00"/>
    <x v="1"/>
    <x v="2"/>
    <x v="3"/>
    <x v="0"/>
    <n v="57.69"/>
    <x v="1"/>
  </r>
  <r>
    <s v="IN-2015-MM180557-42343"/>
    <x v="379"/>
    <d v="2022-11-12T00:00:00"/>
    <x v="1"/>
    <x v="0"/>
    <x v="3"/>
    <x v="0"/>
    <n v="60.16"/>
    <x v="1"/>
  </r>
  <r>
    <s v="IN-2015-MG1789056-42343"/>
    <x v="379"/>
    <d v="2022-11-12T00:00:00"/>
    <x v="1"/>
    <x v="2"/>
    <x v="3"/>
    <x v="0"/>
    <n v="71.37"/>
    <x v="1"/>
  </r>
  <r>
    <s v="IN-2015-CL1256527-42343"/>
    <x v="379"/>
    <d v="2022-10-12T00:00:00"/>
    <x v="1"/>
    <x v="0"/>
    <x v="3"/>
    <x v="0"/>
    <n v="121.8"/>
    <x v="1"/>
  </r>
  <r>
    <s v="IN-2015-MM180557-42343"/>
    <x v="379"/>
    <d v="2022-11-12T00:00:00"/>
    <x v="1"/>
    <x v="0"/>
    <x v="3"/>
    <x v="0"/>
    <n v="91.69"/>
    <x v="1"/>
  </r>
  <r>
    <s v="ID-2015-MG1820592-42343"/>
    <x v="379"/>
    <d v="2022-09-12T00:00:00"/>
    <x v="1"/>
    <x v="2"/>
    <x v="1"/>
    <x v="1"/>
    <n v="166.28"/>
    <x v="1"/>
  </r>
  <r>
    <s v="IN-2015-CG1204092-42343"/>
    <x v="379"/>
    <d v="2022-05-12T00:00:00"/>
    <x v="3"/>
    <x v="2"/>
    <x v="3"/>
    <x v="0"/>
    <n v="49.44"/>
    <x v="2"/>
  </r>
  <r>
    <s v="ID-2015-MG1820592-42343"/>
    <x v="379"/>
    <d v="2022-09-12T00:00:00"/>
    <x v="1"/>
    <x v="2"/>
    <x v="1"/>
    <x v="1"/>
    <n v="447.88"/>
    <x v="1"/>
  </r>
  <r>
    <s v="CA-2015-LR16915140-42343"/>
    <x v="379"/>
    <d v="2022-10-12T00:00:00"/>
    <x v="1"/>
    <x v="0"/>
    <x v="1"/>
    <x v="1"/>
    <n v="649"/>
    <x v="1"/>
  </r>
  <r>
    <s v="IN-2015-GK1462027-42343"/>
    <x v="379"/>
    <d v="2022-10-12T00:00:00"/>
    <x v="1"/>
    <x v="2"/>
    <x v="1"/>
    <x v="0"/>
    <n v="35.04"/>
    <x v="1"/>
  </r>
  <r>
    <s v="ID-2015-MG1820592-42343"/>
    <x v="379"/>
    <d v="2022-09-12T00:00:00"/>
    <x v="1"/>
    <x v="2"/>
    <x v="1"/>
    <x v="0"/>
    <n v="62.14"/>
    <x v="1"/>
  </r>
  <r>
    <s v="IN-2015-EM139607-42343"/>
    <x v="379"/>
    <d v="2022-10-12T00:00:00"/>
    <x v="1"/>
    <x v="0"/>
    <x v="3"/>
    <x v="0"/>
    <n v="46.02"/>
    <x v="0"/>
  </r>
  <r>
    <s v="IN-2015-MM180557-42343"/>
    <x v="379"/>
    <d v="2022-11-12T00:00:00"/>
    <x v="1"/>
    <x v="0"/>
    <x v="3"/>
    <x v="1"/>
    <n v="108.22"/>
    <x v="1"/>
  </r>
  <r>
    <s v="IN-2015-KW1643527-42343"/>
    <x v="379"/>
    <d v="2022-10-12T00:00:00"/>
    <x v="1"/>
    <x v="0"/>
    <x v="3"/>
    <x v="2"/>
    <n v="498.42"/>
    <x v="1"/>
  </r>
  <r>
    <s v="ID-2015-TC211457-42343"/>
    <x v="379"/>
    <d v="2022-08-12T00:00:00"/>
    <x v="0"/>
    <x v="2"/>
    <x v="1"/>
    <x v="2"/>
    <n v="897.16"/>
    <x v="0"/>
  </r>
  <r>
    <s v="ES-2015-ES1402045-42343"/>
    <x v="379"/>
    <d v="2022-10-12T00:00:00"/>
    <x v="1"/>
    <x v="0"/>
    <x v="2"/>
    <x v="0"/>
    <n v="41.76"/>
    <x v="1"/>
  </r>
  <r>
    <s v="IT-2015-NK18490139-42343"/>
    <x v="379"/>
    <d v="2022-09-12T00:00:00"/>
    <x v="2"/>
    <x v="2"/>
    <x v="2"/>
    <x v="2"/>
    <n v="70.31"/>
    <x v="0"/>
  </r>
  <r>
    <s v="ES-2015-TA21385120-42343"/>
    <x v="379"/>
    <d v="2022-10-12T00:00:00"/>
    <x v="1"/>
    <x v="2"/>
    <x v="2"/>
    <x v="0"/>
    <n v="157.77000000000001"/>
    <x v="1"/>
  </r>
  <r>
    <s v="IT-2015-DK1322564-42343"/>
    <x v="379"/>
    <d v="2022-07-12T00:00:00"/>
    <x v="2"/>
    <x v="1"/>
    <x v="2"/>
    <x v="0"/>
    <n v="147.63"/>
    <x v="0"/>
  </r>
  <r>
    <s v="IT-2015-DK1322564-42343"/>
    <x v="379"/>
    <d v="2022-07-12T00:00:00"/>
    <x v="2"/>
    <x v="1"/>
    <x v="2"/>
    <x v="0"/>
    <n v="245.48"/>
    <x v="0"/>
  </r>
  <r>
    <s v="ID-2015-MG1820592-42343"/>
    <x v="379"/>
    <d v="2022-09-12T00:00:00"/>
    <x v="1"/>
    <x v="1"/>
    <x v="3"/>
    <x v="0"/>
    <n v="28.44"/>
    <x v="1"/>
  </r>
  <r>
    <s v="IN-2015-CL1256527-42343"/>
    <x v="379"/>
    <d v="2022-10-12T00:00:00"/>
    <x v="1"/>
    <x v="0"/>
    <x v="3"/>
    <x v="0"/>
    <n v="39.33"/>
    <x v="1"/>
  </r>
  <r>
    <s v="IN-2015-MG1789056-42343"/>
    <x v="379"/>
    <d v="2022-11-12T00:00:00"/>
    <x v="1"/>
    <x v="2"/>
    <x v="3"/>
    <x v="0"/>
    <n v="2105.04"/>
    <x v="1"/>
  </r>
  <r>
    <s v="TZ-2015-RH9555129-42343"/>
    <x v="379"/>
    <d v="2022-07-12T00:00:00"/>
    <x v="2"/>
    <x v="0"/>
    <x v="4"/>
    <x v="2"/>
    <n v="56.58"/>
    <x v="0"/>
  </r>
  <r>
    <s v="AO-2015-RW95404-42343"/>
    <x v="379"/>
    <d v="2022-11-12T00:00:00"/>
    <x v="1"/>
    <x v="1"/>
    <x v="4"/>
    <x v="2"/>
    <n v="182.37"/>
    <x v="1"/>
  </r>
  <r>
    <s v="NI-2015-EL373595-42343"/>
    <x v="379"/>
    <d v="2022-10-12T00:00:00"/>
    <x v="1"/>
    <x v="2"/>
    <x v="4"/>
    <x v="0"/>
    <n v="380.92"/>
    <x v="1"/>
  </r>
  <r>
    <s v="GH-2015-DV346549-42343"/>
    <x v="379"/>
    <d v="2022-05-12T00:00:00"/>
    <x v="3"/>
    <x v="0"/>
    <x v="4"/>
    <x v="0"/>
    <n v="98.94"/>
    <x v="2"/>
  </r>
  <r>
    <s v="TZ-2015-RH9555129-42343"/>
    <x v="379"/>
    <d v="2022-07-12T00:00:00"/>
    <x v="2"/>
    <x v="0"/>
    <x v="4"/>
    <x v="0"/>
    <n v="3409.74"/>
    <x v="0"/>
  </r>
  <r>
    <s v="NI-2015-EL373595-42343"/>
    <x v="379"/>
    <d v="2022-10-12T00:00:00"/>
    <x v="1"/>
    <x v="2"/>
    <x v="4"/>
    <x v="0"/>
    <n v="4.25"/>
    <x v="1"/>
  </r>
  <r>
    <s v="AO-2015-RW95404-42343"/>
    <x v="379"/>
    <d v="2022-11-12T00:00:00"/>
    <x v="1"/>
    <x v="1"/>
    <x v="4"/>
    <x v="0"/>
    <n v="13.98"/>
    <x v="1"/>
  </r>
  <r>
    <s v="ML-2015-AZ75079-42343"/>
    <x v="379"/>
    <d v="2022-09-12T00:00:00"/>
    <x v="1"/>
    <x v="0"/>
    <x v="4"/>
    <x v="0"/>
    <n v="18.75"/>
    <x v="0"/>
  </r>
  <r>
    <s v="TZ-2015-RH9555129-42343"/>
    <x v="379"/>
    <d v="2022-07-12T00:00:00"/>
    <x v="2"/>
    <x v="0"/>
    <x v="4"/>
    <x v="1"/>
    <n v="147.30000000000001"/>
    <x v="0"/>
  </r>
  <r>
    <s v="TZ-2015-RH9555129-42343"/>
    <x v="379"/>
    <d v="2022-07-12T00:00:00"/>
    <x v="2"/>
    <x v="0"/>
    <x v="4"/>
    <x v="0"/>
    <n v="9.51"/>
    <x v="0"/>
  </r>
  <r>
    <s v="CA-2015-Dp324023-42344"/>
    <x v="380"/>
    <d v="2022-10-12T00:00:00"/>
    <x v="1"/>
    <x v="2"/>
    <x v="1"/>
    <x v="2"/>
    <n v="74.489999999999995"/>
    <x v="0"/>
  </r>
  <r>
    <s v="MX-2015-PR1888082-42344"/>
    <x v="380"/>
    <d v="2022-10-12T00:00:00"/>
    <x v="1"/>
    <x v="0"/>
    <x v="0"/>
    <x v="2"/>
    <n v="31.9"/>
    <x v="0"/>
  </r>
  <r>
    <s v="MX-2015-PR1888082-42344"/>
    <x v="380"/>
    <d v="2022-10-12T00:00:00"/>
    <x v="1"/>
    <x v="0"/>
    <x v="0"/>
    <x v="0"/>
    <n v="26.64"/>
    <x v="0"/>
  </r>
  <r>
    <s v="MX-2015-PR1888082-42344"/>
    <x v="380"/>
    <d v="2022-10-12T00:00:00"/>
    <x v="1"/>
    <x v="0"/>
    <x v="0"/>
    <x v="0"/>
    <n v="43"/>
    <x v="0"/>
  </r>
  <r>
    <s v="MX-2015-PR1888082-42344"/>
    <x v="380"/>
    <d v="2022-10-12T00:00:00"/>
    <x v="1"/>
    <x v="0"/>
    <x v="0"/>
    <x v="0"/>
    <n v="43.8"/>
    <x v="0"/>
  </r>
  <r>
    <s v="MX-2015-PR1888082-42344"/>
    <x v="380"/>
    <d v="2022-10-12T00:00:00"/>
    <x v="1"/>
    <x v="0"/>
    <x v="0"/>
    <x v="0"/>
    <n v="58.8"/>
    <x v="0"/>
  </r>
  <r>
    <s v="CA-2015-RB19570140-42344"/>
    <x v="380"/>
    <d v="2022-09-12T00:00:00"/>
    <x v="0"/>
    <x v="0"/>
    <x v="1"/>
    <x v="0"/>
    <n v="38.9"/>
    <x v="0"/>
  </r>
  <r>
    <s v="CA-2015-RB19570140-42344"/>
    <x v="380"/>
    <d v="2022-09-12T00:00:00"/>
    <x v="0"/>
    <x v="0"/>
    <x v="1"/>
    <x v="1"/>
    <n v="99.39"/>
    <x v="0"/>
  </r>
  <r>
    <s v="CA-2015-RB19570140-42344"/>
    <x v="380"/>
    <d v="2022-09-12T00:00:00"/>
    <x v="0"/>
    <x v="0"/>
    <x v="1"/>
    <x v="0"/>
    <n v="61.44"/>
    <x v="0"/>
  </r>
  <r>
    <s v="CA-2015-SM20950140-42344"/>
    <x v="380"/>
    <d v="2022-12-12T00:00:00"/>
    <x v="1"/>
    <x v="1"/>
    <x v="1"/>
    <x v="2"/>
    <n v="20.94"/>
    <x v="1"/>
  </r>
  <r>
    <s v="CA-2015-SM20950140-42344"/>
    <x v="380"/>
    <d v="2022-12-12T00:00:00"/>
    <x v="1"/>
    <x v="1"/>
    <x v="1"/>
    <x v="2"/>
    <n v="58.68"/>
    <x v="1"/>
  </r>
  <r>
    <s v="US-2015-CS11950140-42344"/>
    <x v="380"/>
    <d v="2022-09-12T00:00:00"/>
    <x v="0"/>
    <x v="0"/>
    <x v="1"/>
    <x v="0"/>
    <n v="9.4499999999999993"/>
    <x v="1"/>
  </r>
  <r>
    <s v="US-2015-CS11950140-42344"/>
    <x v="380"/>
    <d v="2022-09-12T00:00:00"/>
    <x v="0"/>
    <x v="0"/>
    <x v="1"/>
    <x v="2"/>
    <n v="41.96"/>
    <x v="1"/>
  </r>
  <r>
    <s v="CA-2015-BF11080140-42344"/>
    <x v="380"/>
    <d v="2022-09-12T00:00:00"/>
    <x v="2"/>
    <x v="0"/>
    <x v="1"/>
    <x v="0"/>
    <n v="21.6"/>
    <x v="0"/>
  </r>
  <r>
    <s v="IT-2015-PB1921091-42344"/>
    <x v="380"/>
    <d v="2022-12-12T00:00:00"/>
    <x v="1"/>
    <x v="1"/>
    <x v="2"/>
    <x v="0"/>
    <n v="40.64"/>
    <x v="1"/>
  </r>
  <r>
    <s v="IT-2015-PB1921091-42344"/>
    <x v="380"/>
    <d v="2022-12-12T00:00:00"/>
    <x v="1"/>
    <x v="1"/>
    <x v="2"/>
    <x v="0"/>
    <n v="28.26"/>
    <x v="1"/>
  </r>
  <r>
    <s v="ES-2015-AM1070545-42344"/>
    <x v="380"/>
    <d v="2022-10-12T00:00:00"/>
    <x v="2"/>
    <x v="0"/>
    <x v="2"/>
    <x v="0"/>
    <n v="133.35"/>
    <x v="0"/>
  </r>
  <r>
    <s v="IT-2015-PB1921091-42344"/>
    <x v="380"/>
    <d v="2022-12-12T00:00:00"/>
    <x v="1"/>
    <x v="1"/>
    <x v="2"/>
    <x v="1"/>
    <n v="378.81"/>
    <x v="1"/>
  </r>
  <r>
    <s v="CA-2015-QJ19255140-42344"/>
    <x v="380"/>
    <d v="2022-11-12T00:00:00"/>
    <x v="1"/>
    <x v="1"/>
    <x v="1"/>
    <x v="1"/>
    <n v="205.03"/>
    <x v="1"/>
  </r>
  <r>
    <s v="CA-2015-BF11080140-42344"/>
    <x v="380"/>
    <d v="2022-09-12T00:00:00"/>
    <x v="2"/>
    <x v="0"/>
    <x v="1"/>
    <x v="0"/>
    <n v="11.07"/>
    <x v="0"/>
  </r>
  <r>
    <s v="CA-2015-SM20950140-42344"/>
    <x v="380"/>
    <d v="2022-12-12T00:00:00"/>
    <x v="1"/>
    <x v="1"/>
    <x v="1"/>
    <x v="0"/>
    <n v="254.9"/>
    <x v="1"/>
  </r>
  <r>
    <s v="IT-2015-PB1921091-42344"/>
    <x v="380"/>
    <d v="2022-12-12T00:00:00"/>
    <x v="1"/>
    <x v="1"/>
    <x v="2"/>
    <x v="0"/>
    <n v="73.88"/>
    <x v="1"/>
  </r>
  <r>
    <s v="MX-2015-HM1498028-42344"/>
    <x v="380"/>
    <d v="2022-11-12T00:00:00"/>
    <x v="1"/>
    <x v="0"/>
    <x v="0"/>
    <x v="0"/>
    <n v="44.94"/>
    <x v="1"/>
  </r>
  <r>
    <s v="MX-2015-HM1498028-42344"/>
    <x v="380"/>
    <d v="2022-11-12T00:00:00"/>
    <x v="1"/>
    <x v="0"/>
    <x v="0"/>
    <x v="1"/>
    <n v="226.12"/>
    <x v="1"/>
  </r>
  <r>
    <s v="ES-2015-RD19585120-42344"/>
    <x v="380"/>
    <d v="2022-08-12T00:00:00"/>
    <x v="2"/>
    <x v="0"/>
    <x v="2"/>
    <x v="0"/>
    <n v="73.92"/>
    <x v="2"/>
  </r>
  <r>
    <s v="ES-2015-RD19585120-42344"/>
    <x v="380"/>
    <d v="2022-08-12T00:00:00"/>
    <x v="2"/>
    <x v="0"/>
    <x v="2"/>
    <x v="0"/>
    <n v="104.98"/>
    <x v="2"/>
  </r>
  <r>
    <s v="ES-2015-RD19585120-42344"/>
    <x v="380"/>
    <d v="2022-08-12T00:00:00"/>
    <x v="2"/>
    <x v="0"/>
    <x v="2"/>
    <x v="0"/>
    <n v="197.28"/>
    <x v="2"/>
  </r>
  <r>
    <s v="ID-2015-TB214007-42344"/>
    <x v="380"/>
    <d v="2022-12-12T00:00:00"/>
    <x v="1"/>
    <x v="0"/>
    <x v="3"/>
    <x v="2"/>
    <n v="1654.67"/>
    <x v="1"/>
  </r>
  <r>
    <s v="IN-2015-SH1997527-42344"/>
    <x v="380"/>
    <d v="2022-12-12T00:00:00"/>
    <x v="1"/>
    <x v="2"/>
    <x v="1"/>
    <x v="0"/>
    <n v="32.67"/>
    <x v="1"/>
  </r>
  <r>
    <s v="IT-2015-NL1831091-42344"/>
    <x v="380"/>
    <d v="2022-09-12T00:00:00"/>
    <x v="0"/>
    <x v="2"/>
    <x v="2"/>
    <x v="0"/>
    <n v="42.09"/>
    <x v="0"/>
  </r>
  <r>
    <s v="MX-2015-EM1414039-42345"/>
    <x v="381"/>
    <d v="2022-11-12T00:00:00"/>
    <x v="2"/>
    <x v="2"/>
    <x v="0"/>
    <x v="1"/>
    <n v="1227.58"/>
    <x v="0"/>
  </r>
  <r>
    <s v="IT-2015-DK13090120-42345"/>
    <x v="381"/>
    <d v="2022-08-12T00:00:00"/>
    <x v="0"/>
    <x v="0"/>
    <x v="2"/>
    <x v="1"/>
    <n v="327.56"/>
    <x v="0"/>
  </r>
  <r>
    <s v="IT-2015-DK13090120-42345"/>
    <x v="381"/>
    <d v="2022-08-12T00:00:00"/>
    <x v="0"/>
    <x v="0"/>
    <x v="2"/>
    <x v="2"/>
    <n v="2188.0500000000002"/>
    <x v="0"/>
  </r>
  <r>
    <s v="IT-2015-DK13090120-42345"/>
    <x v="381"/>
    <d v="2022-08-12T00:00:00"/>
    <x v="0"/>
    <x v="0"/>
    <x v="2"/>
    <x v="1"/>
    <n v="418.45"/>
    <x v="0"/>
  </r>
  <r>
    <s v="SO-2015-CS1845116-42345"/>
    <x v="381"/>
    <d v="2022-11-12T00:00:00"/>
    <x v="1"/>
    <x v="1"/>
    <x v="4"/>
    <x v="0"/>
    <n v="134.13"/>
    <x v="0"/>
  </r>
  <r>
    <s v="CA-2015-JS594023-42346"/>
    <x v="382"/>
    <d v="2022-10-12T00:00:00"/>
    <x v="2"/>
    <x v="2"/>
    <x v="1"/>
    <x v="0"/>
    <n v="16.5"/>
    <x v="0"/>
  </r>
  <r>
    <s v="MX-2015-DH1367536-42346"/>
    <x v="382"/>
    <d v="2022-11-12T00:00:00"/>
    <x v="0"/>
    <x v="2"/>
    <x v="0"/>
    <x v="0"/>
    <n v="17.22"/>
    <x v="0"/>
  </r>
  <r>
    <s v="MX-2015-MZ1751582-42346"/>
    <x v="382"/>
    <d v="2022-12-12T00:00:00"/>
    <x v="2"/>
    <x v="1"/>
    <x v="0"/>
    <x v="2"/>
    <n v="89.25"/>
    <x v="1"/>
  </r>
  <r>
    <s v="MX-2015-MZ1751582-42346"/>
    <x v="382"/>
    <d v="2022-12-12T00:00:00"/>
    <x v="2"/>
    <x v="1"/>
    <x v="0"/>
    <x v="1"/>
    <n v="354.24"/>
    <x v="1"/>
  </r>
  <r>
    <s v="MX-2015-MZ1751582-42346"/>
    <x v="382"/>
    <d v="2022-12-12T00:00:00"/>
    <x v="2"/>
    <x v="1"/>
    <x v="0"/>
    <x v="1"/>
    <n v="214.8"/>
    <x v="1"/>
  </r>
  <r>
    <s v="MX-2015-LW1699093-42346"/>
    <x v="382"/>
    <d v="2022-12-12T00:00:00"/>
    <x v="1"/>
    <x v="1"/>
    <x v="0"/>
    <x v="0"/>
    <n v="34.92"/>
    <x v="1"/>
  </r>
  <r>
    <s v="CA-2015-SH20395140-42346"/>
    <x v="382"/>
    <d v="2022-10-12T00:00:00"/>
    <x v="0"/>
    <x v="0"/>
    <x v="1"/>
    <x v="1"/>
    <n v="127.98"/>
    <x v="1"/>
  </r>
  <r>
    <s v="ES-2015-TS2161048-42346"/>
    <x v="382"/>
    <d v="2022-10-12T00:00:00"/>
    <x v="0"/>
    <x v="0"/>
    <x v="2"/>
    <x v="0"/>
    <n v="33.75"/>
    <x v="0"/>
  </r>
  <r>
    <s v="ES-2015-RA1994545-42346"/>
    <x v="382"/>
    <d v="2022-11-12T00:00:00"/>
    <x v="2"/>
    <x v="0"/>
    <x v="2"/>
    <x v="2"/>
    <n v="257.25"/>
    <x v="1"/>
  </r>
  <r>
    <s v="ES-2015-MS17830120-42346"/>
    <x v="382"/>
    <d v="2022-12-12T00:00:00"/>
    <x v="1"/>
    <x v="0"/>
    <x v="2"/>
    <x v="1"/>
    <n v="245.22"/>
    <x v="0"/>
  </r>
  <r>
    <s v="IT-2015-PF19225120-42346"/>
    <x v="382"/>
    <d v="2022-12-12T00:00:00"/>
    <x v="1"/>
    <x v="0"/>
    <x v="2"/>
    <x v="1"/>
    <n v="244.73"/>
    <x v="1"/>
  </r>
  <r>
    <s v="ES-2015-SR2074045-42346"/>
    <x v="382"/>
    <d v="2022-09-12T00:00:00"/>
    <x v="0"/>
    <x v="2"/>
    <x v="2"/>
    <x v="0"/>
    <n v="81.99"/>
    <x v="0"/>
  </r>
  <r>
    <s v="IT-2015-PF19225120-42346"/>
    <x v="382"/>
    <d v="2022-12-12T00:00:00"/>
    <x v="1"/>
    <x v="0"/>
    <x v="2"/>
    <x v="1"/>
    <n v="432.81"/>
    <x v="1"/>
  </r>
  <r>
    <s v="ES-2015-SR2074045-42346"/>
    <x v="382"/>
    <d v="2022-09-12T00:00:00"/>
    <x v="0"/>
    <x v="2"/>
    <x v="2"/>
    <x v="1"/>
    <n v="214.2"/>
    <x v="0"/>
  </r>
  <r>
    <s v="IN-2015-JM155357-42346"/>
    <x v="382"/>
    <d v="2022-12-12T00:00:00"/>
    <x v="2"/>
    <x v="0"/>
    <x v="3"/>
    <x v="0"/>
    <n v="33.119999999999997"/>
    <x v="1"/>
  </r>
  <r>
    <s v="IN-2015-WB2185027-42346"/>
    <x v="382"/>
    <d v="2022-12-12T00:00:00"/>
    <x v="1"/>
    <x v="0"/>
    <x v="3"/>
    <x v="0"/>
    <n v="109.38"/>
    <x v="0"/>
  </r>
  <r>
    <s v="IN-2015-WB2185027-42346"/>
    <x v="382"/>
    <d v="2022-12-12T00:00:00"/>
    <x v="1"/>
    <x v="0"/>
    <x v="3"/>
    <x v="1"/>
    <n v="339.18"/>
    <x v="0"/>
  </r>
  <r>
    <s v="IN-2015-RE1945058-42346"/>
    <x v="382"/>
    <d v="2022-08-12T00:00:00"/>
    <x v="3"/>
    <x v="0"/>
    <x v="3"/>
    <x v="1"/>
    <n v="676.8"/>
    <x v="0"/>
  </r>
  <r>
    <s v="IN-2015-JH1598592-42346"/>
    <x v="382"/>
    <d v="2022-10-12T00:00:00"/>
    <x v="2"/>
    <x v="0"/>
    <x v="3"/>
    <x v="0"/>
    <n v="101.76"/>
    <x v="0"/>
  </r>
  <r>
    <s v="IN-2015-WB2185027-42346"/>
    <x v="382"/>
    <d v="2022-12-12T00:00:00"/>
    <x v="1"/>
    <x v="0"/>
    <x v="3"/>
    <x v="1"/>
    <n v="521.82000000000005"/>
    <x v="0"/>
  </r>
  <r>
    <s v="US-2015-DC13285140-42346"/>
    <x v="382"/>
    <d v="2022-12-12T00:00:00"/>
    <x v="1"/>
    <x v="0"/>
    <x v="1"/>
    <x v="2"/>
    <n v="82.38"/>
    <x v="1"/>
  </r>
  <r>
    <s v="IN-2015-WB2185027-42346"/>
    <x v="382"/>
    <d v="2022-12-12T00:00:00"/>
    <x v="1"/>
    <x v="0"/>
    <x v="3"/>
    <x v="0"/>
    <n v="94.98"/>
    <x v="0"/>
  </r>
  <r>
    <s v="NI-2015-AG90095-42346"/>
    <x v="382"/>
    <d v="2022-10-12T00:00:00"/>
    <x v="0"/>
    <x v="0"/>
    <x v="4"/>
    <x v="2"/>
    <n v="64.239999999999995"/>
    <x v="0"/>
  </r>
  <r>
    <s v="SU-2015-LW6990122-42346"/>
    <x v="382"/>
    <d v="2022-11-12T00:00:00"/>
    <x v="2"/>
    <x v="1"/>
    <x v="4"/>
    <x v="0"/>
    <n v="17.010000000000002"/>
    <x v="1"/>
  </r>
  <r>
    <s v="NI-2015-AG90095-42346"/>
    <x v="382"/>
    <d v="2022-10-12T00:00:00"/>
    <x v="0"/>
    <x v="0"/>
    <x v="4"/>
    <x v="0"/>
    <n v="29.05"/>
    <x v="0"/>
  </r>
  <r>
    <s v="NI-2015-AG90095-42346"/>
    <x v="382"/>
    <d v="2022-10-12T00:00:00"/>
    <x v="0"/>
    <x v="0"/>
    <x v="4"/>
    <x v="1"/>
    <n v="201.31"/>
    <x v="0"/>
  </r>
  <r>
    <s v="MX-2015-AR1082536-42347"/>
    <x v="383"/>
    <d v="2022-11-12T00:00:00"/>
    <x v="2"/>
    <x v="1"/>
    <x v="0"/>
    <x v="0"/>
    <n v="62.4"/>
    <x v="2"/>
  </r>
  <r>
    <s v="MX-2015-SV2078582-42347"/>
    <x v="383"/>
    <d v="2022-09-12T00:00:00"/>
    <x v="3"/>
    <x v="0"/>
    <x v="0"/>
    <x v="0"/>
    <n v="55.6"/>
    <x v="0"/>
  </r>
  <r>
    <s v="MX-2015-SV2078582-42347"/>
    <x v="383"/>
    <d v="2022-09-12T00:00:00"/>
    <x v="3"/>
    <x v="0"/>
    <x v="0"/>
    <x v="0"/>
    <n v="99.48"/>
    <x v="0"/>
  </r>
  <r>
    <s v="MX-2015-SV2078582-42347"/>
    <x v="383"/>
    <d v="2022-09-12T00:00:00"/>
    <x v="3"/>
    <x v="0"/>
    <x v="0"/>
    <x v="2"/>
    <n v="385.76"/>
    <x v="0"/>
  </r>
  <r>
    <s v="US-2015-MJ17740140-42347"/>
    <x v="383"/>
    <d v="2022-12-12T00:00:00"/>
    <x v="0"/>
    <x v="0"/>
    <x v="1"/>
    <x v="0"/>
    <n v="13.25"/>
    <x v="1"/>
  </r>
  <r>
    <s v="PL-2015-CB2025103-42347"/>
    <x v="383"/>
    <d v="2022-12-12T00:00:00"/>
    <x v="0"/>
    <x v="0"/>
    <x v="2"/>
    <x v="0"/>
    <n v="6.03"/>
    <x v="0"/>
  </r>
  <r>
    <s v="US-2015-MJ17740140-42347"/>
    <x v="383"/>
    <d v="2022-12-12T00:00:00"/>
    <x v="0"/>
    <x v="0"/>
    <x v="1"/>
    <x v="1"/>
    <n v="83.99"/>
    <x v="1"/>
  </r>
  <r>
    <s v="CA-2015-DL13315140-42347"/>
    <x v="383"/>
    <d v="2022-11-12T00:00:00"/>
    <x v="2"/>
    <x v="0"/>
    <x v="1"/>
    <x v="0"/>
    <n v="19.440000000000001"/>
    <x v="1"/>
  </r>
  <r>
    <s v="CA-2015-DL13315140-42347"/>
    <x v="383"/>
    <d v="2022-11-12T00:00:00"/>
    <x v="2"/>
    <x v="0"/>
    <x v="1"/>
    <x v="0"/>
    <n v="31.92"/>
    <x v="1"/>
  </r>
  <r>
    <s v="CA-2015-DL13315140-42347"/>
    <x v="383"/>
    <d v="2022-11-12T00:00:00"/>
    <x v="2"/>
    <x v="0"/>
    <x v="1"/>
    <x v="2"/>
    <n v="109.48"/>
    <x v="1"/>
  </r>
  <r>
    <s v="CA-2015-DL13315140-42347"/>
    <x v="383"/>
    <d v="2022-11-12T00:00:00"/>
    <x v="2"/>
    <x v="0"/>
    <x v="1"/>
    <x v="0"/>
    <n v="272.94"/>
    <x v="1"/>
  </r>
  <r>
    <s v="CA-2015-CW11905140-42347"/>
    <x v="383"/>
    <d v="2022-11-12T00:00:00"/>
    <x v="2"/>
    <x v="2"/>
    <x v="1"/>
    <x v="0"/>
    <n v="592.74"/>
    <x v="0"/>
  </r>
  <r>
    <s v="MX-2015-SP2054518-42347"/>
    <x v="383"/>
    <d v="2022-11-12T00:00:00"/>
    <x v="2"/>
    <x v="1"/>
    <x v="0"/>
    <x v="2"/>
    <n v="531.36"/>
    <x v="0"/>
  </r>
  <r>
    <s v="US-2015-AR1082518-42347"/>
    <x v="383"/>
    <d v="2022-11-12T00:00:00"/>
    <x v="2"/>
    <x v="1"/>
    <x v="0"/>
    <x v="0"/>
    <n v="31.2"/>
    <x v="0"/>
  </r>
  <r>
    <s v="ES-2015-DJ1342048-42347"/>
    <x v="383"/>
    <d v="2022-12-12T00:00:00"/>
    <x v="2"/>
    <x v="1"/>
    <x v="2"/>
    <x v="0"/>
    <n v="228.75"/>
    <x v="1"/>
  </r>
  <r>
    <s v="ES-2015-DJ1342048-42347"/>
    <x v="383"/>
    <d v="2022-12-12T00:00:00"/>
    <x v="2"/>
    <x v="1"/>
    <x v="2"/>
    <x v="1"/>
    <n v="138.30000000000001"/>
    <x v="1"/>
  </r>
  <r>
    <s v="US-2015-JK16090101-42347"/>
    <x v="383"/>
    <d v="2022-11-12T00:00:00"/>
    <x v="0"/>
    <x v="0"/>
    <x v="0"/>
    <x v="2"/>
    <n v="64.69"/>
    <x v="1"/>
  </r>
  <r>
    <s v="IN-2015-MP181757-42347"/>
    <x v="383"/>
    <d v="2022-11-12T00:00:00"/>
    <x v="0"/>
    <x v="2"/>
    <x v="3"/>
    <x v="1"/>
    <n v="1725.46"/>
    <x v="0"/>
  </r>
  <r>
    <s v="PL-2015-CB2025103-42347"/>
    <x v="383"/>
    <d v="2022-12-12T00:00:00"/>
    <x v="0"/>
    <x v="0"/>
    <x v="2"/>
    <x v="1"/>
    <n v="1188.3599999999999"/>
    <x v="0"/>
  </r>
  <r>
    <s v="KE-2015-VS1182069-42347"/>
    <x v="383"/>
    <d v="2022-12-12T00:00:00"/>
    <x v="0"/>
    <x v="0"/>
    <x v="4"/>
    <x v="0"/>
    <n v="19.350000000000001"/>
    <x v="1"/>
  </r>
  <r>
    <s v="US-2015-GZ1447082-42348"/>
    <x v="384"/>
    <d v="2022-12-12T00:00:00"/>
    <x v="0"/>
    <x v="0"/>
    <x v="0"/>
    <x v="2"/>
    <n v="1105.92"/>
    <x v="1"/>
  </r>
  <r>
    <s v="US-2015-KB16600140-42348"/>
    <x v="384"/>
    <d v="2022-12-12T00:00:00"/>
    <x v="0"/>
    <x v="1"/>
    <x v="1"/>
    <x v="0"/>
    <n v="27.24"/>
    <x v="1"/>
  </r>
  <r>
    <s v="CA-2015-DB13210140-42348"/>
    <x v="384"/>
    <d v="2022-12-12T00:00:00"/>
    <x v="2"/>
    <x v="0"/>
    <x v="1"/>
    <x v="0"/>
    <n v="34.700000000000003"/>
    <x v="1"/>
  </r>
  <r>
    <s v="CA-2015-DB13210140-42348"/>
    <x v="384"/>
    <d v="2022-12-12T00:00:00"/>
    <x v="2"/>
    <x v="0"/>
    <x v="1"/>
    <x v="0"/>
    <n v="33.72"/>
    <x v="1"/>
  </r>
  <r>
    <s v="CA-2015-DB13210140-42348"/>
    <x v="384"/>
    <d v="2022-12-12T00:00:00"/>
    <x v="2"/>
    <x v="0"/>
    <x v="1"/>
    <x v="1"/>
    <n v="104.88"/>
    <x v="1"/>
  </r>
  <r>
    <s v="US-2015-KB16600140-42348"/>
    <x v="384"/>
    <d v="2022-12-12T00:00:00"/>
    <x v="0"/>
    <x v="1"/>
    <x v="1"/>
    <x v="0"/>
    <n v="1.25"/>
    <x v="1"/>
  </r>
  <r>
    <s v="CA-2015-DB13210140-42348"/>
    <x v="384"/>
    <d v="2022-12-12T00:00:00"/>
    <x v="2"/>
    <x v="0"/>
    <x v="1"/>
    <x v="0"/>
    <n v="14.94"/>
    <x v="1"/>
  </r>
  <r>
    <s v="US-2015-KB16600140-42348"/>
    <x v="384"/>
    <d v="2022-12-12T00:00:00"/>
    <x v="0"/>
    <x v="1"/>
    <x v="1"/>
    <x v="2"/>
    <n v="9.7100000000000009"/>
    <x v="1"/>
  </r>
  <r>
    <s v="ES-2015-SC2068045-42348"/>
    <x v="384"/>
    <d v="2022-12-12T00:00:00"/>
    <x v="2"/>
    <x v="2"/>
    <x v="2"/>
    <x v="0"/>
    <n v="28.38"/>
    <x v="2"/>
  </r>
  <r>
    <s v="ES-2015-PC1874548-42348"/>
    <x v="384"/>
    <d v="2022-12-12T00:00:00"/>
    <x v="0"/>
    <x v="1"/>
    <x v="2"/>
    <x v="0"/>
    <n v="34.020000000000003"/>
    <x v="2"/>
  </r>
  <r>
    <s v="MX-2015-CL1270018-42348"/>
    <x v="384"/>
    <d v="2022-12-12T00:00:00"/>
    <x v="2"/>
    <x v="2"/>
    <x v="0"/>
    <x v="2"/>
    <n v="576.20000000000005"/>
    <x v="2"/>
  </r>
  <r>
    <s v="MX-2015-CL1270018-42348"/>
    <x v="384"/>
    <d v="2022-12-12T00:00:00"/>
    <x v="2"/>
    <x v="2"/>
    <x v="0"/>
    <x v="0"/>
    <n v="15.74"/>
    <x v="2"/>
  </r>
  <r>
    <s v="ES-2015-PC1874548-42348"/>
    <x v="384"/>
    <d v="2022-12-12T00:00:00"/>
    <x v="0"/>
    <x v="1"/>
    <x v="2"/>
    <x v="0"/>
    <n v="48.3"/>
    <x v="2"/>
  </r>
  <r>
    <s v="ES-2015-SC2068045-42348"/>
    <x v="384"/>
    <d v="2022-12-12T00:00:00"/>
    <x v="2"/>
    <x v="2"/>
    <x v="2"/>
    <x v="0"/>
    <n v="252.72"/>
    <x v="2"/>
  </r>
  <r>
    <s v="ES-2015-SC2068045-42348"/>
    <x v="384"/>
    <d v="2022-12-12T00:00:00"/>
    <x v="2"/>
    <x v="2"/>
    <x v="2"/>
    <x v="1"/>
    <n v="231.13"/>
    <x v="2"/>
  </r>
  <r>
    <s v="ES-2015-PC1874548-42348"/>
    <x v="384"/>
    <d v="2022-12-12T00:00:00"/>
    <x v="0"/>
    <x v="1"/>
    <x v="2"/>
    <x v="2"/>
    <n v="223.4"/>
    <x v="2"/>
  </r>
  <r>
    <s v="ES-2015-SC2068045-42348"/>
    <x v="384"/>
    <d v="2022-12-12T00:00:00"/>
    <x v="2"/>
    <x v="2"/>
    <x v="2"/>
    <x v="0"/>
    <n v="89.04"/>
    <x v="2"/>
  </r>
  <r>
    <s v="ES-2015-SC2068045-42348"/>
    <x v="384"/>
    <d v="2022-12-12T00:00:00"/>
    <x v="2"/>
    <x v="2"/>
    <x v="2"/>
    <x v="0"/>
    <n v="32.520000000000003"/>
    <x v="2"/>
  </r>
  <r>
    <s v="ID-2015-AS1024058-42348"/>
    <x v="384"/>
    <d v="2022-10-12T00:00:00"/>
    <x v="3"/>
    <x v="0"/>
    <x v="3"/>
    <x v="0"/>
    <n v="45.18"/>
    <x v="1"/>
  </r>
  <r>
    <s v="ID-2015-SM2032097-42348"/>
    <x v="384"/>
    <d v="2022-12-12T00:00:00"/>
    <x v="2"/>
    <x v="2"/>
    <x v="3"/>
    <x v="0"/>
    <n v="128.43"/>
    <x v="0"/>
  </r>
  <r>
    <s v="IN-2015-MJ177407-42348"/>
    <x v="384"/>
    <d v="2022-11-12T00:00:00"/>
    <x v="0"/>
    <x v="0"/>
    <x v="3"/>
    <x v="0"/>
    <n v="81.41"/>
    <x v="2"/>
  </r>
  <r>
    <s v="IN-2015-MJ177407-42348"/>
    <x v="384"/>
    <d v="2022-11-12T00:00:00"/>
    <x v="0"/>
    <x v="0"/>
    <x v="3"/>
    <x v="0"/>
    <n v="153.66"/>
    <x v="2"/>
  </r>
  <r>
    <s v="SF-2015-BO1350117-42348"/>
    <x v="384"/>
    <d v="2022-11-12T00:00:00"/>
    <x v="0"/>
    <x v="1"/>
    <x v="4"/>
    <x v="0"/>
    <n v="12.69"/>
    <x v="0"/>
  </r>
  <r>
    <s v="SF-2015-BO1350117-42348"/>
    <x v="384"/>
    <d v="2022-11-12T00:00:00"/>
    <x v="0"/>
    <x v="1"/>
    <x v="4"/>
    <x v="0"/>
    <n v="120.78"/>
    <x v="0"/>
  </r>
  <r>
    <s v="SF-2015-BO1350117-42348"/>
    <x v="384"/>
    <d v="2022-11-12T00:00:00"/>
    <x v="0"/>
    <x v="1"/>
    <x v="4"/>
    <x v="0"/>
    <n v="56.46"/>
    <x v="0"/>
  </r>
  <r>
    <s v="MX-2015-MH1802539-42349"/>
    <x v="385"/>
    <d v="2022-11-12T00:00:00"/>
    <x v="3"/>
    <x v="0"/>
    <x v="0"/>
    <x v="1"/>
    <n v="556.6"/>
    <x v="2"/>
  </r>
  <r>
    <s v="CA-2015-LS16975140-42349"/>
    <x v="385"/>
    <d v="2022-11-12T00:00:00"/>
    <x v="3"/>
    <x v="2"/>
    <x v="1"/>
    <x v="0"/>
    <n v="34.5"/>
    <x v="0"/>
  </r>
  <r>
    <s v="ES-2015-NF18385139-42349"/>
    <x v="385"/>
    <d v="2022-11-12T00:00:00"/>
    <x v="3"/>
    <x v="0"/>
    <x v="2"/>
    <x v="1"/>
    <n v="1144.8900000000001"/>
    <x v="0"/>
  </r>
  <r>
    <s v="CA-2015-CC12220140-42349"/>
    <x v="385"/>
    <d v="2022-11-12T00:00:00"/>
    <x v="3"/>
    <x v="0"/>
    <x v="1"/>
    <x v="0"/>
    <n v="10.86"/>
    <x v="0"/>
  </r>
  <r>
    <s v="CA-2015-CC12220140-42349"/>
    <x v="385"/>
    <d v="2022-11-12T00:00:00"/>
    <x v="3"/>
    <x v="0"/>
    <x v="1"/>
    <x v="0"/>
    <n v="426.79"/>
    <x v="0"/>
  </r>
  <r>
    <s v="BO-2015-EB411013-42349"/>
    <x v="385"/>
    <d v="2022-11-12T00:00:00"/>
    <x v="3"/>
    <x v="0"/>
    <x v="2"/>
    <x v="0"/>
    <n v="12.69"/>
    <x v="1"/>
  </r>
  <r>
    <s v="BO-2015-EB411013-42349"/>
    <x v="385"/>
    <d v="2022-11-12T00:00:00"/>
    <x v="3"/>
    <x v="0"/>
    <x v="2"/>
    <x v="1"/>
    <n v="241.89"/>
    <x v="1"/>
  </r>
  <r>
    <s v="CG-2015-GT475533-42349"/>
    <x v="385"/>
    <d v="2022-11-12T00:00:00"/>
    <x v="3"/>
    <x v="0"/>
    <x v="4"/>
    <x v="0"/>
    <n v="1116.8399999999999"/>
    <x v="0"/>
  </r>
  <r>
    <s v="CG-2015-GT475533-42349"/>
    <x v="385"/>
    <d v="2022-11-12T00:00:00"/>
    <x v="3"/>
    <x v="0"/>
    <x v="4"/>
    <x v="2"/>
    <n v="778.5"/>
    <x v="0"/>
  </r>
  <r>
    <s v="CG-2015-GT475533-42349"/>
    <x v="385"/>
    <d v="2022-11-12T00:00:00"/>
    <x v="3"/>
    <x v="0"/>
    <x v="4"/>
    <x v="2"/>
    <n v="553.91999999999996"/>
    <x v="0"/>
  </r>
  <r>
    <s v="CA-2015-RR19315140-42350"/>
    <x v="386"/>
    <d v="2022-12-12T00:00:00"/>
    <x v="3"/>
    <x v="0"/>
    <x v="1"/>
    <x v="0"/>
    <n v="10.37"/>
    <x v="0"/>
  </r>
  <r>
    <s v="CA-2015-RR19315140-42350"/>
    <x v="386"/>
    <d v="2022-12-12T00:00:00"/>
    <x v="3"/>
    <x v="0"/>
    <x v="1"/>
    <x v="2"/>
    <n v="77.72"/>
    <x v="0"/>
  </r>
  <r>
    <s v="CA-2015-RR19315140-42350"/>
    <x v="386"/>
    <d v="2022-12-12T00:00:00"/>
    <x v="3"/>
    <x v="0"/>
    <x v="1"/>
    <x v="2"/>
    <n v="520.46"/>
    <x v="0"/>
  </r>
  <r>
    <s v="ES-2015-GH14425139-42350"/>
    <x v="386"/>
    <d v="2022-12-12T00:00:00"/>
    <x v="3"/>
    <x v="0"/>
    <x v="2"/>
    <x v="0"/>
    <n v="79.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9C152-4DAE-4AB2-BE77-489F717CB89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hip Mode" fieldListSortAscending="1">
  <location ref="E1:F5" firstHeaderRow="1" firstDataRow="1" firstDataCol="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dataField="1" showAll="0"/>
    <pivotField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4">
    <i>
      <x v="3"/>
    </i>
    <i>
      <x v="2"/>
    </i>
    <i>
      <x/>
    </i>
    <i>
      <x v="1"/>
    </i>
  </rowItems>
  <colItems count="1">
    <i/>
  </colItems>
  <dataFields count="1">
    <dataField name="Sum of Sales" fld="7" showDataAs="percentOfTotal" baseField="0" baseItem="0" numFmtId="9"/>
  </dataFields>
  <formats count="2">
    <format dxfId="1">
      <pivotArea outline="0" collapsedLevelsAreSubtotals="1" fieldPosition="0"/>
    </format>
    <format dxfId="0">
      <pivotArea outline="0" collapsedLevelsAreSubtotals="1" fieldPosition="0"/>
    </format>
  </formats>
  <chartFormats count="5">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3" count="1" selected="0">
            <x v="3"/>
          </reference>
        </references>
      </pivotArea>
    </chartFormat>
    <chartFormat chart="4" format="23">
      <pivotArea type="data" outline="0" fieldPosition="0">
        <references count="2">
          <reference field="4294967294" count="1" selected="0">
            <x v="0"/>
          </reference>
          <reference field="3" count="1" selected="0">
            <x v="2"/>
          </reference>
        </references>
      </pivotArea>
    </chartFormat>
    <chartFormat chart="4" format="24">
      <pivotArea type="data" outline="0" fieldPosition="0">
        <references count="2">
          <reference field="4294967294" count="1" selected="0">
            <x v="0"/>
          </reference>
          <reference field="3" count="1" selected="0">
            <x v="0"/>
          </reference>
        </references>
      </pivotArea>
    </chartFormat>
    <chartFormat chart="4" format="2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D29703-07FF-4B68-9CCF-6C04CC2A86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3:B1105" firstHeaderRow="1" firstDataRow="1" firstDataCol="1"/>
  <pivotFields count="12">
    <pivotField showAll="0"/>
    <pivotField>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showAll="0">
      <items count="6">
        <item x="4"/>
        <item x="3"/>
        <item x="2"/>
        <item x="0"/>
        <item x="1"/>
        <item t="default"/>
      </items>
    </pivotField>
    <pivotField showAll="0">
      <items count="4">
        <item x="2"/>
        <item x="0"/>
        <item x="1"/>
        <item t="default"/>
      </items>
    </pivotField>
    <pivotField dataField="1" showAll="0"/>
    <pivotField showAll="0"/>
    <pivotField axis="axisRow">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items count="15">
        <item x="0"/>
        <item x="1"/>
        <item x="2"/>
        <item x="3"/>
        <item x="4"/>
        <item x="5"/>
        <item x="6"/>
        <item x="7"/>
        <item x="8"/>
        <item x="9"/>
        <item x="10"/>
        <item x="11"/>
        <item x="12"/>
        <item x="13"/>
        <item t="default"/>
      </items>
    </pivotField>
    <pivotField axis="axisRow">
      <items count="6">
        <item h="1" x="0"/>
        <item x="1"/>
        <item x="2"/>
        <item x="3"/>
        <item h="1" x="4"/>
        <item t="default"/>
      </items>
    </pivotField>
  </pivotFields>
  <rowFields count="2">
    <field x="11"/>
    <field x="9"/>
  </rowFields>
  <rowItems count="1102">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x v="2"/>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x v="3"/>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Items count="1">
    <i/>
  </colItems>
  <dataFields count="1">
    <dataField name="Sum of Sales" fld="7" baseField="0" baseItem="0" numFmtId="3"/>
  </dataFields>
  <chartFormats count="3">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2390E-DC7C-45DF-B749-F7D62A3AE1C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Order Priority" fieldListSortAscending="1">
  <location ref="A1:B5" firstHeaderRow="1" firstDataRow="1" firstDataCol="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showAll="0"/>
    <pivotField showAll="0"/>
    <pivotField dataField="1"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4">
    <i>
      <x v="3"/>
    </i>
    <i>
      <x v="1"/>
    </i>
    <i>
      <x/>
    </i>
    <i>
      <x v="2"/>
    </i>
  </rowItems>
  <colItems count="1">
    <i/>
  </colItems>
  <dataFields count="1">
    <dataField name="Sum of Sales" fld="7" showDataAs="percentOfTotal" baseField="0" baseItem="0" numFmtId="9"/>
  </dataFields>
  <formats count="2">
    <format dxfId="3">
      <pivotArea outline="0" collapsedLevelsAreSubtotals="1" fieldPosition="0"/>
    </format>
    <format dxfId="2">
      <pivotArea outline="0" collapsedLevelsAreSubtotals="1"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3"/>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E0FC8-9F62-41C5-BC93-A6BC47B75B6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B8" firstHeaderRow="1" firstDataRow="1" firstDataCol="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axis="axisRow" showAll="0">
      <items count="6">
        <item x="4"/>
        <item x="3"/>
        <item x="2"/>
        <item x="0"/>
        <item x="1"/>
        <item t="default"/>
      </items>
    </pivotField>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5"/>
  </rowFields>
  <rowItems count="5">
    <i>
      <x/>
    </i>
    <i>
      <x v="1"/>
    </i>
    <i>
      <x v="2"/>
    </i>
    <i>
      <x v="3"/>
    </i>
    <i>
      <x v="4"/>
    </i>
  </rowItems>
  <colItems count="1">
    <i/>
  </colItems>
  <dataFields count="1">
    <dataField name="Sum of Sales"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1CBA97-DE1F-402E-BB4F-84DEE4692E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I3:J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showAll="0"/>
    <pivotField axis="axisPage"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6" item="2" hier="-1"/>
  </pageFields>
  <dataFields count="1">
    <dataField name="Sum of Sales" fld="7" baseField="0" baseItem="0"/>
  </dataField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E9D7A-AEEC-42B3-B4DE-78D99CFE76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E3:F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showAll="0"/>
    <pivotField axis="axisPage"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6" item="1" hier="-1"/>
  </pageFields>
  <dataFields count="1">
    <dataField name="Sum of Sales" fld="7" baseField="0"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1B93CE-C5B8-456A-8E85-6CBD54AF06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3:B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showAll="0">
      <items count="4">
        <item x="0"/>
        <item x="1"/>
        <item x="2"/>
        <item t="default"/>
      </items>
    </pivotField>
    <pivotField showAll="0"/>
    <pivotField axis="axisPage"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6" item="0" hier="-1"/>
  </pageFields>
  <dataFields count="1">
    <dataField name="Sum of Sales"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AD6067-5C1F-40A3-970B-98686235EE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I3:J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axis="axisPage" showAll="0">
      <items count="4">
        <item x="0"/>
        <item x="1"/>
        <item x="2"/>
        <item t="default"/>
      </items>
    </pivotField>
    <pivotField showAll="0"/>
    <pivotField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4" item="2" hier="-1"/>
  </pageFields>
  <dataFields count="1">
    <dataField name="Sum of Sales" fld="7" baseField="0" baseItem="0"/>
  </dataFields>
  <chartFormats count="2">
    <chartFormat chart="3" format="8"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B0E0EC-3DE4-4BC6-82A3-7441C7168E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3:B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axis="axisPage" showAll="0">
      <items count="4">
        <item x="0"/>
        <item x="1"/>
        <item x="2"/>
        <item t="default"/>
      </items>
    </pivotField>
    <pivotField showAll="0"/>
    <pivotField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4" item="0" hier="-1"/>
  </pageFields>
  <dataFields count="1">
    <dataField name="Sum of Sales" fld="7" baseField="0" baseItem="0"/>
  </dataFields>
  <chartFormats count="2">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C2D06A-DEC0-4D71-9D7E-7507AA847C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E3:F43" firstHeaderRow="1" firstDataRow="1" firstDataCol="1" rowPageCount="1" colPageCount="1"/>
  <pivotFields count="12">
    <pivotField showAll="0"/>
    <pivotField showAll="0">
      <items count="388">
        <item x="0"/>
        <item x="9"/>
        <item x="19"/>
        <item x="30"/>
        <item x="39"/>
        <item x="50"/>
        <item x="61"/>
        <item x="72"/>
        <item x="82"/>
        <item x="93"/>
        <item x="104"/>
        <item x="116"/>
        <item x="1"/>
        <item x="10"/>
        <item x="20"/>
        <item x="31"/>
        <item x="40"/>
        <item x="51"/>
        <item x="62"/>
        <item x="73"/>
        <item x="83"/>
        <item x="94"/>
        <item x="105"/>
        <item x="117"/>
        <item x="2"/>
        <item x="11"/>
        <item x="21"/>
        <item x="32"/>
        <item x="41"/>
        <item x="52"/>
        <item x="63"/>
        <item x="74"/>
        <item x="84"/>
        <item x="95"/>
        <item x="106"/>
        <item x="118"/>
        <item x="3"/>
        <item x="12"/>
        <item x="33"/>
        <item x="42"/>
        <item x="53"/>
        <item x="64"/>
        <item x="75"/>
        <item x="85"/>
        <item x="96"/>
        <item x="107"/>
        <item x="119"/>
        <item x="4"/>
        <item x="13"/>
        <item x="22"/>
        <item x="34"/>
        <item x="43"/>
        <item x="54"/>
        <item x="65"/>
        <item x="76"/>
        <item x="86"/>
        <item x="97"/>
        <item x="108"/>
        <item x="120"/>
        <item x="5"/>
        <item x="14"/>
        <item x="23"/>
        <item x="35"/>
        <item x="44"/>
        <item x="55"/>
        <item x="66"/>
        <item x="77"/>
        <item x="87"/>
        <item x="98"/>
        <item x="109"/>
        <item x="121"/>
        <item x="6"/>
        <item x="15"/>
        <item x="24"/>
        <item x="36"/>
        <item x="45"/>
        <item x="56"/>
        <item x="67"/>
        <item x="78"/>
        <item x="88"/>
        <item x="99"/>
        <item x="110"/>
        <item x="122"/>
        <item x="7"/>
        <item x="16"/>
        <item x="25"/>
        <item x="46"/>
        <item x="57"/>
        <item x="68"/>
        <item x="79"/>
        <item x="89"/>
        <item x="100"/>
        <item x="111"/>
        <item x="123"/>
        <item x="8"/>
        <item x="17"/>
        <item x="26"/>
        <item x="47"/>
        <item x="58"/>
        <item x="69"/>
        <item x="80"/>
        <item x="90"/>
        <item x="101"/>
        <item x="112"/>
        <item x="124"/>
        <item x="27"/>
        <item x="37"/>
        <item x="48"/>
        <item x="70"/>
        <item x="81"/>
        <item x="91"/>
        <item x="102"/>
        <item x="113"/>
        <item x="125"/>
        <item x="28"/>
        <item x="38"/>
        <item x="49"/>
        <item x="59"/>
        <item x="71"/>
        <item x="92"/>
        <item x="103"/>
        <item x="114"/>
        <item x="126"/>
        <item x="18"/>
        <item x="29"/>
        <item x="60"/>
        <item x="115"/>
        <item x="127"/>
        <item x="137"/>
        <item x="145"/>
        <item x="155"/>
        <item x="167"/>
        <item x="177"/>
        <item x="188"/>
        <item x="200"/>
        <item x="211"/>
        <item x="222"/>
        <item x="234"/>
        <item x="243"/>
        <item x="128"/>
        <item x="138"/>
        <item x="146"/>
        <item x="156"/>
        <item x="168"/>
        <item x="178"/>
        <item x="189"/>
        <item x="201"/>
        <item x="212"/>
        <item x="223"/>
        <item x="235"/>
        <item x="244"/>
        <item x="129"/>
        <item x="139"/>
        <item x="147"/>
        <item x="157"/>
        <item x="169"/>
        <item x="179"/>
        <item x="190"/>
        <item x="202"/>
        <item x="213"/>
        <item x="224"/>
        <item x="245"/>
        <item x="130"/>
        <item x="140"/>
        <item x="148"/>
        <item x="158"/>
        <item x="170"/>
        <item x="180"/>
        <item x="191"/>
        <item x="203"/>
        <item x="214"/>
        <item x="225"/>
        <item x="236"/>
        <item x="246"/>
        <item x="131"/>
        <item x="141"/>
        <item x="149"/>
        <item x="159"/>
        <item x="171"/>
        <item x="181"/>
        <item x="192"/>
        <item x="204"/>
        <item x="215"/>
        <item x="226"/>
        <item x="237"/>
        <item x="247"/>
        <item x="132"/>
        <item x="142"/>
        <item x="150"/>
        <item x="160"/>
        <item x="172"/>
        <item x="182"/>
        <item x="193"/>
        <item x="205"/>
        <item x="216"/>
        <item x="227"/>
        <item x="238"/>
        <item x="248"/>
        <item x="133"/>
        <item x="143"/>
        <item x="151"/>
        <item x="161"/>
        <item x="173"/>
        <item x="183"/>
        <item x="194"/>
        <item x="206"/>
        <item x="217"/>
        <item x="228"/>
        <item x="239"/>
        <item x="249"/>
        <item x="134"/>
        <item x="144"/>
        <item x="152"/>
        <item x="162"/>
        <item x="174"/>
        <item x="184"/>
        <item x="195"/>
        <item x="207"/>
        <item x="218"/>
        <item x="229"/>
        <item x="240"/>
        <item x="250"/>
        <item x="135"/>
        <item x="163"/>
        <item x="175"/>
        <item x="196"/>
        <item x="208"/>
        <item x="219"/>
        <item x="230"/>
        <item x="241"/>
        <item x="251"/>
        <item x="136"/>
        <item x="164"/>
        <item x="176"/>
        <item x="185"/>
        <item x="197"/>
        <item x="209"/>
        <item x="220"/>
        <item x="231"/>
        <item x="252"/>
        <item x="153"/>
        <item x="165"/>
        <item x="186"/>
        <item x="198"/>
        <item x="232"/>
        <item x="242"/>
        <item x="253"/>
        <item x="154"/>
        <item x="166"/>
        <item x="187"/>
        <item x="199"/>
        <item x="210"/>
        <item x="221"/>
        <item x="233"/>
        <item x="254"/>
        <item x="255"/>
        <item x="265"/>
        <item x="275"/>
        <item x="286"/>
        <item x="297"/>
        <item x="308"/>
        <item x="320"/>
        <item x="331"/>
        <item x="342"/>
        <item x="354"/>
        <item x="364"/>
        <item x="375"/>
        <item x="256"/>
        <item x="276"/>
        <item x="287"/>
        <item x="298"/>
        <item x="309"/>
        <item x="321"/>
        <item x="332"/>
        <item x="343"/>
        <item x="355"/>
        <item x="365"/>
        <item x="376"/>
        <item x="257"/>
        <item x="266"/>
        <item x="277"/>
        <item x="288"/>
        <item x="299"/>
        <item x="310"/>
        <item x="322"/>
        <item x="333"/>
        <item x="344"/>
        <item x="356"/>
        <item x="366"/>
        <item x="377"/>
        <item x="258"/>
        <item x="267"/>
        <item x="278"/>
        <item x="289"/>
        <item x="300"/>
        <item x="311"/>
        <item x="323"/>
        <item x="334"/>
        <item x="345"/>
        <item x="357"/>
        <item x="367"/>
        <item x="378"/>
        <item x="259"/>
        <item x="268"/>
        <item x="279"/>
        <item x="290"/>
        <item x="301"/>
        <item x="312"/>
        <item x="324"/>
        <item x="335"/>
        <item x="346"/>
        <item x="358"/>
        <item x="368"/>
        <item x="379"/>
        <item x="260"/>
        <item x="269"/>
        <item x="280"/>
        <item x="291"/>
        <item x="302"/>
        <item x="313"/>
        <item x="325"/>
        <item x="336"/>
        <item x="347"/>
        <item x="359"/>
        <item x="369"/>
        <item x="380"/>
        <item x="261"/>
        <item x="270"/>
        <item x="281"/>
        <item x="292"/>
        <item x="303"/>
        <item x="314"/>
        <item x="326"/>
        <item x="337"/>
        <item x="348"/>
        <item x="360"/>
        <item x="370"/>
        <item x="381"/>
        <item x="262"/>
        <item x="271"/>
        <item x="282"/>
        <item x="293"/>
        <item x="304"/>
        <item x="315"/>
        <item x="327"/>
        <item x="338"/>
        <item x="349"/>
        <item x="361"/>
        <item x="371"/>
        <item x="382"/>
        <item x="263"/>
        <item x="283"/>
        <item x="294"/>
        <item x="305"/>
        <item x="316"/>
        <item x="328"/>
        <item x="339"/>
        <item x="350"/>
        <item x="362"/>
        <item x="383"/>
        <item x="264"/>
        <item x="272"/>
        <item x="284"/>
        <item x="295"/>
        <item x="306"/>
        <item x="317"/>
        <item x="329"/>
        <item x="351"/>
        <item x="363"/>
        <item x="372"/>
        <item x="384"/>
        <item x="273"/>
        <item x="285"/>
        <item x="296"/>
        <item x="318"/>
        <item x="330"/>
        <item x="340"/>
        <item x="352"/>
        <item x="373"/>
        <item x="385"/>
        <item x="274"/>
        <item x="307"/>
        <item x="319"/>
        <item x="341"/>
        <item x="353"/>
        <item x="374"/>
        <item x="386"/>
        <item t="default"/>
      </items>
    </pivotField>
    <pivotField showAll="0"/>
    <pivotField showAll="0"/>
    <pivotField axis="axisPage" showAll="0">
      <items count="4">
        <item x="0"/>
        <item x="1"/>
        <item x="2"/>
        <item t="default"/>
      </items>
    </pivotField>
    <pivotField showAll="0"/>
    <pivotField showAll="0">
      <items count="4">
        <item x="2"/>
        <item x="0"/>
        <item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1"/>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pageFields count="1">
    <pageField fld="4" item="1" hier="-1"/>
  </pageFields>
  <dataFields count="1">
    <dataField name="Sum of Sales" fld="7" baseField="0" baseItem="0"/>
  </dataFields>
  <chartFormats count="2">
    <chartFormat chart="5"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BC15147-BB18-4021-BD7B-E0D3C7344EB5}" sourceName="Segment">
  <pivotTables>
    <pivotTable tabId="4" name="PivotTable6"/>
    <pivotTable tabId="5" name="PivotTable3"/>
    <pivotTable tabId="2" name="PivotTable1"/>
    <pivotTable tabId="2" name="PivotTable2"/>
    <pivotTable tabId="3" name="PivotTable3"/>
    <pivotTable tabId="3" name="PivotTable4"/>
    <pivotTable tabId="3" name="PivotTable5"/>
  </pivotTables>
  <data>
    <tabular pivotCacheId="1292759755">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1F09CDA-A16D-49FB-ACE4-A1DE9915CFA3}" sourceName="Years (Order Date)">
  <pivotTables>
    <pivotTable tabId="4" name="PivotTable6"/>
    <pivotTable tabId="2" name="PivotTable1"/>
    <pivotTable tabId="2" name="PivotTable2"/>
  </pivotTables>
  <data>
    <tabular pivotCacheId="129275975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8DD8AC0B-567A-4959-AD01-7664B8B5CB58}" sourceName="Market">
  <pivotTables>
    <pivotTable tabId="5" name="PivotTable3"/>
  </pivotTables>
  <data>
    <tabular pivotCacheId="1292759755">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21E9296-FF80-49C0-AE9A-16A7832E5BF9}" cache="Slicer_Segment" caption="Segment" columnCount="3" showCaption="0" style="SlicerStyleDark1 2" rowHeight="234950"/>
  <slicer name="Years (Order Date)" xr10:uid="{EFFE271B-A2CE-481D-8F8D-A209103D1C0B}" cache="Slicer_Years__Order_Date" caption="Years (Order Date)" columnCount="3" showCaption="0" style="SlicerStyleDark1 2" rowHeight="234950"/>
  <slicer name="Market" xr10:uid="{431EC9B1-3F01-4A47-B220-3E937A4DE1FC}" cache="Slicer_Market" caption="Market" columnCount="5" showCaption="0" style="SlicerStyleDark1 2" rowHeight="23495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46C6-5505-45F4-A392-2D4C01B74D2C}">
  <dimension ref="A1:AB37"/>
  <sheetViews>
    <sheetView tabSelected="1" zoomScale="73" zoomScaleNormal="73" workbookViewId="0">
      <selection activeCell="AB4" sqref="AB4"/>
    </sheetView>
  </sheetViews>
  <sheetFormatPr defaultColWidth="0" defaultRowHeight="14.4" zeroHeight="1" x14ac:dyDescent="0.3"/>
  <cols>
    <col min="1" max="28" width="8.88671875" customWidth="1"/>
    <col min="29" max="16384" width="8.88671875" hidden="1"/>
  </cols>
  <sheetData>
    <row r="1" spans="1:28" x14ac:dyDescent="0.3">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3">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3">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3">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3">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3">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3">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3">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7C51-A9AE-4E44-9CEB-1AE7DA40AF4D}">
  <dimension ref="A1:F5"/>
  <sheetViews>
    <sheetView workbookViewId="0">
      <selection activeCell="B8" sqref="B8"/>
    </sheetView>
  </sheetViews>
  <sheetFormatPr defaultRowHeight="14.4" x14ac:dyDescent="0.3"/>
  <cols>
    <col min="1" max="1" width="14.5546875" bestFit="1" customWidth="1"/>
    <col min="2" max="2" width="11.6640625" bestFit="1" customWidth="1"/>
    <col min="5" max="5" width="12.77734375" bestFit="1" customWidth="1"/>
    <col min="6" max="6" width="11.6640625" customWidth="1"/>
  </cols>
  <sheetData>
    <row r="1" spans="1:6" x14ac:dyDescent="0.3">
      <c r="A1" s="2" t="s">
        <v>7</v>
      </c>
      <c r="B1" t="s">
        <v>0</v>
      </c>
      <c r="E1" s="2" t="s">
        <v>12</v>
      </c>
      <c r="F1" t="s">
        <v>0</v>
      </c>
    </row>
    <row r="2" spans="1:6" x14ac:dyDescent="0.3">
      <c r="A2" s="3" t="s">
        <v>5</v>
      </c>
      <c r="B2" s="5">
        <v>0.55014563437905439</v>
      </c>
      <c r="C2" s="4"/>
      <c r="E2" s="3" t="s">
        <v>11</v>
      </c>
      <c r="F2" s="5">
        <v>0.52163666622395133</v>
      </c>
    </row>
    <row r="3" spans="1:6" x14ac:dyDescent="0.3">
      <c r="A3" s="3" t="s">
        <v>3</v>
      </c>
      <c r="B3" s="5">
        <v>0.32660700479008925</v>
      </c>
      <c r="E3" s="3" t="s">
        <v>10</v>
      </c>
      <c r="F3" s="5">
        <v>0.21209223600438373</v>
      </c>
    </row>
    <row r="4" spans="1:6" x14ac:dyDescent="0.3">
      <c r="A4" s="3" t="s">
        <v>2</v>
      </c>
      <c r="B4" s="5">
        <v>9.8652692279947038E-2</v>
      </c>
      <c r="E4" s="3" t="s">
        <v>8</v>
      </c>
      <c r="F4" s="5">
        <v>0.18679573244484271</v>
      </c>
    </row>
    <row r="5" spans="1:6" x14ac:dyDescent="0.3">
      <c r="A5" s="3" t="s">
        <v>4</v>
      </c>
      <c r="B5" s="5">
        <v>2.4594668550909304E-2</v>
      </c>
      <c r="E5" s="3" t="s">
        <v>9</v>
      </c>
      <c r="F5" s="5">
        <v>7.9475365326822214E-2</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86F6-2ACC-45BE-BD1B-23AF327273B9}">
  <dimension ref="A3:E8"/>
  <sheetViews>
    <sheetView workbookViewId="0">
      <selection activeCell="M10" sqref="M10"/>
    </sheetView>
  </sheetViews>
  <sheetFormatPr defaultRowHeight="14.4" x14ac:dyDescent="0.3"/>
  <cols>
    <col min="1" max="1" width="12.5546875" bestFit="1" customWidth="1"/>
    <col min="2" max="2" width="11.6640625" bestFit="1" customWidth="1"/>
  </cols>
  <sheetData>
    <row r="3" spans="1:5" x14ac:dyDescent="0.3">
      <c r="A3" s="2" t="s">
        <v>1</v>
      </c>
      <c r="B3" t="s">
        <v>0</v>
      </c>
      <c r="C3" s="8" t="s">
        <v>179</v>
      </c>
      <c r="D3" s="8" t="s">
        <v>180</v>
      </c>
      <c r="E3" s="8" t="s">
        <v>181</v>
      </c>
    </row>
    <row r="4" spans="1:5" x14ac:dyDescent="0.3">
      <c r="A4" s="3" t="s">
        <v>174</v>
      </c>
      <c r="B4" s="7">
        <v>164794.42199999985</v>
      </c>
      <c r="C4" s="7" t="str">
        <f>IF(B4=MAX($B$4:$B$8),B4,"")</f>
        <v/>
      </c>
      <c r="D4">
        <v>31</v>
      </c>
      <c r="E4">
        <v>22</v>
      </c>
    </row>
    <row r="5" spans="1:5" x14ac:dyDescent="0.3">
      <c r="A5" s="3" t="s">
        <v>175</v>
      </c>
      <c r="B5" s="7">
        <v>663945.26460000023</v>
      </c>
      <c r="C5" s="7" t="str">
        <f t="shared" ref="C5:C8" si="0">IF(B5=MAX($B$4:$B$8),B5,"")</f>
        <v/>
      </c>
      <c r="D5">
        <v>45</v>
      </c>
      <c r="E5">
        <v>26</v>
      </c>
    </row>
    <row r="6" spans="1:5" x14ac:dyDescent="0.3">
      <c r="A6" s="3" t="s">
        <v>176</v>
      </c>
      <c r="B6" s="7">
        <v>666251.11149999918</v>
      </c>
      <c r="C6" s="7">
        <f t="shared" si="0"/>
        <v>666251.11149999918</v>
      </c>
      <c r="D6">
        <v>29</v>
      </c>
      <c r="E6">
        <v>35</v>
      </c>
    </row>
    <row r="7" spans="1:5" x14ac:dyDescent="0.3">
      <c r="A7" s="3" t="s">
        <v>177</v>
      </c>
      <c r="B7" s="7">
        <v>431204.65211999964</v>
      </c>
      <c r="C7" s="7" t="str">
        <f t="shared" si="0"/>
        <v/>
      </c>
      <c r="D7">
        <v>18</v>
      </c>
      <c r="E7">
        <v>12</v>
      </c>
    </row>
    <row r="8" spans="1:5" x14ac:dyDescent="0.3">
      <c r="A8" s="3" t="s">
        <v>178</v>
      </c>
      <c r="B8" s="7">
        <v>507490.27219999972</v>
      </c>
      <c r="C8" s="7" t="str">
        <f t="shared" si="0"/>
        <v/>
      </c>
      <c r="D8">
        <v>10</v>
      </c>
      <c r="E8">
        <v>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4B2E-D45F-4741-88C0-61A5841281BB}">
  <dimension ref="A1:J43"/>
  <sheetViews>
    <sheetView workbookViewId="0">
      <selection activeCell="D10" sqref="D10"/>
    </sheetView>
  </sheetViews>
  <sheetFormatPr defaultRowHeight="14.4" x14ac:dyDescent="0.3"/>
  <cols>
    <col min="1" max="1" width="12.5546875" bestFit="1" customWidth="1"/>
    <col min="2" max="2" width="12" bestFit="1" customWidth="1"/>
    <col min="5" max="5" width="12.5546875" bestFit="1" customWidth="1"/>
    <col min="6" max="6" width="15.33203125" bestFit="1" customWidth="1"/>
    <col min="9" max="10" width="12.5546875" bestFit="1" customWidth="1"/>
  </cols>
  <sheetData>
    <row r="1" spans="1:10" x14ac:dyDescent="0.3">
      <c r="A1" s="2" t="s">
        <v>170</v>
      </c>
      <c r="B1" t="s">
        <v>171</v>
      </c>
      <c r="E1" s="2" t="s">
        <v>170</v>
      </c>
      <c r="F1" t="s">
        <v>172</v>
      </c>
      <c r="I1" s="2" t="s">
        <v>170</v>
      </c>
      <c r="J1" t="s">
        <v>173</v>
      </c>
    </row>
    <row r="3" spans="1:10" x14ac:dyDescent="0.3">
      <c r="A3" s="2" t="s">
        <v>1</v>
      </c>
      <c r="B3" t="s">
        <v>0</v>
      </c>
      <c r="E3" s="2" t="s">
        <v>1</v>
      </c>
      <c r="F3" t="s">
        <v>0</v>
      </c>
      <c r="I3" s="2" t="s">
        <v>1</v>
      </c>
      <c r="J3" t="s">
        <v>0</v>
      </c>
    </row>
    <row r="4" spans="1:10" x14ac:dyDescent="0.3">
      <c r="A4" s="3" t="s">
        <v>13</v>
      </c>
      <c r="B4">
        <v>206667.32760000002</v>
      </c>
      <c r="E4" s="3" t="s">
        <v>13</v>
      </c>
      <c r="F4">
        <v>203507.14679999999</v>
      </c>
      <c r="I4" s="3" t="s">
        <v>13</v>
      </c>
      <c r="J4">
        <v>244344.01801999996</v>
      </c>
    </row>
    <row r="5" spans="1:10" x14ac:dyDescent="0.3">
      <c r="A5" s="6" t="s">
        <v>14</v>
      </c>
      <c r="B5">
        <v>22608.694300000003</v>
      </c>
      <c r="E5" s="6" t="s">
        <v>14</v>
      </c>
      <c r="F5">
        <v>34467.384499999986</v>
      </c>
      <c r="I5" s="6" t="s">
        <v>14</v>
      </c>
      <c r="J5">
        <v>33231.633040000001</v>
      </c>
    </row>
    <row r="6" spans="1:10" x14ac:dyDescent="0.3">
      <c r="A6" s="6" t="s">
        <v>15</v>
      </c>
      <c r="B6">
        <v>31062.290399999998</v>
      </c>
      <c r="E6" s="6" t="s">
        <v>15</v>
      </c>
      <c r="F6">
        <v>18282.081900000008</v>
      </c>
      <c r="I6" s="6" t="s">
        <v>15</v>
      </c>
      <c r="J6">
        <v>20311.97954</v>
      </c>
    </row>
    <row r="7" spans="1:10" x14ac:dyDescent="0.3">
      <c r="A7" s="6" t="s">
        <v>16</v>
      </c>
      <c r="B7">
        <v>34137.6849</v>
      </c>
      <c r="E7" s="6" t="s">
        <v>16</v>
      </c>
      <c r="F7">
        <v>27775.547600000005</v>
      </c>
      <c r="I7" s="6" t="s">
        <v>16</v>
      </c>
      <c r="J7">
        <v>25838.194899999995</v>
      </c>
    </row>
    <row r="8" spans="1:10" x14ac:dyDescent="0.3">
      <c r="A8" s="6" t="s">
        <v>17</v>
      </c>
      <c r="B8">
        <v>16439.427500000005</v>
      </c>
      <c r="E8" s="6" t="s">
        <v>17</v>
      </c>
      <c r="F8">
        <v>26160.157399999996</v>
      </c>
      <c r="I8" s="6" t="s">
        <v>17</v>
      </c>
      <c r="J8">
        <v>28844.242639999997</v>
      </c>
    </row>
    <row r="9" spans="1:10" x14ac:dyDescent="0.3">
      <c r="A9" s="6" t="s">
        <v>18</v>
      </c>
      <c r="B9">
        <v>30741.887900000005</v>
      </c>
      <c r="E9" s="6" t="s">
        <v>18</v>
      </c>
      <c r="F9">
        <v>22560.198399999997</v>
      </c>
      <c r="I9" s="6" t="s">
        <v>18</v>
      </c>
      <c r="J9">
        <v>32052.349340000001</v>
      </c>
    </row>
    <row r="10" spans="1:10" x14ac:dyDescent="0.3">
      <c r="A10" s="6" t="s">
        <v>19</v>
      </c>
      <c r="B10">
        <v>19981.04489999999</v>
      </c>
      <c r="E10" s="6" t="s">
        <v>19</v>
      </c>
      <c r="F10">
        <v>21235.744600000002</v>
      </c>
      <c r="I10" s="6" t="s">
        <v>19</v>
      </c>
      <c r="J10">
        <v>31134.799679999986</v>
      </c>
    </row>
    <row r="11" spans="1:10" x14ac:dyDescent="0.3">
      <c r="A11" s="6" t="s">
        <v>20</v>
      </c>
      <c r="B11">
        <v>18295.361999999994</v>
      </c>
      <c r="E11" s="6" t="s">
        <v>20</v>
      </c>
      <c r="F11">
        <v>26383.207300000002</v>
      </c>
      <c r="I11" s="6" t="s">
        <v>20</v>
      </c>
      <c r="J11">
        <v>29343.670760000001</v>
      </c>
    </row>
    <row r="12" spans="1:10" x14ac:dyDescent="0.3">
      <c r="A12" s="6" t="s">
        <v>21</v>
      </c>
      <c r="B12">
        <v>18159.000500000002</v>
      </c>
      <c r="E12" s="6" t="s">
        <v>21</v>
      </c>
      <c r="F12">
        <v>10340.369899999998</v>
      </c>
      <c r="I12" s="6" t="s">
        <v>21</v>
      </c>
      <c r="J12">
        <v>15977.8318</v>
      </c>
    </row>
    <row r="13" spans="1:10" x14ac:dyDescent="0.3">
      <c r="A13" s="6" t="s">
        <v>22</v>
      </c>
      <c r="B13">
        <v>6355.5756000000001</v>
      </c>
      <c r="E13" s="6" t="s">
        <v>22</v>
      </c>
      <c r="F13">
        <v>8537.7483999999986</v>
      </c>
      <c r="I13" s="6" t="s">
        <v>22</v>
      </c>
      <c r="J13">
        <v>8452.5397999999986</v>
      </c>
    </row>
    <row r="14" spans="1:10" x14ac:dyDescent="0.3">
      <c r="A14" s="6" t="s">
        <v>23</v>
      </c>
      <c r="B14">
        <v>5346.159599999999</v>
      </c>
      <c r="E14" s="6" t="s">
        <v>23</v>
      </c>
      <c r="F14">
        <v>2923.5060000000003</v>
      </c>
      <c r="I14" s="6" t="s">
        <v>23</v>
      </c>
      <c r="J14">
        <v>15252.15972</v>
      </c>
    </row>
    <row r="15" spans="1:10" x14ac:dyDescent="0.3">
      <c r="A15" s="6" t="s">
        <v>24</v>
      </c>
      <c r="B15">
        <v>2892.4279999999999</v>
      </c>
      <c r="E15" s="6" t="s">
        <v>24</v>
      </c>
      <c r="F15">
        <v>4242.1967999999997</v>
      </c>
      <c r="I15" s="6" t="s">
        <v>24</v>
      </c>
      <c r="J15">
        <v>3198.6807999999996</v>
      </c>
    </row>
    <row r="16" spans="1:10" x14ac:dyDescent="0.3">
      <c r="A16" s="6" t="s">
        <v>25</v>
      </c>
      <c r="B16">
        <v>647.77199999999993</v>
      </c>
      <c r="E16" s="6" t="s">
        <v>25</v>
      </c>
      <c r="F16">
        <v>599.00400000000002</v>
      </c>
      <c r="I16" s="6" t="s">
        <v>25</v>
      </c>
      <c r="J16">
        <v>705.93599999999992</v>
      </c>
    </row>
    <row r="17" spans="1:10" x14ac:dyDescent="0.3">
      <c r="A17" s="3" t="s">
        <v>26</v>
      </c>
      <c r="B17">
        <v>248028.72</v>
      </c>
      <c r="E17" s="3" t="s">
        <v>26</v>
      </c>
      <c r="F17">
        <v>250123.43999999997</v>
      </c>
      <c r="I17" s="3" t="s">
        <v>26</v>
      </c>
      <c r="J17">
        <v>318622.15999999992</v>
      </c>
    </row>
    <row r="18" spans="1:10" x14ac:dyDescent="0.3">
      <c r="A18" s="6" t="s">
        <v>14</v>
      </c>
      <c r="B18">
        <v>30232.060000000009</v>
      </c>
      <c r="E18" s="6" t="s">
        <v>14</v>
      </c>
      <c r="F18">
        <v>25436.080000000013</v>
      </c>
      <c r="I18" s="6" t="s">
        <v>14</v>
      </c>
      <c r="J18">
        <v>37993.769999999997</v>
      </c>
    </row>
    <row r="19" spans="1:10" x14ac:dyDescent="0.3">
      <c r="A19" s="6" t="s">
        <v>15</v>
      </c>
      <c r="B19">
        <v>24083.309999999994</v>
      </c>
      <c r="E19" s="6" t="s">
        <v>15</v>
      </c>
      <c r="F19">
        <v>37030</v>
      </c>
      <c r="I19" s="6" t="s">
        <v>15</v>
      </c>
      <c r="J19">
        <v>38795.85</v>
      </c>
    </row>
    <row r="20" spans="1:10" x14ac:dyDescent="0.3">
      <c r="A20" s="6" t="s">
        <v>16</v>
      </c>
      <c r="B20">
        <v>24297.310000000005</v>
      </c>
      <c r="E20" s="6" t="s">
        <v>16</v>
      </c>
      <c r="F20">
        <v>34331.68</v>
      </c>
      <c r="I20" s="6" t="s">
        <v>16</v>
      </c>
      <c r="J20">
        <v>50078.119999999988</v>
      </c>
    </row>
    <row r="21" spans="1:10" x14ac:dyDescent="0.3">
      <c r="A21" s="6" t="s">
        <v>17</v>
      </c>
      <c r="B21">
        <v>40645.590000000004</v>
      </c>
      <c r="E21" s="6" t="s">
        <v>17</v>
      </c>
      <c r="F21">
        <v>36058.430000000008</v>
      </c>
      <c r="I21" s="6" t="s">
        <v>17</v>
      </c>
      <c r="J21">
        <v>45617.44000000001</v>
      </c>
    </row>
    <row r="22" spans="1:10" x14ac:dyDescent="0.3">
      <c r="A22" s="6" t="s">
        <v>18</v>
      </c>
      <c r="B22">
        <v>43780.389999999992</v>
      </c>
      <c r="E22" s="6" t="s">
        <v>18</v>
      </c>
      <c r="F22">
        <v>34299.93</v>
      </c>
      <c r="I22" s="6" t="s">
        <v>18</v>
      </c>
      <c r="J22">
        <v>37974.089999999997</v>
      </c>
    </row>
    <row r="23" spans="1:10" x14ac:dyDescent="0.3">
      <c r="A23" s="6" t="s">
        <v>19</v>
      </c>
      <c r="B23">
        <v>25127.780000000002</v>
      </c>
      <c r="E23" s="6" t="s">
        <v>19</v>
      </c>
      <c r="F23">
        <v>29764.879999999994</v>
      </c>
      <c r="I23" s="6" t="s">
        <v>19</v>
      </c>
      <c r="J23">
        <v>35299.08</v>
      </c>
    </row>
    <row r="24" spans="1:10" x14ac:dyDescent="0.3">
      <c r="A24" s="6" t="s">
        <v>20</v>
      </c>
      <c r="B24">
        <v>16320.750000000002</v>
      </c>
      <c r="E24" s="6" t="s">
        <v>20</v>
      </c>
      <c r="F24">
        <v>23054.04</v>
      </c>
      <c r="I24" s="6" t="s">
        <v>20</v>
      </c>
      <c r="J24">
        <v>24858.3</v>
      </c>
    </row>
    <row r="25" spans="1:10" x14ac:dyDescent="0.3">
      <c r="A25" s="6" t="s">
        <v>21</v>
      </c>
      <c r="B25">
        <v>18862.280000000002</v>
      </c>
      <c r="E25" s="6" t="s">
        <v>21</v>
      </c>
      <c r="F25">
        <v>14685.59</v>
      </c>
      <c r="I25" s="6" t="s">
        <v>21</v>
      </c>
      <c r="J25">
        <v>22756.51999999999</v>
      </c>
    </row>
    <row r="26" spans="1:10" x14ac:dyDescent="0.3">
      <c r="A26" s="6" t="s">
        <v>22</v>
      </c>
      <c r="B26">
        <v>11747.660000000002</v>
      </c>
      <c r="E26" s="6" t="s">
        <v>22</v>
      </c>
      <c r="F26">
        <v>9242.5799999999981</v>
      </c>
      <c r="I26" s="6" t="s">
        <v>22</v>
      </c>
      <c r="J26">
        <v>11628.300000000001</v>
      </c>
    </row>
    <row r="27" spans="1:10" x14ac:dyDescent="0.3">
      <c r="A27" s="6" t="s">
        <v>23</v>
      </c>
      <c r="B27">
        <v>8335.09</v>
      </c>
      <c r="E27" s="6" t="s">
        <v>23</v>
      </c>
      <c r="F27">
        <v>4265.7699999999995</v>
      </c>
      <c r="I27" s="6" t="s">
        <v>23</v>
      </c>
      <c r="J27">
        <v>9277.4599999999991</v>
      </c>
    </row>
    <row r="28" spans="1:10" x14ac:dyDescent="0.3">
      <c r="A28" s="6" t="s">
        <v>24</v>
      </c>
      <c r="B28">
        <v>2946.1700000000005</v>
      </c>
      <c r="E28" s="6" t="s">
        <v>24</v>
      </c>
      <c r="F28">
        <v>1011.65</v>
      </c>
      <c r="I28" s="6" t="s">
        <v>24</v>
      </c>
      <c r="J28">
        <v>1925.4099999999999</v>
      </c>
    </row>
    <row r="29" spans="1:10" x14ac:dyDescent="0.3">
      <c r="A29" s="6" t="s">
        <v>25</v>
      </c>
      <c r="B29">
        <v>1650.33</v>
      </c>
      <c r="E29" s="6" t="s">
        <v>25</v>
      </c>
      <c r="F29">
        <v>942.81</v>
      </c>
      <c r="I29" s="6" t="s">
        <v>25</v>
      </c>
      <c r="J29">
        <v>2417.8199999999997</v>
      </c>
    </row>
    <row r="30" spans="1:10" x14ac:dyDescent="0.3">
      <c r="A30" s="3" t="s">
        <v>27</v>
      </c>
      <c r="B30">
        <v>297556.32999999996</v>
      </c>
      <c r="E30" s="3" t="s">
        <v>27</v>
      </c>
      <c r="F30">
        <v>287372.69000000006</v>
      </c>
      <c r="I30" s="3" t="s">
        <v>27</v>
      </c>
      <c r="J30">
        <v>377463.89</v>
      </c>
    </row>
    <row r="31" spans="1:10" x14ac:dyDescent="0.3">
      <c r="A31" s="6" t="s">
        <v>14</v>
      </c>
      <c r="B31">
        <v>27300.090000000004</v>
      </c>
      <c r="E31" s="6" t="s">
        <v>14</v>
      </c>
      <c r="F31">
        <v>28368.149999999987</v>
      </c>
      <c r="I31" s="6" t="s">
        <v>14</v>
      </c>
      <c r="J31">
        <v>39920.350000000013</v>
      </c>
    </row>
    <row r="32" spans="1:10" x14ac:dyDescent="0.3">
      <c r="A32" s="6" t="s">
        <v>15</v>
      </c>
      <c r="B32">
        <v>44427.569999999978</v>
      </c>
      <c r="E32" s="6" t="s">
        <v>15</v>
      </c>
      <c r="F32">
        <v>28231.970000000038</v>
      </c>
      <c r="I32" s="6" t="s">
        <v>15</v>
      </c>
      <c r="J32">
        <v>46982.169999999976</v>
      </c>
    </row>
    <row r="33" spans="1:10" x14ac:dyDescent="0.3">
      <c r="A33" s="6" t="s">
        <v>16</v>
      </c>
      <c r="B33">
        <v>44681.2</v>
      </c>
      <c r="E33" s="6" t="s">
        <v>16</v>
      </c>
      <c r="F33">
        <v>39936.170000000013</v>
      </c>
      <c r="I33" s="6" t="s">
        <v>16</v>
      </c>
      <c r="J33">
        <v>55385.30000000001</v>
      </c>
    </row>
    <row r="34" spans="1:10" x14ac:dyDescent="0.3">
      <c r="A34" s="6" t="s">
        <v>17</v>
      </c>
      <c r="B34">
        <v>46792.619999999988</v>
      </c>
      <c r="E34" s="6" t="s">
        <v>17</v>
      </c>
      <c r="F34">
        <v>37034.23000000001</v>
      </c>
      <c r="I34" s="6" t="s">
        <v>17</v>
      </c>
      <c r="J34">
        <v>56790.230000000018</v>
      </c>
    </row>
    <row r="35" spans="1:10" x14ac:dyDescent="0.3">
      <c r="A35" s="6" t="s">
        <v>18</v>
      </c>
      <c r="B35">
        <v>28445.399999999998</v>
      </c>
      <c r="E35" s="6" t="s">
        <v>18</v>
      </c>
      <c r="F35">
        <v>41271.300000000032</v>
      </c>
      <c r="I35" s="6" t="s">
        <v>18</v>
      </c>
      <c r="J35">
        <v>43201.229999999996</v>
      </c>
    </row>
    <row r="36" spans="1:10" x14ac:dyDescent="0.3">
      <c r="A36" s="6" t="s">
        <v>19</v>
      </c>
      <c r="B36">
        <v>32662.860000000004</v>
      </c>
      <c r="E36" s="6" t="s">
        <v>19</v>
      </c>
      <c r="F36">
        <v>30590.200000000008</v>
      </c>
      <c r="I36" s="6" t="s">
        <v>19</v>
      </c>
      <c r="J36">
        <v>47362.249999999993</v>
      </c>
    </row>
    <row r="37" spans="1:10" x14ac:dyDescent="0.3">
      <c r="A37" s="6" t="s">
        <v>20</v>
      </c>
      <c r="B37">
        <v>32660.410000000011</v>
      </c>
      <c r="E37" s="6" t="s">
        <v>20</v>
      </c>
      <c r="F37">
        <v>39132.869999999988</v>
      </c>
      <c r="I37" s="6" t="s">
        <v>20</v>
      </c>
      <c r="J37">
        <v>34784.090000000011</v>
      </c>
    </row>
    <row r="38" spans="1:10" x14ac:dyDescent="0.3">
      <c r="A38" s="6" t="s">
        <v>21</v>
      </c>
      <c r="B38">
        <v>20574.97</v>
      </c>
      <c r="E38" s="6" t="s">
        <v>21</v>
      </c>
      <c r="F38">
        <v>17424.129999999997</v>
      </c>
      <c r="I38" s="6" t="s">
        <v>21</v>
      </c>
      <c r="J38">
        <v>25563.17</v>
      </c>
    </row>
    <row r="39" spans="1:10" x14ac:dyDescent="0.3">
      <c r="A39" s="6" t="s">
        <v>22</v>
      </c>
      <c r="B39">
        <v>7265.2900000000018</v>
      </c>
      <c r="E39" s="6" t="s">
        <v>22</v>
      </c>
      <c r="F39">
        <v>11382.75</v>
      </c>
      <c r="I39" s="6" t="s">
        <v>22</v>
      </c>
      <c r="J39">
        <v>16286.84</v>
      </c>
    </row>
    <row r="40" spans="1:10" x14ac:dyDescent="0.3">
      <c r="A40" s="6" t="s">
        <v>23</v>
      </c>
      <c r="B40">
        <v>5232.0599999999995</v>
      </c>
      <c r="E40" s="6" t="s">
        <v>23</v>
      </c>
      <c r="F40">
        <v>8181.95</v>
      </c>
      <c r="I40" s="6" t="s">
        <v>23</v>
      </c>
      <c r="J40">
        <v>4261.42</v>
      </c>
    </row>
    <row r="41" spans="1:10" x14ac:dyDescent="0.3">
      <c r="A41" s="6" t="s">
        <v>24</v>
      </c>
      <c r="B41">
        <v>6301.13</v>
      </c>
      <c r="E41" s="6" t="s">
        <v>24</v>
      </c>
      <c r="F41">
        <v>4604.3</v>
      </c>
      <c r="I41" s="6" t="s">
        <v>24</v>
      </c>
      <c r="J41">
        <v>5235.74</v>
      </c>
    </row>
    <row r="42" spans="1:10" x14ac:dyDescent="0.3">
      <c r="A42" s="6" t="s">
        <v>25</v>
      </c>
      <c r="B42">
        <v>1212.73</v>
      </c>
      <c r="E42" s="6" t="s">
        <v>25</v>
      </c>
      <c r="F42">
        <v>1214.67</v>
      </c>
      <c r="I42" s="6" t="s">
        <v>25</v>
      </c>
      <c r="J42">
        <v>1691.1</v>
      </c>
    </row>
    <row r="43" spans="1:10" x14ac:dyDescent="0.3">
      <c r="A43" s="3" t="s">
        <v>6</v>
      </c>
      <c r="B43">
        <v>752252.37760000012</v>
      </c>
      <c r="E43" s="3" t="s">
        <v>6</v>
      </c>
      <c r="F43">
        <v>741003.27680000011</v>
      </c>
      <c r="I43" s="3" t="s">
        <v>6</v>
      </c>
      <c r="J43">
        <v>940430.06801999989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544D-A6ED-4390-948E-D74AEAD32D15}">
  <dimension ref="A1:J43"/>
  <sheetViews>
    <sheetView workbookViewId="0">
      <selection activeCell="M10" sqref="M10"/>
    </sheetView>
  </sheetViews>
  <sheetFormatPr defaultRowHeight="14.4" x14ac:dyDescent="0.3"/>
  <cols>
    <col min="1" max="1" width="12.5546875" bestFit="1" customWidth="1"/>
    <col min="2" max="2" width="12" bestFit="1" customWidth="1"/>
    <col min="5" max="5" width="12.5546875" bestFit="1" customWidth="1"/>
    <col min="6" max="6" width="12" bestFit="1" customWidth="1"/>
    <col min="9" max="9" width="12.5546875" bestFit="1" customWidth="1"/>
    <col min="10" max="10" width="13.5546875" bestFit="1" customWidth="1"/>
  </cols>
  <sheetData>
    <row r="1" spans="1:10" x14ac:dyDescent="0.3">
      <c r="A1" s="2" t="s">
        <v>406</v>
      </c>
      <c r="B1" t="s">
        <v>407</v>
      </c>
      <c r="E1" s="2" t="s">
        <v>406</v>
      </c>
      <c r="F1" t="s">
        <v>408</v>
      </c>
      <c r="I1" s="2" t="s">
        <v>406</v>
      </c>
      <c r="J1" t="s">
        <v>409</v>
      </c>
    </row>
    <row r="3" spans="1:10" x14ac:dyDescent="0.3">
      <c r="A3" s="2" t="s">
        <v>1</v>
      </c>
      <c r="B3" t="s">
        <v>0</v>
      </c>
      <c r="E3" s="2" t="s">
        <v>1</v>
      </c>
      <c r="F3" t="s">
        <v>0</v>
      </c>
      <c r="I3" s="2" t="s">
        <v>1</v>
      </c>
      <c r="J3" t="s">
        <v>0</v>
      </c>
    </row>
    <row r="4" spans="1:10" x14ac:dyDescent="0.3">
      <c r="A4" s="3" t="s">
        <v>13</v>
      </c>
      <c r="B4">
        <v>342580.18064000004</v>
      </c>
      <c r="E4" s="3" t="s">
        <v>13</v>
      </c>
      <c r="F4">
        <v>196638.75407999998</v>
      </c>
      <c r="I4" s="3" t="s">
        <v>13</v>
      </c>
      <c r="J4">
        <v>115299.5577</v>
      </c>
    </row>
    <row r="5" spans="1:10" x14ac:dyDescent="0.3">
      <c r="A5" s="6" t="s">
        <v>14</v>
      </c>
      <c r="B5">
        <v>52997.479819999971</v>
      </c>
      <c r="E5" s="6" t="s">
        <v>14</v>
      </c>
      <c r="F5">
        <v>28531.6885</v>
      </c>
      <c r="I5" s="6" t="s">
        <v>14</v>
      </c>
      <c r="J5">
        <v>8778.5435200000029</v>
      </c>
    </row>
    <row r="6" spans="1:10" x14ac:dyDescent="0.3">
      <c r="A6" s="6" t="s">
        <v>15</v>
      </c>
      <c r="B6">
        <v>34342.954199999986</v>
      </c>
      <c r="E6" s="6" t="s">
        <v>15</v>
      </c>
      <c r="F6">
        <v>15447.625239999999</v>
      </c>
      <c r="I6" s="6" t="s">
        <v>15</v>
      </c>
      <c r="J6">
        <v>19865.772399999998</v>
      </c>
    </row>
    <row r="7" spans="1:10" x14ac:dyDescent="0.3">
      <c r="A7" s="6" t="s">
        <v>16</v>
      </c>
      <c r="B7">
        <v>44615.981520000016</v>
      </c>
      <c r="E7" s="6" t="s">
        <v>16</v>
      </c>
      <c r="F7">
        <v>29539.710939999997</v>
      </c>
      <c r="I7" s="6" t="s">
        <v>16</v>
      </c>
      <c r="J7">
        <v>13595.73494</v>
      </c>
    </row>
    <row r="8" spans="1:10" x14ac:dyDescent="0.3">
      <c r="A8" s="6" t="s">
        <v>17</v>
      </c>
      <c r="B8">
        <v>44199.598660000018</v>
      </c>
      <c r="E8" s="6" t="s">
        <v>17</v>
      </c>
      <c r="F8">
        <v>17627.567779999998</v>
      </c>
      <c r="I8" s="6" t="s">
        <v>17</v>
      </c>
      <c r="J8">
        <v>9616.6610999999975</v>
      </c>
    </row>
    <row r="9" spans="1:10" x14ac:dyDescent="0.3">
      <c r="A9" s="6" t="s">
        <v>18</v>
      </c>
      <c r="B9">
        <v>39898.336320000017</v>
      </c>
      <c r="E9" s="6" t="s">
        <v>18</v>
      </c>
      <c r="F9">
        <v>26070.937520000007</v>
      </c>
      <c r="I9" s="6" t="s">
        <v>18</v>
      </c>
      <c r="J9">
        <v>19385.161799999998</v>
      </c>
    </row>
    <row r="10" spans="1:10" x14ac:dyDescent="0.3">
      <c r="A10" s="6" t="s">
        <v>19</v>
      </c>
      <c r="B10">
        <v>40805.811440000005</v>
      </c>
      <c r="E10" s="6" t="s">
        <v>19</v>
      </c>
      <c r="F10">
        <v>17439.131500000003</v>
      </c>
      <c r="I10" s="6" t="s">
        <v>19</v>
      </c>
      <c r="J10">
        <v>14106.646240000002</v>
      </c>
    </row>
    <row r="11" spans="1:10" x14ac:dyDescent="0.3">
      <c r="A11" s="6" t="s">
        <v>20</v>
      </c>
      <c r="B11">
        <v>42644.063460000012</v>
      </c>
      <c r="E11" s="6" t="s">
        <v>20</v>
      </c>
      <c r="F11">
        <v>18505.129499999999</v>
      </c>
      <c r="I11" s="6" t="s">
        <v>20</v>
      </c>
      <c r="J11">
        <v>12873.047099999994</v>
      </c>
    </row>
    <row r="12" spans="1:10" x14ac:dyDescent="0.3">
      <c r="A12" s="6" t="s">
        <v>21</v>
      </c>
      <c r="B12">
        <v>13277.667000000001</v>
      </c>
      <c r="E12" s="6" t="s">
        <v>21</v>
      </c>
      <c r="F12">
        <v>24523.597299999998</v>
      </c>
      <c r="I12" s="6" t="s">
        <v>21</v>
      </c>
      <c r="J12">
        <v>6675.9378999999999</v>
      </c>
    </row>
    <row r="13" spans="1:10" x14ac:dyDescent="0.3">
      <c r="A13" s="6" t="s">
        <v>22</v>
      </c>
      <c r="B13">
        <v>14061.067099999995</v>
      </c>
      <c r="E13" s="6" t="s">
        <v>22</v>
      </c>
      <c r="F13">
        <v>5980.0720000000001</v>
      </c>
      <c r="I13" s="6" t="s">
        <v>22</v>
      </c>
      <c r="J13">
        <v>3304.7247000000002</v>
      </c>
    </row>
    <row r="14" spans="1:10" x14ac:dyDescent="0.3">
      <c r="A14" s="6" t="s">
        <v>23</v>
      </c>
      <c r="B14">
        <v>11960.70032</v>
      </c>
      <c r="E14" s="6" t="s">
        <v>23</v>
      </c>
      <c r="F14">
        <v>5150.8649999999998</v>
      </c>
      <c r="I14" s="6" t="s">
        <v>23</v>
      </c>
      <c r="J14">
        <v>6410.2600000000011</v>
      </c>
    </row>
    <row r="15" spans="1:10" x14ac:dyDescent="0.3">
      <c r="A15" s="6" t="s">
        <v>24</v>
      </c>
      <c r="B15">
        <v>2028.6367999999998</v>
      </c>
      <c r="E15" s="6" t="s">
        <v>24</v>
      </c>
      <c r="F15">
        <v>7652.6887999999999</v>
      </c>
      <c r="I15" s="6" t="s">
        <v>24</v>
      </c>
      <c r="J15">
        <v>651.9799999999999</v>
      </c>
    </row>
    <row r="16" spans="1:10" x14ac:dyDescent="0.3">
      <c r="A16" s="6" t="s">
        <v>25</v>
      </c>
      <c r="B16">
        <v>1747.884</v>
      </c>
      <c r="E16" s="6" t="s">
        <v>25</v>
      </c>
      <c r="F16">
        <v>169.74</v>
      </c>
      <c r="I16" s="6" t="s">
        <v>25</v>
      </c>
      <c r="J16">
        <v>35.088000000000001</v>
      </c>
    </row>
    <row r="17" spans="1:10" x14ac:dyDescent="0.3">
      <c r="A17" s="3" t="s">
        <v>26</v>
      </c>
      <c r="B17">
        <v>431920.89999999997</v>
      </c>
      <c r="E17" s="3" t="s">
        <v>26</v>
      </c>
      <c r="F17">
        <v>214264.63999999998</v>
      </c>
      <c r="I17" s="3" t="s">
        <v>26</v>
      </c>
      <c r="J17">
        <v>170588.78</v>
      </c>
    </row>
    <row r="18" spans="1:10" x14ac:dyDescent="0.3">
      <c r="A18" s="6" t="s">
        <v>14</v>
      </c>
      <c r="B18">
        <v>57128.189999999995</v>
      </c>
      <c r="E18" s="6" t="s">
        <v>14</v>
      </c>
      <c r="F18">
        <v>17838.080000000002</v>
      </c>
      <c r="I18" s="6" t="s">
        <v>14</v>
      </c>
      <c r="J18">
        <v>18695.64</v>
      </c>
    </row>
    <row r="19" spans="1:10" x14ac:dyDescent="0.3">
      <c r="A19" s="6" t="s">
        <v>15</v>
      </c>
      <c r="B19">
        <v>52900.799999999981</v>
      </c>
      <c r="E19" s="6" t="s">
        <v>15</v>
      </c>
      <c r="F19">
        <v>25080.899999999998</v>
      </c>
      <c r="I19" s="6" t="s">
        <v>15</v>
      </c>
      <c r="J19">
        <v>21927.460000000006</v>
      </c>
    </row>
    <row r="20" spans="1:10" x14ac:dyDescent="0.3">
      <c r="A20" s="6" t="s">
        <v>16</v>
      </c>
      <c r="B20">
        <v>42537.030000000006</v>
      </c>
      <c r="E20" s="6" t="s">
        <v>16</v>
      </c>
      <c r="F20">
        <v>49522.859999999964</v>
      </c>
      <c r="I20" s="6" t="s">
        <v>16</v>
      </c>
      <c r="J20">
        <v>16647.22</v>
      </c>
    </row>
    <row r="21" spans="1:10" x14ac:dyDescent="0.3">
      <c r="A21" s="6" t="s">
        <v>17</v>
      </c>
      <c r="B21">
        <v>61041.399999999994</v>
      </c>
      <c r="E21" s="6" t="s">
        <v>17</v>
      </c>
      <c r="F21">
        <v>32277.320000000003</v>
      </c>
      <c r="I21" s="6" t="s">
        <v>17</v>
      </c>
      <c r="J21">
        <v>29002.74</v>
      </c>
    </row>
    <row r="22" spans="1:10" x14ac:dyDescent="0.3">
      <c r="A22" s="6" t="s">
        <v>18</v>
      </c>
      <c r="B22">
        <v>60220.76</v>
      </c>
      <c r="E22" s="6" t="s">
        <v>18</v>
      </c>
      <c r="F22">
        <v>23417.300000000007</v>
      </c>
      <c r="I22" s="6" t="s">
        <v>18</v>
      </c>
      <c r="J22">
        <v>32416.349999999988</v>
      </c>
    </row>
    <row r="23" spans="1:10" x14ac:dyDescent="0.3">
      <c r="A23" s="6" t="s">
        <v>19</v>
      </c>
      <c r="B23">
        <v>60039.519999999982</v>
      </c>
      <c r="E23" s="6" t="s">
        <v>19</v>
      </c>
      <c r="F23">
        <v>12818.980000000003</v>
      </c>
      <c r="I23" s="6" t="s">
        <v>19</v>
      </c>
      <c r="J23">
        <v>17333.240000000005</v>
      </c>
    </row>
    <row r="24" spans="1:10" x14ac:dyDescent="0.3">
      <c r="A24" s="6" t="s">
        <v>20</v>
      </c>
      <c r="B24">
        <v>30035.999999999989</v>
      </c>
      <c r="E24" s="6" t="s">
        <v>20</v>
      </c>
      <c r="F24">
        <v>20177.190000000002</v>
      </c>
      <c r="I24" s="6" t="s">
        <v>20</v>
      </c>
      <c r="J24">
        <v>14019.899999999994</v>
      </c>
    </row>
    <row r="25" spans="1:10" x14ac:dyDescent="0.3">
      <c r="A25" s="6" t="s">
        <v>21</v>
      </c>
      <c r="B25">
        <v>32321.689999999988</v>
      </c>
      <c r="E25" s="6" t="s">
        <v>21</v>
      </c>
      <c r="F25">
        <v>15750.05</v>
      </c>
      <c r="I25" s="6" t="s">
        <v>21</v>
      </c>
      <c r="J25">
        <v>8232.6500000000015</v>
      </c>
    </row>
    <row r="26" spans="1:10" x14ac:dyDescent="0.3">
      <c r="A26" s="6" t="s">
        <v>22</v>
      </c>
      <c r="B26">
        <v>19557.439999999999</v>
      </c>
      <c r="E26" s="6" t="s">
        <v>22</v>
      </c>
      <c r="F26">
        <v>9117.2499999999982</v>
      </c>
      <c r="I26" s="6" t="s">
        <v>22</v>
      </c>
      <c r="J26">
        <v>3943.85</v>
      </c>
    </row>
    <row r="27" spans="1:10" x14ac:dyDescent="0.3">
      <c r="A27" s="6" t="s">
        <v>23</v>
      </c>
      <c r="B27">
        <v>10100.469999999999</v>
      </c>
      <c r="E27" s="6" t="s">
        <v>23</v>
      </c>
      <c r="F27">
        <v>5679.55</v>
      </c>
      <c r="I27" s="6" t="s">
        <v>23</v>
      </c>
      <c r="J27">
        <v>6098.2999999999993</v>
      </c>
    </row>
    <row r="28" spans="1:10" x14ac:dyDescent="0.3">
      <c r="A28" s="6" t="s">
        <v>24</v>
      </c>
      <c r="B28">
        <v>3240.1499999999996</v>
      </c>
      <c r="E28" s="6" t="s">
        <v>24</v>
      </c>
      <c r="F28">
        <v>556.25</v>
      </c>
      <c r="I28" s="6" t="s">
        <v>24</v>
      </c>
      <c r="J28">
        <v>2086.83</v>
      </c>
    </row>
    <row r="29" spans="1:10" x14ac:dyDescent="0.3">
      <c r="A29" s="6" t="s">
        <v>25</v>
      </c>
      <c r="B29">
        <v>2797.45</v>
      </c>
      <c r="E29" s="6" t="s">
        <v>25</v>
      </c>
      <c r="F29">
        <v>2028.9099999999999</v>
      </c>
      <c r="I29" s="6" t="s">
        <v>25</v>
      </c>
      <c r="J29">
        <v>184.6</v>
      </c>
    </row>
    <row r="30" spans="1:10" x14ac:dyDescent="0.3">
      <c r="A30" s="3" t="s">
        <v>27</v>
      </c>
      <c r="B30">
        <v>484306.93999999989</v>
      </c>
      <c r="E30" s="3" t="s">
        <v>27</v>
      </c>
      <c r="F30">
        <v>211034.30999999997</v>
      </c>
      <c r="I30" s="3" t="s">
        <v>27</v>
      </c>
      <c r="J30">
        <v>267051.65999999992</v>
      </c>
    </row>
    <row r="31" spans="1:10" x14ac:dyDescent="0.3">
      <c r="A31" s="6" t="s">
        <v>14</v>
      </c>
      <c r="B31">
        <v>48755.400000000023</v>
      </c>
      <c r="E31" s="6" t="s">
        <v>14</v>
      </c>
      <c r="F31">
        <v>13800.000000000004</v>
      </c>
      <c r="I31" s="6" t="s">
        <v>14</v>
      </c>
      <c r="J31">
        <v>33033.189999999995</v>
      </c>
    </row>
    <row r="32" spans="1:10" x14ac:dyDescent="0.3">
      <c r="A32" s="6" t="s">
        <v>15</v>
      </c>
      <c r="B32">
        <v>57876.359999999971</v>
      </c>
      <c r="E32" s="6" t="s">
        <v>15</v>
      </c>
      <c r="F32">
        <v>30483.330000000009</v>
      </c>
      <c r="I32" s="6" t="s">
        <v>15</v>
      </c>
      <c r="J32">
        <v>31282.019999999993</v>
      </c>
    </row>
    <row r="33" spans="1:10" x14ac:dyDescent="0.3">
      <c r="A33" s="6" t="s">
        <v>16</v>
      </c>
      <c r="B33">
        <v>77705.41</v>
      </c>
      <c r="E33" s="6" t="s">
        <v>16</v>
      </c>
      <c r="F33">
        <v>28890.009999999995</v>
      </c>
      <c r="I33" s="6" t="s">
        <v>16</v>
      </c>
      <c r="J33">
        <v>33407.249999999993</v>
      </c>
    </row>
    <row r="34" spans="1:10" x14ac:dyDescent="0.3">
      <c r="A34" s="6" t="s">
        <v>17</v>
      </c>
      <c r="B34">
        <v>60164.770000000019</v>
      </c>
      <c r="E34" s="6" t="s">
        <v>17</v>
      </c>
      <c r="F34">
        <v>34200.419999999984</v>
      </c>
      <c r="I34" s="6" t="s">
        <v>17</v>
      </c>
      <c r="J34">
        <v>46251.890000000007</v>
      </c>
    </row>
    <row r="35" spans="1:10" x14ac:dyDescent="0.3">
      <c r="A35" s="6" t="s">
        <v>18</v>
      </c>
      <c r="B35">
        <v>57066.390000000029</v>
      </c>
      <c r="E35" s="6" t="s">
        <v>18</v>
      </c>
      <c r="F35">
        <v>27608.019999999982</v>
      </c>
      <c r="I35" s="6" t="s">
        <v>18</v>
      </c>
      <c r="J35">
        <v>28243.519999999993</v>
      </c>
    </row>
    <row r="36" spans="1:10" x14ac:dyDescent="0.3">
      <c r="A36" s="6" t="s">
        <v>19</v>
      </c>
      <c r="B36">
        <v>53980.539999999986</v>
      </c>
      <c r="E36" s="6" t="s">
        <v>19</v>
      </c>
      <c r="F36">
        <v>23425.560000000009</v>
      </c>
      <c r="I36" s="6" t="s">
        <v>19</v>
      </c>
      <c r="J36">
        <v>33209.21</v>
      </c>
    </row>
    <row r="37" spans="1:10" x14ac:dyDescent="0.3">
      <c r="A37" s="6" t="s">
        <v>20</v>
      </c>
      <c r="B37">
        <v>56285.839999999967</v>
      </c>
      <c r="E37" s="6" t="s">
        <v>20</v>
      </c>
      <c r="F37">
        <v>17774.82</v>
      </c>
      <c r="I37" s="6" t="s">
        <v>20</v>
      </c>
      <c r="J37">
        <v>32516.710000000003</v>
      </c>
    </row>
    <row r="38" spans="1:10" x14ac:dyDescent="0.3">
      <c r="A38" s="6" t="s">
        <v>21</v>
      </c>
      <c r="B38">
        <v>31947.979999999992</v>
      </c>
      <c r="E38" s="6" t="s">
        <v>21</v>
      </c>
      <c r="F38">
        <v>18740.710000000003</v>
      </c>
      <c r="I38" s="6" t="s">
        <v>21</v>
      </c>
      <c r="J38">
        <v>12873.58</v>
      </c>
    </row>
    <row r="39" spans="1:10" x14ac:dyDescent="0.3">
      <c r="A39" s="6" t="s">
        <v>22</v>
      </c>
      <c r="B39">
        <v>21808.039999999997</v>
      </c>
      <c r="E39" s="6" t="s">
        <v>22</v>
      </c>
      <c r="F39">
        <v>6102.409999999998</v>
      </c>
      <c r="I39" s="6" t="s">
        <v>22</v>
      </c>
      <c r="J39">
        <v>7024.4300000000012</v>
      </c>
    </row>
    <row r="40" spans="1:10" x14ac:dyDescent="0.3">
      <c r="A40" s="6" t="s">
        <v>23</v>
      </c>
      <c r="B40">
        <v>6940.57</v>
      </c>
      <c r="E40" s="6" t="s">
        <v>23</v>
      </c>
      <c r="F40">
        <v>6073.65</v>
      </c>
      <c r="I40" s="6" t="s">
        <v>23</v>
      </c>
      <c r="J40">
        <v>4661.2099999999991</v>
      </c>
    </row>
    <row r="41" spans="1:10" x14ac:dyDescent="0.3">
      <c r="A41" s="6" t="s">
        <v>24</v>
      </c>
      <c r="B41">
        <v>10478.66</v>
      </c>
      <c r="E41" s="6" t="s">
        <v>24</v>
      </c>
      <c r="F41">
        <v>2773.3500000000004</v>
      </c>
      <c r="I41" s="6" t="s">
        <v>24</v>
      </c>
      <c r="J41">
        <v>2889.16</v>
      </c>
    </row>
    <row r="42" spans="1:10" x14ac:dyDescent="0.3">
      <c r="A42" s="6" t="s">
        <v>25</v>
      </c>
      <c r="B42">
        <v>1296.98</v>
      </c>
      <c r="E42" s="6" t="s">
        <v>25</v>
      </c>
      <c r="F42">
        <v>1162.03</v>
      </c>
      <c r="I42" s="6" t="s">
        <v>25</v>
      </c>
      <c r="J42">
        <v>1659.49</v>
      </c>
    </row>
    <row r="43" spans="1:10" x14ac:dyDescent="0.3">
      <c r="A43" s="3" t="s">
        <v>6</v>
      </c>
      <c r="B43">
        <v>1258808.0206400002</v>
      </c>
      <c r="E43" s="3" t="s">
        <v>6</v>
      </c>
      <c r="F43">
        <v>621937.70407999994</v>
      </c>
      <c r="I43" s="3" t="s">
        <v>6</v>
      </c>
      <c r="J43">
        <v>552939.99770000018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14B1-5D77-4899-989C-D12210AB30B5}">
  <dimension ref="A3:B1105"/>
  <sheetViews>
    <sheetView workbookViewId="0">
      <selection activeCell="A11" sqref="A11"/>
    </sheetView>
  </sheetViews>
  <sheetFormatPr defaultRowHeight="14.4" x14ac:dyDescent="0.3"/>
  <cols>
    <col min="1" max="1" width="12.5546875" bestFit="1" customWidth="1"/>
    <col min="2" max="2" width="11.6640625" bestFit="1" customWidth="1"/>
  </cols>
  <sheetData>
    <row r="3" spans="1:2" x14ac:dyDescent="0.3">
      <c r="A3" s="2" t="s">
        <v>1</v>
      </c>
      <c r="B3" t="s">
        <v>0</v>
      </c>
    </row>
    <row r="4" spans="1:2" x14ac:dyDescent="0.3">
      <c r="A4" s="3" t="s">
        <v>13</v>
      </c>
      <c r="B4" s="7">
        <v>654518.49241999979</v>
      </c>
    </row>
    <row r="5" spans="1:2" x14ac:dyDescent="0.3">
      <c r="A5" s="6" t="s">
        <v>28</v>
      </c>
      <c r="B5" s="7">
        <v>10006.664699999999</v>
      </c>
    </row>
    <row r="6" spans="1:2" x14ac:dyDescent="0.3">
      <c r="A6" s="6" t="s">
        <v>29</v>
      </c>
      <c r="B6" s="7">
        <v>11612.826000000001</v>
      </c>
    </row>
    <row r="7" spans="1:2" x14ac:dyDescent="0.3">
      <c r="A7" s="6" t="s">
        <v>30</v>
      </c>
      <c r="B7" s="7">
        <v>3692.0725200000002</v>
      </c>
    </row>
    <row r="8" spans="1:2" x14ac:dyDescent="0.3">
      <c r="A8" s="6" t="s">
        <v>31</v>
      </c>
      <c r="B8" s="7">
        <v>510.89580000000001</v>
      </c>
    </row>
    <row r="9" spans="1:2" x14ac:dyDescent="0.3">
      <c r="A9" s="6" t="s">
        <v>32</v>
      </c>
      <c r="B9" s="7">
        <v>3475.6374000000001</v>
      </c>
    </row>
    <row r="10" spans="1:2" x14ac:dyDescent="0.3">
      <c r="A10" s="6" t="s">
        <v>33</v>
      </c>
      <c r="B10" s="7">
        <v>8111.1894999999977</v>
      </c>
    </row>
    <row r="11" spans="1:2" x14ac:dyDescent="0.3">
      <c r="A11" s="6" t="s">
        <v>34</v>
      </c>
      <c r="B11" s="7">
        <v>2542.08</v>
      </c>
    </row>
    <row r="12" spans="1:2" x14ac:dyDescent="0.3">
      <c r="A12" s="6" t="s">
        <v>35</v>
      </c>
      <c r="B12" s="7">
        <v>11380.100399999999</v>
      </c>
    </row>
    <row r="13" spans="1:2" x14ac:dyDescent="0.3">
      <c r="A13" s="6" t="s">
        <v>36</v>
      </c>
      <c r="B13" s="7">
        <v>4232.4059999999999</v>
      </c>
    </row>
    <row r="14" spans="1:2" x14ac:dyDescent="0.3">
      <c r="A14" s="6" t="s">
        <v>37</v>
      </c>
      <c r="B14" s="7">
        <v>14191.070899999999</v>
      </c>
    </row>
    <row r="15" spans="1:2" x14ac:dyDescent="0.3">
      <c r="A15" s="6" t="s">
        <v>38</v>
      </c>
      <c r="B15" s="7">
        <v>11935.987719999997</v>
      </c>
    </row>
    <row r="16" spans="1:2" x14ac:dyDescent="0.3">
      <c r="A16" s="6" t="s">
        <v>39</v>
      </c>
      <c r="B16" s="7">
        <v>8616.7808999999997</v>
      </c>
    </row>
    <row r="17" spans="1:2" x14ac:dyDescent="0.3">
      <c r="A17" s="6" t="s">
        <v>182</v>
      </c>
      <c r="B17" s="7"/>
    </row>
    <row r="18" spans="1:2" x14ac:dyDescent="0.3">
      <c r="A18" s="6" t="s">
        <v>183</v>
      </c>
      <c r="B18" s="7"/>
    </row>
    <row r="19" spans="1:2" x14ac:dyDescent="0.3">
      <c r="A19" s="6" t="s">
        <v>184</v>
      </c>
      <c r="B19" s="7"/>
    </row>
    <row r="20" spans="1:2" x14ac:dyDescent="0.3">
      <c r="A20" s="6" t="s">
        <v>185</v>
      </c>
      <c r="B20" s="7"/>
    </row>
    <row r="21" spans="1:2" x14ac:dyDescent="0.3">
      <c r="A21" s="6" t="s">
        <v>186</v>
      </c>
      <c r="B21" s="7"/>
    </row>
    <row r="22" spans="1:2" x14ac:dyDescent="0.3">
      <c r="A22" s="6" t="s">
        <v>187</v>
      </c>
      <c r="B22" s="7"/>
    </row>
    <row r="23" spans="1:2" x14ac:dyDescent="0.3">
      <c r="A23" s="6" t="s">
        <v>188</v>
      </c>
      <c r="B23" s="7"/>
    </row>
    <row r="24" spans="1:2" x14ac:dyDescent="0.3">
      <c r="A24" s="6" t="s">
        <v>189</v>
      </c>
      <c r="B24" s="7"/>
    </row>
    <row r="25" spans="1:2" x14ac:dyDescent="0.3">
      <c r="A25" s="6" t="s">
        <v>190</v>
      </c>
      <c r="B25" s="7"/>
    </row>
    <row r="26" spans="1:2" x14ac:dyDescent="0.3">
      <c r="A26" s="6" t="s">
        <v>191</v>
      </c>
      <c r="B26" s="7"/>
    </row>
    <row r="27" spans="1:2" x14ac:dyDescent="0.3">
      <c r="A27" s="6" t="s">
        <v>192</v>
      </c>
      <c r="B27" s="7"/>
    </row>
    <row r="28" spans="1:2" x14ac:dyDescent="0.3">
      <c r="A28" s="6" t="s">
        <v>193</v>
      </c>
      <c r="B28" s="7"/>
    </row>
    <row r="29" spans="1:2" x14ac:dyDescent="0.3">
      <c r="A29" s="6" t="s">
        <v>194</v>
      </c>
      <c r="B29" s="7"/>
    </row>
    <row r="30" spans="1:2" x14ac:dyDescent="0.3">
      <c r="A30" s="6" t="s">
        <v>195</v>
      </c>
      <c r="B30" s="7"/>
    </row>
    <row r="31" spans="1:2" x14ac:dyDescent="0.3">
      <c r="A31" s="6" t="s">
        <v>196</v>
      </c>
      <c r="B31" s="7"/>
    </row>
    <row r="32" spans="1:2" x14ac:dyDescent="0.3">
      <c r="A32" s="6" t="s">
        <v>197</v>
      </c>
      <c r="B32" s="7"/>
    </row>
    <row r="33" spans="1:2" x14ac:dyDescent="0.3">
      <c r="A33" s="6" t="s">
        <v>198</v>
      </c>
      <c r="B33" s="7"/>
    </row>
    <row r="34" spans="1:2" x14ac:dyDescent="0.3">
      <c r="A34" s="6" t="s">
        <v>199</v>
      </c>
      <c r="B34" s="7"/>
    </row>
    <row r="35" spans="1:2" x14ac:dyDescent="0.3">
      <c r="A35" s="6" t="s">
        <v>200</v>
      </c>
      <c r="B35" s="7"/>
    </row>
    <row r="36" spans="1:2" x14ac:dyDescent="0.3">
      <c r="A36" s="6" t="s">
        <v>40</v>
      </c>
      <c r="B36" s="7">
        <v>3248.8422999999998</v>
      </c>
    </row>
    <row r="37" spans="1:2" x14ac:dyDescent="0.3">
      <c r="A37" s="6" t="s">
        <v>41</v>
      </c>
      <c r="B37" s="7">
        <v>808.75200000000007</v>
      </c>
    </row>
    <row r="38" spans="1:2" x14ac:dyDescent="0.3">
      <c r="A38" s="6" t="s">
        <v>42</v>
      </c>
      <c r="B38" s="7">
        <v>9311.4319999999989</v>
      </c>
    </row>
    <row r="39" spans="1:2" x14ac:dyDescent="0.3">
      <c r="A39" s="6" t="s">
        <v>43</v>
      </c>
      <c r="B39" s="7">
        <v>4446.9960000000001</v>
      </c>
    </row>
    <row r="40" spans="1:2" x14ac:dyDescent="0.3">
      <c r="A40" s="6" t="s">
        <v>44</v>
      </c>
      <c r="B40" s="7">
        <v>2282.1870000000004</v>
      </c>
    </row>
    <row r="41" spans="1:2" x14ac:dyDescent="0.3">
      <c r="A41" s="6" t="s">
        <v>45</v>
      </c>
      <c r="B41" s="7">
        <v>5296.5853999999999</v>
      </c>
    </row>
    <row r="42" spans="1:2" x14ac:dyDescent="0.3">
      <c r="A42" s="6" t="s">
        <v>46</v>
      </c>
      <c r="B42" s="7">
        <v>4631.1957000000002</v>
      </c>
    </row>
    <row r="43" spans="1:2" x14ac:dyDescent="0.3">
      <c r="A43" s="6" t="s">
        <v>47</v>
      </c>
      <c r="B43" s="7">
        <v>16829.379099999998</v>
      </c>
    </row>
    <row r="44" spans="1:2" x14ac:dyDescent="0.3">
      <c r="A44" s="6" t="s">
        <v>48</v>
      </c>
      <c r="B44" s="7">
        <v>2030.0489999999998</v>
      </c>
    </row>
    <row r="45" spans="1:2" x14ac:dyDescent="0.3">
      <c r="A45" s="6" t="s">
        <v>49</v>
      </c>
      <c r="B45" s="7">
        <v>5018.0122000000001</v>
      </c>
    </row>
    <row r="46" spans="1:2" x14ac:dyDescent="0.3">
      <c r="A46" s="6" t="s">
        <v>50</v>
      </c>
      <c r="B46" s="7">
        <v>15470.57314</v>
      </c>
    </row>
    <row r="47" spans="1:2" x14ac:dyDescent="0.3">
      <c r="A47" s="6" t="s">
        <v>51</v>
      </c>
      <c r="B47" s="7">
        <v>282.34800000000001</v>
      </c>
    </row>
    <row r="48" spans="1:2" x14ac:dyDescent="0.3">
      <c r="A48" s="6" t="s">
        <v>201</v>
      </c>
      <c r="B48" s="7"/>
    </row>
    <row r="49" spans="1:2" x14ac:dyDescent="0.3">
      <c r="A49" s="6" t="s">
        <v>202</v>
      </c>
      <c r="B49" s="7"/>
    </row>
    <row r="50" spans="1:2" x14ac:dyDescent="0.3">
      <c r="A50" s="6" t="s">
        <v>203</v>
      </c>
      <c r="B50" s="7"/>
    </row>
    <row r="51" spans="1:2" x14ac:dyDescent="0.3">
      <c r="A51" s="6" t="s">
        <v>204</v>
      </c>
      <c r="B51" s="7"/>
    </row>
    <row r="52" spans="1:2" x14ac:dyDescent="0.3">
      <c r="A52" s="6" t="s">
        <v>205</v>
      </c>
      <c r="B52" s="7"/>
    </row>
    <row r="53" spans="1:2" x14ac:dyDescent="0.3">
      <c r="A53" s="6" t="s">
        <v>206</v>
      </c>
      <c r="B53" s="7"/>
    </row>
    <row r="54" spans="1:2" x14ac:dyDescent="0.3">
      <c r="A54" s="6" t="s">
        <v>207</v>
      </c>
      <c r="B54" s="7"/>
    </row>
    <row r="55" spans="1:2" x14ac:dyDescent="0.3">
      <c r="A55" s="6" t="s">
        <v>208</v>
      </c>
      <c r="B55" s="7"/>
    </row>
    <row r="56" spans="1:2" x14ac:dyDescent="0.3">
      <c r="A56" s="6" t="s">
        <v>209</v>
      </c>
      <c r="B56" s="7"/>
    </row>
    <row r="57" spans="1:2" x14ac:dyDescent="0.3">
      <c r="A57" s="6" t="s">
        <v>210</v>
      </c>
      <c r="B57" s="7"/>
    </row>
    <row r="58" spans="1:2" x14ac:dyDescent="0.3">
      <c r="A58" s="6" t="s">
        <v>211</v>
      </c>
      <c r="B58" s="7"/>
    </row>
    <row r="59" spans="1:2" x14ac:dyDescent="0.3">
      <c r="A59" s="6" t="s">
        <v>212</v>
      </c>
      <c r="B59" s="7"/>
    </row>
    <row r="60" spans="1:2" x14ac:dyDescent="0.3">
      <c r="A60" s="6" t="s">
        <v>213</v>
      </c>
      <c r="B60" s="7"/>
    </row>
    <row r="61" spans="1:2" x14ac:dyDescent="0.3">
      <c r="A61" s="6" t="s">
        <v>214</v>
      </c>
      <c r="B61" s="7"/>
    </row>
    <row r="62" spans="1:2" x14ac:dyDescent="0.3">
      <c r="A62" s="6" t="s">
        <v>215</v>
      </c>
      <c r="B62" s="7"/>
    </row>
    <row r="63" spans="1:2" x14ac:dyDescent="0.3">
      <c r="A63" s="6" t="s">
        <v>216</v>
      </c>
      <c r="B63" s="7"/>
    </row>
    <row r="64" spans="1:2" x14ac:dyDescent="0.3">
      <c r="A64" s="6" t="s">
        <v>217</v>
      </c>
      <c r="B64" s="7"/>
    </row>
    <row r="65" spans="1:2" x14ac:dyDescent="0.3">
      <c r="A65" s="6" t="s">
        <v>52</v>
      </c>
      <c r="B65" s="7">
        <v>2509.3639000000003</v>
      </c>
    </row>
    <row r="66" spans="1:2" x14ac:dyDescent="0.3">
      <c r="A66" s="6" t="s">
        <v>53</v>
      </c>
      <c r="B66" s="7">
        <v>4976.2092400000001</v>
      </c>
    </row>
    <row r="67" spans="1:2" x14ac:dyDescent="0.3">
      <c r="A67" s="6" t="s">
        <v>54</v>
      </c>
      <c r="B67" s="7">
        <v>625.05000000000007</v>
      </c>
    </row>
    <row r="68" spans="1:2" x14ac:dyDescent="0.3">
      <c r="A68" s="6" t="s">
        <v>55</v>
      </c>
      <c r="B68" s="7">
        <v>1831.3819999999996</v>
      </c>
    </row>
    <row r="69" spans="1:2" x14ac:dyDescent="0.3">
      <c r="A69" s="6" t="s">
        <v>56</v>
      </c>
      <c r="B69" s="7">
        <v>4542.6150599999992</v>
      </c>
    </row>
    <row r="70" spans="1:2" x14ac:dyDescent="0.3">
      <c r="A70" s="6" t="s">
        <v>57</v>
      </c>
      <c r="B70" s="7">
        <v>178.14599999999999</v>
      </c>
    </row>
    <row r="71" spans="1:2" x14ac:dyDescent="0.3">
      <c r="A71" s="6" t="s">
        <v>58</v>
      </c>
      <c r="B71" s="7">
        <v>6390.5244999999977</v>
      </c>
    </row>
    <row r="72" spans="1:2" x14ac:dyDescent="0.3">
      <c r="A72" s="6" t="s">
        <v>59</v>
      </c>
      <c r="B72" s="7">
        <v>20849.176620000006</v>
      </c>
    </row>
    <row r="73" spans="1:2" x14ac:dyDescent="0.3">
      <c r="A73" s="6" t="s">
        <v>60</v>
      </c>
      <c r="B73" s="7">
        <v>10412.770039999999</v>
      </c>
    </row>
    <row r="74" spans="1:2" x14ac:dyDescent="0.3">
      <c r="A74" s="6" t="s">
        <v>61</v>
      </c>
      <c r="B74" s="7">
        <v>9770.0469999999987</v>
      </c>
    </row>
    <row r="75" spans="1:2" x14ac:dyDescent="0.3">
      <c r="A75" s="6" t="s">
        <v>62</v>
      </c>
      <c r="B75" s="7">
        <v>3187.1806399999996</v>
      </c>
    </row>
    <row r="76" spans="1:2" x14ac:dyDescent="0.3">
      <c r="A76" s="6" t="s">
        <v>63</v>
      </c>
      <c r="B76" s="7">
        <v>22478.9624</v>
      </c>
    </row>
    <row r="77" spans="1:2" x14ac:dyDescent="0.3">
      <c r="A77" s="6" t="s">
        <v>218</v>
      </c>
      <c r="B77" s="7"/>
    </row>
    <row r="78" spans="1:2" x14ac:dyDescent="0.3">
      <c r="A78" s="6" t="s">
        <v>219</v>
      </c>
      <c r="B78" s="7"/>
    </row>
    <row r="79" spans="1:2" x14ac:dyDescent="0.3">
      <c r="A79" s="6" t="s">
        <v>220</v>
      </c>
      <c r="B79" s="7"/>
    </row>
    <row r="80" spans="1:2" x14ac:dyDescent="0.3">
      <c r="A80" s="6" t="s">
        <v>221</v>
      </c>
      <c r="B80" s="7"/>
    </row>
    <row r="81" spans="1:2" x14ac:dyDescent="0.3">
      <c r="A81" s="6" t="s">
        <v>222</v>
      </c>
      <c r="B81" s="7"/>
    </row>
    <row r="82" spans="1:2" x14ac:dyDescent="0.3">
      <c r="A82" s="6" t="s">
        <v>223</v>
      </c>
      <c r="B82" s="7"/>
    </row>
    <row r="83" spans="1:2" x14ac:dyDescent="0.3">
      <c r="A83" s="6" t="s">
        <v>224</v>
      </c>
      <c r="B83" s="7"/>
    </row>
    <row r="84" spans="1:2" x14ac:dyDescent="0.3">
      <c r="A84" s="6" t="s">
        <v>225</v>
      </c>
      <c r="B84" s="7"/>
    </row>
    <row r="85" spans="1:2" x14ac:dyDescent="0.3">
      <c r="A85" s="6" t="s">
        <v>226</v>
      </c>
      <c r="B85" s="7"/>
    </row>
    <row r="86" spans="1:2" x14ac:dyDescent="0.3">
      <c r="A86" s="6" t="s">
        <v>227</v>
      </c>
      <c r="B86" s="7"/>
    </row>
    <row r="87" spans="1:2" x14ac:dyDescent="0.3">
      <c r="A87" s="6" t="s">
        <v>228</v>
      </c>
      <c r="B87" s="7"/>
    </row>
    <row r="88" spans="1:2" x14ac:dyDescent="0.3">
      <c r="A88" s="6" t="s">
        <v>229</v>
      </c>
      <c r="B88" s="7"/>
    </row>
    <row r="89" spans="1:2" x14ac:dyDescent="0.3">
      <c r="A89" s="6" t="s">
        <v>230</v>
      </c>
      <c r="B89" s="7"/>
    </row>
    <row r="90" spans="1:2" x14ac:dyDescent="0.3">
      <c r="A90" s="6" t="s">
        <v>231</v>
      </c>
      <c r="B90" s="7"/>
    </row>
    <row r="91" spans="1:2" x14ac:dyDescent="0.3">
      <c r="A91" s="6" t="s">
        <v>232</v>
      </c>
      <c r="B91" s="7"/>
    </row>
    <row r="92" spans="1:2" x14ac:dyDescent="0.3">
      <c r="A92" s="6" t="s">
        <v>233</v>
      </c>
      <c r="B92" s="7"/>
    </row>
    <row r="93" spans="1:2" x14ac:dyDescent="0.3">
      <c r="A93" s="6" t="s">
        <v>234</v>
      </c>
      <c r="B93" s="7"/>
    </row>
    <row r="94" spans="1:2" x14ac:dyDescent="0.3">
      <c r="A94" s="6" t="s">
        <v>235</v>
      </c>
      <c r="B94" s="7"/>
    </row>
    <row r="95" spans="1:2" x14ac:dyDescent="0.3">
      <c r="A95" s="6" t="s">
        <v>236</v>
      </c>
      <c r="B95" s="7"/>
    </row>
    <row r="96" spans="1:2" x14ac:dyDescent="0.3">
      <c r="A96" s="6" t="s">
        <v>64</v>
      </c>
      <c r="B96" s="7">
        <v>5457.1210000000001</v>
      </c>
    </row>
    <row r="97" spans="1:2" x14ac:dyDescent="0.3">
      <c r="A97" s="6" t="s">
        <v>65</v>
      </c>
      <c r="B97" s="7">
        <v>396.84000000000003</v>
      </c>
    </row>
    <row r="98" spans="1:2" x14ac:dyDescent="0.3">
      <c r="A98" s="6" t="s">
        <v>155</v>
      </c>
      <c r="B98" s="7"/>
    </row>
    <row r="99" spans="1:2" x14ac:dyDescent="0.3">
      <c r="A99" s="6" t="s">
        <v>66</v>
      </c>
      <c r="B99" s="7">
        <v>2861.1044800000009</v>
      </c>
    </row>
    <row r="100" spans="1:2" x14ac:dyDescent="0.3">
      <c r="A100" s="6" t="s">
        <v>67</v>
      </c>
      <c r="B100" s="7">
        <v>10782.717120000001</v>
      </c>
    </row>
    <row r="101" spans="1:2" x14ac:dyDescent="0.3">
      <c r="A101" s="6" t="s">
        <v>68</v>
      </c>
      <c r="B101" s="7">
        <v>5621.9640599999984</v>
      </c>
    </row>
    <row r="102" spans="1:2" x14ac:dyDescent="0.3">
      <c r="A102" s="6" t="s">
        <v>69</v>
      </c>
      <c r="B102" s="7">
        <v>9344.4589999999989</v>
      </c>
    </row>
    <row r="103" spans="1:2" x14ac:dyDescent="0.3">
      <c r="A103" s="6" t="s">
        <v>70</v>
      </c>
      <c r="B103" s="7">
        <v>1388.0940000000003</v>
      </c>
    </row>
    <row r="104" spans="1:2" x14ac:dyDescent="0.3">
      <c r="A104" s="6" t="s">
        <v>71</v>
      </c>
      <c r="B104" s="7">
        <v>10449.292499999998</v>
      </c>
    </row>
    <row r="105" spans="1:2" x14ac:dyDescent="0.3">
      <c r="A105" s="6" t="s">
        <v>72</v>
      </c>
      <c r="B105" s="7">
        <v>7980.7505999999994</v>
      </c>
    </row>
    <row r="106" spans="1:2" x14ac:dyDescent="0.3">
      <c r="A106" s="6" t="s">
        <v>73</v>
      </c>
      <c r="B106" s="7">
        <v>820.52</v>
      </c>
    </row>
    <row r="107" spans="1:2" x14ac:dyDescent="0.3">
      <c r="A107" s="6" t="s">
        <v>74</v>
      </c>
      <c r="B107" s="7">
        <v>16340.964779999998</v>
      </c>
    </row>
    <row r="108" spans="1:2" x14ac:dyDescent="0.3">
      <c r="A108" s="6" t="s">
        <v>237</v>
      </c>
      <c r="B108" s="7"/>
    </row>
    <row r="109" spans="1:2" x14ac:dyDescent="0.3">
      <c r="A109" s="6" t="s">
        <v>238</v>
      </c>
      <c r="B109" s="7"/>
    </row>
    <row r="110" spans="1:2" x14ac:dyDescent="0.3">
      <c r="A110" s="6" t="s">
        <v>239</v>
      </c>
      <c r="B110" s="7"/>
    </row>
    <row r="111" spans="1:2" x14ac:dyDescent="0.3">
      <c r="A111" s="6" t="s">
        <v>240</v>
      </c>
      <c r="B111" s="7"/>
    </row>
    <row r="112" spans="1:2" x14ac:dyDescent="0.3">
      <c r="A112" s="6" t="s">
        <v>241</v>
      </c>
      <c r="B112" s="7"/>
    </row>
    <row r="113" spans="1:2" x14ac:dyDescent="0.3">
      <c r="A113" s="6" t="s">
        <v>242</v>
      </c>
      <c r="B113" s="7"/>
    </row>
    <row r="114" spans="1:2" x14ac:dyDescent="0.3">
      <c r="A114" s="6" t="s">
        <v>243</v>
      </c>
      <c r="B114" s="7"/>
    </row>
    <row r="115" spans="1:2" x14ac:dyDescent="0.3">
      <c r="A115" s="6" t="s">
        <v>244</v>
      </c>
      <c r="B115" s="7"/>
    </row>
    <row r="116" spans="1:2" x14ac:dyDescent="0.3">
      <c r="A116" s="6" t="s">
        <v>245</v>
      </c>
      <c r="B116" s="7"/>
    </row>
    <row r="117" spans="1:2" x14ac:dyDescent="0.3">
      <c r="A117" s="6" t="s">
        <v>246</v>
      </c>
      <c r="B117" s="7"/>
    </row>
    <row r="118" spans="1:2" x14ac:dyDescent="0.3">
      <c r="A118" s="6" t="s">
        <v>247</v>
      </c>
      <c r="B118" s="7"/>
    </row>
    <row r="119" spans="1:2" x14ac:dyDescent="0.3">
      <c r="A119" s="6" t="s">
        <v>248</v>
      </c>
      <c r="B119" s="7"/>
    </row>
    <row r="120" spans="1:2" x14ac:dyDescent="0.3">
      <c r="A120" s="6" t="s">
        <v>249</v>
      </c>
      <c r="B120" s="7"/>
    </row>
    <row r="121" spans="1:2" x14ac:dyDescent="0.3">
      <c r="A121" s="6" t="s">
        <v>250</v>
      </c>
      <c r="B121" s="7"/>
    </row>
    <row r="122" spans="1:2" x14ac:dyDescent="0.3">
      <c r="A122" s="6" t="s">
        <v>251</v>
      </c>
      <c r="B122" s="7"/>
    </row>
    <row r="123" spans="1:2" x14ac:dyDescent="0.3">
      <c r="A123" s="6" t="s">
        <v>252</v>
      </c>
      <c r="B123" s="7"/>
    </row>
    <row r="124" spans="1:2" x14ac:dyDescent="0.3">
      <c r="A124" s="6" t="s">
        <v>253</v>
      </c>
      <c r="B124" s="7"/>
    </row>
    <row r="125" spans="1:2" x14ac:dyDescent="0.3">
      <c r="A125" s="6" t="s">
        <v>254</v>
      </c>
      <c r="B125" s="7"/>
    </row>
    <row r="126" spans="1:2" x14ac:dyDescent="0.3">
      <c r="A126" s="6" t="s">
        <v>75</v>
      </c>
      <c r="B126" s="7">
        <v>493.99199999999996</v>
      </c>
    </row>
    <row r="127" spans="1:2" x14ac:dyDescent="0.3">
      <c r="A127" s="6" t="s">
        <v>76</v>
      </c>
      <c r="B127" s="7">
        <v>8588.8410000000003</v>
      </c>
    </row>
    <row r="128" spans="1:2" x14ac:dyDescent="0.3">
      <c r="A128" s="6" t="s">
        <v>77</v>
      </c>
      <c r="B128" s="7">
        <v>8178.2639999999992</v>
      </c>
    </row>
    <row r="129" spans="1:2" x14ac:dyDescent="0.3">
      <c r="A129" s="6" t="s">
        <v>78</v>
      </c>
      <c r="B129" s="7">
        <v>8609.9764799999994</v>
      </c>
    </row>
    <row r="130" spans="1:2" x14ac:dyDescent="0.3">
      <c r="A130" s="6" t="s">
        <v>79</v>
      </c>
      <c r="B130" s="7">
        <v>1394.5904</v>
      </c>
    </row>
    <row r="131" spans="1:2" x14ac:dyDescent="0.3">
      <c r="A131" s="6" t="s">
        <v>80</v>
      </c>
      <c r="B131" s="7">
        <v>11513.676099999995</v>
      </c>
    </row>
    <row r="132" spans="1:2" x14ac:dyDescent="0.3">
      <c r="A132" s="6" t="s">
        <v>81</v>
      </c>
      <c r="B132" s="7">
        <v>2545.8585400000002</v>
      </c>
    </row>
    <row r="133" spans="1:2" x14ac:dyDescent="0.3">
      <c r="A133" s="6" t="s">
        <v>82</v>
      </c>
      <c r="B133" s="7">
        <v>2078.9690000000001</v>
      </c>
    </row>
    <row r="134" spans="1:2" x14ac:dyDescent="0.3">
      <c r="A134" s="6" t="s">
        <v>83</v>
      </c>
      <c r="B134" s="7">
        <v>8629.5445799999998</v>
      </c>
    </row>
    <row r="135" spans="1:2" x14ac:dyDescent="0.3">
      <c r="A135" s="6" t="s">
        <v>84</v>
      </c>
      <c r="B135" s="7">
        <v>16051.154780000006</v>
      </c>
    </row>
    <row r="136" spans="1:2" x14ac:dyDescent="0.3">
      <c r="A136" s="6" t="s">
        <v>85</v>
      </c>
      <c r="B136" s="7">
        <v>10379.2844</v>
      </c>
    </row>
    <row r="137" spans="1:2" x14ac:dyDescent="0.3">
      <c r="A137" s="6" t="s">
        <v>86</v>
      </c>
      <c r="B137" s="7">
        <v>6890.2843599999997</v>
      </c>
    </row>
    <row r="138" spans="1:2" x14ac:dyDescent="0.3">
      <c r="A138" s="6" t="s">
        <v>255</v>
      </c>
      <c r="B138" s="7"/>
    </row>
    <row r="139" spans="1:2" x14ac:dyDescent="0.3">
      <c r="A139" s="6" t="s">
        <v>256</v>
      </c>
      <c r="B139" s="7"/>
    </row>
    <row r="140" spans="1:2" x14ac:dyDescent="0.3">
      <c r="A140" s="6" t="s">
        <v>257</v>
      </c>
      <c r="B140" s="7"/>
    </row>
    <row r="141" spans="1:2" x14ac:dyDescent="0.3">
      <c r="A141" s="6" t="s">
        <v>258</v>
      </c>
      <c r="B141" s="7"/>
    </row>
    <row r="142" spans="1:2" x14ac:dyDescent="0.3">
      <c r="A142" s="6" t="s">
        <v>259</v>
      </c>
      <c r="B142" s="7"/>
    </row>
    <row r="143" spans="1:2" x14ac:dyDescent="0.3">
      <c r="A143" s="6" t="s">
        <v>260</v>
      </c>
      <c r="B143" s="7"/>
    </row>
    <row r="144" spans="1:2" x14ac:dyDescent="0.3">
      <c r="A144" s="6" t="s">
        <v>261</v>
      </c>
      <c r="B144" s="7"/>
    </row>
    <row r="145" spans="1:2" x14ac:dyDescent="0.3">
      <c r="A145" s="6" t="s">
        <v>262</v>
      </c>
      <c r="B145" s="7"/>
    </row>
    <row r="146" spans="1:2" x14ac:dyDescent="0.3">
      <c r="A146" s="6" t="s">
        <v>263</v>
      </c>
      <c r="B146" s="7"/>
    </row>
    <row r="147" spans="1:2" x14ac:dyDescent="0.3">
      <c r="A147" s="6" t="s">
        <v>264</v>
      </c>
      <c r="B147" s="7"/>
    </row>
    <row r="148" spans="1:2" x14ac:dyDescent="0.3">
      <c r="A148" s="6" t="s">
        <v>265</v>
      </c>
      <c r="B148" s="7"/>
    </row>
    <row r="149" spans="1:2" x14ac:dyDescent="0.3">
      <c r="A149" s="6" t="s">
        <v>266</v>
      </c>
      <c r="B149" s="7"/>
    </row>
    <row r="150" spans="1:2" x14ac:dyDescent="0.3">
      <c r="A150" s="6" t="s">
        <v>267</v>
      </c>
      <c r="B150" s="7"/>
    </row>
    <row r="151" spans="1:2" x14ac:dyDescent="0.3">
      <c r="A151" s="6" t="s">
        <v>268</v>
      </c>
      <c r="B151" s="7"/>
    </row>
    <row r="152" spans="1:2" x14ac:dyDescent="0.3">
      <c r="A152" s="6" t="s">
        <v>269</v>
      </c>
      <c r="B152" s="7"/>
    </row>
    <row r="153" spans="1:2" x14ac:dyDescent="0.3">
      <c r="A153" s="6" t="s">
        <v>270</v>
      </c>
      <c r="B153" s="7"/>
    </row>
    <row r="154" spans="1:2" x14ac:dyDescent="0.3">
      <c r="A154" s="6" t="s">
        <v>271</v>
      </c>
      <c r="B154" s="7"/>
    </row>
    <row r="155" spans="1:2" x14ac:dyDescent="0.3">
      <c r="A155" s="6" t="s">
        <v>272</v>
      </c>
      <c r="B155" s="7"/>
    </row>
    <row r="156" spans="1:2" x14ac:dyDescent="0.3">
      <c r="A156" s="6" t="s">
        <v>273</v>
      </c>
      <c r="B156" s="7"/>
    </row>
    <row r="157" spans="1:2" x14ac:dyDescent="0.3">
      <c r="A157" s="6" t="s">
        <v>87</v>
      </c>
      <c r="B157" s="7">
        <v>3699.8139999999999</v>
      </c>
    </row>
    <row r="158" spans="1:2" x14ac:dyDescent="0.3">
      <c r="A158" s="6" t="s">
        <v>88</v>
      </c>
      <c r="B158" s="7">
        <v>3848.7860000000005</v>
      </c>
    </row>
    <row r="159" spans="1:2" x14ac:dyDescent="0.3">
      <c r="A159" s="6" t="s">
        <v>89</v>
      </c>
      <c r="B159" s="7">
        <v>4365.6169999999984</v>
      </c>
    </row>
    <row r="160" spans="1:2" x14ac:dyDescent="0.3">
      <c r="A160" s="6" t="s">
        <v>90</v>
      </c>
      <c r="B160" s="7">
        <v>7105.3082399999985</v>
      </c>
    </row>
    <row r="161" spans="1:2" x14ac:dyDescent="0.3">
      <c r="A161" s="6" t="s">
        <v>91</v>
      </c>
      <c r="B161" s="7">
        <v>1149.10868</v>
      </c>
    </row>
    <row r="162" spans="1:2" x14ac:dyDescent="0.3">
      <c r="A162" s="6" t="s">
        <v>92</v>
      </c>
      <c r="B162" s="7">
        <v>5584.5079999999998</v>
      </c>
    </row>
    <row r="163" spans="1:2" x14ac:dyDescent="0.3">
      <c r="A163" s="6" t="s">
        <v>93</v>
      </c>
      <c r="B163" s="7">
        <v>7641.0159199999998</v>
      </c>
    </row>
    <row r="164" spans="1:2" x14ac:dyDescent="0.3">
      <c r="A164" s="6" t="s">
        <v>94</v>
      </c>
      <c r="B164" s="7">
        <v>5704.6189800000002</v>
      </c>
    </row>
    <row r="165" spans="1:2" x14ac:dyDescent="0.3">
      <c r="A165" s="6" t="s">
        <v>95</v>
      </c>
      <c r="B165" s="7">
        <v>14760.349880000005</v>
      </c>
    </row>
    <row r="166" spans="1:2" x14ac:dyDescent="0.3">
      <c r="A166" s="6" t="s">
        <v>96</v>
      </c>
      <c r="B166" s="7">
        <v>4668.3782999999994</v>
      </c>
    </row>
    <row r="167" spans="1:2" x14ac:dyDescent="0.3">
      <c r="A167" s="6" t="s">
        <v>97</v>
      </c>
      <c r="B167" s="7">
        <v>5102.1151800000007</v>
      </c>
    </row>
    <row r="168" spans="1:2" x14ac:dyDescent="0.3">
      <c r="A168" s="6" t="s">
        <v>98</v>
      </c>
      <c r="B168" s="7">
        <v>8721.969000000001</v>
      </c>
    </row>
    <row r="169" spans="1:2" x14ac:dyDescent="0.3">
      <c r="A169" s="6" t="s">
        <v>274</v>
      </c>
      <c r="B169" s="7"/>
    </row>
    <row r="170" spans="1:2" x14ac:dyDescent="0.3">
      <c r="A170" s="6" t="s">
        <v>275</v>
      </c>
      <c r="B170" s="7"/>
    </row>
    <row r="171" spans="1:2" x14ac:dyDescent="0.3">
      <c r="A171" s="6" t="s">
        <v>276</v>
      </c>
      <c r="B171" s="7"/>
    </row>
    <row r="172" spans="1:2" x14ac:dyDescent="0.3">
      <c r="A172" s="6" t="s">
        <v>277</v>
      </c>
      <c r="B172" s="7"/>
    </row>
    <row r="173" spans="1:2" x14ac:dyDescent="0.3">
      <c r="A173" s="6" t="s">
        <v>278</v>
      </c>
      <c r="B173" s="7"/>
    </row>
    <row r="174" spans="1:2" x14ac:dyDescent="0.3">
      <c r="A174" s="6" t="s">
        <v>279</v>
      </c>
      <c r="B174" s="7"/>
    </row>
    <row r="175" spans="1:2" x14ac:dyDescent="0.3">
      <c r="A175" s="6" t="s">
        <v>280</v>
      </c>
      <c r="B175" s="7"/>
    </row>
    <row r="176" spans="1:2" x14ac:dyDescent="0.3">
      <c r="A176" s="6" t="s">
        <v>281</v>
      </c>
      <c r="B176" s="7"/>
    </row>
    <row r="177" spans="1:2" x14ac:dyDescent="0.3">
      <c r="A177" s="6" t="s">
        <v>282</v>
      </c>
      <c r="B177" s="7"/>
    </row>
    <row r="178" spans="1:2" x14ac:dyDescent="0.3">
      <c r="A178" s="6" t="s">
        <v>283</v>
      </c>
      <c r="B178" s="7"/>
    </row>
    <row r="179" spans="1:2" x14ac:dyDescent="0.3">
      <c r="A179" s="6" t="s">
        <v>284</v>
      </c>
      <c r="B179" s="7"/>
    </row>
    <row r="180" spans="1:2" x14ac:dyDescent="0.3">
      <c r="A180" s="6" t="s">
        <v>285</v>
      </c>
      <c r="B180" s="7"/>
    </row>
    <row r="181" spans="1:2" x14ac:dyDescent="0.3">
      <c r="A181" s="6" t="s">
        <v>286</v>
      </c>
      <c r="B181" s="7"/>
    </row>
    <row r="182" spans="1:2" x14ac:dyDescent="0.3">
      <c r="A182" s="6" t="s">
        <v>287</v>
      </c>
      <c r="B182" s="7"/>
    </row>
    <row r="183" spans="1:2" x14ac:dyDescent="0.3">
      <c r="A183" s="6" t="s">
        <v>288</v>
      </c>
      <c r="B183" s="7"/>
    </row>
    <row r="184" spans="1:2" x14ac:dyDescent="0.3">
      <c r="A184" s="6" t="s">
        <v>289</v>
      </c>
      <c r="B184" s="7"/>
    </row>
    <row r="185" spans="1:2" x14ac:dyDescent="0.3">
      <c r="A185" s="6" t="s">
        <v>290</v>
      </c>
      <c r="B185" s="7"/>
    </row>
    <row r="186" spans="1:2" x14ac:dyDescent="0.3">
      <c r="A186" s="6" t="s">
        <v>291</v>
      </c>
      <c r="B186" s="7"/>
    </row>
    <row r="187" spans="1:2" x14ac:dyDescent="0.3">
      <c r="A187" s="6" t="s">
        <v>99</v>
      </c>
      <c r="B187" s="7">
        <v>2160.402</v>
      </c>
    </row>
    <row r="188" spans="1:2" x14ac:dyDescent="0.3">
      <c r="A188" s="6" t="s">
        <v>100</v>
      </c>
      <c r="B188" s="7">
        <v>2318.8063400000001</v>
      </c>
    </row>
    <row r="189" spans="1:2" x14ac:dyDescent="0.3">
      <c r="A189" s="6" t="s">
        <v>101</v>
      </c>
      <c r="B189" s="7">
        <v>8438.7789999999986</v>
      </c>
    </row>
    <row r="190" spans="1:2" x14ac:dyDescent="0.3">
      <c r="A190" s="6" t="s">
        <v>102</v>
      </c>
      <c r="B190" s="7">
        <v>6231.9580000000005</v>
      </c>
    </row>
    <row r="191" spans="1:2" x14ac:dyDescent="0.3">
      <c r="A191" s="6" t="s">
        <v>103</v>
      </c>
      <c r="B191" s="7">
        <v>10371.190079999998</v>
      </c>
    </row>
    <row r="192" spans="1:2" x14ac:dyDescent="0.3">
      <c r="A192" s="6" t="s">
        <v>104</v>
      </c>
      <c r="B192" s="7">
        <v>6555.3174999999992</v>
      </c>
    </row>
    <row r="193" spans="1:2" x14ac:dyDescent="0.3">
      <c r="A193" s="6" t="s">
        <v>105</v>
      </c>
      <c r="B193" s="7">
        <v>4382.9099999999989</v>
      </c>
    </row>
    <row r="194" spans="1:2" x14ac:dyDescent="0.3">
      <c r="A194" s="6" t="s">
        <v>106</v>
      </c>
      <c r="B194" s="7">
        <v>8405.5797000000002</v>
      </c>
    </row>
    <row r="195" spans="1:2" x14ac:dyDescent="0.3">
      <c r="A195" s="6" t="s">
        <v>107</v>
      </c>
      <c r="B195" s="7">
        <v>6696.5832</v>
      </c>
    </row>
    <row r="196" spans="1:2" x14ac:dyDescent="0.3">
      <c r="A196" s="6" t="s">
        <v>108</v>
      </c>
      <c r="B196" s="7">
        <v>96</v>
      </c>
    </row>
    <row r="197" spans="1:2" x14ac:dyDescent="0.3">
      <c r="A197" s="6" t="s">
        <v>109</v>
      </c>
      <c r="B197" s="7">
        <v>8207.3377400000008</v>
      </c>
    </row>
    <row r="198" spans="1:2" x14ac:dyDescent="0.3">
      <c r="A198" s="6" t="s">
        <v>110</v>
      </c>
      <c r="B198" s="7">
        <v>10157.3765</v>
      </c>
    </row>
    <row r="199" spans="1:2" x14ac:dyDescent="0.3">
      <c r="A199" s="6" t="s">
        <v>292</v>
      </c>
      <c r="B199" s="7"/>
    </row>
    <row r="200" spans="1:2" x14ac:dyDescent="0.3">
      <c r="A200" s="6" t="s">
        <v>293</v>
      </c>
      <c r="B200" s="7"/>
    </row>
    <row r="201" spans="1:2" x14ac:dyDescent="0.3">
      <c r="A201" s="6" t="s">
        <v>294</v>
      </c>
      <c r="B201" s="7"/>
    </row>
    <row r="202" spans="1:2" x14ac:dyDescent="0.3">
      <c r="A202" s="6" t="s">
        <v>295</v>
      </c>
      <c r="B202" s="7"/>
    </row>
    <row r="203" spans="1:2" x14ac:dyDescent="0.3">
      <c r="A203" s="6" t="s">
        <v>296</v>
      </c>
      <c r="B203" s="7"/>
    </row>
    <row r="204" spans="1:2" x14ac:dyDescent="0.3">
      <c r="A204" s="6" t="s">
        <v>297</v>
      </c>
      <c r="B204" s="7"/>
    </row>
    <row r="205" spans="1:2" x14ac:dyDescent="0.3">
      <c r="A205" s="6" t="s">
        <v>298</v>
      </c>
      <c r="B205" s="7"/>
    </row>
    <row r="206" spans="1:2" x14ac:dyDescent="0.3">
      <c r="A206" s="6" t="s">
        <v>299</v>
      </c>
      <c r="B206" s="7"/>
    </row>
    <row r="207" spans="1:2" x14ac:dyDescent="0.3">
      <c r="A207" s="6" t="s">
        <v>300</v>
      </c>
      <c r="B207" s="7"/>
    </row>
    <row r="208" spans="1:2" x14ac:dyDescent="0.3">
      <c r="A208" s="6" t="s">
        <v>301</v>
      </c>
      <c r="B208" s="7"/>
    </row>
    <row r="209" spans="1:2" x14ac:dyDescent="0.3">
      <c r="A209" s="6" t="s">
        <v>302</v>
      </c>
      <c r="B209" s="7"/>
    </row>
    <row r="210" spans="1:2" x14ac:dyDescent="0.3">
      <c r="A210" s="6" t="s">
        <v>303</v>
      </c>
      <c r="B210" s="7"/>
    </row>
    <row r="211" spans="1:2" x14ac:dyDescent="0.3">
      <c r="A211" s="6" t="s">
        <v>304</v>
      </c>
      <c r="B211" s="7"/>
    </row>
    <row r="212" spans="1:2" x14ac:dyDescent="0.3">
      <c r="A212" s="6" t="s">
        <v>305</v>
      </c>
      <c r="B212" s="7"/>
    </row>
    <row r="213" spans="1:2" x14ac:dyDescent="0.3">
      <c r="A213" s="6" t="s">
        <v>306</v>
      </c>
      <c r="B213" s="7"/>
    </row>
    <row r="214" spans="1:2" x14ac:dyDescent="0.3">
      <c r="A214" s="6" t="s">
        <v>307</v>
      </c>
      <c r="B214" s="7"/>
    </row>
    <row r="215" spans="1:2" x14ac:dyDescent="0.3">
      <c r="A215" s="6" t="s">
        <v>308</v>
      </c>
      <c r="B215" s="7"/>
    </row>
    <row r="216" spans="1:2" x14ac:dyDescent="0.3">
      <c r="A216" s="6" t="s">
        <v>309</v>
      </c>
      <c r="B216" s="7"/>
    </row>
    <row r="217" spans="1:2" x14ac:dyDescent="0.3">
      <c r="A217" s="6" t="s">
        <v>310</v>
      </c>
      <c r="B217" s="7"/>
    </row>
    <row r="218" spans="1:2" x14ac:dyDescent="0.3">
      <c r="A218" s="6" t="s">
        <v>111</v>
      </c>
      <c r="B218" s="7">
        <v>908.74999999999989</v>
      </c>
    </row>
    <row r="219" spans="1:2" x14ac:dyDescent="0.3">
      <c r="A219" s="6" t="s">
        <v>112</v>
      </c>
      <c r="B219" s="7">
        <v>3013.5249999999996</v>
      </c>
    </row>
    <row r="220" spans="1:2" x14ac:dyDescent="0.3">
      <c r="A220" s="6" t="s">
        <v>113</v>
      </c>
      <c r="B220" s="7">
        <v>4820.8845000000001</v>
      </c>
    </row>
    <row r="221" spans="1:2" x14ac:dyDescent="0.3">
      <c r="A221" s="6" t="s">
        <v>156</v>
      </c>
      <c r="B221" s="7"/>
    </row>
    <row r="222" spans="1:2" x14ac:dyDescent="0.3">
      <c r="A222" s="6" t="s">
        <v>114</v>
      </c>
      <c r="B222" s="7">
        <v>3136.9500000000003</v>
      </c>
    </row>
    <row r="223" spans="1:2" x14ac:dyDescent="0.3">
      <c r="A223" s="6" t="s">
        <v>115</v>
      </c>
      <c r="B223" s="7">
        <v>5663.5303999999996</v>
      </c>
    </row>
    <row r="224" spans="1:2" x14ac:dyDescent="0.3">
      <c r="A224" s="6" t="s">
        <v>116</v>
      </c>
      <c r="B224" s="7">
        <v>33.984000000000002</v>
      </c>
    </row>
    <row r="225" spans="1:2" x14ac:dyDescent="0.3">
      <c r="A225" s="6" t="s">
        <v>117</v>
      </c>
      <c r="B225" s="7">
        <v>4918.84</v>
      </c>
    </row>
    <row r="226" spans="1:2" x14ac:dyDescent="0.3">
      <c r="A226" s="6" t="s">
        <v>118</v>
      </c>
      <c r="B226" s="7">
        <v>689.25600000000009</v>
      </c>
    </row>
    <row r="227" spans="1:2" x14ac:dyDescent="0.3">
      <c r="A227" s="6" t="s">
        <v>119</v>
      </c>
      <c r="B227" s="7">
        <v>1479.2793000000001</v>
      </c>
    </row>
    <row r="228" spans="1:2" x14ac:dyDescent="0.3">
      <c r="A228" s="6" t="s">
        <v>120</v>
      </c>
      <c r="B228" s="7">
        <v>16755.695</v>
      </c>
    </row>
    <row r="229" spans="1:2" x14ac:dyDescent="0.3">
      <c r="A229" s="6" t="s">
        <v>121</v>
      </c>
      <c r="B229" s="7">
        <v>3056.5079999999998</v>
      </c>
    </row>
    <row r="230" spans="1:2" x14ac:dyDescent="0.3">
      <c r="A230" s="6" t="s">
        <v>311</v>
      </c>
      <c r="B230" s="7"/>
    </row>
    <row r="231" spans="1:2" x14ac:dyDescent="0.3">
      <c r="A231" s="6" t="s">
        <v>312</v>
      </c>
      <c r="B231" s="7"/>
    </row>
    <row r="232" spans="1:2" x14ac:dyDescent="0.3">
      <c r="A232" s="6" t="s">
        <v>313</v>
      </c>
      <c r="B232" s="7"/>
    </row>
    <row r="233" spans="1:2" x14ac:dyDescent="0.3">
      <c r="A233" s="6" t="s">
        <v>314</v>
      </c>
      <c r="B233" s="7"/>
    </row>
    <row r="234" spans="1:2" x14ac:dyDescent="0.3">
      <c r="A234" s="6" t="s">
        <v>315</v>
      </c>
      <c r="B234" s="7"/>
    </row>
    <row r="235" spans="1:2" x14ac:dyDescent="0.3">
      <c r="A235" s="6" t="s">
        <v>316</v>
      </c>
      <c r="B235" s="7"/>
    </row>
    <row r="236" spans="1:2" x14ac:dyDescent="0.3">
      <c r="A236" s="6" t="s">
        <v>317</v>
      </c>
      <c r="B236" s="7"/>
    </row>
    <row r="237" spans="1:2" x14ac:dyDescent="0.3">
      <c r="A237" s="6" t="s">
        <v>318</v>
      </c>
      <c r="B237" s="7"/>
    </row>
    <row r="238" spans="1:2" x14ac:dyDescent="0.3">
      <c r="A238" s="6" t="s">
        <v>319</v>
      </c>
      <c r="B238" s="7"/>
    </row>
    <row r="239" spans="1:2" x14ac:dyDescent="0.3">
      <c r="A239" s="6" t="s">
        <v>320</v>
      </c>
      <c r="B239" s="7"/>
    </row>
    <row r="240" spans="1:2" x14ac:dyDescent="0.3">
      <c r="A240" s="6" t="s">
        <v>321</v>
      </c>
      <c r="B240" s="7"/>
    </row>
    <row r="241" spans="1:2" x14ac:dyDescent="0.3">
      <c r="A241" s="6" t="s">
        <v>322</v>
      </c>
      <c r="B241" s="7"/>
    </row>
    <row r="242" spans="1:2" x14ac:dyDescent="0.3">
      <c r="A242" s="6" t="s">
        <v>323</v>
      </c>
      <c r="B242" s="7"/>
    </row>
    <row r="243" spans="1:2" x14ac:dyDescent="0.3">
      <c r="A243" s="6" t="s">
        <v>324</v>
      </c>
      <c r="B243" s="7"/>
    </row>
    <row r="244" spans="1:2" x14ac:dyDescent="0.3">
      <c r="A244" s="6" t="s">
        <v>325</v>
      </c>
      <c r="B244" s="7"/>
    </row>
    <row r="245" spans="1:2" x14ac:dyDescent="0.3">
      <c r="A245" s="6" t="s">
        <v>326</v>
      </c>
      <c r="B245" s="7"/>
    </row>
    <row r="246" spans="1:2" x14ac:dyDescent="0.3">
      <c r="A246" s="6" t="s">
        <v>327</v>
      </c>
      <c r="B246" s="7"/>
    </row>
    <row r="247" spans="1:2" x14ac:dyDescent="0.3">
      <c r="A247" s="6" t="s">
        <v>328</v>
      </c>
      <c r="B247" s="7"/>
    </row>
    <row r="248" spans="1:2" x14ac:dyDescent="0.3">
      <c r="A248" s="6" t="s">
        <v>329</v>
      </c>
      <c r="B248" s="7"/>
    </row>
    <row r="249" spans="1:2" x14ac:dyDescent="0.3">
      <c r="A249" s="6" t="s">
        <v>122</v>
      </c>
      <c r="B249" s="7">
        <v>1742.9549999999999</v>
      </c>
    </row>
    <row r="250" spans="1:2" x14ac:dyDescent="0.3">
      <c r="A250" s="6" t="s">
        <v>123</v>
      </c>
      <c r="B250" s="7">
        <v>2093.7566999999999</v>
      </c>
    </row>
    <row r="251" spans="1:2" x14ac:dyDescent="0.3">
      <c r="A251" s="6" t="s">
        <v>124</v>
      </c>
      <c r="B251" s="7">
        <v>2104.4939999999997</v>
      </c>
    </row>
    <row r="252" spans="1:2" x14ac:dyDescent="0.3">
      <c r="A252" s="6" t="s">
        <v>157</v>
      </c>
      <c r="B252" s="7"/>
    </row>
    <row r="253" spans="1:2" x14ac:dyDescent="0.3">
      <c r="A253" s="6" t="s">
        <v>125</v>
      </c>
      <c r="B253" s="7">
        <v>1996.1749999999997</v>
      </c>
    </row>
    <row r="254" spans="1:2" x14ac:dyDescent="0.3">
      <c r="A254" s="6" t="s">
        <v>126</v>
      </c>
      <c r="B254" s="7">
        <v>384.81600000000003</v>
      </c>
    </row>
    <row r="255" spans="1:2" x14ac:dyDescent="0.3">
      <c r="A255" s="6" t="s">
        <v>127</v>
      </c>
      <c r="B255" s="7">
        <v>1962.9439999999997</v>
      </c>
    </row>
    <row r="256" spans="1:2" x14ac:dyDescent="0.3">
      <c r="A256" s="6" t="s">
        <v>128</v>
      </c>
      <c r="B256" s="7">
        <v>5592.3540000000003</v>
      </c>
    </row>
    <row r="257" spans="1:2" x14ac:dyDescent="0.3">
      <c r="A257" s="6" t="s">
        <v>129</v>
      </c>
      <c r="B257" s="7">
        <v>1599.54</v>
      </c>
    </row>
    <row r="258" spans="1:2" x14ac:dyDescent="0.3">
      <c r="A258" s="6" t="s">
        <v>130</v>
      </c>
      <c r="B258" s="7">
        <v>2296.3489999999997</v>
      </c>
    </row>
    <row r="259" spans="1:2" x14ac:dyDescent="0.3">
      <c r="A259" s="6" t="s">
        <v>131</v>
      </c>
      <c r="B259" s="7">
        <v>1116.5300999999999</v>
      </c>
    </row>
    <row r="260" spans="1:2" x14ac:dyDescent="0.3">
      <c r="A260" s="6" t="s">
        <v>132</v>
      </c>
      <c r="B260" s="7">
        <v>2455.9499999999998</v>
      </c>
    </row>
    <row r="261" spans="1:2" x14ac:dyDescent="0.3">
      <c r="A261" s="6" t="s">
        <v>330</v>
      </c>
      <c r="B261" s="7"/>
    </row>
    <row r="262" spans="1:2" x14ac:dyDescent="0.3">
      <c r="A262" s="6" t="s">
        <v>331</v>
      </c>
      <c r="B262" s="7"/>
    </row>
    <row r="263" spans="1:2" x14ac:dyDescent="0.3">
      <c r="A263" s="6" t="s">
        <v>332</v>
      </c>
      <c r="B263" s="7"/>
    </row>
    <row r="264" spans="1:2" x14ac:dyDescent="0.3">
      <c r="A264" s="6" t="s">
        <v>333</v>
      </c>
      <c r="B264" s="7"/>
    </row>
    <row r="265" spans="1:2" x14ac:dyDescent="0.3">
      <c r="A265" s="6" t="s">
        <v>334</v>
      </c>
      <c r="B265" s="7"/>
    </row>
    <row r="266" spans="1:2" x14ac:dyDescent="0.3">
      <c r="A266" s="6" t="s">
        <v>335</v>
      </c>
      <c r="B266" s="7"/>
    </row>
    <row r="267" spans="1:2" x14ac:dyDescent="0.3">
      <c r="A267" s="6" t="s">
        <v>336</v>
      </c>
      <c r="B267" s="7"/>
    </row>
    <row r="268" spans="1:2" x14ac:dyDescent="0.3">
      <c r="A268" s="6" t="s">
        <v>337</v>
      </c>
      <c r="B268" s="7"/>
    </row>
    <row r="269" spans="1:2" x14ac:dyDescent="0.3">
      <c r="A269" s="6" t="s">
        <v>338</v>
      </c>
      <c r="B269" s="7"/>
    </row>
    <row r="270" spans="1:2" x14ac:dyDescent="0.3">
      <c r="A270" s="6" t="s">
        <v>339</v>
      </c>
      <c r="B270" s="7"/>
    </row>
    <row r="271" spans="1:2" x14ac:dyDescent="0.3">
      <c r="A271" s="6" t="s">
        <v>340</v>
      </c>
      <c r="B271" s="7"/>
    </row>
    <row r="272" spans="1:2" x14ac:dyDescent="0.3">
      <c r="A272" s="6" t="s">
        <v>341</v>
      </c>
      <c r="B272" s="7"/>
    </row>
    <row r="273" spans="1:2" x14ac:dyDescent="0.3">
      <c r="A273" s="6" t="s">
        <v>342</v>
      </c>
      <c r="B273" s="7"/>
    </row>
    <row r="274" spans="1:2" x14ac:dyDescent="0.3">
      <c r="A274" s="6" t="s">
        <v>343</v>
      </c>
      <c r="B274" s="7"/>
    </row>
    <row r="275" spans="1:2" x14ac:dyDescent="0.3">
      <c r="A275" s="6" t="s">
        <v>344</v>
      </c>
      <c r="B275" s="7"/>
    </row>
    <row r="276" spans="1:2" x14ac:dyDescent="0.3">
      <c r="A276" s="6" t="s">
        <v>345</v>
      </c>
      <c r="B276" s="7"/>
    </row>
    <row r="277" spans="1:2" x14ac:dyDescent="0.3">
      <c r="A277" s="6" t="s">
        <v>346</v>
      </c>
      <c r="B277" s="7"/>
    </row>
    <row r="278" spans="1:2" x14ac:dyDescent="0.3">
      <c r="A278" s="6" t="s">
        <v>347</v>
      </c>
      <c r="B278" s="7"/>
    </row>
    <row r="279" spans="1:2" x14ac:dyDescent="0.3">
      <c r="A279" s="6" t="s">
        <v>158</v>
      </c>
      <c r="B279" s="7"/>
    </row>
    <row r="280" spans="1:2" x14ac:dyDescent="0.3">
      <c r="A280" s="6" t="s">
        <v>166</v>
      </c>
      <c r="B280" s="7"/>
    </row>
    <row r="281" spans="1:2" x14ac:dyDescent="0.3">
      <c r="A281" s="6" t="s">
        <v>133</v>
      </c>
      <c r="B281" s="7">
        <v>227.29199999999997</v>
      </c>
    </row>
    <row r="282" spans="1:2" x14ac:dyDescent="0.3">
      <c r="A282" s="6" t="s">
        <v>134</v>
      </c>
      <c r="B282" s="7">
        <v>715.31999999999994</v>
      </c>
    </row>
    <row r="283" spans="1:2" x14ac:dyDescent="0.3">
      <c r="A283" s="6" t="s">
        <v>135</v>
      </c>
      <c r="B283" s="7">
        <v>5958.6240000000007</v>
      </c>
    </row>
    <row r="284" spans="1:2" x14ac:dyDescent="0.3">
      <c r="A284" s="6" t="s">
        <v>159</v>
      </c>
      <c r="B284" s="7"/>
    </row>
    <row r="285" spans="1:2" x14ac:dyDescent="0.3">
      <c r="A285" s="6" t="s">
        <v>136</v>
      </c>
      <c r="B285" s="7">
        <v>262.32</v>
      </c>
    </row>
    <row r="286" spans="1:2" x14ac:dyDescent="0.3">
      <c r="A286" s="6" t="s">
        <v>137</v>
      </c>
      <c r="B286" s="7">
        <v>7273.2798000000003</v>
      </c>
    </row>
    <row r="287" spans="1:2" x14ac:dyDescent="0.3">
      <c r="A287" s="6" t="s">
        <v>138</v>
      </c>
      <c r="B287" s="7">
        <v>4493.963999999999</v>
      </c>
    </row>
    <row r="288" spans="1:2" x14ac:dyDescent="0.3">
      <c r="A288" s="6" t="s">
        <v>139</v>
      </c>
      <c r="B288" s="7">
        <v>3069.4875200000001</v>
      </c>
    </row>
    <row r="289" spans="1:2" x14ac:dyDescent="0.3">
      <c r="A289" s="6" t="s">
        <v>140</v>
      </c>
      <c r="B289" s="7">
        <v>96.12</v>
      </c>
    </row>
    <row r="290" spans="1:2" x14ac:dyDescent="0.3">
      <c r="A290" s="6" t="s">
        <v>141</v>
      </c>
      <c r="B290" s="7">
        <v>1425.4180000000001</v>
      </c>
    </row>
    <row r="291" spans="1:2" x14ac:dyDescent="0.3">
      <c r="A291" s="6" t="s">
        <v>348</v>
      </c>
      <c r="B291" s="7"/>
    </row>
    <row r="292" spans="1:2" x14ac:dyDescent="0.3">
      <c r="A292" s="6" t="s">
        <v>349</v>
      </c>
      <c r="B292" s="7"/>
    </row>
    <row r="293" spans="1:2" x14ac:dyDescent="0.3">
      <c r="A293" s="6" t="s">
        <v>350</v>
      </c>
      <c r="B293" s="7"/>
    </row>
    <row r="294" spans="1:2" x14ac:dyDescent="0.3">
      <c r="A294" s="6" t="s">
        <v>351</v>
      </c>
      <c r="B294" s="7"/>
    </row>
    <row r="295" spans="1:2" x14ac:dyDescent="0.3">
      <c r="A295" s="6" t="s">
        <v>352</v>
      </c>
      <c r="B295" s="7"/>
    </row>
    <row r="296" spans="1:2" x14ac:dyDescent="0.3">
      <c r="A296" s="6" t="s">
        <v>353</v>
      </c>
      <c r="B296" s="7"/>
    </row>
    <row r="297" spans="1:2" x14ac:dyDescent="0.3">
      <c r="A297" s="6" t="s">
        <v>354</v>
      </c>
      <c r="B297" s="7"/>
    </row>
    <row r="298" spans="1:2" x14ac:dyDescent="0.3">
      <c r="A298" s="6" t="s">
        <v>355</v>
      </c>
      <c r="B298" s="7"/>
    </row>
    <row r="299" spans="1:2" x14ac:dyDescent="0.3">
      <c r="A299" s="6" t="s">
        <v>356</v>
      </c>
      <c r="B299" s="7"/>
    </row>
    <row r="300" spans="1:2" x14ac:dyDescent="0.3">
      <c r="A300" s="6" t="s">
        <v>357</v>
      </c>
      <c r="B300" s="7"/>
    </row>
    <row r="301" spans="1:2" x14ac:dyDescent="0.3">
      <c r="A301" s="6" t="s">
        <v>358</v>
      </c>
      <c r="B301" s="7"/>
    </row>
    <row r="302" spans="1:2" x14ac:dyDescent="0.3">
      <c r="A302" s="6" t="s">
        <v>359</v>
      </c>
      <c r="B302" s="7"/>
    </row>
    <row r="303" spans="1:2" x14ac:dyDescent="0.3">
      <c r="A303" s="6" t="s">
        <v>360</v>
      </c>
      <c r="B303" s="7"/>
    </row>
    <row r="304" spans="1:2" x14ac:dyDescent="0.3">
      <c r="A304" s="6" t="s">
        <v>361</v>
      </c>
      <c r="B304" s="7"/>
    </row>
    <row r="305" spans="1:2" x14ac:dyDescent="0.3">
      <c r="A305" s="6" t="s">
        <v>362</v>
      </c>
      <c r="B305" s="7"/>
    </row>
    <row r="306" spans="1:2" x14ac:dyDescent="0.3">
      <c r="A306" s="6" t="s">
        <v>363</v>
      </c>
      <c r="B306" s="7"/>
    </row>
    <row r="307" spans="1:2" x14ac:dyDescent="0.3">
      <c r="A307" s="6" t="s">
        <v>364</v>
      </c>
      <c r="B307" s="7"/>
    </row>
    <row r="308" spans="1:2" x14ac:dyDescent="0.3">
      <c r="A308" s="6" t="s">
        <v>365</v>
      </c>
      <c r="B308" s="7"/>
    </row>
    <row r="309" spans="1:2" x14ac:dyDescent="0.3">
      <c r="A309" s="6" t="s">
        <v>366</v>
      </c>
      <c r="B309" s="7"/>
    </row>
    <row r="310" spans="1:2" x14ac:dyDescent="0.3">
      <c r="A310" s="6" t="s">
        <v>367</v>
      </c>
      <c r="B310" s="7"/>
    </row>
    <row r="311" spans="1:2" x14ac:dyDescent="0.3">
      <c r="A311" s="6" t="s">
        <v>167</v>
      </c>
      <c r="B311" s="7"/>
    </row>
    <row r="312" spans="1:2" x14ac:dyDescent="0.3">
      <c r="A312" s="6" t="s">
        <v>142</v>
      </c>
      <c r="B312" s="7">
        <v>381.84</v>
      </c>
    </row>
    <row r="313" spans="1:2" x14ac:dyDescent="0.3">
      <c r="A313" s="6" t="s">
        <v>143</v>
      </c>
      <c r="B313" s="7">
        <v>834.77279999999996</v>
      </c>
    </row>
    <row r="314" spans="1:2" x14ac:dyDescent="0.3">
      <c r="A314" s="6" t="s">
        <v>144</v>
      </c>
      <c r="B314" s="7">
        <v>15.32</v>
      </c>
    </row>
    <row r="315" spans="1:2" x14ac:dyDescent="0.3">
      <c r="A315" s="6" t="s">
        <v>145</v>
      </c>
      <c r="B315" s="7">
        <v>4781.7539999999999</v>
      </c>
    </row>
    <row r="316" spans="1:2" x14ac:dyDescent="0.3">
      <c r="A316" s="6" t="s">
        <v>146</v>
      </c>
      <c r="B316" s="7">
        <v>1804.116</v>
      </c>
    </row>
    <row r="317" spans="1:2" x14ac:dyDescent="0.3">
      <c r="A317" s="6" t="s">
        <v>168</v>
      </c>
      <c r="B317" s="7"/>
    </row>
    <row r="318" spans="1:2" x14ac:dyDescent="0.3">
      <c r="A318" s="6" t="s">
        <v>147</v>
      </c>
      <c r="B318" s="7">
        <v>721.36479999999995</v>
      </c>
    </row>
    <row r="319" spans="1:2" x14ac:dyDescent="0.3">
      <c r="A319" s="6" t="s">
        <v>148</v>
      </c>
      <c r="B319" s="7">
        <v>65.256</v>
      </c>
    </row>
    <row r="320" spans="1:2" x14ac:dyDescent="0.3">
      <c r="A320" s="6" t="s">
        <v>149</v>
      </c>
      <c r="B320" s="7">
        <v>542.178</v>
      </c>
    </row>
    <row r="321" spans="1:2" x14ac:dyDescent="0.3">
      <c r="A321" s="6" t="s">
        <v>150</v>
      </c>
      <c r="B321" s="7">
        <v>1186.7040000000002</v>
      </c>
    </row>
    <row r="322" spans="1:2" x14ac:dyDescent="0.3">
      <c r="A322" s="6" t="s">
        <v>368</v>
      </c>
      <c r="B322" s="7"/>
    </row>
    <row r="323" spans="1:2" x14ac:dyDescent="0.3">
      <c r="A323" s="6" t="s">
        <v>369</v>
      </c>
      <c r="B323" s="7"/>
    </row>
    <row r="324" spans="1:2" x14ac:dyDescent="0.3">
      <c r="A324" s="6" t="s">
        <v>370</v>
      </c>
      <c r="B324" s="7"/>
    </row>
    <row r="325" spans="1:2" x14ac:dyDescent="0.3">
      <c r="A325" s="6" t="s">
        <v>371</v>
      </c>
      <c r="B325" s="7"/>
    </row>
    <row r="326" spans="1:2" x14ac:dyDescent="0.3">
      <c r="A326" s="6" t="s">
        <v>372</v>
      </c>
      <c r="B326" s="7"/>
    </row>
    <row r="327" spans="1:2" x14ac:dyDescent="0.3">
      <c r="A327" s="6" t="s">
        <v>373</v>
      </c>
      <c r="B327" s="7"/>
    </row>
    <row r="328" spans="1:2" x14ac:dyDescent="0.3">
      <c r="A328" s="6" t="s">
        <v>374</v>
      </c>
      <c r="B328" s="7"/>
    </row>
    <row r="329" spans="1:2" x14ac:dyDescent="0.3">
      <c r="A329" s="6" t="s">
        <v>375</v>
      </c>
      <c r="B329" s="7"/>
    </row>
    <row r="330" spans="1:2" x14ac:dyDescent="0.3">
      <c r="A330" s="6" t="s">
        <v>376</v>
      </c>
      <c r="B330" s="7"/>
    </row>
    <row r="331" spans="1:2" x14ac:dyDescent="0.3">
      <c r="A331" s="6" t="s">
        <v>377</v>
      </c>
      <c r="B331" s="7"/>
    </row>
    <row r="332" spans="1:2" x14ac:dyDescent="0.3">
      <c r="A332" s="6" t="s">
        <v>378</v>
      </c>
      <c r="B332" s="7"/>
    </row>
    <row r="333" spans="1:2" x14ac:dyDescent="0.3">
      <c r="A333" s="6" t="s">
        <v>379</v>
      </c>
      <c r="B333" s="7"/>
    </row>
    <row r="334" spans="1:2" x14ac:dyDescent="0.3">
      <c r="A334" s="6" t="s">
        <v>380</v>
      </c>
      <c r="B334" s="7"/>
    </row>
    <row r="335" spans="1:2" x14ac:dyDescent="0.3">
      <c r="A335" s="6" t="s">
        <v>381</v>
      </c>
      <c r="B335" s="7"/>
    </row>
    <row r="336" spans="1:2" x14ac:dyDescent="0.3">
      <c r="A336" s="6" t="s">
        <v>382</v>
      </c>
      <c r="B336" s="7"/>
    </row>
    <row r="337" spans="1:2" x14ac:dyDescent="0.3">
      <c r="A337" s="6" t="s">
        <v>383</v>
      </c>
      <c r="B337" s="7"/>
    </row>
    <row r="338" spans="1:2" x14ac:dyDescent="0.3">
      <c r="A338" s="6" t="s">
        <v>384</v>
      </c>
      <c r="B338" s="7"/>
    </row>
    <row r="339" spans="1:2" x14ac:dyDescent="0.3">
      <c r="A339" s="6" t="s">
        <v>385</v>
      </c>
      <c r="B339" s="7"/>
    </row>
    <row r="340" spans="1:2" x14ac:dyDescent="0.3">
      <c r="A340" s="6" t="s">
        <v>386</v>
      </c>
      <c r="B340" s="7"/>
    </row>
    <row r="341" spans="1:2" x14ac:dyDescent="0.3">
      <c r="A341" s="6" t="s">
        <v>151</v>
      </c>
      <c r="B341" s="7">
        <v>1111.7339999999999</v>
      </c>
    </row>
    <row r="342" spans="1:2" x14ac:dyDescent="0.3">
      <c r="A342" s="6" t="s">
        <v>152</v>
      </c>
      <c r="B342" s="7">
        <v>35.088000000000001</v>
      </c>
    </row>
    <row r="343" spans="1:2" x14ac:dyDescent="0.3">
      <c r="A343" s="6" t="s">
        <v>160</v>
      </c>
      <c r="B343" s="7"/>
    </row>
    <row r="344" spans="1:2" x14ac:dyDescent="0.3">
      <c r="A344" s="6" t="s">
        <v>169</v>
      </c>
      <c r="B344" s="7"/>
    </row>
    <row r="345" spans="1:2" x14ac:dyDescent="0.3">
      <c r="A345" s="6" t="s">
        <v>153</v>
      </c>
      <c r="B345" s="7">
        <v>67.44</v>
      </c>
    </row>
    <row r="346" spans="1:2" x14ac:dyDescent="0.3">
      <c r="A346" s="6" t="s">
        <v>161</v>
      </c>
      <c r="B346" s="7"/>
    </row>
    <row r="347" spans="1:2" x14ac:dyDescent="0.3">
      <c r="A347" s="6" t="s">
        <v>162</v>
      </c>
      <c r="B347" s="7"/>
    </row>
    <row r="348" spans="1:2" x14ac:dyDescent="0.3">
      <c r="A348" s="6" t="s">
        <v>163</v>
      </c>
      <c r="B348" s="7"/>
    </row>
    <row r="349" spans="1:2" x14ac:dyDescent="0.3">
      <c r="A349" s="6" t="s">
        <v>164</v>
      </c>
      <c r="B349" s="7"/>
    </row>
    <row r="350" spans="1:2" x14ac:dyDescent="0.3">
      <c r="A350" s="6" t="s">
        <v>154</v>
      </c>
      <c r="B350" s="7">
        <v>738.45</v>
      </c>
    </row>
    <row r="351" spans="1:2" x14ac:dyDescent="0.3">
      <c r="A351" s="6" t="s">
        <v>165</v>
      </c>
      <c r="B351" s="7"/>
    </row>
    <row r="352" spans="1:2" x14ac:dyDescent="0.3">
      <c r="A352" s="6" t="s">
        <v>387</v>
      </c>
      <c r="B352" s="7"/>
    </row>
    <row r="353" spans="1:2" x14ac:dyDescent="0.3">
      <c r="A353" s="6" t="s">
        <v>388</v>
      </c>
      <c r="B353" s="7"/>
    </row>
    <row r="354" spans="1:2" x14ac:dyDescent="0.3">
      <c r="A354" s="6" t="s">
        <v>389</v>
      </c>
      <c r="B354" s="7"/>
    </row>
    <row r="355" spans="1:2" x14ac:dyDescent="0.3">
      <c r="A355" s="6" t="s">
        <v>390</v>
      </c>
      <c r="B355" s="7"/>
    </row>
    <row r="356" spans="1:2" x14ac:dyDescent="0.3">
      <c r="A356" s="6" t="s">
        <v>391</v>
      </c>
      <c r="B356" s="7"/>
    </row>
    <row r="357" spans="1:2" x14ac:dyDescent="0.3">
      <c r="A357" s="6" t="s">
        <v>392</v>
      </c>
      <c r="B357" s="7"/>
    </row>
    <row r="358" spans="1:2" x14ac:dyDescent="0.3">
      <c r="A358" s="6" t="s">
        <v>393</v>
      </c>
      <c r="B358" s="7"/>
    </row>
    <row r="359" spans="1:2" x14ac:dyDescent="0.3">
      <c r="A359" s="6" t="s">
        <v>394</v>
      </c>
      <c r="B359" s="7"/>
    </row>
    <row r="360" spans="1:2" x14ac:dyDescent="0.3">
      <c r="A360" s="6" t="s">
        <v>395</v>
      </c>
      <c r="B360" s="7"/>
    </row>
    <row r="361" spans="1:2" x14ac:dyDescent="0.3">
      <c r="A361" s="6" t="s">
        <v>396</v>
      </c>
      <c r="B361" s="7"/>
    </row>
    <row r="362" spans="1:2" x14ac:dyDescent="0.3">
      <c r="A362" s="6" t="s">
        <v>397</v>
      </c>
      <c r="B362" s="7"/>
    </row>
    <row r="363" spans="1:2" x14ac:dyDescent="0.3">
      <c r="A363" s="6" t="s">
        <v>398</v>
      </c>
      <c r="B363" s="7"/>
    </row>
    <row r="364" spans="1:2" x14ac:dyDescent="0.3">
      <c r="A364" s="6" t="s">
        <v>399</v>
      </c>
      <c r="B364" s="7"/>
    </row>
    <row r="365" spans="1:2" x14ac:dyDescent="0.3">
      <c r="A365" s="6" t="s">
        <v>400</v>
      </c>
      <c r="B365" s="7"/>
    </row>
    <row r="366" spans="1:2" x14ac:dyDescent="0.3">
      <c r="A366" s="6" t="s">
        <v>401</v>
      </c>
      <c r="B366" s="7"/>
    </row>
    <row r="367" spans="1:2" x14ac:dyDescent="0.3">
      <c r="A367" s="6" t="s">
        <v>402</v>
      </c>
      <c r="B367" s="7"/>
    </row>
    <row r="368" spans="1:2" x14ac:dyDescent="0.3">
      <c r="A368" s="6" t="s">
        <v>403</v>
      </c>
      <c r="B368" s="7"/>
    </row>
    <row r="369" spans="1:2" x14ac:dyDescent="0.3">
      <c r="A369" s="6" t="s">
        <v>404</v>
      </c>
      <c r="B369" s="7"/>
    </row>
    <row r="370" spans="1:2" x14ac:dyDescent="0.3">
      <c r="A370" s="6" t="s">
        <v>405</v>
      </c>
      <c r="B370" s="7"/>
    </row>
    <row r="371" spans="1:2" x14ac:dyDescent="0.3">
      <c r="A371" s="3" t="s">
        <v>26</v>
      </c>
      <c r="B371" s="7">
        <v>816774.31999999983</v>
      </c>
    </row>
    <row r="372" spans="1:2" x14ac:dyDescent="0.3">
      <c r="A372" s="6" t="s">
        <v>28</v>
      </c>
      <c r="B372" s="7">
        <v>9369.15</v>
      </c>
    </row>
    <row r="373" spans="1:2" x14ac:dyDescent="0.3">
      <c r="A373" s="6" t="s">
        <v>29</v>
      </c>
      <c r="B373" s="7">
        <v>3198.44</v>
      </c>
    </row>
    <row r="374" spans="1:2" x14ac:dyDescent="0.3">
      <c r="A374" s="6" t="s">
        <v>30</v>
      </c>
      <c r="B374" s="7">
        <v>6597.08</v>
      </c>
    </row>
    <row r="375" spans="1:2" x14ac:dyDescent="0.3">
      <c r="A375" s="6" t="s">
        <v>31</v>
      </c>
      <c r="B375" s="7">
        <v>4965.16</v>
      </c>
    </row>
    <row r="376" spans="1:2" x14ac:dyDescent="0.3">
      <c r="A376" s="6" t="s">
        <v>32</v>
      </c>
      <c r="B376" s="7">
        <v>11279.16</v>
      </c>
    </row>
    <row r="377" spans="1:2" x14ac:dyDescent="0.3">
      <c r="A377" s="6" t="s">
        <v>33</v>
      </c>
      <c r="B377" s="7">
        <v>8286.2899999999991</v>
      </c>
    </row>
    <row r="378" spans="1:2" x14ac:dyDescent="0.3">
      <c r="A378" s="6" t="s">
        <v>34</v>
      </c>
      <c r="B378" s="7">
        <v>9508.0799999999981</v>
      </c>
    </row>
    <row r="379" spans="1:2" x14ac:dyDescent="0.3">
      <c r="A379" s="6" t="s">
        <v>35</v>
      </c>
      <c r="B379" s="7">
        <v>14118.590000000002</v>
      </c>
    </row>
    <row r="380" spans="1:2" x14ac:dyDescent="0.3">
      <c r="A380" s="6" t="s">
        <v>36</v>
      </c>
      <c r="B380" s="7">
        <v>365.31000000000006</v>
      </c>
    </row>
    <row r="381" spans="1:2" x14ac:dyDescent="0.3">
      <c r="A381" s="6" t="s">
        <v>37</v>
      </c>
      <c r="B381" s="7">
        <v>7366.2500000000009</v>
      </c>
    </row>
    <row r="382" spans="1:2" x14ac:dyDescent="0.3">
      <c r="A382" s="6" t="s">
        <v>38</v>
      </c>
      <c r="B382" s="7">
        <v>17243.52</v>
      </c>
    </row>
    <row r="383" spans="1:2" x14ac:dyDescent="0.3">
      <c r="A383" s="6" t="s">
        <v>39</v>
      </c>
      <c r="B383" s="7">
        <v>1364.88</v>
      </c>
    </row>
    <row r="384" spans="1:2" x14ac:dyDescent="0.3">
      <c r="A384" s="6" t="s">
        <v>182</v>
      </c>
      <c r="B384" s="7"/>
    </row>
    <row r="385" spans="1:2" x14ac:dyDescent="0.3">
      <c r="A385" s="6" t="s">
        <v>183</v>
      </c>
      <c r="B385" s="7"/>
    </row>
    <row r="386" spans="1:2" x14ac:dyDescent="0.3">
      <c r="A386" s="6" t="s">
        <v>184</v>
      </c>
      <c r="B386" s="7"/>
    </row>
    <row r="387" spans="1:2" x14ac:dyDescent="0.3">
      <c r="A387" s="6" t="s">
        <v>185</v>
      </c>
      <c r="B387" s="7"/>
    </row>
    <row r="388" spans="1:2" x14ac:dyDescent="0.3">
      <c r="A388" s="6" t="s">
        <v>186</v>
      </c>
      <c r="B388" s="7"/>
    </row>
    <row r="389" spans="1:2" x14ac:dyDescent="0.3">
      <c r="A389" s="6" t="s">
        <v>187</v>
      </c>
      <c r="B389" s="7"/>
    </row>
    <row r="390" spans="1:2" x14ac:dyDescent="0.3">
      <c r="A390" s="6" t="s">
        <v>188</v>
      </c>
      <c r="B390" s="7"/>
    </row>
    <row r="391" spans="1:2" x14ac:dyDescent="0.3">
      <c r="A391" s="6" t="s">
        <v>189</v>
      </c>
      <c r="B391" s="7"/>
    </row>
    <row r="392" spans="1:2" x14ac:dyDescent="0.3">
      <c r="A392" s="6" t="s">
        <v>190</v>
      </c>
      <c r="B392" s="7"/>
    </row>
    <row r="393" spans="1:2" x14ac:dyDescent="0.3">
      <c r="A393" s="6" t="s">
        <v>191</v>
      </c>
      <c r="B393" s="7"/>
    </row>
    <row r="394" spans="1:2" x14ac:dyDescent="0.3">
      <c r="A394" s="6" t="s">
        <v>192</v>
      </c>
      <c r="B394" s="7"/>
    </row>
    <row r="395" spans="1:2" x14ac:dyDescent="0.3">
      <c r="A395" s="6" t="s">
        <v>193</v>
      </c>
      <c r="B395" s="7"/>
    </row>
    <row r="396" spans="1:2" x14ac:dyDescent="0.3">
      <c r="A396" s="6" t="s">
        <v>194</v>
      </c>
      <c r="B396" s="7"/>
    </row>
    <row r="397" spans="1:2" x14ac:dyDescent="0.3">
      <c r="A397" s="6" t="s">
        <v>195</v>
      </c>
      <c r="B397" s="7"/>
    </row>
    <row r="398" spans="1:2" x14ac:dyDescent="0.3">
      <c r="A398" s="6" t="s">
        <v>196</v>
      </c>
      <c r="B398" s="7"/>
    </row>
    <row r="399" spans="1:2" x14ac:dyDescent="0.3">
      <c r="A399" s="6" t="s">
        <v>197</v>
      </c>
      <c r="B399" s="7"/>
    </row>
    <row r="400" spans="1:2" x14ac:dyDescent="0.3">
      <c r="A400" s="6" t="s">
        <v>198</v>
      </c>
      <c r="B400" s="7"/>
    </row>
    <row r="401" spans="1:2" x14ac:dyDescent="0.3">
      <c r="A401" s="6" t="s">
        <v>199</v>
      </c>
      <c r="B401" s="7"/>
    </row>
    <row r="402" spans="1:2" x14ac:dyDescent="0.3">
      <c r="A402" s="6" t="s">
        <v>200</v>
      </c>
      <c r="B402" s="7"/>
    </row>
    <row r="403" spans="1:2" x14ac:dyDescent="0.3">
      <c r="A403" s="6" t="s">
        <v>40</v>
      </c>
      <c r="B403" s="7">
        <v>11608.790000000003</v>
      </c>
    </row>
    <row r="404" spans="1:2" x14ac:dyDescent="0.3">
      <c r="A404" s="6" t="s">
        <v>41</v>
      </c>
      <c r="B404" s="7">
        <v>11074.47</v>
      </c>
    </row>
    <row r="405" spans="1:2" x14ac:dyDescent="0.3">
      <c r="A405" s="6" t="s">
        <v>42</v>
      </c>
      <c r="B405" s="7">
        <v>7126.53</v>
      </c>
    </row>
    <row r="406" spans="1:2" x14ac:dyDescent="0.3">
      <c r="A406" s="6" t="s">
        <v>43</v>
      </c>
      <c r="B406" s="7">
        <v>10158.26</v>
      </c>
    </row>
    <row r="407" spans="1:2" x14ac:dyDescent="0.3">
      <c r="A407" s="6" t="s">
        <v>44</v>
      </c>
      <c r="B407" s="7">
        <v>1993.8999999999996</v>
      </c>
    </row>
    <row r="408" spans="1:2" x14ac:dyDescent="0.3">
      <c r="A408" s="6" t="s">
        <v>45</v>
      </c>
      <c r="B408" s="7">
        <v>1659.1899999999998</v>
      </c>
    </row>
    <row r="409" spans="1:2" x14ac:dyDescent="0.3">
      <c r="A409" s="6" t="s">
        <v>46</v>
      </c>
      <c r="B409" s="7">
        <v>8794.76</v>
      </c>
    </row>
    <row r="410" spans="1:2" x14ac:dyDescent="0.3">
      <c r="A410" s="6" t="s">
        <v>47</v>
      </c>
      <c r="B410" s="7">
        <v>8226.3899999999976</v>
      </c>
    </row>
    <row r="411" spans="1:2" x14ac:dyDescent="0.3">
      <c r="A411" s="6" t="s">
        <v>48</v>
      </c>
      <c r="B411" s="7">
        <v>12296.230000000003</v>
      </c>
    </row>
    <row r="412" spans="1:2" x14ac:dyDescent="0.3">
      <c r="A412" s="6" t="s">
        <v>49</v>
      </c>
      <c r="B412" s="7">
        <v>10842.89</v>
      </c>
    </row>
    <row r="413" spans="1:2" x14ac:dyDescent="0.3">
      <c r="A413" s="6" t="s">
        <v>50</v>
      </c>
      <c r="B413" s="7">
        <v>3214.97</v>
      </c>
    </row>
    <row r="414" spans="1:2" x14ac:dyDescent="0.3">
      <c r="A414" s="6" t="s">
        <v>51</v>
      </c>
      <c r="B414" s="7">
        <v>12912.779999999999</v>
      </c>
    </row>
    <row r="415" spans="1:2" x14ac:dyDescent="0.3">
      <c r="A415" s="6" t="s">
        <v>201</v>
      </c>
      <c r="B415" s="7"/>
    </row>
    <row r="416" spans="1:2" x14ac:dyDescent="0.3">
      <c r="A416" s="6" t="s">
        <v>202</v>
      </c>
      <c r="B416" s="7"/>
    </row>
    <row r="417" spans="1:2" x14ac:dyDescent="0.3">
      <c r="A417" s="6" t="s">
        <v>203</v>
      </c>
      <c r="B417" s="7"/>
    </row>
    <row r="418" spans="1:2" x14ac:dyDescent="0.3">
      <c r="A418" s="6" t="s">
        <v>204</v>
      </c>
      <c r="B418" s="7"/>
    </row>
    <row r="419" spans="1:2" x14ac:dyDescent="0.3">
      <c r="A419" s="6" t="s">
        <v>205</v>
      </c>
      <c r="B419" s="7"/>
    </row>
    <row r="420" spans="1:2" x14ac:dyDescent="0.3">
      <c r="A420" s="6" t="s">
        <v>206</v>
      </c>
      <c r="B420" s="7"/>
    </row>
    <row r="421" spans="1:2" x14ac:dyDescent="0.3">
      <c r="A421" s="6" t="s">
        <v>207</v>
      </c>
      <c r="B421" s="7"/>
    </row>
    <row r="422" spans="1:2" x14ac:dyDescent="0.3">
      <c r="A422" s="6" t="s">
        <v>208</v>
      </c>
      <c r="B422" s="7"/>
    </row>
    <row r="423" spans="1:2" x14ac:dyDescent="0.3">
      <c r="A423" s="6" t="s">
        <v>209</v>
      </c>
      <c r="B423" s="7"/>
    </row>
    <row r="424" spans="1:2" x14ac:dyDescent="0.3">
      <c r="A424" s="6" t="s">
        <v>210</v>
      </c>
      <c r="B424" s="7"/>
    </row>
    <row r="425" spans="1:2" x14ac:dyDescent="0.3">
      <c r="A425" s="6" t="s">
        <v>211</v>
      </c>
      <c r="B425" s="7"/>
    </row>
    <row r="426" spans="1:2" x14ac:dyDescent="0.3">
      <c r="A426" s="6" t="s">
        <v>212</v>
      </c>
      <c r="B426" s="7"/>
    </row>
    <row r="427" spans="1:2" x14ac:dyDescent="0.3">
      <c r="A427" s="6" t="s">
        <v>213</v>
      </c>
      <c r="B427" s="7"/>
    </row>
    <row r="428" spans="1:2" x14ac:dyDescent="0.3">
      <c r="A428" s="6" t="s">
        <v>214</v>
      </c>
      <c r="B428" s="7"/>
    </row>
    <row r="429" spans="1:2" x14ac:dyDescent="0.3">
      <c r="A429" s="6" t="s">
        <v>215</v>
      </c>
      <c r="B429" s="7"/>
    </row>
    <row r="430" spans="1:2" x14ac:dyDescent="0.3">
      <c r="A430" s="6" t="s">
        <v>216</v>
      </c>
      <c r="B430" s="7"/>
    </row>
    <row r="431" spans="1:2" x14ac:dyDescent="0.3">
      <c r="A431" s="6" t="s">
        <v>217</v>
      </c>
      <c r="B431" s="7"/>
    </row>
    <row r="432" spans="1:2" x14ac:dyDescent="0.3">
      <c r="A432" s="6" t="s">
        <v>52</v>
      </c>
      <c r="B432" s="7">
        <v>5676.5199999999995</v>
      </c>
    </row>
    <row r="433" spans="1:2" x14ac:dyDescent="0.3">
      <c r="A433" s="6" t="s">
        <v>53</v>
      </c>
      <c r="B433" s="7">
        <v>1204.71</v>
      </c>
    </row>
    <row r="434" spans="1:2" x14ac:dyDescent="0.3">
      <c r="A434" s="6" t="s">
        <v>54</v>
      </c>
      <c r="B434" s="7">
        <v>444.89</v>
      </c>
    </row>
    <row r="435" spans="1:2" x14ac:dyDescent="0.3">
      <c r="A435" s="6" t="s">
        <v>55</v>
      </c>
      <c r="B435" s="7">
        <v>4719.0500000000011</v>
      </c>
    </row>
    <row r="436" spans="1:2" x14ac:dyDescent="0.3">
      <c r="A436" s="6" t="s">
        <v>56</v>
      </c>
      <c r="B436" s="7">
        <v>10338.02</v>
      </c>
    </row>
    <row r="437" spans="1:2" x14ac:dyDescent="0.3">
      <c r="A437" s="6" t="s">
        <v>57</v>
      </c>
      <c r="B437" s="7">
        <v>11881.710000000003</v>
      </c>
    </row>
    <row r="438" spans="1:2" x14ac:dyDescent="0.3">
      <c r="A438" s="6" t="s">
        <v>58</v>
      </c>
      <c r="B438" s="7">
        <v>8680.3099999999977</v>
      </c>
    </row>
    <row r="439" spans="1:2" x14ac:dyDescent="0.3">
      <c r="A439" s="6" t="s">
        <v>59</v>
      </c>
      <c r="B439" s="7">
        <v>3383.2099999999991</v>
      </c>
    </row>
    <row r="440" spans="1:2" x14ac:dyDescent="0.3">
      <c r="A440" s="6" t="s">
        <v>60</v>
      </c>
      <c r="B440" s="7">
        <v>17546.580000000005</v>
      </c>
    </row>
    <row r="441" spans="1:2" x14ac:dyDescent="0.3">
      <c r="A441" s="6" t="s">
        <v>61</v>
      </c>
      <c r="B441" s="7">
        <v>26270.519999999997</v>
      </c>
    </row>
    <row r="442" spans="1:2" x14ac:dyDescent="0.3">
      <c r="A442" s="6" t="s">
        <v>62</v>
      </c>
      <c r="B442" s="7"/>
    </row>
    <row r="443" spans="1:2" x14ac:dyDescent="0.3">
      <c r="A443" s="6" t="s">
        <v>63</v>
      </c>
      <c r="B443" s="7">
        <v>18561.59</v>
      </c>
    </row>
    <row r="444" spans="1:2" x14ac:dyDescent="0.3">
      <c r="A444" s="6" t="s">
        <v>218</v>
      </c>
      <c r="B444" s="7"/>
    </row>
    <row r="445" spans="1:2" x14ac:dyDescent="0.3">
      <c r="A445" s="6" t="s">
        <v>219</v>
      </c>
      <c r="B445" s="7"/>
    </row>
    <row r="446" spans="1:2" x14ac:dyDescent="0.3">
      <c r="A446" s="6" t="s">
        <v>220</v>
      </c>
      <c r="B446" s="7"/>
    </row>
    <row r="447" spans="1:2" x14ac:dyDescent="0.3">
      <c r="A447" s="6" t="s">
        <v>221</v>
      </c>
      <c r="B447" s="7"/>
    </row>
    <row r="448" spans="1:2" x14ac:dyDescent="0.3">
      <c r="A448" s="6" t="s">
        <v>222</v>
      </c>
      <c r="B448" s="7"/>
    </row>
    <row r="449" spans="1:2" x14ac:dyDescent="0.3">
      <c r="A449" s="6" t="s">
        <v>223</v>
      </c>
      <c r="B449" s="7"/>
    </row>
    <row r="450" spans="1:2" x14ac:dyDescent="0.3">
      <c r="A450" s="6" t="s">
        <v>224</v>
      </c>
      <c r="B450" s="7"/>
    </row>
    <row r="451" spans="1:2" x14ac:dyDescent="0.3">
      <c r="A451" s="6" t="s">
        <v>225</v>
      </c>
      <c r="B451" s="7"/>
    </row>
    <row r="452" spans="1:2" x14ac:dyDescent="0.3">
      <c r="A452" s="6" t="s">
        <v>226</v>
      </c>
      <c r="B452" s="7"/>
    </row>
    <row r="453" spans="1:2" x14ac:dyDescent="0.3">
      <c r="A453" s="6" t="s">
        <v>227</v>
      </c>
      <c r="B453" s="7"/>
    </row>
    <row r="454" spans="1:2" x14ac:dyDescent="0.3">
      <c r="A454" s="6" t="s">
        <v>228</v>
      </c>
      <c r="B454" s="7"/>
    </row>
    <row r="455" spans="1:2" x14ac:dyDescent="0.3">
      <c r="A455" s="6" t="s">
        <v>229</v>
      </c>
      <c r="B455" s="7"/>
    </row>
    <row r="456" spans="1:2" x14ac:dyDescent="0.3">
      <c r="A456" s="6" t="s">
        <v>230</v>
      </c>
      <c r="B456" s="7"/>
    </row>
    <row r="457" spans="1:2" x14ac:dyDescent="0.3">
      <c r="A457" s="6" t="s">
        <v>231</v>
      </c>
      <c r="B457" s="7"/>
    </row>
    <row r="458" spans="1:2" x14ac:dyDescent="0.3">
      <c r="A458" s="6" t="s">
        <v>232</v>
      </c>
      <c r="B458" s="7"/>
    </row>
    <row r="459" spans="1:2" x14ac:dyDescent="0.3">
      <c r="A459" s="6" t="s">
        <v>233</v>
      </c>
      <c r="B459" s="7"/>
    </row>
    <row r="460" spans="1:2" x14ac:dyDescent="0.3">
      <c r="A460" s="6" t="s">
        <v>234</v>
      </c>
      <c r="B460" s="7"/>
    </row>
    <row r="461" spans="1:2" x14ac:dyDescent="0.3">
      <c r="A461" s="6" t="s">
        <v>235</v>
      </c>
      <c r="B461" s="7"/>
    </row>
    <row r="462" spans="1:2" x14ac:dyDescent="0.3">
      <c r="A462" s="6" t="s">
        <v>236</v>
      </c>
      <c r="B462" s="7"/>
    </row>
    <row r="463" spans="1:2" x14ac:dyDescent="0.3">
      <c r="A463" s="6" t="s">
        <v>64</v>
      </c>
      <c r="B463" s="7">
        <v>16266.559999999998</v>
      </c>
    </row>
    <row r="464" spans="1:2" x14ac:dyDescent="0.3">
      <c r="A464" s="6" t="s">
        <v>65</v>
      </c>
      <c r="B464" s="7">
        <v>1307.22</v>
      </c>
    </row>
    <row r="465" spans="1:2" x14ac:dyDescent="0.3">
      <c r="A465" s="6" t="s">
        <v>155</v>
      </c>
      <c r="B465" s="7">
        <v>15356.880000000001</v>
      </c>
    </row>
    <row r="466" spans="1:2" x14ac:dyDescent="0.3">
      <c r="A466" s="6" t="s">
        <v>66</v>
      </c>
      <c r="B466" s="7">
        <v>3944.1999999999994</v>
      </c>
    </row>
    <row r="467" spans="1:2" x14ac:dyDescent="0.3">
      <c r="A467" s="6" t="s">
        <v>67</v>
      </c>
      <c r="B467" s="7">
        <v>7462.26</v>
      </c>
    </row>
    <row r="468" spans="1:2" x14ac:dyDescent="0.3">
      <c r="A468" s="6" t="s">
        <v>68</v>
      </c>
      <c r="B468" s="7">
        <v>18216.27</v>
      </c>
    </row>
    <row r="469" spans="1:2" x14ac:dyDescent="0.3">
      <c r="A469" s="6" t="s">
        <v>69</v>
      </c>
      <c r="B469" s="7">
        <v>6033.3099999999995</v>
      </c>
    </row>
    <row r="470" spans="1:2" x14ac:dyDescent="0.3">
      <c r="A470" s="6" t="s">
        <v>70</v>
      </c>
      <c r="B470" s="7">
        <v>3406.97</v>
      </c>
    </row>
    <row r="471" spans="1:2" x14ac:dyDescent="0.3">
      <c r="A471" s="6" t="s">
        <v>71</v>
      </c>
      <c r="B471" s="7">
        <v>13742.05</v>
      </c>
    </row>
    <row r="472" spans="1:2" x14ac:dyDescent="0.3">
      <c r="A472" s="6" t="s">
        <v>72</v>
      </c>
      <c r="B472" s="7">
        <v>11305.039999999997</v>
      </c>
    </row>
    <row r="473" spans="1:2" x14ac:dyDescent="0.3">
      <c r="A473" s="6" t="s">
        <v>73</v>
      </c>
      <c r="B473" s="7">
        <v>11563.85</v>
      </c>
    </row>
    <row r="474" spans="1:2" x14ac:dyDescent="0.3">
      <c r="A474" s="6" t="s">
        <v>74</v>
      </c>
      <c r="B474" s="7">
        <v>13716.85</v>
      </c>
    </row>
    <row r="475" spans="1:2" x14ac:dyDescent="0.3">
      <c r="A475" s="6" t="s">
        <v>237</v>
      </c>
      <c r="B475" s="7"/>
    </row>
    <row r="476" spans="1:2" x14ac:dyDescent="0.3">
      <c r="A476" s="6" t="s">
        <v>238</v>
      </c>
      <c r="B476" s="7"/>
    </row>
    <row r="477" spans="1:2" x14ac:dyDescent="0.3">
      <c r="A477" s="6" t="s">
        <v>239</v>
      </c>
      <c r="B477" s="7"/>
    </row>
    <row r="478" spans="1:2" x14ac:dyDescent="0.3">
      <c r="A478" s="6" t="s">
        <v>240</v>
      </c>
      <c r="B478" s="7"/>
    </row>
    <row r="479" spans="1:2" x14ac:dyDescent="0.3">
      <c r="A479" s="6" t="s">
        <v>241</v>
      </c>
      <c r="B479" s="7"/>
    </row>
    <row r="480" spans="1:2" x14ac:dyDescent="0.3">
      <c r="A480" s="6" t="s">
        <v>242</v>
      </c>
      <c r="B480" s="7"/>
    </row>
    <row r="481" spans="1:2" x14ac:dyDescent="0.3">
      <c r="A481" s="6" t="s">
        <v>243</v>
      </c>
      <c r="B481" s="7"/>
    </row>
    <row r="482" spans="1:2" x14ac:dyDescent="0.3">
      <c r="A482" s="6" t="s">
        <v>244</v>
      </c>
      <c r="B482" s="7"/>
    </row>
    <row r="483" spans="1:2" x14ac:dyDescent="0.3">
      <c r="A483" s="6" t="s">
        <v>245</v>
      </c>
      <c r="B483" s="7"/>
    </row>
    <row r="484" spans="1:2" x14ac:dyDescent="0.3">
      <c r="A484" s="6" t="s">
        <v>246</v>
      </c>
      <c r="B484" s="7"/>
    </row>
    <row r="485" spans="1:2" x14ac:dyDescent="0.3">
      <c r="A485" s="6" t="s">
        <v>247</v>
      </c>
      <c r="B485" s="7"/>
    </row>
    <row r="486" spans="1:2" x14ac:dyDescent="0.3">
      <c r="A486" s="6" t="s">
        <v>248</v>
      </c>
      <c r="B486" s="7"/>
    </row>
    <row r="487" spans="1:2" x14ac:dyDescent="0.3">
      <c r="A487" s="6" t="s">
        <v>249</v>
      </c>
      <c r="B487" s="7"/>
    </row>
    <row r="488" spans="1:2" x14ac:dyDescent="0.3">
      <c r="A488" s="6" t="s">
        <v>250</v>
      </c>
      <c r="B488" s="7"/>
    </row>
    <row r="489" spans="1:2" x14ac:dyDescent="0.3">
      <c r="A489" s="6" t="s">
        <v>251</v>
      </c>
      <c r="B489" s="7"/>
    </row>
    <row r="490" spans="1:2" x14ac:dyDescent="0.3">
      <c r="A490" s="6" t="s">
        <v>252</v>
      </c>
      <c r="B490" s="7"/>
    </row>
    <row r="491" spans="1:2" x14ac:dyDescent="0.3">
      <c r="A491" s="6" t="s">
        <v>253</v>
      </c>
      <c r="B491" s="7"/>
    </row>
    <row r="492" spans="1:2" x14ac:dyDescent="0.3">
      <c r="A492" s="6" t="s">
        <v>254</v>
      </c>
      <c r="B492" s="7"/>
    </row>
    <row r="493" spans="1:2" x14ac:dyDescent="0.3">
      <c r="A493" s="6" t="s">
        <v>75</v>
      </c>
      <c r="B493" s="7">
        <v>5796</v>
      </c>
    </row>
    <row r="494" spans="1:2" x14ac:dyDescent="0.3">
      <c r="A494" s="6" t="s">
        <v>76</v>
      </c>
      <c r="B494" s="7">
        <v>17298.899999999998</v>
      </c>
    </row>
    <row r="495" spans="1:2" x14ac:dyDescent="0.3">
      <c r="A495" s="6" t="s">
        <v>77</v>
      </c>
      <c r="B495" s="7">
        <v>8895.48</v>
      </c>
    </row>
    <row r="496" spans="1:2" x14ac:dyDescent="0.3">
      <c r="A496" s="6" t="s">
        <v>78</v>
      </c>
      <c r="B496" s="7">
        <v>8684.6799999999985</v>
      </c>
    </row>
    <row r="497" spans="1:2" x14ac:dyDescent="0.3">
      <c r="A497" s="6" t="s">
        <v>79</v>
      </c>
      <c r="B497" s="7">
        <v>1605.43</v>
      </c>
    </row>
    <row r="498" spans="1:2" x14ac:dyDescent="0.3">
      <c r="A498" s="6" t="s">
        <v>80</v>
      </c>
      <c r="B498" s="7">
        <v>18726.279999999995</v>
      </c>
    </row>
    <row r="499" spans="1:2" x14ac:dyDescent="0.3">
      <c r="A499" s="6" t="s">
        <v>81</v>
      </c>
      <c r="B499" s="7">
        <v>3478.2299999999996</v>
      </c>
    </row>
    <row r="500" spans="1:2" x14ac:dyDescent="0.3">
      <c r="A500" s="6" t="s">
        <v>82</v>
      </c>
      <c r="B500" s="7">
        <v>6325.85</v>
      </c>
    </row>
    <row r="501" spans="1:2" x14ac:dyDescent="0.3">
      <c r="A501" s="6" t="s">
        <v>83</v>
      </c>
      <c r="B501" s="7">
        <v>14890.520000000004</v>
      </c>
    </row>
    <row r="502" spans="1:2" x14ac:dyDescent="0.3">
      <c r="A502" s="6" t="s">
        <v>84</v>
      </c>
      <c r="B502" s="7">
        <v>10746.310000000001</v>
      </c>
    </row>
    <row r="503" spans="1:2" x14ac:dyDescent="0.3">
      <c r="A503" s="6" t="s">
        <v>85</v>
      </c>
      <c r="B503" s="7">
        <v>13110.919999999998</v>
      </c>
    </row>
    <row r="504" spans="1:2" x14ac:dyDescent="0.3">
      <c r="A504" s="6" t="s">
        <v>86</v>
      </c>
      <c r="B504" s="7">
        <v>6495.81</v>
      </c>
    </row>
    <row r="505" spans="1:2" x14ac:dyDescent="0.3">
      <c r="A505" s="6" t="s">
        <v>255</v>
      </c>
      <c r="B505" s="7"/>
    </row>
    <row r="506" spans="1:2" x14ac:dyDescent="0.3">
      <c r="A506" s="6" t="s">
        <v>256</v>
      </c>
      <c r="B506" s="7"/>
    </row>
    <row r="507" spans="1:2" x14ac:dyDescent="0.3">
      <c r="A507" s="6" t="s">
        <v>257</v>
      </c>
      <c r="B507" s="7"/>
    </row>
    <row r="508" spans="1:2" x14ac:dyDescent="0.3">
      <c r="A508" s="6" t="s">
        <v>258</v>
      </c>
      <c r="B508" s="7"/>
    </row>
    <row r="509" spans="1:2" x14ac:dyDescent="0.3">
      <c r="A509" s="6" t="s">
        <v>259</v>
      </c>
      <c r="B509" s="7"/>
    </row>
    <row r="510" spans="1:2" x14ac:dyDescent="0.3">
      <c r="A510" s="6" t="s">
        <v>260</v>
      </c>
      <c r="B510" s="7"/>
    </row>
    <row r="511" spans="1:2" x14ac:dyDescent="0.3">
      <c r="A511" s="6" t="s">
        <v>261</v>
      </c>
      <c r="B511" s="7"/>
    </row>
    <row r="512" spans="1:2" x14ac:dyDescent="0.3">
      <c r="A512" s="6" t="s">
        <v>262</v>
      </c>
      <c r="B512" s="7"/>
    </row>
    <row r="513" spans="1:2" x14ac:dyDescent="0.3">
      <c r="A513" s="6" t="s">
        <v>263</v>
      </c>
      <c r="B513" s="7"/>
    </row>
    <row r="514" spans="1:2" x14ac:dyDescent="0.3">
      <c r="A514" s="6" t="s">
        <v>264</v>
      </c>
      <c r="B514" s="7"/>
    </row>
    <row r="515" spans="1:2" x14ac:dyDescent="0.3">
      <c r="A515" s="6" t="s">
        <v>265</v>
      </c>
      <c r="B515" s="7"/>
    </row>
    <row r="516" spans="1:2" x14ac:dyDescent="0.3">
      <c r="A516" s="6" t="s">
        <v>266</v>
      </c>
      <c r="B516" s="7"/>
    </row>
    <row r="517" spans="1:2" x14ac:dyDescent="0.3">
      <c r="A517" s="6" t="s">
        <v>267</v>
      </c>
      <c r="B517" s="7"/>
    </row>
    <row r="518" spans="1:2" x14ac:dyDescent="0.3">
      <c r="A518" s="6" t="s">
        <v>268</v>
      </c>
      <c r="B518" s="7"/>
    </row>
    <row r="519" spans="1:2" x14ac:dyDescent="0.3">
      <c r="A519" s="6" t="s">
        <v>269</v>
      </c>
      <c r="B519" s="7"/>
    </row>
    <row r="520" spans="1:2" x14ac:dyDescent="0.3">
      <c r="A520" s="6" t="s">
        <v>270</v>
      </c>
      <c r="B520" s="7"/>
    </row>
    <row r="521" spans="1:2" x14ac:dyDescent="0.3">
      <c r="A521" s="6" t="s">
        <v>271</v>
      </c>
      <c r="B521" s="7"/>
    </row>
    <row r="522" spans="1:2" x14ac:dyDescent="0.3">
      <c r="A522" s="6" t="s">
        <v>272</v>
      </c>
      <c r="B522" s="7"/>
    </row>
    <row r="523" spans="1:2" x14ac:dyDescent="0.3">
      <c r="A523" s="6" t="s">
        <v>273</v>
      </c>
      <c r="B523" s="7"/>
    </row>
    <row r="524" spans="1:2" x14ac:dyDescent="0.3">
      <c r="A524" s="6" t="s">
        <v>87</v>
      </c>
      <c r="B524" s="7">
        <v>98.96</v>
      </c>
    </row>
    <row r="525" spans="1:2" x14ac:dyDescent="0.3">
      <c r="A525" s="6" t="s">
        <v>88</v>
      </c>
      <c r="B525" s="7">
        <v>8526.07</v>
      </c>
    </row>
    <row r="526" spans="1:2" x14ac:dyDescent="0.3">
      <c r="A526" s="6" t="s">
        <v>89</v>
      </c>
      <c r="B526" s="7">
        <v>6215.9400000000005</v>
      </c>
    </row>
    <row r="527" spans="1:2" x14ac:dyDescent="0.3">
      <c r="A527" s="6" t="s">
        <v>90</v>
      </c>
      <c r="B527" s="7">
        <v>3030.15</v>
      </c>
    </row>
    <row r="528" spans="1:2" x14ac:dyDescent="0.3">
      <c r="A528" s="6" t="s">
        <v>91</v>
      </c>
      <c r="B528" s="7">
        <v>3775.67</v>
      </c>
    </row>
    <row r="529" spans="1:2" x14ac:dyDescent="0.3">
      <c r="A529" s="6" t="s">
        <v>92</v>
      </c>
      <c r="B529" s="7">
        <v>9935.49</v>
      </c>
    </row>
    <row r="530" spans="1:2" x14ac:dyDescent="0.3">
      <c r="A530" s="6" t="s">
        <v>93</v>
      </c>
      <c r="B530" s="7">
        <v>2336.5</v>
      </c>
    </row>
    <row r="531" spans="1:2" x14ac:dyDescent="0.3">
      <c r="A531" s="6" t="s">
        <v>94</v>
      </c>
      <c r="B531" s="7">
        <v>11042.99</v>
      </c>
    </row>
    <row r="532" spans="1:2" x14ac:dyDescent="0.3">
      <c r="A532" s="6" t="s">
        <v>95</v>
      </c>
      <c r="B532" s="7">
        <v>12844.23</v>
      </c>
    </row>
    <row r="533" spans="1:2" x14ac:dyDescent="0.3">
      <c r="A533" s="6" t="s">
        <v>96</v>
      </c>
      <c r="B533" s="7">
        <v>72.92</v>
      </c>
    </row>
    <row r="534" spans="1:2" x14ac:dyDescent="0.3">
      <c r="A534" s="6" t="s">
        <v>97</v>
      </c>
      <c r="B534" s="7">
        <v>15355.150000000001</v>
      </c>
    </row>
    <row r="535" spans="1:2" x14ac:dyDescent="0.3">
      <c r="A535" s="6" t="s">
        <v>98</v>
      </c>
      <c r="B535" s="7">
        <v>16957.669999999998</v>
      </c>
    </row>
    <row r="536" spans="1:2" x14ac:dyDescent="0.3">
      <c r="A536" s="6" t="s">
        <v>274</v>
      </c>
      <c r="B536" s="7"/>
    </row>
    <row r="537" spans="1:2" x14ac:dyDescent="0.3">
      <c r="A537" s="6" t="s">
        <v>275</v>
      </c>
      <c r="B537" s="7"/>
    </row>
    <row r="538" spans="1:2" x14ac:dyDescent="0.3">
      <c r="A538" s="6" t="s">
        <v>276</v>
      </c>
      <c r="B538" s="7"/>
    </row>
    <row r="539" spans="1:2" x14ac:dyDescent="0.3">
      <c r="A539" s="6" t="s">
        <v>277</v>
      </c>
      <c r="B539" s="7"/>
    </row>
    <row r="540" spans="1:2" x14ac:dyDescent="0.3">
      <c r="A540" s="6" t="s">
        <v>278</v>
      </c>
      <c r="B540" s="7"/>
    </row>
    <row r="541" spans="1:2" x14ac:dyDescent="0.3">
      <c r="A541" s="6" t="s">
        <v>279</v>
      </c>
      <c r="B541" s="7"/>
    </row>
    <row r="542" spans="1:2" x14ac:dyDescent="0.3">
      <c r="A542" s="6" t="s">
        <v>280</v>
      </c>
      <c r="B542" s="7"/>
    </row>
    <row r="543" spans="1:2" x14ac:dyDescent="0.3">
      <c r="A543" s="6" t="s">
        <v>281</v>
      </c>
      <c r="B543" s="7"/>
    </row>
    <row r="544" spans="1:2" x14ac:dyDescent="0.3">
      <c r="A544" s="6" t="s">
        <v>282</v>
      </c>
      <c r="B544" s="7"/>
    </row>
    <row r="545" spans="1:2" x14ac:dyDescent="0.3">
      <c r="A545" s="6" t="s">
        <v>283</v>
      </c>
      <c r="B545" s="7"/>
    </row>
    <row r="546" spans="1:2" x14ac:dyDescent="0.3">
      <c r="A546" s="6" t="s">
        <v>284</v>
      </c>
      <c r="B546" s="7"/>
    </row>
    <row r="547" spans="1:2" x14ac:dyDescent="0.3">
      <c r="A547" s="6" t="s">
        <v>285</v>
      </c>
      <c r="B547" s="7"/>
    </row>
    <row r="548" spans="1:2" x14ac:dyDescent="0.3">
      <c r="A548" s="6" t="s">
        <v>286</v>
      </c>
      <c r="B548" s="7"/>
    </row>
    <row r="549" spans="1:2" x14ac:dyDescent="0.3">
      <c r="A549" s="6" t="s">
        <v>287</v>
      </c>
      <c r="B549" s="7"/>
    </row>
    <row r="550" spans="1:2" x14ac:dyDescent="0.3">
      <c r="A550" s="6" t="s">
        <v>288</v>
      </c>
      <c r="B550" s="7"/>
    </row>
    <row r="551" spans="1:2" x14ac:dyDescent="0.3">
      <c r="A551" s="6" t="s">
        <v>289</v>
      </c>
      <c r="B551" s="7"/>
    </row>
    <row r="552" spans="1:2" x14ac:dyDescent="0.3">
      <c r="A552" s="6" t="s">
        <v>290</v>
      </c>
      <c r="B552" s="7"/>
    </row>
    <row r="553" spans="1:2" x14ac:dyDescent="0.3">
      <c r="A553" s="6" t="s">
        <v>291</v>
      </c>
      <c r="B553" s="7"/>
    </row>
    <row r="554" spans="1:2" x14ac:dyDescent="0.3">
      <c r="A554" s="6" t="s">
        <v>99</v>
      </c>
      <c r="B554" s="7">
        <v>2353.17</v>
      </c>
    </row>
    <row r="555" spans="1:2" x14ac:dyDescent="0.3">
      <c r="A555" s="6" t="s">
        <v>100</v>
      </c>
      <c r="B555" s="7">
        <v>6378.16</v>
      </c>
    </row>
    <row r="556" spans="1:2" x14ac:dyDescent="0.3">
      <c r="A556" s="6" t="s">
        <v>101</v>
      </c>
      <c r="B556" s="7">
        <v>3066.39</v>
      </c>
    </row>
    <row r="557" spans="1:2" x14ac:dyDescent="0.3">
      <c r="A557" s="6" t="s">
        <v>102</v>
      </c>
      <c r="B557" s="7">
        <v>2356.25</v>
      </c>
    </row>
    <row r="558" spans="1:2" x14ac:dyDescent="0.3">
      <c r="A558" s="6" t="s">
        <v>103</v>
      </c>
      <c r="B558" s="7">
        <v>6880.5300000000007</v>
      </c>
    </row>
    <row r="559" spans="1:2" x14ac:dyDescent="0.3">
      <c r="A559" s="6" t="s">
        <v>104</v>
      </c>
      <c r="B559" s="7">
        <v>14628.99</v>
      </c>
    </row>
    <row r="560" spans="1:2" x14ac:dyDescent="0.3">
      <c r="A560" s="6" t="s">
        <v>105</v>
      </c>
      <c r="B560" s="7">
        <v>51.52</v>
      </c>
    </row>
    <row r="561" spans="1:2" x14ac:dyDescent="0.3">
      <c r="A561" s="6" t="s">
        <v>106</v>
      </c>
      <c r="B561" s="7">
        <v>9768.0000000000018</v>
      </c>
    </row>
    <row r="562" spans="1:2" x14ac:dyDescent="0.3">
      <c r="A562" s="6" t="s">
        <v>107</v>
      </c>
      <c r="B562" s="7">
        <v>1882.11</v>
      </c>
    </row>
    <row r="563" spans="1:2" x14ac:dyDescent="0.3">
      <c r="A563" s="6" t="s">
        <v>108</v>
      </c>
      <c r="B563" s="7">
        <v>6371.83</v>
      </c>
    </row>
    <row r="564" spans="1:2" x14ac:dyDescent="0.3">
      <c r="A564" s="6" t="s">
        <v>109</v>
      </c>
      <c r="B564" s="7">
        <v>7578.75</v>
      </c>
    </row>
    <row r="565" spans="1:2" x14ac:dyDescent="0.3">
      <c r="A565" s="6" t="s">
        <v>110</v>
      </c>
      <c r="B565" s="7">
        <v>2917.3900000000003</v>
      </c>
    </row>
    <row r="566" spans="1:2" x14ac:dyDescent="0.3">
      <c r="A566" s="6" t="s">
        <v>292</v>
      </c>
      <c r="B566" s="7"/>
    </row>
    <row r="567" spans="1:2" x14ac:dyDescent="0.3">
      <c r="A567" s="6" t="s">
        <v>293</v>
      </c>
      <c r="B567" s="7"/>
    </row>
    <row r="568" spans="1:2" x14ac:dyDescent="0.3">
      <c r="A568" s="6" t="s">
        <v>294</v>
      </c>
      <c r="B568" s="7"/>
    </row>
    <row r="569" spans="1:2" x14ac:dyDescent="0.3">
      <c r="A569" s="6" t="s">
        <v>295</v>
      </c>
      <c r="B569" s="7"/>
    </row>
    <row r="570" spans="1:2" x14ac:dyDescent="0.3">
      <c r="A570" s="6" t="s">
        <v>296</v>
      </c>
      <c r="B570" s="7"/>
    </row>
    <row r="571" spans="1:2" x14ac:dyDescent="0.3">
      <c r="A571" s="6" t="s">
        <v>297</v>
      </c>
      <c r="B571" s="7"/>
    </row>
    <row r="572" spans="1:2" x14ac:dyDescent="0.3">
      <c r="A572" s="6" t="s">
        <v>298</v>
      </c>
      <c r="B572" s="7"/>
    </row>
    <row r="573" spans="1:2" x14ac:dyDescent="0.3">
      <c r="A573" s="6" t="s">
        <v>299</v>
      </c>
      <c r="B573" s="7"/>
    </row>
    <row r="574" spans="1:2" x14ac:dyDescent="0.3">
      <c r="A574" s="6" t="s">
        <v>300</v>
      </c>
      <c r="B574" s="7"/>
    </row>
    <row r="575" spans="1:2" x14ac:dyDescent="0.3">
      <c r="A575" s="6" t="s">
        <v>301</v>
      </c>
      <c r="B575" s="7"/>
    </row>
    <row r="576" spans="1:2" x14ac:dyDescent="0.3">
      <c r="A576" s="6" t="s">
        <v>302</v>
      </c>
      <c r="B576" s="7"/>
    </row>
    <row r="577" spans="1:2" x14ac:dyDescent="0.3">
      <c r="A577" s="6" t="s">
        <v>303</v>
      </c>
      <c r="B577" s="7"/>
    </row>
    <row r="578" spans="1:2" x14ac:dyDescent="0.3">
      <c r="A578" s="6" t="s">
        <v>304</v>
      </c>
      <c r="B578" s="7"/>
    </row>
    <row r="579" spans="1:2" x14ac:dyDescent="0.3">
      <c r="A579" s="6" t="s">
        <v>305</v>
      </c>
      <c r="B579" s="7"/>
    </row>
    <row r="580" spans="1:2" x14ac:dyDescent="0.3">
      <c r="A580" s="6" t="s">
        <v>306</v>
      </c>
      <c r="B580" s="7"/>
    </row>
    <row r="581" spans="1:2" x14ac:dyDescent="0.3">
      <c r="A581" s="6" t="s">
        <v>307</v>
      </c>
      <c r="B581" s="7"/>
    </row>
    <row r="582" spans="1:2" x14ac:dyDescent="0.3">
      <c r="A582" s="6" t="s">
        <v>308</v>
      </c>
      <c r="B582" s="7"/>
    </row>
    <row r="583" spans="1:2" x14ac:dyDescent="0.3">
      <c r="A583" s="6" t="s">
        <v>309</v>
      </c>
      <c r="B583" s="7"/>
    </row>
    <row r="584" spans="1:2" x14ac:dyDescent="0.3">
      <c r="A584" s="6" t="s">
        <v>310</v>
      </c>
      <c r="B584" s="7"/>
    </row>
    <row r="585" spans="1:2" x14ac:dyDescent="0.3">
      <c r="A585" s="6" t="s">
        <v>111</v>
      </c>
      <c r="B585" s="7">
        <v>4442.170000000001</v>
      </c>
    </row>
    <row r="586" spans="1:2" x14ac:dyDescent="0.3">
      <c r="A586" s="6" t="s">
        <v>112</v>
      </c>
      <c r="B586" s="7">
        <v>6035.57</v>
      </c>
    </row>
    <row r="587" spans="1:2" x14ac:dyDescent="0.3">
      <c r="A587" s="6" t="s">
        <v>113</v>
      </c>
      <c r="B587" s="7">
        <v>6123.1500000000015</v>
      </c>
    </row>
    <row r="588" spans="1:2" x14ac:dyDescent="0.3">
      <c r="A588" s="6" t="s">
        <v>156</v>
      </c>
      <c r="B588" s="7">
        <v>1013.96</v>
      </c>
    </row>
    <row r="589" spans="1:2" x14ac:dyDescent="0.3">
      <c r="A589" s="6" t="s">
        <v>114</v>
      </c>
      <c r="B589" s="7">
        <v>7408.119999999999</v>
      </c>
    </row>
    <row r="590" spans="1:2" x14ac:dyDescent="0.3">
      <c r="A590" s="6" t="s">
        <v>115</v>
      </c>
      <c r="B590" s="7">
        <v>4256.2900000000009</v>
      </c>
    </row>
    <row r="591" spans="1:2" x14ac:dyDescent="0.3">
      <c r="A591" s="6" t="s">
        <v>116</v>
      </c>
      <c r="B591" s="7">
        <v>9386.0700000000033</v>
      </c>
    </row>
    <row r="592" spans="1:2" x14ac:dyDescent="0.3">
      <c r="A592" s="6" t="s">
        <v>117</v>
      </c>
      <c r="B592" s="7">
        <v>3847.4699999999993</v>
      </c>
    </row>
    <row r="593" spans="1:2" x14ac:dyDescent="0.3">
      <c r="A593" s="6" t="s">
        <v>118</v>
      </c>
      <c r="B593" s="7">
        <v>74.03</v>
      </c>
    </row>
    <row r="594" spans="1:2" x14ac:dyDescent="0.3">
      <c r="A594" s="6" t="s">
        <v>119</v>
      </c>
      <c r="B594" s="7">
        <v>7883.18</v>
      </c>
    </row>
    <row r="595" spans="1:2" x14ac:dyDescent="0.3">
      <c r="A595" s="6" t="s">
        <v>120</v>
      </c>
      <c r="B595" s="7">
        <v>5450.7000000000007</v>
      </c>
    </row>
    <row r="596" spans="1:2" x14ac:dyDescent="0.3">
      <c r="A596" s="6" t="s">
        <v>121</v>
      </c>
      <c r="B596" s="7">
        <v>383.68</v>
      </c>
    </row>
    <row r="597" spans="1:2" x14ac:dyDescent="0.3">
      <c r="A597" s="6" t="s">
        <v>311</v>
      </c>
      <c r="B597" s="7"/>
    </row>
    <row r="598" spans="1:2" x14ac:dyDescent="0.3">
      <c r="A598" s="6" t="s">
        <v>312</v>
      </c>
      <c r="B598" s="7"/>
    </row>
    <row r="599" spans="1:2" x14ac:dyDescent="0.3">
      <c r="A599" s="6" t="s">
        <v>313</v>
      </c>
      <c r="B599" s="7"/>
    </row>
    <row r="600" spans="1:2" x14ac:dyDescent="0.3">
      <c r="A600" s="6" t="s">
        <v>314</v>
      </c>
      <c r="B600" s="7"/>
    </row>
    <row r="601" spans="1:2" x14ac:dyDescent="0.3">
      <c r="A601" s="6" t="s">
        <v>315</v>
      </c>
      <c r="B601" s="7"/>
    </row>
    <row r="602" spans="1:2" x14ac:dyDescent="0.3">
      <c r="A602" s="6" t="s">
        <v>316</v>
      </c>
      <c r="B602" s="7"/>
    </row>
    <row r="603" spans="1:2" x14ac:dyDescent="0.3">
      <c r="A603" s="6" t="s">
        <v>317</v>
      </c>
      <c r="B603" s="7"/>
    </row>
    <row r="604" spans="1:2" x14ac:dyDescent="0.3">
      <c r="A604" s="6" t="s">
        <v>318</v>
      </c>
      <c r="B604" s="7"/>
    </row>
    <row r="605" spans="1:2" x14ac:dyDescent="0.3">
      <c r="A605" s="6" t="s">
        <v>319</v>
      </c>
      <c r="B605" s="7"/>
    </row>
    <row r="606" spans="1:2" x14ac:dyDescent="0.3">
      <c r="A606" s="6" t="s">
        <v>320</v>
      </c>
      <c r="B606" s="7"/>
    </row>
    <row r="607" spans="1:2" x14ac:dyDescent="0.3">
      <c r="A607" s="6" t="s">
        <v>321</v>
      </c>
      <c r="B607" s="7"/>
    </row>
    <row r="608" spans="1:2" x14ac:dyDescent="0.3">
      <c r="A608" s="6" t="s">
        <v>322</v>
      </c>
      <c r="B608" s="7"/>
    </row>
    <row r="609" spans="1:2" x14ac:dyDescent="0.3">
      <c r="A609" s="6" t="s">
        <v>323</v>
      </c>
      <c r="B609" s="7"/>
    </row>
    <row r="610" spans="1:2" x14ac:dyDescent="0.3">
      <c r="A610" s="6" t="s">
        <v>324</v>
      </c>
      <c r="B610" s="7"/>
    </row>
    <row r="611" spans="1:2" x14ac:dyDescent="0.3">
      <c r="A611" s="6" t="s">
        <v>325</v>
      </c>
      <c r="B611" s="7"/>
    </row>
    <row r="612" spans="1:2" x14ac:dyDescent="0.3">
      <c r="A612" s="6" t="s">
        <v>326</v>
      </c>
      <c r="B612" s="7"/>
    </row>
    <row r="613" spans="1:2" x14ac:dyDescent="0.3">
      <c r="A613" s="6" t="s">
        <v>327</v>
      </c>
      <c r="B613" s="7"/>
    </row>
    <row r="614" spans="1:2" x14ac:dyDescent="0.3">
      <c r="A614" s="6" t="s">
        <v>328</v>
      </c>
      <c r="B614" s="7"/>
    </row>
    <row r="615" spans="1:2" x14ac:dyDescent="0.3">
      <c r="A615" s="6" t="s">
        <v>329</v>
      </c>
      <c r="B615" s="7"/>
    </row>
    <row r="616" spans="1:2" x14ac:dyDescent="0.3">
      <c r="A616" s="6" t="s">
        <v>122</v>
      </c>
      <c r="B616" s="7">
        <v>2830.0699999999997</v>
      </c>
    </row>
    <row r="617" spans="1:2" x14ac:dyDescent="0.3">
      <c r="A617" s="6" t="s">
        <v>123</v>
      </c>
      <c r="B617" s="7"/>
    </row>
    <row r="618" spans="1:2" x14ac:dyDescent="0.3">
      <c r="A618" s="6" t="s">
        <v>124</v>
      </c>
      <c r="B618" s="7"/>
    </row>
    <row r="619" spans="1:2" x14ac:dyDescent="0.3">
      <c r="A619" s="6" t="s">
        <v>157</v>
      </c>
      <c r="B619" s="7">
        <v>1231.6000000000001</v>
      </c>
    </row>
    <row r="620" spans="1:2" x14ac:dyDescent="0.3">
      <c r="A620" s="6" t="s">
        <v>125</v>
      </c>
      <c r="B620" s="7">
        <v>3626.5899999999992</v>
      </c>
    </row>
    <row r="621" spans="1:2" x14ac:dyDescent="0.3">
      <c r="A621" s="6" t="s">
        <v>126</v>
      </c>
      <c r="B621" s="7"/>
    </row>
    <row r="622" spans="1:2" x14ac:dyDescent="0.3">
      <c r="A622" s="6" t="s">
        <v>127</v>
      </c>
      <c r="B622" s="7">
        <v>3039.2300000000005</v>
      </c>
    </row>
    <row r="623" spans="1:2" x14ac:dyDescent="0.3">
      <c r="A623" s="6" t="s">
        <v>128</v>
      </c>
      <c r="B623" s="7">
        <v>2759.0699999999997</v>
      </c>
    </row>
    <row r="624" spans="1:2" x14ac:dyDescent="0.3">
      <c r="A624" s="6" t="s">
        <v>129</v>
      </c>
      <c r="B624" s="7">
        <v>7535.72</v>
      </c>
    </row>
    <row r="625" spans="1:2" x14ac:dyDescent="0.3">
      <c r="A625" s="6" t="s">
        <v>130</v>
      </c>
      <c r="B625" s="7">
        <v>2164.6099999999997</v>
      </c>
    </row>
    <row r="626" spans="1:2" x14ac:dyDescent="0.3">
      <c r="A626" s="6" t="s">
        <v>131</v>
      </c>
      <c r="B626" s="7">
        <v>4625.0499999999984</v>
      </c>
    </row>
    <row r="627" spans="1:2" x14ac:dyDescent="0.3">
      <c r="A627" s="6" t="s">
        <v>132</v>
      </c>
      <c r="B627" s="7">
        <v>4806.6000000000004</v>
      </c>
    </row>
    <row r="628" spans="1:2" x14ac:dyDescent="0.3">
      <c r="A628" s="6" t="s">
        <v>330</v>
      </c>
      <c r="B628" s="7"/>
    </row>
    <row r="629" spans="1:2" x14ac:dyDescent="0.3">
      <c r="A629" s="6" t="s">
        <v>331</v>
      </c>
      <c r="B629" s="7"/>
    </row>
    <row r="630" spans="1:2" x14ac:dyDescent="0.3">
      <c r="A630" s="6" t="s">
        <v>332</v>
      </c>
      <c r="B630" s="7"/>
    </row>
    <row r="631" spans="1:2" x14ac:dyDescent="0.3">
      <c r="A631" s="6" t="s">
        <v>333</v>
      </c>
      <c r="B631" s="7"/>
    </row>
    <row r="632" spans="1:2" x14ac:dyDescent="0.3">
      <c r="A632" s="6" t="s">
        <v>334</v>
      </c>
      <c r="B632" s="7"/>
    </row>
    <row r="633" spans="1:2" x14ac:dyDescent="0.3">
      <c r="A633" s="6" t="s">
        <v>335</v>
      </c>
      <c r="B633" s="7"/>
    </row>
    <row r="634" spans="1:2" x14ac:dyDescent="0.3">
      <c r="A634" s="6" t="s">
        <v>336</v>
      </c>
      <c r="B634" s="7"/>
    </row>
    <row r="635" spans="1:2" x14ac:dyDescent="0.3">
      <c r="A635" s="6" t="s">
        <v>337</v>
      </c>
      <c r="B635" s="7"/>
    </row>
    <row r="636" spans="1:2" x14ac:dyDescent="0.3">
      <c r="A636" s="6" t="s">
        <v>338</v>
      </c>
      <c r="B636" s="7"/>
    </row>
    <row r="637" spans="1:2" x14ac:dyDescent="0.3">
      <c r="A637" s="6" t="s">
        <v>339</v>
      </c>
      <c r="B637" s="7"/>
    </row>
    <row r="638" spans="1:2" x14ac:dyDescent="0.3">
      <c r="A638" s="6" t="s">
        <v>340</v>
      </c>
      <c r="B638" s="7"/>
    </row>
    <row r="639" spans="1:2" x14ac:dyDescent="0.3">
      <c r="A639" s="6" t="s">
        <v>341</v>
      </c>
      <c r="B639" s="7"/>
    </row>
    <row r="640" spans="1:2" x14ac:dyDescent="0.3">
      <c r="A640" s="6" t="s">
        <v>342</v>
      </c>
      <c r="B640" s="7"/>
    </row>
    <row r="641" spans="1:2" x14ac:dyDescent="0.3">
      <c r="A641" s="6" t="s">
        <v>343</v>
      </c>
      <c r="B641" s="7"/>
    </row>
    <row r="642" spans="1:2" x14ac:dyDescent="0.3">
      <c r="A642" s="6" t="s">
        <v>344</v>
      </c>
      <c r="B642" s="7"/>
    </row>
    <row r="643" spans="1:2" x14ac:dyDescent="0.3">
      <c r="A643" s="6" t="s">
        <v>345</v>
      </c>
      <c r="B643" s="7"/>
    </row>
    <row r="644" spans="1:2" x14ac:dyDescent="0.3">
      <c r="A644" s="6" t="s">
        <v>346</v>
      </c>
      <c r="B644" s="7"/>
    </row>
    <row r="645" spans="1:2" x14ac:dyDescent="0.3">
      <c r="A645" s="6" t="s">
        <v>347</v>
      </c>
      <c r="B645" s="7"/>
    </row>
    <row r="646" spans="1:2" x14ac:dyDescent="0.3">
      <c r="A646" s="6" t="s">
        <v>158</v>
      </c>
      <c r="B646" s="7">
        <v>1341</v>
      </c>
    </row>
    <row r="647" spans="1:2" x14ac:dyDescent="0.3">
      <c r="A647" s="6" t="s">
        <v>166</v>
      </c>
      <c r="B647" s="7"/>
    </row>
    <row r="648" spans="1:2" x14ac:dyDescent="0.3">
      <c r="A648" s="6" t="s">
        <v>133</v>
      </c>
      <c r="B648" s="7"/>
    </row>
    <row r="649" spans="1:2" x14ac:dyDescent="0.3">
      <c r="A649" s="6" t="s">
        <v>134</v>
      </c>
      <c r="B649" s="7">
        <v>789.88</v>
      </c>
    </row>
    <row r="650" spans="1:2" x14ac:dyDescent="0.3">
      <c r="A650" s="6" t="s">
        <v>135</v>
      </c>
      <c r="B650" s="7">
        <v>780.02</v>
      </c>
    </row>
    <row r="651" spans="1:2" x14ac:dyDescent="0.3">
      <c r="A651" s="6" t="s">
        <v>159</v>
      </c>
      <c r="B651" s="7">
        <v>4900.6900000000005</v>
      </c>
    </row>
    <row r="652" spans="1:2" x14ac:dyDescent="0.3">
      <c r="A652" s="6" t="s">
        <v>136</v>
      </c>
      <c r="B652" s="7">
        <v>4135.74</v>
      </c>
    </row>
    <row r="653" spans="1:2" x14ac:dyDescent="0.3">
      <c r="A653" s="6" t="s">
        <v>137</v>
      </c>
      <c r="B653" s="7">
        <v>1520.9299999999998</v>
      </c>
    </row>
    <row r="654" spans="1:2" x14ac:dyDescent="0.3">
      <c r="A654" s="6" t="s">
        <v>138</v>
      </c>
      <c r="B654" s="7">
        <v>900.85000000000014</v>
      </c>
    </row>
    <row r="655" spans="1:2" x14ac:dyDescent="0.3">
      <c r="A655" s="6" t="s">
        <v>139</v>
      </c>
      <c r="B655" s="7">
        <v>965.15000000000009</v>
      </c>
    </row>
    <row r="656" spans="1:2" x14ac:dyDescent="0.3">
      <c r="A656" s="6" t="s">
        <v>140</v>
      </c>
      <c r="B656" s="7"/>
    </row>
    <row r="657" spans="1:2" x14ac:dyDescent="0.3">
      <c r="A657" s="6" t="s">
        <v>141</v>
      </c>
      <c r="B657" s="7">
        <v>6544.0599999999995</v>
      </c>
    </row>
    <row r="658" spans="1:2" x14ac:dyDescent="0.3">
      <c r="A658" s="6" t="s">
        <v>348</v>
      </c>
      <c r="B658" s="7"/>
    </row>
    <row r="659" spans="1:2" x14ac:dyDescent="0.3">
      <c r="A659" s="6" t="s">
        <v>349</v>
      </c>
      <c r="B659" s="7"/>
    </row>
    <row r="660" spans="1:2" x14ac:dyDescent="0.3">
      <c r="A660" s="6" t="s">
        <v>350</v>
      </c>
      <c r="B660" s="7"/>
    </row>
    <row r="661" spans="1:2" x14ac:dyDescent="0.3">
      <c r="A661" s="6" t="s">
        <v>351</v>
      </c>
      <c r="B661" s="7"/>
    </row>
    <row r="662" spans="1:2" x14ac:dyDescent="0.3">
      <c r="A662" s="6" t="s">
        <v>352</v>
      </c>
      <c r="B662" s="7"/>
    </row>
    <row r="663" spans="1:2" x14ac:dyDescent="0.3">
      <c r="A663" s="6" t="s">
        <v>353</v>
      </c>
      <c r="B663" s="7"/>
    </row>
    <row r="664" spans="1:2" x14ac:dyDescent="0.3">
      <c r="A664" s="6" t="s">
        <v>354</v>
      </c>
      <c r="B664" s="7"/>
    </row>
    <row r="665" spans="1:2" x14ac:dyDescent="0.3">
      <c r="A665" s="6" t="s">
        <v>355</v>
      </c>
      <c r="B665" s="7"/>
    </row>
    <row r="666" spans="1:2" x14ac:dyDescent="0.3">
      <c r="A666" s="6" t="s">
        <v>356</v>
      </c>
      <c r="B666" s="7"/>
    </row>
    <row r="667" spans="1:2" x14ac:dyDescent="0.3">
      <c r="A667" s="6" t="s">
        <v>357</v>
      </c>
      <c r="B667" s="7"/>
    </row>
    <row r="668" spans="1:2" x14ac:dyDescent="0.3">
      <c r="A668" s="6" t="s">
        <v>358</v>
      </c>
      <c r="B668" s="7"/>
    </row>
    <row r="669" spans="1:2" x14ac:dyDescent="0.3">
      <c r="A669" s="6" t="s">
        <v>359</v>
      </c>
      <c r="B669" s="7"/>
    </row>
    <row r="670" spans="1:2" x14ac:dyDescent="0.3">
      <c r="A670" s="6" t="s">
        <v>360</v>
      </c>
      <c r="B670" s="7"/>
    </row>
    <row r="671" spans="1:2" x14ac:dyDescent="0.3">
      <c r="A671" s="6" t="s">
        <v>361</v>
      </c>
      <c r="B671" s="7"/>
    </row>
    <row r="672" spans="1:2" x14ac:dyDescent="0.3">
      <c r="A672" s="6" t="s">
        <v>362</v>
      </c>
      <c r="B672" s="7"/>
    </row>
    <row r="673" spans="1:2" x14ac:dyDescent="0.3">
      <c r="A673" s="6" t="s">
        <v>363</v>
      </c>
      <c r="B673" s="7"/>
    </row>
    <row r="674" spans="1:2" x14ac:dyDescent="0.3">
      <c r="A674" s="6" t="s">
        <v>364</v>
      </c>
      <c r="B674" s="7"/>
    </row>
    <row r="675" spans="1:2" x14ac:dyDescent="0.3">
      <c r="A675" s="6" t="s">
        <v>365</v>
      </c>
      <c r="B675" s="7"/>
    </row>
    <row r="676" spans="1:2" x14ac:dyDescent="0.3">
      <c r="A676" s="6" t="s">
        <v>366</v>
      </c>
      <c r="B676" s="7"/>
    </row>
    <row r="677" spans="1:2" x14ac:dyDescent="0.3">
      <c r="A677" s="6" t="s">
        <v>367</v>
      </c>
      <c r="B677" s="7"/>
    </row>
    <row r="678" spans="1:2" x14ac:dyDescent="0.3">
      <c r="A678" s="6" t="s">
        <v>167</v>
      </c>
      <c r="B678" s="7"/>
    </row>
    <row r="679" spans="1:2" x14ac:dyDescent="0.3">
      <c r="A679" s="6" t="s">
        <v>142</v>
      </c>
      <c r="B679" s="7">
        <v>1054.6300000000001</v>
      </c>
    </row>
    <row r="680" spans="1:2" x14ac:dyDescent="0.3">
      <c r="A680" s="6" t="s">
        <v>143</v>
      </c>
      <c r="B680" s="7">
        <v>28.08</v>
      </c>
    </row>
    <row r="681" spans="1:2" x14ac:dyDescent="0.3">
      <c r="A681" s="6" t="s">
        <v>144</v>
      </c>
      <c r="B681" s="7"/>
    </row>
    <row r="682" spans="1:2" x14ac:dyDescent="0.3">
      <c r="A682" s="6" t="s">
        <v>145</v>
      </c>
      <c r="B682" s="7">
        <v>304.71999999999997</v>
      </c>
    </row>
    <row r="683" spans="1:2" x14ac:dyDescent="0.3">
      <c r="A683" s="6" t="s">
        <v>146</v>
      </c>
      <c r="B683" s="7">
        <v>518.22</v>
      </c>
    </row>
    <row r="684" spans="1:2" x14ac:dyDescent="0.3">
      <c r="A684" s="6" t="s">
        <v>168</v>
      </c>
      <c r="B684" s="7"/>
    </row>
    <row r="685" spans="1:2" x14ac:dyDescent="0.3">
      <c r="A685" s="6" t="s">
        <v>147</v>
      </c>
      <c r="B685" s="7"/>
    </row>
    <row r="686" spans="1:2" x14ac:dyDescent="0.3">
      <c r="A686" s="6" t="s">
        <v>148</v>
      </c>
      <c r="B686" s="7">
        <v>846.81999999999994</v>
      </c>
    </row>
    <row r="687" spans="1:2" x14ac:dyDescent="0.3">
      <c r="A687" s="6" t="s">
        <v>149</v>
      </c>
      <c r="B687" s="7">
        <v>1705.86</v>
      </c>
    </row>
    <row r="688" spans="1:2" x14ac:dyDescent="0.3">
      <c r="A688" s="6" t="s">
        <v>150</v>
      </c>
      <c r="B688" s="7">
        <v>1424.9</v>
      </c>
    </row>
    <row r="689" spans="1:2" x14ac:dyDescent="0.3">
      <c r="A689" s="6" t="s">
        <v>368</v>
      </c>
      <c r="B689" s="7"/>
    </row>
    <row r="690" spans="1:2" x14ac:dyDescent="0.3">
      <c r="A690" s="6" t="s">
        <v>369</v>
      </c>
      <c r="B690" s="7"/>
    </row>
    <row r="691" spans="1:2" x14ac:dyDescent="0.3">
      <c r="A691" s="6" t="s">
        <v>370</v>
      </c>
      <c r="B691" s="7"/>
    </row>
    <row r="692" spans="1:2" x14ac:dyDescent="0.3">
      <c r="A692" s="6" t="s">
        <v>371</v>
      </c>
      <c r="B692" s="7"/>
    </row>
    <row r="693" spans="1:2" x14ac:dyDescent="0.3">
      <c r="A693" s="6" t="s">
        <v>372</v>
      </c>
      <c r="B693" s="7"/>
    </row>
    <row r="694" spans="1:2" x14ac:dyDescent="0.3">
      <c r="A694" s="6" t="s">
        <v>373</v>
      </c>
      <c r="B694" s="7"/>
    </row>
    <row r="695" spans="1:2" x14ac:dyDescent="0.3">
      <c r="A695" s="6" t="s">
        <v>374</v>
      </c>
      <c r="B695" s="7"/>
    </row>
    <row r="696" spans="1:2" x14ac:dyDescent="0.3">
      <c r="A696" s="6" t="s">
        <v>375</v>
      </c>
      <c r="B696" s="7"/>
    </row>
    <row r="697" spans="1:2" x14ac:dyDescent="0.3">
      <c r="A697" s="6" t="s">
        <v>376</v>
      </c>
      <c r="B697" s="7"/>
    </row>
    <row r="698" spans="1:2" x14ac:dyDescent="0.3">
      <c r="A698" s="6" t="s">
        <v>377</v>
      </c>
      <c r="B698" s="7"/>
    </row>
    <row r="699" spans="1:2" x14ac:dyDescent="0.3">
      <c r="A699" s="6" t="s">
        <v>378</v>
      </c>
      <c r="B699" s="7"/>
    </row>
    <row r="700" spans="1:2" x14ac:dyDescent="0.3">
      <c r="A700" s="6" t="s">
        <v>379</v>
      </c>
      <c r="B700" s="7"/>
    </row>
    <row r="701" spans="1:2" x14ac:dyDescent="0.3">
      <c r="A701" s="6" t="s">
        <v>380</v>
      </c>
      <c r="B701" s="7"/>
    </row>
    <row r="702" spans="1:2" x14ac:dyDescent="0.3">
      <c r="A702" s="6" t="s">
        <v>381</v>
      </c>
      <c r="B702" s="7"/>
    </row>
    <row r="703" spans="1:2" x14ac:dyDescent="0.3">
      <c r="A703" s="6" t="s">
        <v>382</v>
      </c>
      <c r="B703" s="7"/>
    </row>
    <row r="704" spans="1:2" x14ac:dyDescent="0.3">
      <c r="A704" s="6" t="s">
        <v>383</v>
      </c>
      <c r="B704" s="7"/>
    </row>
    <row r="705" spans="1:2" x14ac:dyDescent="0.3">
      <c r="A705" s="6" t="s">
        <v>384</v>
      </c>
      <c r="B705" s="7"/>
    </row>
    <row r="706" spans="1:2" x14ac:dyDescent="0.3">
      <c r="A706" s="6" t="s">
        <v>385</v>
      </c>
      <c r="B706" s="7"/>
    </row>
    <row r="707" spans="1:2" x14ac:dyDescent="0.3">
      <c r="A707" s="6" t="s">
        <v>386</v>
      </c>
      <c r="B707" s="7"/>
    </row>
    <row r="708" spans="1:2" x14ac:dyDescent="0.3">
      <c r="A708" s="6" t="s">
        <v>151</v>
      </c>
      <c r="B708" s="7"/>
    </row>
    <row r="709" spans="1:2" x14ac:dyDescent="0.3">
      <c r="A709" s="6" t="s">
        <v>152</v>
      </c>
      <c r="B709" s="7">
        <v>1054.81</v>
      </c>
    </row>
    <row r="710" spans="1:2" x14ac:dyDescent="0.3">
      <c r="A710" s="6" t="s">
        <v>160</v>
      </c>
      <c r="B710" s="7">
        <v>79.62</v>
      </c>
    </row>
    <row r="711" spans="1:2" x14ac:dyDescent="0.3">
      <c r="A711" s="6" t="s">
        <v>169</v>
      </c>
      <c r="B711" s="7"/>
    </row>
    <row r="712" spans="1:2" x14ac:dyDescent="0.3">
      <c r="A712" s="6" t="s">
        <v>153</v>
      </c>
      <c r="B712" s="7">
        <v>74.64</v>
      </c>
    </row>
    <row r="713" spans="1:2" x14ac:dyDescent="0.3">
      <c r="A713" s="6" t="s">
        <v>161</v>
      </c>
      <c r="B713" s="7">
        <v>759.48</v>
      </c>
    </row>
    <row r="714" spans="1:2" x14ac:dyDescent="0.3">
      <c r="A714" s="6" t="s">
        <v>162</v>
      </c>
      <c r="B714" s="7">
        <v>40.76</v>
      </c>
    </row>
    <row r="715" spans="1:2" x14ac:dyDescent="0.3">
      <c r="A715" s="6" t="s">
        <v>163</v>
      </c>
      <c r="B715" s="7">
        <v>113.81</v>
      </c>
    </row>
    <row r="716" spans="1:2" x14ac:dyDescent="0.3">
      <c r="A716" s="6" t="s">
        <v>164</v>
      </c>
      <c r="B716" s="7">
        <v>1549.98</v>
      </c>
    </row>
    <row r="717" spans="1:2" x14ac:dyDescent="0.3">
      <c r="A717" s="6" t="s">
        <v>154</v>
      </c>
      <c r="B717" s="7"/>
    </row>
    <row r="718" spans="1:2" x14ac:dyDescent="0.3">
      <c r="A718" s="6" t="s">
        <v>165</v>
      </c>
      <c r="B718" s="7">
        <v>1337.86</v>
      </c>
    </row>
    <row r="719" spans="1:2" x14ac:dyDescent="0.3">
      <c r="A719" s="6" t="s">
        <v>387</v>
      </c>
      <c r="B719" s="7"/>
    </row>
    <row r="720" spans="1:2" x14ac:dyDescent="0.3">
      <c r="A720" s="6" t="s">
        <v>388</v>
      </c>
      <c r="B720" s="7"/>
    </row>
    <row r="721" spans="1:2" x14ac:dyDescent="0.3">
      <c r="A721" s="6" t="s">
        <v>389</v>
      </c>
      <c r="B721" s="7"/>
    </row>
    <row r="722" spans="1:2" x14ac:dyDescent="0.3">
      <c r="A722" s="6" t="s">
        <v>390</v>
      </c>
      <c r="B722" s="7"/>
    </row>
    <row r="723" spans="1:2" x14ac:dyDescent="0.3">
      <c r="A723" s="6" t="s">
        <v>391</v>
      </c>
      <c r="B723" s="7"/>
    </row>
    <row r="724" spans="1:2" x14ac:dyDescent="0.3">
      <c r="A724" s="6" t="s">
        <v>392</v>
      </c>
      <c r="B724" s="7"/>
    </row>
    <row r="725" spans="1:2" x14ac:dyDescent="0.3">
      <c r="A725" s="6" t="s">
        <v>393</v>
      </c>
      <c r="B725" s="7"/>
    </row>
    <row r="726" spans="1:2" x14ac:dyDescent="0.3">
      <c r="A726" s="6" t="s">
        <v>394</v>
      </c>
      <c r="B726" s="7"/>
    </row>
    <row r="727" spans="1:2" x14ac:dyDescent="0.3">
      <c r="A727" s="6" t="s">
        <v>395</v>
      </c>
      <c r="B727" s="7"/>
    </row>
    <row r="728" spans="1:2" x14ac:dyDescent="0.3">
      <c r="A728" s="6" t="s">
        <v>396</v>
      </c>
      <c r="B728" s="7"/>
    </row>
    <row r="729" spans="1:2" x14ac:dyDescent="0.3">
      <c r="A729" s="6" t="s">
        <v>397</v>
      </c>
      <c r="B729" s="7"/>
    </row>
    <row r="730" spans="1:2" x14ac:dyDescent="0.3">
      <c r="A730" s="6" t="s">
        <v>398</v>
      </c>
      <c r="B730" s="7"/>
    </row>
    <row r="731" spans="1:2" x14ac:dyDescent="0.3">
      <c r="A731" s="6" t="s">
        <v>399</v>
      </c>
      <c r="B731" s="7"/>
    </row>
    <row r="732" spans="1:2" x14ac:dyDescent="0.3">
      <c r="A732" s="6" t="s">
        <v>400</v>
      </c>
      <c r="B732" s="7"/>
    </row>
    <row r="733" spans="1:2" x14ac:dyDescent="0.3">
      <c r="A733" s="6" t="s">
        <v>401</v>
      </c>
      <c r="B733" s="7"/>
    </row>
    <row r="734" spans="1:2" x14ac:dyDescent="0.3">
      <c r="A734" s="6" t="s">
        <v>402</v>
      </c>
      <c r="B734" s="7"/>
    </row>
    <row r="735" spans="1:2" x14ac:dyDescent="0.3">
      <c r="A735" s="6" t="s">
        <v>403</v>
      </c>
      <c r="B735" s="7"/>
    </row>
    <row r="736" spans="1:2" x14ac:dyDescent="0.3">
      <c r="A736" s="6" t="s">
        <v>404</v>
      </c>
      <c r="B736" s="7"/>
    </row>
    <row r="737" spans="1:2" x14ac:dyDescent="0.3">
      <c r="A737" s="6" t="s">
        <v>405</v>
      </c>
      <c r="B737" s="7"/>
    </row>
    <row r="738" spans="1:2" x14ac:dyDescent="0.3">
      <c r="A738" s="3" t="s">
        <v>27</v>
      </c>
      <c r="B738" s="7">
        <v>962392.90999999992</v>
      </c>
    </row>
    <row r="739" spans="1:2" x14ac:dyDescent="0.3">
      <c r="A739" s="6" t="s">
        <v>28</v>
      </c>
      <c r="B739" s="7">
        <v>3109.8799999999997</v>
      </c>
    </row>
    <row r="740" spans="1:2" x14ac:dyDescent="0.3">
      <c r="A740" s="6" t="s">
        <v>29</v>
      </c>
      <c r="B740" s="7">
        <v>866.5</v>
      </c>
    </row>
    <row r="741" spans="1:2" x14ac:dyDescent="0.3">
      <c r="A741" s="6" t="s">
        <v>30</v>
      </c>
      <c r="B741" s="7">
        <v>2913.33</v>
      </c>
    </row>
    <row r="742" spans="1:2" x14ac:dyDescent="0.3">
      <c r="A742" s="6" t="s">
        <v>31</v>
      </c>
      <c r="B742" s="7">
        <v>12071.77</v>
      </c>
    </row>
    <row r="743" spans="1:2" x14ac:dyDescent="0.3">
      <c r="A743" s="6" t="s">
        <v>32</v>
      </c>
      <c r="B743" s="7">
        <v>9782.7900000000009</v>
      </c>
    </row>
    <row r="744" spans="1:2" x14ac:dyDescent="0.3">
      <c r="A744" s="6" t="s">
        <v>33</v>
      </c>
      <c r="B744" s="7">
        <v>2039.8400000000001</v>
      </c>
    </row>
    <row r="745" spans="1:2" x14ac:dyDescent="0.3">
      <c r="A745" s="6" t="s">
        <v>34</v>
      </c>
      <c r="B745" s="7">
        <v>7673.090000000002</v>
      </c>
    </row>
    <row r="746" spans="1:2" x14ac:dyDescent="0.3">
      <c r="A746" s="6" t="s">
        <v>35</v>
      </c>
      <c r="B746" s="7">
        <v>12749.46</v>
      </c>
    </row>
    <row r="747" spans="1:2" x14ac:dyDescent="0.3">
      <c r="A747" s="6" t="s">
        <v>36</v>
      </c>
      <c r="B747" s="7">
        <v>15032.52</v>
      </c>
    </row>
    <row r="748" spans="1:2" x14ac:dyDescent="0.3">
      <c r="A748" s="6" t="s">
        <v>37</v>
      </c>
      <c r="B748" s="7">
        <v>7075.9000000000015</v>
      </c>
    </row>
    <row r="749" spans="1:2" x14ac:dyDescent="0.3">
      <c r="A749" s="6" t="s">
        <v>38</v>
      </c>
      <c r="B749" s="7">
        <v>4936.21</v>
      </c>
    </row>
    <row r="750" spans="1:2" x14ac:dyDescent="0.3">
      <c r="A750" s="6" t="s">
        <v>39</v>
      </c>
      <c r="B750" s="7">
        <v>17337.299999999996</v>
      </c>
    </row>
    <row r="751" spans="1:2" x14ac:dyDescent="0.3">
      <c r="A751" s="6" t="s">
        <v>182</v>
      </c>
      <c r="B751" s="7"/>
    </row>
    <row r="752" spans="1:2" x14ac:dyDescent="0.3">
      <c r="A752" s="6" t="s">
        <v>183</v>
      </c>
      <c r="B752" s="7"/>
    </row>
    <row r="753" spans="1:2" x14ac:dyDescent="0.3">
      <c r="A753" s="6" t="s">
        <v>184</v>
      </c>
      <c r="B753" s="7"/>
    </row>
    <row r="754" spans="1:2" x14ac:dyDescent="0.3">
      <c r="A754" s="6" t="s">
        <v>185</v>
      </c>
      <c r="B754" s="7"/>
    </row>
    <row r="755" spans="1:2" x14ac:dyDescent="0.3">
      <c r="A755" s="6" t="s">
        <v>186</v>
      </c>
      <c r="B755" s="7"/>
    </row>
    <row r="756" spans="1:2" x14ac:dyDescent="0.3">
      <c r="A756" s="6" t="s">
        <v>187</v>
      </c>
      <c r="B756" s="7"/>
    </row>
    <row r="757" spans="1:2" x14ac:dyDescent="0.3">
      <c r="A757" s="6" t="s">
        <v>188</v>
      </c>
      <c r="B757" s="7"/>
    </row>
    <row r="758" spans="1:2" x14ac:dyDescent="0.3">
      <c r="A758" s="6" t="s">
        <v>189</v>
      </c>
      <c r="B758" s="7"/>
    </row>
    <row r="759" spans="1:2" x14ac:dyDescent="0.3">
      <c r="A759" s="6" t="s">
        <v>190</v>
      </c>
      <c r="B759" s="7"/>
    </row>
    <row r="760" spans="1:2" x14ac:dyDescent="0.3">
      <c r="A760" s="6" t="s">
        <v>191</v>
      </c>
      <c r="B760" s="7"/>
    </row>
    <row r="761" spans="1:2" x14ac:dyDescent="0.3">
      <c r="A761" s="6" t="s">
        <v>192</v>
      </c>
      <c r="B761" s="7"/>
    </row>
    <row r="762" spans="1:2" x14ac:dyDescent="0.3">
      <c r="A762" s="6" t="s">
        <v>193</v>
      </c>
      <c r="B762" s="7"/>
    </row>
    <row r="763" spans="1:2" x14ac:dyDescent="0.3">
      <c r="A763" s="6" t="s">
        <v>194</v>
      </c>
      <c r="B763" s="7"/>
    </row>
    <row r="764" spans="1:2" x14ac:dyDescent="0.3">
      <c r="A764" s="6" t="s">
        <v>195</v>
      </c>
      <c r="B764" s="7"/>
    </row>
    <row r="765" spans="1:2" x14ac:dyDescent="0.3">
      <c r="A765" s="6" t="s">
        <v>196</v>
      </c>
      <c r="B765" s="7"/>
    </row>
    <row r="766" spans="1:2" x14ac:dyDescent="0.3">
      <c r="A766" s="6" t="s">
        <v>197</v>
      </c>
      <c r="B766" s="7"/>
    </row>
    <row r="767" spans="1:2" x14ac:dyDescent="0.3">
      <c r="A767" s="6" t="s">
        <v>198</v>
      </c>
      <c r="B767" s="7"/>
    </row>
    <row r="768" spans="1:2" x14ac:dyDescent="0.3">
      <c r="A768" s="6" t="s">
        <v>199</v>
      </c>
      <c r="B768" s="7"/>
    </row>
    <row r="769" spans="1:2" x14ac:dyDescent="0.3">
      <c r="A769" s="6" t="s">
        <v>200</v>
      </c>
      <c r="B769" s="7"/>
    </row>
    <row r="770" spans="1:2" x14ac:dyDescent="0.3">
      <c r="A770" s="6" t="s">
        <v>40</v>
      </c>
      <c r="B770" s="7">
        <v>3695.08</v>
      </c>
    </row>
    <row r="771" spans="1:2" x14ac:dyDescent="0.3">
      <c r="A771" s="6" t="s">
        <v>41</v>
      </c>
      <c r="B771" s="7"/>
    </row>
    <row r="772" spans="1:2" x14ac:dyDescent="0.3">
      <c r="A772" s="6" t="s">
        <v>42</v>
      </c>
      <c r="B772" s="7">
        <v>613.04999999999995</v>
      </c>
    </row>
    <row r="773" spans="1:2" x14ac:dyDescent="0.3">
      <c r="A773" s="6" t="s">
        <v>43</v>
      </c>
      <c r="B773" s="7">
        <v>9522.8000000000029</v>
      </c>
    </row>
    <row r="774" spans="1:2" x14ac:dyDescent="0.3">
      <c r="A774" s="6" t="s">
        <v>44</v>
      </c>
      <c r="B774" s="7">
        <v>10044.570000000002</v>
      </c>
    </row>
    <row r="775" spans="1:2" x14ac:dyDescent="0.3">
      <c r="A775" s="6" t="s">
        <v>45</v>
      </c>
      <c r="B775" s="7">
        <v>14981.390000000001</v>
      </c>
    </row>
    <row r="776" spans="1:2" x14ac:dyDescent="0.3">
      <c r="A776" s="6" t="s">
        <v>46</v>
      </c>
      <c r="B776" s="7">
        <v>10983.460000000001</v>
      </c>
    </row>
    <row r="777" spans="1:2" x14ac:dyDescent="0.3">
      <c r="A777" s="6" t="s">
        <v>47</v>
      </c>
      <c r="B777" s="7">
        <v>19193.440000000006</v>
      </c>
    </row>
    <row r="778" spans="1:2" x14ac:dyDescent="0.3">
      <c r="A778" s="6" t="s">
        <v>48</v>
      </c>
      <c r="B778" s="7">
        <v>15453.799999999997</v>
      </c>
    </row>
    <row r="779" spans="1:2" x14ac:dyDescent="0.3">
      <c r="A779" s="6" t="s">
        <v>49</v>
      </c>
      <c r="B779" s="7">
        <v>19432.949999999997</v>
      </c>
    </row>
    <row r="780" spans="1:2" x14ac:dyDescent="0.3">
      <c r="A780" s="6" t="s">
        <v>50</v>
      </c>
      <c r="B780" s="7">
        <v>1198.31</v>
      </c>
    </row>
    <row r="781" spans="1:2" x14ac:dyDescent="0.3">
      <c r="A781" s="6" t="s">
        <v>51</v>
      </c>
      <c r="B781" s="7">
        <v>14522.859999999995</v>
      </c>
    </row>
    <row r="782" spans="1:2" x14ac:dyDescent="0.3">
      <c r="A782" s="6" t="s">
        <v>201</v>
      </c>
      <c r="B782" s="7"/>
    </row>
    <row r="783" spans="1:2" x14ac:dyDescent="0.3">
      <c r="A783" s="6" t="s">
        <v>202</v>
      </c>
      <c r="B783" s="7"/>
    </row>
    <row r="784" spans="1:2" x14ac:dyDescent="0.3">
      <c r="A784" s="6" t="s">
        <v>203</v>
      </c>
      <c r="B784" s="7"/>
    </row>
    <row r="785" spans="1:2" x14ac:dyDescent="0.3">
      <c r="A785" s="6" t="s">
        <v>204</v>
      </c>
      <c r="B785" s="7"/>
    </row>
    <row r="786" spans="1:2" x14ac:dyDescent="0.3">
      <c r="A786" s="6" t="s">
        <v>205</v>
      </c>
      <c r="B786" s="7"/>
    </row>
    <row r="787" spans="1:2" x14ac:dyDescent="0.3">
      <c r="A787" s="6" t="s">
        <v>206</v>
      </c>
      <c r="B787" s="7"/>
    </row>
    <row r="788" spans="1:2" x14ac:dyDescent="0.3">
      <c r="A788" s="6" t="s">
        <v>207</v>
      </c>
      <c r="B788" s="7"/>
    </row>
    <row r="789" spans="1:2" x14ac:dyDescent="0.3">
      <c r="A789" s="6" t="s">
        <v>208</v>
      </c>
      <c r="B789" s="7"/>
    </row>
    <row r="790" spans="1:2" x14ac:dyDescent="0.3">
      <c r="A790" s="6" t="s">
        <v>209</v>
      </c>
      <c r="B790" s="7"/>
    </row>
    <row r="791" spans="1:2" x14ac:dyDescent="0.3">
      <c r="A791" s="6" t="s">
        <v>210</v>
      </c>
      <c r="B791" s="7"/>
    </row>
    <row r="792" spans="1:2" x14ac:dyDescent="0.3">
      <c r="A792" s="6" t="s">
        <v>211</v>
      </c>
      <c r="B792" s="7"/>
    </row>
    <row r="793" spans="1:2" x14ac:dyDescent="0.3">
      <c r="A793" s="6" t="s">
        <v>212</v>
      </c>
      <c r="B793" s="7"/>
    </row>
    <row r="794" spans="1:2" x14ac:dyDescent="0.3">
      <c r="A794" s="6" t="s">
        <v>213</v>
      </c>
      <c r="B794" s="7"/>
    </row>
    <row r="795" spans="1:2" x14ac:dyDescent="0.3">
      <c r="A795" s="6" t="s">
        <v>214</v>
      </c>
      <c r="B795" s="7"/>
    </row>
    <row r="796" spans="1:2" x14ac:dyDescent="0.3">
      <c r="A796" s="6" t="s">
        <v>215</v>
      </c>
      <c r="B796" s="7"/>
    </row>
    <row r="797" spans="1:2" x14ac:dyDescent="0.3">
      <c r="A797" s="6" t="s">
        <v>216</v>
      </c>
      <c r="B797" s="7"/>
    </row>
    <row r="798" spans="1:2" x14ac:dyDescent="0.3">
      <c r="A798" s="6" t="s">
        <v>217</v>
      </c>
      <c r="B798" s="7"/>
    </row>
    <row r="799" spans="1:2" x14ac:dyDescent="0.3">
      <c r="A799" s="6" t="s">
        <v>52</v>
      </c>
      <c r="B799" s="7">
        <v>11246.689999999997</v>
      </c>
    </row>
    <row r="800" spans="1:2" x14ac:dyDescent="0.3">
      <c r="A800" s="6" t="s">
        <v>53</v>
      </c>
      <c r="B800" s="7">
        <v>3504.8400000000006</v>
      </c>
    </row>
    <row r="801" spans="1:2" x14ac:dyDescent="0.3">
      <c r="A801" s="6" t="s">
        <v>54</v>
      </c>
      <c r="B801" s="7">
        <v>3545.7500000000005</v>
      </c>
    </row>
    <row r="802" spans="1:2" x14ac:dyDescent="0.3">
      <c r="A802" s="6" t="s">
        <v>55</v>
      </c>
      <c r="B802" s="7">
        <v>9159.14</v>
      </c>
    </row>
    <row r="803" spans="1:2" x14ac:dyDescent="0.3">
      <c r="A803" s="6" t="s">
        <v>56</v>
      </c>
      <c r="B803" s="7">
        <v>2434.11</v>
      </c>
    </row>
    <row r="804" spans="1:2" x14ac:dyDescent="0.3">
      <c r="A804" s="6" t="s">
        <v>57</v>
      </c>
      <c r="B804" s="7">
        <v>17628.660000000003</v>
      </c>
    </row>
    <row r="805" spans="1:2" x14ac:dyDescent="0.3">
      <c r="A805" s="6" t="s">
        <v>58</v>
      </c>
      <c r="B805" s="7">
        <v>8582.4500000000007</v>
      </c>
    </row>
    <row r="806" spans="1:2" x14ac:dyDescent="0.3">
      <c r="A806" s="6" t="s">
        <v>59</v>
      </c>
      <c r="B806" s="7">
        <v>1581.06</v>
      </c>
    </row>
    <row r="807" spans="1:2" x14ac:dyDescent="0.3">
      <c r="A807" s="6" t="s">
        <v>60</v>
      </c>
      <c r="B807" s="7">
        <v>26126.389999999996</v>
      </c>
    </row>
    <row r="808" spans="1:2" x14ac:dyDescent="0.3">
      <c r="A808" s="6" t="s">
        <v>61</v>
      </c>
      <c r="B808" s="7">
        <v>19508.130000000005</v>
      </c>
    </row>
    <row r="809" spans="1:2" x14ac:dyDescent="0.3">
      <c r="A809" s="6" t="s">
        <v>62</v>
      </c>
      <c r="B809" s="7">
        <v>15526.749999999998</v>
      </c>
    </row>
    <row r="810" spans="1:2" x14ac:dyDescent="0.3">
      <c r="A810" s="6" t="s">
        <v>63</v>
      </c>
      <c r="B810" s="7">
        <v>21158.699999999993</v>
      </c>
    </row>
    <row r="811" spans="1:2" x14ac:dyDescent="0.3">
      <c r="A811" s="6" t="s">
        <v>218</v>
      </c>
      <c r="B811" s="7"/>
    </row>
    <row r="812" spans="1:2" x14ac:dyDescent="0.3">
      <c r="A812" s="6" t="s">
        <v>219</v>
      </c>
      <c r="B812" s="7"/>
    </row>
    <row r="813" spans="1:2" x14ac:dyDescent="0.3">
      <c r="A813" s="6" t="s">
        <v>220</v>
      </c>
      <c r="B813" s="7"/>
    </row>
    <row r="814" spans="1:2" x14ac:dyDescent="0.3">
      <c r="A814" s="6" t="s">
        <v>221</v>
      </c>
      <c r="B814" s="7"/>
    </row>
    <row r="815" spans="1:2" x14ac:dyDescent="0.3">
      <c r="A815" s="6" t="s">
        <v>222</v>
      </c>
      <c r="B815" s="7"/>
    </row>
    <row r="816" spans="1:2" x14ac:dyDescent="0.3">
      <c r="A816" s="6" t="s">
        <v>223</v>
      </c>
      <c r="B816" s="7"/>
    </row>
    <row r="817" spans="1:2" x14ac:dyDescent="0.3">
      <c r="A817" s="6" t="s">
        <v>224</v>
      </c>
      <c r="B817" s="7"/>
    </row>
    <row r="818" spans="1:2" x14ac:dyDescent="0.3">
      <c r="A818" s="6" t="s">
        <v>225</v>
      </c>
      <c r="B818" s="7"/>
    </row>
    <row r="819" spans="1:2" x14ac:dyDescent="0.3">
      <c r="A819" s="6" t="s">
        <v>226</v>
      </c>
      <c r="B819" s="7"/>
    </row>
    <row r="820" spans="1:2" x14ac:dyDescent="0.3">
      <c r="A820" s="6" t="s">
        <v>227</v>
      </c>
      <c r="B820" s="7"/>
    </row>
    <row r="821" spans="1:2" x14ac:dyDescent="0.3">
      <c r="A821" s="6" t="s">
        <v>228</v>
      </c>
      <c r="B821" s="7"/>
    </row>
    <row r="822" spans="1:2" x14ac:dyDescent="0.3">
      <c r="A822" s="6" t="s">
        <v>229</v>
      </c>
      <c r="B822" s="7"/>
    </row>
    <row r="823" spans="1:2" x14ac:dyDescent="0.3">
      <c r="A823" s="6" t="s">
        <v>230</v>
      </c>
      <c r="B823" s="7"/>
    </row>
    <row r="824" spans="1:2" x14ac:dyDescent="0.3">
      <c r="A824" s="6" t="s">
        <v>231</v>
      </c>
      <c r="B824" s="7"/>
    </row>
    <row r="825" spans="1:2" x14ac:dyDescent="0.3">
      <c r="A825" s="6" t="s">
        <v>232</v>
      </c>
      <c r="B825" s="7"/>
    </row>
    <row r="826" spans="1:2" x14ac:dyDescent="0.3">
      <c r="A826" s="6" t="s">
        <v>233</v>
      </c>
      <c r="B826" s="7"/>
    </row>
    <row r="827" spans="1:2" x14ac:dyDescent="0.3">
      <c r="A827" s="6" t="s">
        <v>234</v>
      </c>
      <c r="B827" s="7"/>
    </row>
    <row r="828" spans="1:2" x14ac:dyDescent="0.3">
      <c r="A828" s="6" t="s">
        <v>235</v>
      </c>
      <c r="B828" s="7"/>
    </row>
    <row r="829" spans="1:2" x14ac:dyDescent="0.3">
      <c r="A829" s="6" t="s">
        <v>236</v>
      </c>
      <c r="B829" s="7"/>
    </row>
    <row r="830" spans="1:2" x14ac:dyDescent="0.3">
      <c r="A830" s="6" t="s">
        <v>64</v>
      </c>
      <c r="B830" s="7">
        <v>2111.61</v>
      </c>
    </row>
    <row r="831" spans="1:2" x14ac:dyDescent="0.3">
      <c r="A831" s="6" t="s">
        <v>65</v>
      </c>
      <c r="B831" s="7">
        <v>7950.54</v>
      </c>
    </row>
    <row r="832" spans="1:2" x14ac:dyDescent="0.3">
      <c r="A832" s="6" t="s">
        <v>155</v>
      </c>
      <c r="B832" s="7">
        <v>10309.94</v>
      </c>
    </row>
    <row r="833" spans="1:2" x14ac:dyDescent="0.3">
      <c r="A833" s="6" t="s">
        <v>66</v>
      </c>
      <c r="B833" s="7">
        <v>2807.2400000000002</v>
      </c>
    </row>
    <row r="834" spans="1:2" x14ac:dyDescent="0.3">
      <c r="A834" s="6" t="s">
        <v>67</v>
      </c>
      <c r="B834" s="7">
        <v>1895.5600000000004</v>
      </c>
    </row>
    <row r="835" spans="1:2" x14ac:dyDescent="0.3">
      <c r="A835" s="6" t="s">
        <v>68</v>
      </c>
      <c r="B835" s="7">
        <v>16011.669999999998</v>
      </c>
    </row>
    <row r="836" spans="1:2" x14ac:dyDescent="0.3">
      <c r="A836" s="6" t="s">
        <v>69</v>
      </c>
      <c r="B836" s="7">
        <v>12377.769999999997</v>
      </c>
    </row>
    <row r="837" spans="1:2" x14ac:dyDescent="0.3">
      <c r="A837" s="6" t="s">
        <v>70</v>
      </c>
      <c r="B837" s="7">
        <v>20895.930000000008</v>
      </c>
    </row>
    <row r="838" spans="1:2" x14ac:dyDescent="0.3">
      <c r="A838" s="6" t="s">
        <v>71</v>
      </c>
      <c r="B838" s="7">
        <v>18889.920000000002</v>
      </c>
    </row>
    <row r="839" spans="1:2" x14ac:dyDescent="0.3">
      <c r="A839" s="6" t="s">
        <v>72</v>
      </c>
      <c r="B839" s="7">
        <v>7887.89</v>
      </c>
    </row>
    <row r="840" spans="1:2" x14ac:dyDescent="0.3">
      <c r="A840" s="6" t="s">
        <v>73</v>
      </c>
      <c r="B840" s="7">
        <v>16823.840000000004</v>
      </c>
    </row>
    <row r="841" spans="1:2" x14ac:dyDescent="0.3">
      <c r="A841" s="6" t="s">
        <v>74</v>
      </c>
      <c r="B841" s="7">
        <v>22655.170000000006</v>
      </c>
    </row>
    <row r="842" spans="1:2" x14ac:dyDescent="0.3">
      <c r="A842" s="6" t="s">
        <v>237</v>
      </c>
      <c r="B842" s="7"/>
    </row>
    <row r="843" spans="1:2" x14ac:dyDescent="0.3">
      <c r="A843" s="6" t="s">
        <v>238</v>
      </c>
      <c r="B843" s="7"/>
    </row>
    <row r="844" spans="1:2" x14ac:dyDescent="0.3">
      <c r="A844" s="6" t="s">
        <v>239</v>
      </c>
      <c r="B844" s="7"/>
    </row>
    <row r="845" spans="1:2" x14ac:dyDescent="0.3">
      <c r="A845" s="6" t="s">
        <v>240</v>
      </c>
      <c r="B845" s="7"/>
    </row>
    <row r="846" spans="1:2" x14ac:dyDescent="0.3">
      <c r="A846" s="6" t="s">
        <v>241</v>
      </c>
      <c r="B846" s="7"/>
    </row>
    <row r="847" spans="1:2" x14ac:dyDescent="0.3">
      <c r="A847" s="6" t="s">
        <v>242</v>
      </c>
      <c r="B847" s="7"/>
    </row>
    <row r="848" spans="1:2" x14ac:dyDescent="0.3">
      <c r="A848" s="6" t="s">
        <v>243</v>
      </c>
      <c r="B848" s="7"/>
    </row>
    <row r="849" spans="1:2" x14ac:dyDescent="0.3">
      <c r="A849" s="6" t="s">
        <v>244</v>
      </c>
      <c r="B849" s="7"/>
    </row>
    <row r="850" spans="1:2" x14ac:dyDescent="0.3">
      <c r="A850" s="6" t="s">
        <v>245</v>
      </c>
      <c r="B850" s="7"/>
    </row>
    <row r="851" spans="1:2" x14ac:dyDescent="0.3">
      <c r="A851" s="6" t="s">
        <v>246</v>
      </c>
      <c r="B851" s="7"/>
    </row>
    <row r="852" spans="1:2" x14ac:dyDescent="0.3">
      <c r="A852" s="6" t="s">
        <v>247</v>
      </c>
      <c r="B852" s="7"/>
    </row>
    <row r="853" spans="1:2" x14ac:dyDescent="0.3">
      <c r="A853" s="6" t="s">
        <v>248</v>
      </c>
      <c r="B853" s="7"/>
    </row>
    <row r="854" spans="1:2" x14ac:dyDescent="0.3">
      <c r="A854" s="6" t="s">
        <v>249</v>
      </c>
      <c r="B854" s="7"/>
    </row>
    <row r="855" spans="1:2" x14ac:dyDescent="0.3">
      <c r="A855" s="6" t="s">
        <v>250</v>
      </c>
      <c r="B855" s="7"/>
    </row>
    <row r="856" spans="1:2" x14ac:dyDescent="0.3">
      <c r="A856" s="6" t="s">
        <v>251</v>
      </c>
      <c r="B856" s="7"/>
    </row>
    <row r="857" spans="1:2" x14ac:dyDescent="0.3">
      <c r="A857" s="6" t="s">
        <v>252</v>
      </c>
      <c r="B857" s="7"/>
    </row>
    <row r="858" spans="1:2" x14ac:dyDescent="0.3">
      <c r="A858" s="6" t="s">
        <v>253</v>
      </c>
      <c r="B858" s="7"/>
    </row>
    <row r="859" spans="1:2" x14ac:dyDescent="0.3">
      <c r="A859" s="6" t="s">
        <v>254</v>
      </c>
      <c r="B859" s="7"/>
    </row>
    <row r="860" spans="1:2" x14ac:dyDescent="0.3">
      <c r="A860" s="6" t="s">
        <v>75</v>
      </c>
      <c r="B860" s="7">
        <v>426.65999999999997</v>
      </c>
    </row>
    <row r="861" spans="1:2" x14ac:dyDescent="0.3">
      <c r="A861" s="6" t="s">
        <v>76</v>
      </c>
      <c r="B861" s="7">
        <v>6163.2199999999984</v>
      </c>
    </row>
    <row r="862" spans="1:2" x14ac:dyDescent="0.3">
      <c r="A862" s="6" t="s">
        <v>77</v>
      </c>
      <c r="B862" s="7">
        <v>4943.6500000000005</v>
      </c>
    </row>
    <row r="863" spans="1:2" x14ac:dyDescent="0.3">
      <c r="A863" s="6" t="s">
        <v>78</v>
      </c>
      <c r="B863" s="7">
        <v>1707.81</v>
      </c>
    </row>
    <row r="864" spans="1:2" x14ac:dyDescent="0.3">
      <c r="A864" s="6" t="s">
        <v>79</v>
      </c>
      <c r="B864" s="7">
        <v>6703.4</v>
      </c>
    </row>
    <row r="865" spans="1:2" x14ac:dyDescent="0.3">
      <c r="A865" s="6" t="s">
        <v>80</v>
      </c>
      <c r="B865" s="7">
        <v>11112.619999999997</v>
      </c>
    </row>
    <row r="866" spans="1:2" x14ac:dyDescent="0.3">
      <c r="A866" s="6" t="s">
        <v>81</v>
      </c>
      <c r="B866" s="7">
        <v>10135.849999999999</v>
      </c>
    </row>
    <row r="867" spans="1:2" x14ac:dyDescent="0.3">
      <c r="A867" s="6" t="s">
        <v>82</v>
      </c>
      <c r="B867" s="7">
        <v>13383.65</v>
      </c>
    </row>
    <row r="868" spans="1:2" x14ac:dyDescent="0.3">
      <c r="A868" s="6" t="s">
        <v>83</v>
      </c>
      <c r="B868" s="7">
        <v>15292.819999999998</v>
      </c>
    </row>
    <row r="869" spans="1:2" x14ac:dyDescent="0.3">
      <c r="A869" s="6" t="s">
        <v>84</v>
      </c>
      <c r="B869" s="7">
        <v>1601.33</v>
      </c>
    </row>
    <row r="870" spans="1:2" x14ac:dyDescent="0.3">
      <c r="A870" s="6" t="s">
        <v>85</v>
      </c>
      <c r="B870" s="7">
        <v>24460.680000000004</v>
      </c>
    </row>
    <row r="871" spans="1:2" x14ac:dyDescent="0.3">
      <c r="A871" s="6" t="s">
        <v>86</v>
      </c>
      <c r="B871" s="7">
        <v>16986.239999999994</v>
      </c>
    </row>
    <row r="872" spans="1:2" x14ac:dyDescent="0.3">
      <c r="A872" s="6" t="s">
        <v>255</v>
      </c>
      <c r="B872" s="7"/>
    </row>
    <row r="873" spans="1:2" x14ac:dyDescent="0.3">
      <c r="A873" s="6" t="s">
        <v>256</v>
      </c>
      <c r="B873" s="7"/>
    </row>
    <row r="874" spans="1:2" x14ac:dyDescent="0.3">
      <c r="A874" s="6" t="s">
        <v>257</v>
      </c>
      <c r="B874" s="7"/>
    </row>
    <row r="875" spans="1:2" x14ac:dyDescent="0.3">
      <c r="A875" s="6" t="s">
        <v>258</v>
      </c>
      <c r="B875" s="7"/>
    </row>
    <row r="876" spans="1:2" x14ac:dyDescent="0.3">
      <c r="A876" s="6" t="s">
        <v>259</v>
      </c>
      <c r="B876" s="7"/>
    </row>
    <row r="877" spans="1:2" x14ac:dyDescent="0.3">
      <c r="A877" s="6" t="s">
        <v>260</v>
      </c>
      <c r="B877" s="7"/>
    </row>
    <row r="878" spans="1:2" x14ac:dyDescent="0.3">
      <c r="A878" s="6" t="s">
        <v>261</v>
      </c>
      <c r="B878" s="7"/>
    </row>
    <row r="879" spans="1:2" x14ac:dyDescent="0.3">
      <c r="A879" s="6" t="s">
        <v>262</v>
      </c>
      <c r="B879" s="7"/>
    </row>
    <row r="880" spans="1:2" x14ac:dyDescent="0.3">
      <c r="A880" s="6" t="s">
        <v>263</v>
      </c>
      <c r="B880" s="7"/>
    </row>
    <row r="881" spans="1:2" x14ac:dyDescent="0.3">
      <c r="A881" s="6" t="s">
        <v>264</v>
      </c>
      <c r="B881" s="7"/>
    </row>
    <row r="882" spans="1:2" x14ac:dyDescent="0.3">
      <c r="A882" s="6" t="s">
        <v>265</v>
      </c>
      <c r="B882" s="7"/>
    </row>
    <row r="883" spans="1:2" x14ac:dyDescent="0.3">
      <c r="A883" s="6" t="s">
        <v>266</v>
      </c>
      <c r="B883" s="7"/>
    </row>
    <row r="884" spans="1:2" x14ac:dyDescent="0.3">
      <c r="A884" s="6" t="s">
        <v>267</v>
      </c>
      <c r="B884" s="7"/>
    </row>
    <row r="885" spans="1:2" x14ac:dyDescent="0.3">
      <c r="A885" s="6" t="s">
        <v>268</v>
      </c>
      <c r="B885" s="7"/>
    </row>
    <row r="886" spans="1:2" x14ac:dyDescent="0.3">
      <c r="A886" s="6" t="s">
        <v>269</v>
      </c>
      <c r="B886" s="7"/>
    </row>
    <row r="887" spans="1:2" x14ac:dyDescent="0.3">
      <c r="A887" s="6" t="s">
        <v>270</v>
      </c>
      <c r="B887" s="7"/>
    </row>
    <row r="888" spans="1:2" x14ac:dyDescent="0.3">
      <c r="A888" s="6" t="s">
        <v>271</v>
      </c>
      <c r="B888" s="7"/>
    </row>
    <row r="889" spans="1:2" x14ac:dyDescent="0.3">
      <c r="A889" s="6" t="s">
        <v>272</v>
      </c>
      <c r="B889" s="7"/>
    </row>
    <row r="890" spans="1:2" x14ac:dyDescent="0.3">
      <c r="A890" s="6" t="s">
        <v>273</v>
      </c>
      <c r="B890" s="7"/>
    </row>
    <row r="891" spans="1:2" x14ac:dyDescent="0.3">
      <c r="A891" s="6" t="s">
        <v>87</v>
      </c>
      <c r="B891" s="7">
        <v>10555.759999999998</v>
      </c>
    </row>
    <row r="892" spans="1:2" x14ac:dyDescent="0.3">
      <c r="A892" s="6" t="s">
        <v>88</v>
      </c>
      <c r="B892" s="7">
        <v>4764.8599999999997</v>
      </c>
    </row>
    <row r="893" spans="1:2" x14ac:dyDescent="0.3">
      <c r="A893" s="6" t="s">
        <v>89</v>
      </c>
      <c r="B893" s="7">
        <v>6683.5300000000007</v>
      </c>
    </row>
    <row r="894" spans="1:2" x14ac:dyDescent="0.3">
      <c r="A894" s="6" t="s">
        <v>90</v>
      </c>
      <c r="B894" s="7">
        <v>1151.5500000000002</v>
      </c>
    </row>
    <row r="895" spans="1:2" x14ac:dyDescent="0.3">
      <c r="A895" s="6" t="s">
        <v>91</v>
      </c>
      <c r="B895" s="7">
        <v>2812.32</v>
      </c>
    </row>
    <row r="896" spans="1:2" x14ac:dyDescent="0.3">
      <c r="A896" s="6" t="s">
        <v>92</v>
      </c>
      <c r="B896" s="7">
        <v>11993.4</v>
      </c>
    </row>
    <row r="897" spans="1:2" x14ac:dyDescent="0.3">
      <c r="A897" s="6" t="s">
        <v>93</v>
      </c>
      <c r="B897" s="7">
        <v>652.28</v>
      </c>
    </row>
    <row r="898" spans="1:2" x14ac:dyDescent="0.3">
      <c r="A898" s="6" t="s">
        <v>94</v>
      </c>
      <c r="B898" s="7">
        <v>18711.039999999997</v>
      </c>
    </row>
    <row r="899" spans="1:2" x14ac:dyDescent="0.3">
      <c r="A899" s="6" t="s">
        <v>95</v>
      </c>
      <c r="B899" s="7">
        <v>11921.789999999997</v>
      </c>
    </row>
    <row r="900" spans="1:2" x14ac:dyDescent="0.3">
      <c r="A900" s="6" t="s">
        <v>96</v>
      </c>
      <c r="B900" s="7">
        <v>20473.249999999996</v>
      </c>
    </row>
    <row r="901" spans="1:2" x14ac:dyDescent="0.3">
      <c r="A901" s="6" t="s">
        <v>97</v>
      </c>
      <c r="B901" s="7">
        <v>16761.93</v>
      </c>
    </row>
    <row r="902" spans="1:2" x14ac:dyDescent="0.3">
      <c r="A902" s="6" t="s">
        <v>98</v>
      </c>
      <c r="B902" s="7">
        <v>4133.6000000000004</v>
      </c>
    </row>
    <row r="903" spans="1:2" x14ac:dyDescent="0.3">
      <c r="A903" s="6" t="s">
        <v>274</v>
      </c>
      <c r="B903" s="7"/>
    </row>
    <row r="904" spans="1:2" x14ac:dyDescent="0.3">
      <c r="A904" s="6" t="s">
        <v>275</v>
      </c>
      <c r="B904" s="7"/>
    </row>
    <row r="905" spans="1:2" x14ac:dyDescent="0.3">
      <c r="A905" s="6" t="s">
        <v>276</v>
      </c>
      <c r="B905" s="7"/>
    </row>
    <row r="906" spans="1:2" x14ac:dyDescent="0.3">
      <c r="A906" s="6" t="s">
        <v>277</v>
      </c>
      <c r="B906" s="7"/>
    </row>
    <row r="907" spans="1:2" x14ac:dyDescent="0.3">
      <c r="A907" s="6" t="s">
        <v>278</v>
      </c>
      <c r="B907" s="7"/>
    </row>
    <row r="908" spans="1:2" x14ac:dyDescent="0.3">
      <c r="A908" s="6" t="s">
        <v>279</v>
      </c>
      <c r="B908" s="7"/>
    </row>
    <row r="909" spans="1:2" x14ac:dyDescent="0.3">
      <c r="A909" s="6" t="s">
        <v>280</v>
      </c>
      <c r="B909" s="7"/>
    </row>
    <row r="910" spans="1:2" x14ac:dyDescent="0.3">
      <c r="A910" s="6" t="s">
        <v>281</v>
      </c>
      <c r="B910" s="7"/>
    </row>
    <row r="911" spans="1:2" x14ac:dyDescent="0.3">
      <c r="A911" s="6" t="s">
        <v>282</v>
      </c>
      <c r="B911" s="7"/>
    </row>
    <row r="912" spans="1:2" x14ac:dyDescent="0.3">
      <c r="A912" s="6" t="s">
        <v>283</v>
      </c>
      <c r="B912" s="7"/>
    </row>
    <row r="913" spans="1:2" x14ac:dyDescent="0.3">
      <c r="A913" s="6" t="s">
        <v>284</v>
      </c>
      <c r="B913" s="7"/>
    </row>
    <row r="914" spans="1:2" x14ac:dyDescent="0.3">
      <c r="A914" s="6" t="s">
        <v>285</v>
      </c>
      <c r="B914" s="7"/>
    </row>
    <row r="915" spans="1:2" x14ac:dyDescent="0.3">
      <c r="A915" s="6" t="s">
        <v>286</v>
      </c>
      <c r="B915" s="7"/>
    </row>
    <row r="916" spans="1:2" x14ac:dyDescent="0.3">
      <c r="A916" s="6" t="s">
        <v>287</v>
      </c>
      <c r="B916" s="7"/>
    </row>
    <row r="917" spans="1:2" x14ac:dyDescent="0.3">
      <c r="A917" s="6" t="s">
        <v>288</v>
      </c>
      <c r="B917" s="7"/>
    </row>
    <row r="918" spans="1:2" x14ac:dyDescent="0.3">
      <c r="A918" s="6" t="s">
        <v>289</v>
      </c>
      <c r="B918" s="7"/>
    </row>
    <row r="919" spans="1:2" x14ac:dyDescent="0.3">
      <c r="A919" s="6" t="s">
        <v>290</v>
      </c>
      <c r="B919" s="7"/>
    </row>
    <row r="920" spans="1:2" x14ac:dyDescent="0.3">
      <c r="A920" s="6" t="s">
        <v>291</v>
      </c>
      <c r="B920" s="7"/>
    </row>
    <row r="921" spans="1:2" x14ac:dyDescent="0.3">
      <c r="A921" s="6" t="s">
        <v>99</v>
      </c>
      <c r="B921" s="7">
        <v>6167.4400000000005</v>
      </c>
    </row>
    <row r="922" spans="1:2" x14ac:dyDescent="0.3">
      <c r="A922" s="6" t="s">
        <v>100</v>
      </c>
      <c r="B922" s="7">
        <v>6246.1000000000022</v>
      </c>
    </row>
    <row r="923" spans="1:2" x14ac:dyDescent="0.3">
      <c r="A923" s="6" t="s">
        <v>101</v>
      </c>
      <c r="B923" s="7">
        <v>4085.9800000000005</v>
      </c>
    </row>
    <row r="924" spans="1:2" x14ac:dyDescent="0.3">
      <c r="A924" s="6" t="s">
        <v>102</v>
      </c>
      <c r="B924" s="7">
        <v>9688.91</v>
      </c>
    </row>
    <row r="925" spans="1:2" x14ac:dyDescent="0.3">
      <c r="A925" s="6" t="s">
        <v>103</v>
      </c>
      <c r="B925" s="7">
        <v>11571.609999999999</v>
      </c>
    </row>
    <row r="926" spans="1:2" x14ac:dyDescent="0.3">
      <c r="A926" s="6" t="s">
        <v>104</v>
      </c>
      <c r="B926" s="7">
        <v>2137.0800000000004</v>
      </c>
    </row>
    <row r="927" spans="1:2" x14ac:dyDescent="0.3">
      <c r="A927" s="6" t="s">
        <v>105</v>
      </c>
      <c r="B927" s="7">
        <v>7185.21</v>
      </c>
    </row>
    <row r="928" spans="1:2" x14ac:dyDescent="0.3">
      <c r="A928" s="6" t="s">
        <v>106</v>
      </c>
      <c r="B928" s="7">
        <v>19276.969999999998</v>
      </c>
    </row>
    <row r="929" spans="1:2" x14ac:dyDescent="0.3">
      <c r="A929" s="6" t="s">
        <v>107</v>
      </c>
      <c r="B929" s="7">
        <v>630.36</v>
      </c>
    </row>
    <row r="930" spans="1:2" x14ac:dyDescent="0.3">
      <c r="A930" s="6" t="s">
        <v>108</v>
      </c>
      <c r="B930" s="7">
        <v>17029.22</v>
      </c>
    </row>
    <row r="931" spans="1:2" x14ac:dyDescent="0.3">
      <c r="A931" s="6" t="s">
        <v>109</v>
      </c>
      <c r="B931" s="7">
        <v>18262.72</v>
      </c>
    </row>
    <row r="932" spans="1:2" x14ac:dyDescent="0.3">
      <c r="A932" s="6" t="s">
        <v>110</v>
      </c>
      <c r="B932" s="7">
        <v>4295.7700000000004</v>
      </c>
    </row>
    <row r="933" spans="1:2" x14ac:dyDescent="0.3">
      <c r="A933" s="6" t="s">
        <v>292</v>
      </c>
      <c r="B933" s="7"/>
    </row>
    <row r="934" spans="1:2" x14ac:dyDescent="0.3">
      <c r="A934" s="6" t="s">
        <v>293</v>
      </c>
      <c r="B934" s="7"/>
    </row>
    <row r="935" spans="1:2" x14ac:dyDescent="0.3">
      <c r="A935" s="6" t="s">
        <v>294</v>
      </c>
      <c r="B935" s="7"/>
    </row>
    <row r="936" spans="1:2" x14ac:dyDescent="0.3">
      <c r="A936" s="6" t="s">
        <v>295</v>
      </c>
      <c r="B936" s="7"/>
    </row>
    <row r="937" spans="1:2" x14ac:dyDescent="0.3">
      <c r="A937" s="6" t="s">
        <v>296</v>
      </c>
      <c r="B937" s="7"/>
    </row>
    <row r="938" spans="1:2" x14ac:dyDescent="0.3">
      <c r="A938" s="6" t="s">
        <v>297</v>
      </c>
      <c r="B938" s="7"/>
    </row>
    <row r="939" spans="1:2" x14ac:dyDescent="0.3">
      <c r="A939" s="6" t="s">
        <v>298</v>
      </c>
      <c r="B939" s="7"/>
    </row>
    <row r="940" spans="1:2" x14ac:dyDescent="0.3">
      <c r="A940" s="6" t="s">
        <v>299</v>
      </c>
      <c r="B940" s="7"/>
    </row>
    <row r="941" spans="1:2" x14ac:dyDescent="0.3">
      <c r="A941" s="6" t="s">
        <v>300</v>
      </c>
      <c r="B941" s="7"/>
    </row>
    <row r="942" spans="1:2" x14ac:dyDescent="0.3">
      <c r="A942" s="6" t="s">
        <v>301</v>
      </c>
      <c r="B942" s="7"/>
    </row>
    <row r="943" spans="1:2" x14ac:dyDescent="0.3">
      <c r="A943" s="6" t="s">
        <v>302</v>
      </c>
      <c r="B943" s="7"/>
    </row>
    <row r="944" spans="1:2" x14ac:dyDescent="0.3">
      <c r="A944" s="6" t="s">
        <v>303</v>
      </c>
      <c r="B944" s="7"/>
    </row>
    <row r="945" spans="1:2" x14ac:dyDescent="0.3">
      <c r="A945" s="6" t="s">
        <v>304</v>
      </c>
      <c r="B945" s="7"/>
    </row>
    <row r="946" spans="1:2" x14ac:dyDescent="0.3">
      <c r="A946" s="6" t="s">
        <v>305</v>
      </c>
      <c r="B946" s="7"/>
    </row>
    <row r="947" spans="1:2" x14ac:dyDescent="0.3">
      <c r="A947" s="6" t="s">
        <v>306</v>
      </c>
      <c r="B947" s="7"/>
    </row>
    <row r="948" spans="1:2" x14ac:dyDescent="0.3">
      <c r="A948" s="6" t="s">
        <v>307</v>
      </c>
      <c r="B948" s="7"/>
    </row>
    <row r="949" spans="1:2" x14ac:dyDescent="0.3">
      <c r="A949" s="6" t="s">
        <v>308</v>
      </c>
      <c r="B949" s="7"/>
    </row>
    <row r="950" spans="1:2" x14ac:dyDescent="0.3">
      <c r="A950" s="6" t="s">
        <v>309</v>
      </c>
      <c r="B950" s="7"/>
    </row>
    <row r="951" spans="1:2" x14ac:dyDescent="0.3">
      <c r="A951" s="6" t="s">
        <v>310</v>
      </c>
      <c r="B951" s="7"/>
    </row>
    <row r="952" spans="1:2" x14ac:dyDescent="0.3">
      <c r="A952" s="6" t="s">
        <v>111</v>
      </c>
      <c r="B952" s="7">
        <v>5180.13</v>
      </c>
    </row>
    <row r="953" spans="1:2" x14ac:dyDescent="0.3">
      <c r="A953" s="6" t="s">
        <v>112</v>
      </c>
      <c r="B953" s="7">
        <v>1418.8200000000002</v>
      </c>
    </row>
    <row r="954" spans="1:2" x14ac:dyDescent="0.3">
      <c r="A954" s="6" t="s">
        <v>113</v>
      </c>
      <c r="B954" s="7">
        <v>1396.51</v>
      </c>
    </row>
    <row r="955" spans="1:2" x14ac:dyDescent="0.3">
      <c r="A955" s="6" t="s">
        <v>156</v>
      </c>
      <c r="B955" s="7">
        <v>4869.26</v>
      </c>
    </row>
    <row r="956" spans="1:2" x14ac:dyDescent="0.3">
      <c r="A956" s="6" t="s">
        <v>114</v>
      </c>
      <c r="B956" s="7">
        <v>12133.819999999998</v>
      </c>
    </row>
    <row r="957" spans="1:2" x14ac:dyDescent="0.3">
      <c r="A957" s="6" t="s">
        <v>115</v>
      </c>
      <c r="B957" s="7">
        <v>2039.3999999999999</v>
      </c>
    </row>
    <row r="958" spans="1:2" x14ac:dyDescent="0.3">
      <c r="A958" s="6" t="s">
        <v>116</v>
      </c>
      <c r="B958" s="7">
        <v>3077.39</v>
      </c>
    </row>
    <row r="959" spans="1:2" x14ac:dyDescent="0.3">
      <c r="A959" s="6" t="s">
        <v>117</v>
      </c>
      <c r="B959" s="7">
        <v>7779.9</v>
      </c>
    </row>
    <row r="960" spans="1:2" x14ac:dyDescent="0.3">
      <c r="A960" s="6" t="s">
        <v>118</v>
      </c>
      <c r="B960" s="7">
        <v>10379.269999999997</v>
      </c>
    </row>
    <row r="961" spans="1:2" x14ac:dyDescent="0.3">
      <c r="A961" s="6" t="s">
        <v>119</v>
      </c>
      <c r="B961" s="7">
        <v>6711.2699999999986</v>
      </c>
    </row>
    <row r="962" spans="1:2" x14ac:dyDescent="0.3">
      <c r="A962" s="6" t="s">
        <v>120</v>
      </c>
      <c r="B962" s="7">
        <v>3940.6099999999997</v>
      </c>
    </row>
    <row r="963" spans="1:2" x14ac:dyDescent="0.3">
      <c r="A963" s="6" t="s">
        <v>121</v>
      </c>
      <c r="B963" s="7">
        <v>4635.8899999999994</v>
      </c>
    </row>
    <row r="964" spans="1:2" x14ac:dyDescent="0.3">
      <c r="A964" s="6" t="s">
        <v>311</v>
      </c>
      <c r="B964" s="7"/>
    </row>
    <row r="965" spans="1:2" x14ac:dyDescent="0.3">
      <c r="A965" s="6" t="s">
        <v>312</v>
      </c>
      <c r="B965" s="7"/>
    </row>
    <row r="966" spans="1:2" x14ac:dyDescent="0.3">
      <c r="A966" s="6" t="s">
        <v>313</v>
      </c>
      <c r="B966" s="7"/>
    </row>
    <row r="967" spans="1:2" x14ac:dyDescent="0.3">
      <c r="A967" s="6" t="s">
        <v>314</v>
      </c>
      <c r="B967" s="7"/>
    </row>
    <row r="968" spans="1:2" x14ac:dyDescent="0.3">
      <c r="A968" s="6" t="s">
        <v>315</v>
      </c>
      <c r="B968" s="7"/>
    </row>
    <row r="969" spans="1:2" x14ac:dyDescent="0.3">
      <c r="A969" s="6" t="s">
        <v>316</v>
      </c>
      <c r="B969" s="7"/>
    </row>
    <row r="970" spans="1:2" x14ac:dyDescent="0.3">
      <c r="A970" s="6" t="s">
        <v>317</v>
      </c>
      <c r="B970" s="7"/>
    </row>
    <row r="971" spans="1:2" x14ac:dyDescent="0.3">
      <c r="A971" s="6" t="s">
        <v>318</v>
      </c>
      <c r="B971" s="7"/>
    </row>
    <row r="972" spans="1:2" x14ac:dyDescent="0.3">
      <c r="A972" s="6" t="s">
        <v>319</v>
      </c>
      <c r="B972" s="7"/>
    </row>
    <row r="973" spans="1:2" x14ac:dyDescent="0.3">
      <c r="A973" s="6" t="s">
        <v>320</v>
      </c>
      <c r="B973" s="7"/>
    </row>
    <row r="974" spans="1:2" x14ac:dyDescent="0.3">
      <c r="A974" s="6" t="s">
        <v>321</v>
      </c>
      <c r="B974" s="7"/>
    </row>
    <row r="975" spans="1:2" x14ac:dyDescent="0.3">
      <c r="A975" s="6" t="s">
        <v>322</v>
      </c>
      <c r="B975" s="7"/>
    </row>
    <row r="976" spans="1:2" x14ac:dyDescent="0.3">
      <c r="A976" s="6" t="s">
        <v>323</v>
      </c>
      <c r="B976" s="7"/>
    </row>
    <row r="977" spans="1:2" x14ac:dyDescent="0.3">
      <c r="A977" s="6" t="s">
        <v>324</v>
      </c>
      <c r="B977" s="7"/>
    </row>
    <row r="978" spans="1:2" x14ac:dyDescent="0.3">
      <c r="A978" s="6" t="s">
        <v>325</v>
      </c>
      <c r="B978" s="7"/>
    </row>
    <row r="979" spans="1:2" x14ac:dyDescent="0.3">
      <c r="A979" s="6" t="s">
        <v>326</v>
      </c>
      <c r="B979" s="7"/>
    </row>
    <row r="980" spans="1:2" x14ac:dyDescent="0.3">
      <c r="A980" s="6" t="s">
        <v>327</v>
      </c>
      <c r="B980" s="7"/>
    </row>
    <row r="981" spans="1:2" x14ac:dyDescent="0.3">
      <c r="A981" s="6" t="s">
        <v>328</v>
      </c>
      <c r="B981" s="7"/>
    </row>
    <row r="982" spans="1:2" x14ac:dyDescent="0.3">
      <c r="A982" s="6" t="s">
        <v>329</v>
      </c>
      <c r="B982" s="7"/>
    </row>
    <row r="983" spans="1:2" x14ac:dyDescent="0.3">
      <c r="A983" s="6" t="s">
        <v>122</v>
      </c>
      <c r="B983" s="7">
        <v>2974.69</v>
      </c>
    </row>
    <row r="984" spans="1:2" x14ac:dyDescent="0.3">
      <c r="A984" s="6" t="s">
        <v>123</v>
      </c>
      <c r="B984" s="7"/>
    </row>
    <row r="985" spans="1:2" x14ac:dyDescent="0.3">
      <c r="A985" s="6" t="s">
        <v>124</v>
      </c>
      <c r="B985" s="7">
        <v>707.90000000000009</v>
      </c>
    </row>
    <row r="986" spans="1:2" x14ac:dyDescent="0.3">
      <c r="A986" s="6" t="s">
        <v>157</v>
      </c>
      <c r="B986" s="7">
        <v>2905.7</v>
      </c>
    </row>
    <row r="987" spans="1:2" x14ac:dyDescent="0.3">
      <c r="A987" s="6" t="s">
        <v>125</v>
      </c>
      <c r="B987" s="7">
        <v>2179.84</v>
      </c>
    </row>
    <row r="988" spans="1:2" x14ac:dyDescent="0.3">
      <c r="A988" s="6" t="s">
        <v>126</v>
      </c>
      <c r="B988" s="7">
        <v>6793.1600000000017</v>
      </c>
    </row>
    <row r="989" spans="1:2" x14ac:dyDescent="0.3">
      <c r="A989" s="6" t="s">
        <v>127</v>
      </c>
      <c r="B989" s="7">
        <v>3823.0900000000006</v>
      </c>
    </row>
    <row r="990" spans="1:2" x14ac:dyDescent="0.3">
      <c r="A990" s="6" t="s">
        <v>128</v>
      </c>
      <c r="B990" s="7">
        <v>2080.0500000000002</v>
      </c>
    </row>
    <row r="991" spans="1:2" x14ac:dyDescent="0.3">
      <c r="A991" s="6" t="s">
        <v>129</v>
      </c>
      <c r="B991" s="7">
        <v>4080.7100000000009</v>
      </c>
    </row>
    <row r="992" spans="1:2" x14ac:dyDescent="0.3">
      <c r="A992" s="6" t="s">
        <v>130</v>
      </c>
      <c r="B992" s="7">
        <v>3729.24</v>
      </c>
    </row>
    <row r="993" spans="1:2" x14ac:dyDescent="0.3">
      <c r="A993" s="6" t="s">
        <v>131</v>
      </c>
      <c r="B993" s="7"/>
    </row>
    <row r="994" spans="1:2" x14ac:dyDescent="0.3">
      <c r="A994" s="6" t="s">
        <v>132</v>
      </c>
      <c r="B994" s="7">
        <v>5660.5</v>
      </c>
    </row>
    <row r="995" spans="1:2" x14ac:dyDescent="0.3">
      <c r="A995" s="6" t="s">
        <v>330</v>
      </c>
      <c r="B995" s="7"/>
    </row>
    <row r="996" spans="1:2" x14ac:dyDescent="0.3">
      <c r="A996" s="6" t="s">
        <v>331</v>
      </c>
      <c r="B996" s="7"/>
    </row>
    <row r="997" spans="1:2" x14ac:dyDescent="0.3">
      <c r="A997" s="6" t="s">
        <v>332</v>
      </c>
      <c r="B997" s="7"/>
    </row>
    <row r="998" spans="1:2" x14ac:dyDescent="0.3">
      <c r="A998" s="6" t="s">
        <v>333</v>
      </c>
      <c r="B998" s="7"/>
    </row>
    <row r="999" spans="1:2" x14ac:dyDescent="0.3">
      <c r="A999" s="6" t="s">
        <v>334</v>
      </c>
      <c r="B999" s="7"/>
    </row>
    <row r="1000" spans="1:2" x14ac:dyDescent="0.3">
      <c r="A1000" s="6" t="s">
        <v>335</v>
      </c>
      <c r="B1000" s="7"/>
    </row>
    <row r="1001" spans="1:2" x14ac:dyDescent="0.3">
      <c r="A1001" s="6" t="s">
        <v>336</v>
      </c>
      <c r="B1001" s="7"/>
    </row>
    <row r="1002" spans="1:2" x14ac:dyDescent="0.3">
      <c r="A1002" s="6" t="s">
        <v>337</v>
      </c>
      <c r="B1002" s="7"/>
    </row>
    <row r="1003" spans="1:2" x14ac:dyDescent="0.3">
      <c r="A1003" s="6" t="s">
        <v>338</v>
      </c>
      <c r="B1003" s="7"/>
    </row>
    <row r="1004" spans="1:2" x14ac:dyDescent="0.3">
      <c r="A1004" s="6" t="s">
        <v>339</v>
      </c>
      <c r="B1004" s="7"/>
    </row>
    <row r="1005" spans="1:2" x14ac:dyDescent="0.3">
      <c r="A1005" s="6" t="s">
        <v>340</v>
      </c>
      <c r="B1005" s="7"/>
    </row>
    <row r="1006" spans="1:2" x14ac:dyDescent="0.3">
      <c r="A1006" s="6" t="s">
        <v>341</v>
      </c>
      <c r="B1006" s="7"/>
    </row>
    <row r="1007" spans="1:2" x14ac:dyDescent="0.3">
      <c r="A1007" s="6" t="s">
        <v>342</v>
      </c>
      <c r="B1007" s="7"/>
    </row>
    <row r="1008" spans="1:2" x14ac:dyDescent="0.3">
      <c r="A1008" s="6" t="s">
        <v>343</v>
      </c>
      <c r="B1008" s="7"/>
    </row>
    <row r="1009" spans="1:2" x14ac:dyDescent="0.3">
      <c r="A1009" s="6" t="s">
        <v>344</v>
      </c>
      <c r="B1009" s="7"/>
    </row>
    <row r="1010" spans="1:2" x14ac:dyDescent="0.3">
      <c r="A1010" s="6" t="s">
        <v>345</v>
      </c>
      <c r="B1010" s="7"/>
    </row>
    <row r="1011" spans="1:2" x14ac:dyDescent="0.3">
      <c r="A1011" s="6" t="s">
        <v>346</v>
      </c>
      <c r="B1011" s="7"/>
    </row>
    <row r="1012" spans="1:2" x14ac:dyDescent="0.3">
      <c r="A1012" s="6" t="s">
        <v>347</v>
      </c>
      <c r="B1012" s="7"/>
    </row>
    <row r="1013" spans="1:2" x14ac:dyDescent="0.3">
      <c r="A1013" s="6" t="s">
        <v>158</v>
      </c>
      <c r="B1013" s="7">
        <v>724.09</v>
      </c>
    </row>
    <row r="1014" spans="1:2" x14ac:dyDescent="0.3">
      <c r="A1014" s="6" t="s">
        <v>166</v>
      </c>
      <c r="B1014" s="7">
        <v>79.290000000000006</v>
      </c>
    </row>
    <row r="1015" spans="1:2" x14ac:dyDescent="0.3">
      <c r="A1015" s="6" t="s">
        <v>133</v>
      </c>
      <c r="B1015" s="7">
        <v>784.68000000000006</v>
      </c>
    </row>
    <row r="1016" spans="1:2" x14ac:dyDescent="0.3">
      <c r="A1016" s="6" t="s">
        <v>134</v>
      </c>
      <c r="B1016" s="7">
        <v>1978.9099999999999</v>
      </c>
    </row>
    <row r="1017" spans="1:2" x14ac:dyDescent="0.3">
      <c r="A1017" s="6" t="s">
        <v>135</v>
      </c>
      <c r="B1017" s="7">
        <v>356.83000000000004</v>
      </c>
    </row>
    <row r="1018" spans="1:2" x14ac:dyDescent="0.3">
      <c r="A1018" s="6" t="s">
        <v>159</v>
      </c>
      <c r="B1018" s="7">
        <v>7037.9099999999989</v>
      </c>
    </row>
    <row r="1019" spans="1:2" x14ac:dyDescent="0.3">
      <c r="A1019" s="6" t="s">
        <v>136</v>
      </c>
      <c r="B1019" s="7">
        <v>498.65999999999997</v>
      </c>
    </row>
    <row r="1020" spans="1:2" x14ac:dyDescent="0.3">
      <c r="A1020" s="6" t="s">
        <v>137</v>
      </c>
      <c r="B1020" s="7"/>
    </row>
    <row r="1021" spans="1:2" x14ac:dyDescent="0.3">
      <c r="A1021" s="6" t="s">
        <v>138</v>
      </c>
      <c r="B1021" s="7">
        <v>28.83</v>
      </c>
    </row>
    <row r="1022" spans="1:2" x14ac:dyDescent="0.3">
      <c r="A1022" s="6" t="s">
        <v>139</v>
      </c>
      <c r="B1022" s="7">
        <v>2151.37</v>
      </c>
    </row>
    <row r="1023" spans="1:2" x14ac:dyDescent="0.3">
      <c r="A1023" s="6" t="s">
        <v>140</v>
      </c>
      <c r="B1023" s="7">
        <v>572.43999999999994</v>
      </c>
    </row>
    <row r="1024" spans="1:2" x14ac:dyDescent="0.3">
      <c r="A1024" s="6" t="s">
        <v>141</v>
      </c>
      <c r="B1024" s="7">
        <v>3462.42</v>
      </c>
    </row>
    <row r="1025" spans="1:2" x14ac:dyDescent="0.3">
      <c r="A1025" s="6" t="s">
        <v>348</v>
      </c>
      <c r="B1025" s="7"/>
    </row>
    <row r="1026" spans="1:2" x14ac:dyDescent="0.3">
      <c r="A1026" s="6" t="s">
        <v>349</v>
      </c>
      <c r="B1026" s="7"/>
    </row>
    <row r="1027" spans="1:2" x14ac:dyDescent="0.3">
      <c r="A1027" s="6" t="s">
        <v>350</v>
      </c>
      <c r="B1027" s="7"/>
    </row>
    <row r="1028" spans="1:2" x14ac:dyDescent="0.3">
      <c r="A1028" s="6" t="s">
        <v>351</v>
      </c>
      <c r="B1028" s="7"/>
    </row>
    <row r="1029" spans="1:2" x14ac:dyDescent="0.3">
      <c r="A1029" s="6" t="s">
        <v>352</v>
      </c>
      <c r="B1029" s="7"/>
    </row>
    <row r="1030" spans="1:2" x14ac:dyDescent="0.3">
      <c r="A1030" s="6" t="s">
        <v>353</v>
      </c>
      <c r="B1030" s="7"/>
    </row>
    <row r="1031" spans="1:2" x14ac:dyDescent="0.3">
      <c r="A1031" s="6" t="s">
        <v>354</v>
      </c>
      <c r="B1031" s="7"/>
    </row>
    <row r="1032" spans="1:2" x14ac:dyDescent="0.3">
      <c r="A1032" s="6" t="s">
        <v>355</v>
      </c>
      <c r="B1032" s="7"/>
    </row>
    <row r="1033" spans="1:2" x14ac:dyDescent="0.3">
      <c r="A1033" s="6" t="s">
        <v>356</v>
      </c>
      <c r="B1033" s="7"/>
    </row>
    <row r="1034" spans="1:2" x14ac:dyDescent="0.3">
      <c r="A1034" s="6" t="s">
        <v>357</v>
      </c>
      <c r="B1034" s="7"/>
    </row>
    <row r="1035" spans="1:2" x14ac:dyDescent="0.3">
      <c r="A1035" s="6" t="s">
        <v>358</v>
      </c>
      <c r="B1035" s="7"/>
    </row>
    <row r="1036" spans="1:2" x14ac:dyDescent="0.3">
      <c r="A1036" s="6" t="s">
        <v>359</v>
      </c>
      <c r="B1036" s="7"/>
    </row>
    <row r="1037" spans="1:2" x14ac:dyDescent="0.3">
      <c r="A1037" s="6" t="s">
        <v>360</v>
      </c>
      <c r="B1037" s="7"/>
    </row>
    <row r="1038" spans="1:2" x14ac:dyDescent="0.3">
      <c r="A1038" s="6" t="s">
        <v>361</v>
      </c>
      <c r="B1038" s="7"/>
    </row>
    <row r="1039" spans="1:2" x14ac:dyDescent="0.3">
      <c r="A1039" s="6" t="s">
        <v>362</v>
      </c>
      <c r="B1039" s="7"/>
    </row>
    <row r="1040" spans="1:2" x14ac:dyDescent="0.3">
      <c r="A1040" s="6" t="s">
        <v>363</v>
      </c>
      <c r="B1040" s="7"/>
    </row>
    <row r="1041" spans="1:2" x14ac:dyDescent="0.3">
      <c r="A1041" s="6" t="s">
        <v>364</v>
      </c>
      <c r="B1041" s="7"/>
    </row>
    <row r="1042" spans="1:2" x14ac:dyDescent="0.3">
      <c r="A1042" s="6" t="s">
        <v>365</v>
      </c>
      <c r="B1042" s="7"/>
    </row>
    <row r="1043" spans="1:2" x14ac:dyDescent="0.3">
      <c r="A1043" s="6" t="s">
        <v>366</v>
      </c>
      <c r="B1043" s="7"/>
    </row>
    <row r="1044" spans="1:2" x14ac:dyDescent="0.3">
      <c r="A1044" s="6" t="s">
        <v>367</v>
      </c>
      <c r="B1044" s="7"/>
    </row>
    <row r="1045" spans="1:2" x14ac:dyDescent="0.3">
      <c r="A1045" s="6" t="s">
        <v>167</v>
      </c>
      <c r="B1045" s="7">
        <v>1148.6400000000001</v>
      </c>
    </row>
    <row r="1046" spans="1:2" x14ac:dyDescent="0.3">
      <c r="A1046" s="6" t="s">
        <v>142</v>
      </c>
      <c r="B1046" s="7">
        <v>1466.21</v>
      </c>
    </row>
    <row r="1047" spans="1:2" x14ac:dyDescent="0.3">
      <c r="A1047" s="6" t="s">
        <v>143</v>
      </c>
      <c r="B1047" s="7">
        <v>639.27</v>
      </c>
    </row>
    <row r="1048" spans="1:2" x14ac:dyDescent="0.3">
      <c r="A1048" s="6" t="s">
        <v>144</v>
      </c>
      <c r="B1048" s="7"/>
    </row>
    <row r="1049" spans="1:2" x14ac:dyDescent="0.3">
      <c r="A1049" s="6" t="s">
        <v>145</v>
      </c>
      <c r="B1049" s="7">
        <v>539.26</v>
      </c>
    </row>
    <row r="1050" spans="1:2" x14ac:dyDescent="0.3">
      <c r="A1050" s="6" t="s">
        <v>146</v>
      </c>
      <c r="B1050" s="7">
        <v>347.1</v>
      </c>
    </row>
    <row r="1051" spans="1:2" x14ac:dyDescent="0.3">
      <c r="A1051" s="6" t="s">
        <v>168</v>
      </c>
      <c r="B1051" s="7">
        <v>3017.04</v>
      </c>
    </row>
    <row r="1052" spans="1:2" x14ac:dyDescent="0.3">
      <c r="A1052" s="6" t="s">
        <v>147</v>
      </c>
      <c r="B1052" s="7">
        <v>3556.0400000000004</v>
      </c>
    </row>
    <row r="1053" spans="1:2" x14ac:dyDescent="0.3">
      <c r="A1053" s="6" t="s">
        <v>148</v>
      </c>
      <c r="B1053" s="7"/>
    </row>
    <row r="1054" spans="1:2" x14ac:dyDescent="0.3">
      <c r="A1054" s="6" t="s">
        <v>149</v>
      </c>
      <c r="B1054" s="7">
        <v>550.13</v>
      </c>
    </row>
    <row r="1055" spans="1:2" x14ac:dyDescent="0.3">
      <c r="A1055" s="6" t="s">
        <v>150</v>
      </c>
      <c r="B1055" s="7">
        <v>4877.4800000000005</v>
      </c>
    </row>
    <row r="1056" spans="1:2" x14ac:dyDescent="0.3">
      <c r="A1056" s="6" t="s">
        <v>368</v>
      </c>
      <c r="B1056" s="7"/>
    </row>
    <row r="1057" spans="1:2" x14ac:dyDescent="0.3">
      <c r="A1057" s="6" t="s">
        <v>369</v>
      </c>
      <c r="B1057" s="7"/>
    </row>
    <row r="1058" spans="1:2" x14ac:dyDescent="0.3">
      <c r="A1058" s="6" t="s">
        <v>370</v>
      </c>
      <c r="B1058" s="7"/>
    </row>
    <row r="1059" spans="1:2" x14ac:dyDescent="0.3">
      <c r="A1059" s="6" t="s">
        <v>371</v>
      </c>
      <c r="B1059" s="7"/>
    </row>
    <row r="1060" spans="1:2" x14ac:dyDescent="0.3">
      <c r="A1060" s="6" t="s">
        <v>372</v>
      </c>
      <c r="B1060" s="7"/>
    </row>
    <row r="1061" spans="1:2" x14ac:dyDescent="0.3">
      <c r="A1061" s="6" t="s">
        <v>373</v>
      </c>
      <c r="B1061" s="7"/>
    </row>
    <row r="1062" spans="1:2" x14ac:dyDescent="0.3">
      <c r="A1062" s="6" t="s">
        <v>374</v>
      </c>
      <c r="B1062" s="7"/>
    </row>
    <row r="1063" spans="1:2" x14ac:dyDescent="0.3">
      <c r="A1063" s="6" t="s">
        <v>375</v>
      </c>
      <c r="B1063" s="7"/>
    </row>
    <row r="1064" spans="1:2" x14ac:dyDescent="0.3">
      <c r="A1064" s="6" t="s">
        <v>376</v>
      </c>
      <c r="B1064" s="7"/>
    </row>
    <row r="1065" spans="1:2" x14ac:dyDescent="0.3">
      <c r="A1065" s="6" t="s">
        <v>377</v>
      </c>
      <c r="B1065" s="7"/>
    </row>
    <row r="1066" spans="1:2" x14ac:dyDescent="0.3">
      <c r="A1066" s="6" t="s">
        <v>378</v>
      </c>
      <c r="B1066" s="7"/>
    </row>
    <row r="1067" spans="1:2" x14ac:dyDescent="0.3">
      <c r="A1067" s="6" t="s">
        <v>379</v>
      </c>
      <c r="B1067" s="7"/>
    </row>
    <row r="1068" spans="1:2" x14ac:dyDescent="0.3">
      <c r="A1068" s="6" t="s">
        <v>380</v>
      </c>
      <c r="B1068" s="7"/>
    </row>
    <row r="1069" spans="1:2" x14ac:dyDescent="0.3">
      <c r="A1069" s="6" t="s">
        <v>381</v>
      </c>
      <c r="B1069" s="7"/>
    </row>
    <row r="1070" spans="1:2" x14ac:dyDescent="0.3">
      <c r="A1070" s="6" t="s">
        <v>382</v>
      </c>
      <c r="B1070" s="7"/>
    </row>
    <row r="1071" spans="1:2" x14ac:dyDescent="0.3">
      <c r="A1071" s="6" t="s">
        <v>383</v>
      </c>
      <c r="B1071" s="7"/>
    </row>
    <row r="1072" spans="1:2" x14ac:dyDescent="0.3">
      <c r="A1072" s="6" t="s">
        <v>384</v>
      </c>
      <c r="B1072" s="7"/>
    </row>
    <row r="1073" spans="1:2" x14ac:dyDescent="0.3">
      <c r="A1073" s="6" t="s">
        <v>385</v>
      </c>
      <c r="B1073" s="7"/>
    </row>
    <row r="1074" spans="1:2" x14ac:dyDescent="0.3">
      <c r="A1074" s="6" t="s">
        <v>386</v>
      </c>
      <c r="B1074" s="7"/>
    </row>
    <row r="1075" spans="1:2" x14ac:dyDescent="0.3">
      <c r="A1075" s="6" t="s">
        <v>151</v>
      </c>
      <c r="B1075" s="7">
        <v>356.40000000000003</v>
      </c>
    </row>
    <row r="1076" spans="1:2" x14ac:dyDescent="0.3">
      <c r="A1076" s="6" t="s">
        <v>152</v>
      </c>
      <c r="B1076" s="7"/>
    </row>
    <row r="1077" spans="1:2" x14ac:dyDescent="0.3">
      <c r="A1077" s="6" t="s">
        <v>160</v>
      </c>
      <c r="B1077" s="7"/>
    </row>
    <row r="1078" spans="1:2" x14ac:dyDescent="0.3">
      <c r="A1078" s="6" t="s">
        <v>169</v>
      </c>
      <c r="B1078" s="7">
        <v>11.2</v>
      </c>
    </row>
    <row r="1079" spans="1:2" x14ac:dyDescent="0.3">
      <c r="A1079" s="6" t="s">
        <v>153</v>
      </c>
      <c r="B1079" s="7">
        <v>503.6</v>
      </c>
    </row>
    <row r="1080" spans="1:2" x14ac:dyDescent="0.3">
      <c r="A1080" s="6" t="s">
        <v>161</v>
      </c>
      <c r="B1080" s="7"/>
    </row>
    <row r="1081" spans="1:2" x14ac:dyDescent="0.3">
      <c r="A1081" s="6" t="s">
        <v>162</v>
      </c>
      <c r="B1081" s="7">
        <v>632.78</v>
      </c>
    </row>
    <row r="1082" spans="1:2" x14ac:dyDescent="0.3">
      <c r="A1082" s="6" t="s">
        <v>163</v>
      </c>
      <c r="B1082" s="7">
        <v>1417.39</v>
      </c>
    </row>
    <row r="1083" spans="1:2" x14ac:dyDescent="0.3">
      <c r="A1083" s="6" t="s">
        <v>164</v>
      </c>
      <c r="B1083" s="7"/>
    </row>
    <row r="1084" spans="1:2" x14ac:dyDescent="0.3">
      <c r="A1084" s="6" t="s">
        <v>154</v>
      </c>
      <c r="B1084" s="7">
        <v>509.38</v>
      </c>
    </row>
    <row r="1085" spans="1:2" x14ac:dyDescent="0.3">
      <c r="A1085" s="6" t="s">
        <v>165</v>
      </c>
      <c r="B1085" s="7">
        <v>687.75000000000011</v>
      </c>
    </row>
    <row r="1086" spans="1:2" x14ac:dyDescent="0.3">
      <c r="A1086" s="6" t="s">
        <v>387</v>
      </c>
      <c r="B1086" s="7"/>
    </row>
    <row r="1087" spans="1:2" x14ac:dyDescent="0.3">
      <c r="A1087" s="6" t="s">
        <v>388</v>
      </c>
      <c r="B1087" s="7"/>
    </row>
    <row r="1088" spans="1:2" x14ac:dyDescent="0.3">
      <c r="A1088" s="6" t="s">
        <v>389</v>
      </c>
      <c r="B1088" s="7"/>
    </row>
    <row r="1089" spans="1:2" x14ac:dyDescent="0.3">
      <c r="A1089" s="6" t="s">
        <v>390</v>
      </c>
      <c r="B1089" s="7"/>
    </row>
    <row r="1090" spans="1:2" x14ac:dyDescent="0.3">
      <c r="A1090" s="6" t="s">
        <v>391</v>
      </c>
      <c r="B1090" s="7"/>
    </row>
    <row r="1091" spans="1:2" x14ac:dyDescent="0.3">
      <c r="A1091" s="6" t="s">
        <v>392</v>
      </c>
      <c r="B1091" s="7"/>
    </row>
    <row r="1092" spans="1:2" x14ac:dyDescent="0.3">
      <c r="A1092" s="6" t="s">
        <v>393</v>
      </c>
      <c r="B1092" s="7"/>
    </row>
    <row r="1093" spans="1:2" x14ac:dyDescent="0.3">
      <c r="A1093" s="6" t="s">
        <v>394</v>
      </c>
      <c r="B1093" s="7"/>
    </row>
    <row r="1094" spans="1:2" x14ac:dyDescent="0.3">
      <c r="A1094" s="6" t="s">
        <v>395</v>
      </c>
      <c r="B1094" s="7"/>
    </row>
    <row r="1095" spans="1:2" x14ac:dyDescent="0.3">
      <c r="A1095" s="6" t="s">
        <v>396</v>
      </c>
      <c r="B1095" s="7"/>
    </row>
    <row r="1096" spans="1:2" x14ac:dyDescent="0.3">
      <c r="A1096" s="6" t="s">
        <v>397</v>
      </c>
      <c r="B1096" s="7"/>
    </row>
    <row r="1097" spans="1:2" x14ac:dyDescent="0.3">
      <c r="A1097" s="6" t="s">
        <v>398</v>
      </c>
      <c r="B1097" s="7"/>
    </row>
    <row r="1098" spans="1:2" x14ac:dyDescent="0.3">
      <c r="A1098" s="6" t="s">
        <v>399</v>
      </c>
      <c r="B1098" s="7"/>
    </row>
    <row r="1099" spans="1:2" x14ac:dyDescent="0.3">
      <c r="A1099" s="6" t="s">
        <v>400</v>
      </c>
      <c r="B1099" s="7"/>
    </row>
    <row r="1100" spans="1:2" x14ac:dyDescent="0.3">
      <c r="A1100" s="6" t="s">
        <v>401</v>
      </c>
      <c r="B1100" s="7"/>
    </row>
    <row r="1101" spans="1:2" x14ac:dyDescent="0.3">
      <c r="A1101" s="6" t="s">
        <v>402</v>
      </c>
      <c r="B1101" s="7"/>
    </row>
    <row r="1102" spans="1:2" x14ac:dyDescent="0.3">
      <c r="A1102" s="6" t="s">
        <v>403</v>
      </c>
      <c r="B1102" s="7"/>
    </row>
    <row r="1103" spans="1:2" x14ac:dyDescent="0.3">
      <c r="A1103" s="6" t="s">
        <v>404</v>
      </c>
      <c r="B1103" s="7"/>
    </row>
    <row r="1104" spans="1:2" x14ac:dyDescent="0.3">
      <c r="A1104" s="6" t="s">
        <v>405</v>
      </c>
      <c r="B1104" s="7"/>
    </row>
    <row r="1105" spans="1:2" x14ac:dyDescent="0.3">
      <c r="A1105" s="3" t="s">
        <v>6</v>
      </c>
      <c r="B1105" s="7">
        <v>2433685.7224199995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G A A B Q S w M E F A A C A A g A Y 7 P q V h N k z 4 G j A A A A 9 g A A A B I A H A B D b 2 5 m a W c v U G F j a 2 F n Z S 5 4 b W w g o h g A K K A U A A A A A A A A A A A A A A A A A A A A A A A A A A A A h Y 9 N D o I w G E S v Q r q n f 2 4 I + S g x b C U x M T F u m 1 K h E Y q h x X I 3 F x 7 J K 4 h R 1 J 3 L e f M W M / f r D f K p a 6 O L H p z p b Y Y Y p i j S V v W V s X W G R n + M E 5 Q L 2 E p 1 k r W O Z t m 6 d H J V h h r v z y k h I Q Q c V r g f a s I p Z e R Q b n a q 0 Z 1 E H 9 n 8 l 2 N j n Z d W a S R g / x o j O G Y s w Z x y T I E s E E p j v w K f 9 z 7 b H w j F 2 P p x 0 E L b u F g D W S K Q 9 w f x A F B L A w Q U A A I A C A B j s + 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7 P q V v P V N g s J A w A A e w k A A B M A H A B G b 3 J t d W x h c y 9 T Z W N 0 a W 9 u M S 5 t I K I Y A C i g F A A A A A A A A A A A A A A A A A A A A A A A A A A A A M 1 V T Y / a M B C 9 I / E f L O 8 F p A i V l X p o t 9 k V 5 U N F 6 n 6 y 1 R 4 I Q o b M g k V i U 9 u h I M R / 7 z h m S Q i k e 6 m q c s G Z 8 b x 5 8 z w e a 5 g a L g U Z u P / m V b V S r e g 5 U x C S D j O M + C Q C U 6 0 Q / A 1 k o q a A l p 6 M Q l C N H o 9 A 1 2 j 7 c / B D g 9 K B T h b z O L g X 0 F F 8 B U E H 9 M L I Z f A C E 9 0 g 3 4 M U r i V Y t N E m 6 K 6 n E J E Q T Q H Y 5 T h k e j 6 R T I W 4 U o u x m U M M 4 3 A y D q M 0 k N Y 9 R + K C Y l o D l t 8 3 H o Y g S E q j S Z H X M 5 t E 0 B h A h M U 8 y V + 6 5 h h 7 B N h 0 T o Y t Y x S f J A b 0 6 G b o g k c 3 5 M s 1 M S q B D L 8 v V n I B p J 1 o I 2 P S S 4 R T J k v Q C s O 2 j J J Y 1 E r J e I Q + K y b 0 q 1 R x a q N 7 E h d F e 2 3 Y l s K A M K N 6 R u E J B I s R 1 K X J F + c 8 e 3 u t n K x H t v Q O d 1 o m T o V G + r n L J 4 n l C p P c o 9 b q T C q n Y 5 b q h J T N k c c + L T q X r b t e M h F i e A q + B 8 l l c / 5 0 f R C 3 h O E 5 c R 2 I 2 2 L J W M J F p S / o g M V L T J 5 + 1 n N 6 t + d M z C y 3 z R I y S o d 4 B 2 u d F r a k E m 9 b V M N g A D G w N j u r 1 L 3 C O 0 P 6 n R I H N v k h B q 8 F p K 7 B n C / / 4 L m V 4 W m e A c x i b K c T + y 1 e K z g 1 t x F x J t X m F I d h J 7 9 Z R R J P Q O X o P i g u F T f H Y W e a q 6 u U V D r f v 9 Z u L + c L N 3 P n r R U O o C B K K W r z X d g C i 2 N J z + D u W 6 y I m 7 8 D x w S 8 b e F 2 V S t c l K H m Z + t x L / 5 3 U / a O r f i M p a M E m T h K 2 w + 7 w 6 z K y s z t z N f 3 w B Q K g q P R x h e K R T s j w 7 4 + 7 H l M Q G 1 8 O 4 U 9 8 p U L p j Z 9 n K W G v 3 J Q / n G w l 7 a I T 9 0 2 / C z C P M H P h C O D F G 5 0 L H k 2 E N 4 V v 6 1 X j Y 6 c J v Y q 1 b J i v G E H I h 5 z X P v U w / T 7 s / U / e a Q r p j L k Y u Y 3 L z 9 e e u Q x k Q Y G Z h O B n y 0 b d 1 L A K G u 8 B y V j 9 O H z A Q w P O 9 d 5 e 8 / e f n j J h n t 7 K 4 o G U x Y x p V 2 h R 4 1 3 g p r K M D w 8 D 6 l Q q K B l i w n p l l J Y A y r C V A / V S S K W d j P 9 T E s k o z t K R m e F L V c 0 p 2 K d + N f Z j n + v + 9 / X 3 i K + 6 V + C n h 2 Q w 7 v 6 D V B L A Q I t A B Q A A g A I A G O z 6 l Y T Z M + B o w A A A P Y A A A A S A A A A A A A A A A A A A A A A A A A A A A B D b 2 5 m a W c v U G F j a 2 F n Z S 5 4 b W x Q S w E C L Q A U A A I A C A B j s + p W D 8 r p q 6 Q A A A D p A A A A E w A A A A A A A A A A A A A A A A D v A A A A W 0 N v b n R l b n R f V H l w Z X N d L n h t b F B L A Q I t A B Q A A g A I A G O z 6 l b z 1 T Y L C Q M A A H s J A A A T A A A A A A A A A A A A A A A A A O A 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U h A A A A A A A A c 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H o v Z k Z L T j V o N F Q 3 d k p W c 3 Z M Z V h m d k d G U n l Z V z V 6 W m 0 5 e W J T Q k d h V 3 h s S U d a e W I y M G d S R 0 Y w W V F B Q U F B Q U F B Q U F B Q U F C Y n Z n b G x Q N S s y U X J q b V h v V 1 R 1 Q m I w R G t o b G J I Q m x j a U J S Z F d W e W F X V n p B Q U h 6 L 2 Z G S 0 4 1 a D R U N 3 Z K V n N 2 T G V Y Z n Z 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b 3 V n a G 5 1 d C A h U G l 2 b 3 R U Y W J s Z T E i I C 8 + P E V u d H J 5 I F R 5 c G U 9 I k Z p b G x l Z E N v b X B s Z X R l U m V z d W x 0 V G 9 X b 3 J r c 2 h l Z X Q i I F Z h b H V l P S J s M C I g L z 4 8 R W 5 0 c n k g V H l w Z T 0 i Q W R k Z W R U b 0 R h d G F N b 2 R l b C I g V m F s d W U 9 I m w w I i A v P j x F b n R y e S B U e X B l P S J G a W x s Q 2 9 1 b n Q i I F Z h b H V l P S J s O T c x O C I g L z 4 8 R W 5 0 c n k g V H l w Z T 0 i R m l s b E V y c m 9 y Q 2 9 k Z S I g V m F s d W U 9 I n N V b m t u b 3 d u I i A v P j x F b n R y e S B U e X B l P S J G a W x s R X J y b 3 J D b 3 V u d C I g V m F s d W U 9 I m w w I i A v P j x F b n R y e S B U e X B l P S J G a W x s T G F z d F V w Z G F 0 Z W Q i I F Z h b H V l P S J k M j A y M y 0 w N y 0 x M V Q w M j o y N j o x O S 4 2 M D A 1 N T Q 5 W i I g L z 4 8 R W 5 0 c n k g V H l w Z T 0 i R m l s b E N v b H V t b l R 5 c G V z I i B W Y W x 1 Z T 0 i c 0 J n a 0 p C Z 1 l H Q m d V R y I g L z 4 8 R W 5 0 c n k g V H l w Z T 0 i R m l s b E N v b H V t b k 5 h b W V z I i B W Y W x 1 Z T 0 i c 1 s m c X V v d D t P c m R l c i B J R C Z x d W 9 0 O y w m c X V v d D t P c m R l c i B E Y X R l J n F 1 b 3 Q 7 L C Z x d W 9 0 O 1 N o a X A g R G F 0 Z S Z x d W 9 0 O y w m c X V v d D t T a G l w I E 1 v Z G U m c X V v d D s s J n F 1 b 3 Q 7 U 2 V n b W V u d C Z x d W 9 0 O y w m c X V v d D t N Y X J r Z X Q m c X V v d D s s J n F 1 b 3 Q 7 Q 2 F 0 Z W d v c n k m c X V v d D s s J n F 1 b 3 Q 7 U 2 F s Z X M m c X V v d D s s J n F 1 b 3 Q 7 T 3 J k Z X I g U H J p b 3 J p d H 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h L 1 J l b W 9 2 Z W Q g R X J y b 3 J z M S 5 7 T 3 J k Z X I g S U Q s M X 0 m c X V v d D s s J n F 1 b 3 Q 7 U 2 V j d G l v b j E v R G F 0 Y S 9 S Z W 1 v d m V k I E V y c m 9 y c z E u e 0 9 y Z G V y I E R h d G U s M n 0 m c X V v d D s s J n F 1 b 3 Q 7 U 2 V j d G l v b j E v R G F 0 Y S 9 S Z W 1 v d m V k I E V y c m 9 y c z E u e 1 N o a X A g R G F 0 Z S w z f S Z x d W 9 0 O y w m c X V v d D t T Z W N 0 a W 9 u M S 9 E Y X R h L 1 J l b W 9 2 Z W Q g R X J y b 3 J z M S 5 7 U 2 h p c C B N b 2 R l L D R 9 J n F 1 b 3 Q 7 L C Z x d W 9 0 O 1 N l Y 3 R p b 2 4 x L 0 R h d G E v U m V t b 3 Z l Z C B F c n J v c n M x L n t T Z W d t Z W 5 0 L D V 9 J n F 1 b 3 Q 7 L C Z x d W 9 0 O 1 N l Y 3 R p b 2 4 x L 0 R h d G E v U m V t b 3 Z l Z C B F c n J v c n M x L n t N Y X J r Z X Q s N n 0 m c X V v d D s s J n F 1 b 3 Q 7 U 2 V j d G l v b j E v R G F 0 Y S 9 S Z W 1 v d m V k I E V y c m 9 y c z E u e 0 N h d G V n b 3 J 5 L D d 9 J n F 1 b 3 Q 7 L C Z x d W 9 0 O 1 N l Y 3 R p b 2 4 x L 0 R h d G E v U m V t b 3 Z l Z C B F c n J v c n M x L n t T Y W x l c y w 4 f S Z x d W 9 0 O y w m c X V v d D t T Z W N 0 a W 9 u M S 9 E Y X R h L 1 J l b W 9 2 Z W Q g R X J y b 3 J z M S 5 7 T 3 J k Z X I g U H J p b 3 J p d H k s O X 0 m c X V v d D t d L C Z x d W 9 0 O 0 N v b H V t b k N v d W 5 0 J n F 1 b 3 Q 7 O j k s J n F 1 b 3 Q 7 S 2 V 5 Q 2 9 s d W 1 u T m F t Z X M m c X V v d D s 6 W 1 0 s J n F 1 b 3 Q 7 Q 2 9 s d W 1 u S W R l b n R p d G l l c y Z x d W 9 0 O z p b J n F 1 b 3 Q 7 U 2 V j d G l v b j E v R G F 0 Y S 9 S Z W 1 v d m V k I E V y c m 9 y c z E u e 0 9 y Z G V y I E l E L D F 9 J n F 1 b 3 Q 7 L C Z x d W 9 0 O 1 N l Y 3 R p b 2 4 x L 0 R h d G E v U m V t b 3 Z l Z C B F c n J v c n M x L n t P c m R l c i B E Y X R l L D J 9 J n F 1 b 3 Q 7 L C Z x d W 9 0 O 1 N l Y 3 R p b 2 4 x L 0 R h d G E v U m V t b 3 Z l Z C B F c n J v c n M x L n t T a G l w I E R h d G U s M 3 0 m c X V v d D s s J n F 1 b 3 Q 7 U 2 V j d G l v b j E v R G F 0 Y S 9 S Z W 1 v d m V k I E V y c m 9 y c z E u e 1 N o a X A g T W 9 k Z S w 0 f S Z x d W 9 0 O y w m c X V v d D t T Z W N 0 a W 9 u M S 9 E Y X R h L 1 J l b W 9 2 Z W Q g R X J y b 3 J z M S 5 7 U 2 V n b W V u d C w 1 f S Z x d W 9 0 O y w m c X V v d D t T Z W N 0 a W 9 u M S 9 E Y X R h L 1 J l b W 9 2 Z W Q g R X J y b 3 J z M S 5 7 T W F y a 2 V 0 L D Z 9 J n F 1 b 3 Q 7 L C Z x d W 9 0 O 1 N l Y 3 R p b 2 4 x L 0 R h d G E v U m V t b 3 Z l Z C B F c n J v c n M x L n t D Y X R l Z 2 9 y e S w 3 f S Z x d W 9 0 O y w m c X V v d D t T Z W N 0 a W 9 u M S 9 E Y X R h L 1 J l b W 9 2 Z W Q g R X J y b 3 J z M S 5 7 U 2 F s Z X M s O H 0 m c X V v d D s s J n F 1 b 3 Q 7 U 2 V j d G l v b j E v R G F 0 Y S 9 S Z W 1 v d m V k I E V y c m 9 y c z E u e 0 9 y Z G V y I F B y a W 9 y a X R 5 L D l 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3 L T E x V D A y O j I 2 O j E 5 L j E 4 N D I w M D J a I i A v P j x F b n R y e S B U e X B l P S J G a W x s R X J y b 3 J D b 2 R l I i B W Y W x 1 Z T 0 i c 1 V u a 2 5 v d 2 4 i I C 8 + P E V u d H J 5 I F R 5 c G U 9 I k F k Z G V k V G 9 E Y X R h T W 9 k Z W w i I F Z h b H V l P S J s M C I g L z 4 8 R W 5 0 c n k g V H l w Z T 0 i T G 9 h Z F R v U m V w b 3 J 0 R G l z Y W J s Z W Q i I F Z h b H V l P S J s M S I g L z 4 8 R W 5 0 c n k g V H l w Z T 0 i U X V l c n l H c m 9 1 c E l E I i B W Y W x 1 Z T 0 i c z Y 1 M D l i Z T V i L T l m M 2 Y t N D J i N i 1 i O G U 2 L T V l O D U 5 M 2 I 4 M T Z m 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2 N T A 5 Y m U 1 Y i 0 5 Z j N m L T Q y Y j Y t Y j h l N i 0 1 Z T g 1 O T N i O D E 2 Z j 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y 0 x M V Q w M j o y N j o x O S 4 x O T I 3 M z Q y 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Y W Y x Z m R m M y 0 5 O D M 3 L T R m N z g t Y m J j O S 0 1 N m N i Y 2 I 3 O T c 3 Z W 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3 L T E x V D A y O j I 2 O j E 5 L j I w M z k 5 O 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Y 1 M D l i Z T V i L T l m M 2 Y t N D J i N i 1 i O G U 2 L T V l O D U 5 M 2 I 4 M T Z m 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3 L T E x V D A y O j I 2 O j E 5 L j I x M D k 3 N j J 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F c n J v c n M 8 L 0 l 0 Z W 1 Q Y X R o P j w v S X R l b U x v Y 2 F 0 a W 9 u P j x T d G F i b G V F b n R y a W V z I C 8 + P C 9 J d G V t P j x J d G V t P j x J d G V t T G 9 j Y X R p b 2 4 + P E l 0 Z W 1 U e X B l P k Z v c m 1 1 b G E 8 L 0 l 0 Z W 1 U e X B l P j x J d G V t U G F 0 a D 5 T Z W N 0 a W 9 u M S 9 E Y X R h L 1 J l b W 9 2 Z W Q l M j B F c n J v c n M x P C 9 J d G V t U G F 0 a D 4 8 L 0 l 0 Z W 1 M b 2 N h d G l v b j 4 8 U 3 R h Y m x l R W 5 0 c m l l c y A v P j w v S X R l b T 4 8 S X R l b T 4 8 S X R l b U x v Y 2 F 0 a W 9 u P j x J d G V t V H l w Z T 5 G b 3 J t d W x h P C 9 J d G V t V H l w Z T 4 8 S X R l b V B h d G g + U 2 V j d G l v b j E v R G F 0 Y S 9 S Z W 1 v d m V k J T I w Q 2 9 s d W 1 u c z w v S X R l b V B h d G g + P C 9 J d G V t T G 9 j Y X R p b 2 4 + P F N 0 Y W J s Z U V u d H J p Z X M g L z 4 8 L 0 l 0 Z W 0 + P C 9 J d G V t c z 4 8 L 0 x v Y 2 F s U G F j a 2 F n Z U 1 l d G F k Y X R h R m l s Z T 4 W A A A A U E s F B g A A A A A A A A A A A A A A A A A A A A A A A C Y B A A A B A A A A 0 I y d 3 w E V 0 R G M e g D A T 8 K X 6 w E A A A C h Y R x 0 E 6 r n T b P 0 V 5 Z W / w F Q A A A A A A I A A A A A A B B m A A A A A Q A A I A A A A H A + r H i R k B T A j o A Z h e q I Y n g P w 0 l 5 1 o W i 9 E d 8 I c m u L X 3 p A A A A A A 6 A A A A A A g A A I A A A A F H V T c O n u 0 G o Z 9 T 3 R g 1 + g Y V s J y t h D e d Y p z Q A Y I P F E t z m U A A A A M U z Y 6 G 3 N z 5 j Q 7 n 0 A o v q D 2 i 4 T 0 W 8 1 1 K Z O t T y v z F n t 6 a J a G k p 5 W S 3 5 u u 6 N 8 0 q i h o j 6 1 L f t + X K Z I X 0 I l A h p l f Y / V Y a l S c 9 S i h X 5 W 0 p i w w f b J s S Q A A A A C R J 3 N A 8 1 k n V m h W Q X f J C i 1 q S h p p q 8 0 3 p 1 7 X 0 n n w y D f z s d 9 P 6 i O C / y i 3 F x 2 T Q B X 4 k R 3 J Y k G q E F 9 r u c 0 3 0 U a m 2 w 1 Y = < / D a t a M a s h u p > 
</file>

<file path=customXml/itemProps1.xml><?xml version="1.0" encoding="utf-8"?>
<ds:datastoreItem xmlns:ds="http://schemas.openxmlformats.org/officeDocument/2006/customXml" ds:itemID="{21FBA3A9-0D58-4C80-8563-952EB94028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Doughnut </vt:lpstr>
      <vt:lpstr>Map</vt:lpstr>
      <vt:lpstr>Top Columns</vt:lpstr>
      <vt:lpstr>Area</vt:lpstr>
      <vt:lpstr>Column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Sukhmani Kaur</dc:creator>
  <cp:lastModifiedBy>Sukhmani Kaur</cp:lastModifiedBy>
  <dcterms:created xsi:type="dcterms:W3CDTF">2023-07-11T01:34:44Z</dcterms:created>
  <dcterms:modified xsi:type="dcterms:W3CDTF">2023-07-14T01:31:43Z</dcterms:modified>
</cp:coreProperties>
</file>